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ousing-dash\data\pop_proj\"/>
    </mc:Choice>
  </mc:AlternateContent>
  <xr:revisionPtr revIDLastSave="0" documentId="13_ncr:1_{BF514509-DA13-47A6-8FEC-7BA07BB904C9}" xr6:coauthVersionLast="45" xr6:coauthVersionMax="45" xr10:uidLastSave="{00000000-0000-0000-0000-000000000000}"/>
  <bookViews>
    <workbookView xWindow="30900" yWindow="300" windowWidth="26325" windowHeight="15195" xr2:uid="{8E8B42BD-8FD2-4A84-927C-6197DF3BE205}"/>
  </bookViews>
  <sheets>
    <sheet name="Sheet1" sheetId="1" r:id="rId1"/>
    <sheet name="2000" sheetId="2" r:id="rId2"/>
  </sheets>
  <definedNames>
    <definedName name="_xlnm._FilterDatabase" localSheetId="1" hidden="1">'2000'!$B$1:$C$3221</definedName>
    <definedName name="_xlnm._FilterDatabase" localSheetId="0" hidden="1">Sheet1!$A$1:$K$3237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2" i="1"/>
</calcChain>
</file>

<file path=xl/sharedStrings.xml><?xml version="1.0" encoding="utf-8"?>
<sst xmlns="http://schemas.openxmlformats.org/spreadsheetml/2006/main" count="13355" uniqueCount="5155">
  <si>
    <t>County Name</t>
  </si>
  <si>
    <t>Map</t>
  </si>
  <si>
    <t>state</t>
  </si>
  <si>
    <t>Autauga</t>
  </si>
  <si>
    <t>Autauga County, Alabama</t>
  </si>
  <si>
    <t>Alabama</t>
  </si>
  <si>
    <t>Baldwin</t>
  </si>
  <si>
    <t>Baldwin County, Alabama</t>
  </si>
  <si>
    <t>Barbour</t>
  </si>
  <si>
    <t>Barbour County, Alabama</t>
  </si>
  <si>
    <t>Bibb</t>
  </si>
  <si>
    <t>Bibb County, Alabama</t>
  </si>
  <si>
    <t>Blount</t>
  </si>
  <si>
    <t>Blount County, Alabama</t>
  </si>
  <si>
    <t>Bullock</t>
  </si>
  <si>
    <t>Bullock County, Alabama</t>
  </si>
  <si>
    <t>Butler</t>
  </si>
  <si>
    <t>Butler County, Alabama</t>
  </si>
  <si>
    <t>Calhoun</t>
  </si>
  <si>
    <t>Calhoun County, Alabama</t>
  </si>
  <si>
    <t>Chambers</t>
  </si>
  <si>
    <t>Chambers County, Alabama</t>
  </si>
  <si>
    <t>Cherokee</t>
  </si>
  <si>
    <t>Cherokee County, Alabama</t>
  </si>
  <si>
    <t>Chilton</t>
  </si>
  <si>
    <t>Chilton County, Alabama</t>
  </si>
  <si>
    <t>Choctaw</t>
  </si>
  <si>
    <t>Choctaw County, Alabama</t>
  </si>
  <si>
    <t>Clarke</t>
  </si>
  <si>
    <t>Clarke County, Alabama</t>
  </si>
  <si>
    <t>Clay</t>
  </si>
  <si>
    <t>Clay County, Alabama</t>
  </si>
  <si>
    <t>Cleburne</t>
  </si>
  <si>
    <t>Cleburne County, Alabama</t>
  </si>
  <si>
    <t>Coffee</t>
  </si>
  <si>
    <t>Coffee County, Alabama</t>
  </si>
  <si>
    <t>Colbert</t>
  </si>
  <si>
    <t>Colbert County, Alabama</t>
  </si>
  <si>
    <t>Conecuh</t>
  </si>
  <si>
    <t>Conecuh County, Alabama</t>
  </si>
  <si>
    <t>Coosa</t>
  </si>
  <si>
    <t>Coosa County, Alabama</t>
  </si>
  <si>
    <t>Covington</t>
  </si>
  <si>
    <t>Covington County, Alabama</t>
  </si>
  <si>
    <t>Crenshaw</t>
  </si>
  <si>
    <t>Crenshaw County, Alabama</t>
  </si>
  <si>
    <t>Cullman</t>
  </si>
  <si>
    <t>Cullman County, Alabama</t>
  </si>
  <si>
    <t>Dale</t>
  </si>
  <si>
    <t>Dale County, Alabama</t>
  </si>
  <si>
    <t>Dallas</t>
  </si>
  <si>
    <t>Dallas County, Alabama</t>
  </si>
  <si>
    <t>DeKalb</t>
  </si>
  <si>
    <t>DeKalb County, Alabama</t>
  </si>
  <si>
    <t>Elmore</t>
  </si>
  <si>
    <t>Elmore County, Alabama</t>
  </si>
  <si>
    <t>Escambia</t>
  </si>
  <si>
    <t>Escambia County, Alabama</t>
  </si>
  <si>
    <t>Etowah</t>
  </si>
  <si>
    <t>Etowah County, Alabama</t>
  </si>
  <si>
    <t>Fayette</t>
  </si>
  <si>
    <t>Fayette County, Alabama</t>
  </si>
  <si>
    <t>Franklin</t>
  </si>
  <si>
    <t>Franklin County, Alabama</t>
  </si>
  <si>
    <t>Geneva</t>
  </si>
  <si>
    <t>Geneva County, Alabama</t>
  </si>
  <si>
    <t>Greene</t>
  </si>
  <si>
    <t>Greene County, Alabama</t>
  </si>
  <si>
    <t>Hale</t>
  </si>
  <si>
    <t>Hale County, Alabama</t>
  </si>
  <si>
    <t>Henry</t>
  </si>
  <si>
    <t>Henry County, Alabama</t>
  </si>
  <si>
    <t>Houston</t>
  </si>
  <si>
    <t>Houston County, Alabama</t>
  </si>
  <si>
    <t>Jackson</t>
  </si>
  <si>
    <t>Jackson County, Alabama</t>
  </si>
  <si>
    <t>Jefferson</t>
  </si>
  <si>
    <t>Jefferson County, Alabama</t>
  </si>
  <si>
    <t>Lamar</t>
  </si>
  <si>
    <t>Lamar County, Alabama</t>
  </si>
  <si>
    <t>Lauderdale</t>
  </si>
  <si>
    <t>Lauderdale County, Alabama</t>
  </si>
  <si>
    <t>Lawrence</t>
  </si>
  <si>
    <t>Lawrence County, Alabama</t>
  </si>
  <si>
    <t>Lee</t>
  </si>
  <si>
    <t>Lee County, Alabama</t>
  </si>
  <si>
    <t>Limestone</t>
  </si>
  <si>
    <t>Limestone County, Alabama</t>
  </si>
  <si>
    <t>Lowndes</t>
  </si>
  <si>
    <t>Lowndes County, Alabama</t>
  </si>
  <si>
    <t>Macon</t>
  </si>
  <si>
    <t>Macon County, Alabama</t>
  </si>
  <si>
    <t>Madison</t>
  </si>
  <si>
    <t>Madison County, Alabama</t>
  </si>
  <si>
    <t>Marengo</t>
  </si>
  <si>
    <t>Marengo County, Alabama</t>
  </si>
  <si>
    <t>Marion</t>
  </si>
  <si>
    <t>Marion County, Alabama</t>
  </si>
  <si>
    <t>Marshall</t>
  </si>
  <si>
    <t>Marshall County, Alabama</t>
  </si>
  <si>
    <t>Mobile</t>
  </si>
  <si>
    <t>Mobile County, Alabama</t>
  </si>
  <si>
    <t>Monroe</t>
  </si>
  <si>
    <t>Monroe County, Alabama</t>
  </si>
  <si>
    <t>Montgomery</t>
  </si>
  <si>
    <t>Montgomery County, Alabama</t>
  </si>
  <si>
    <t>Morgan</t>
  </si>
  <si>
    <t>Morgan County, Alabama</t>
  </si>
  <si>
    <t>Perry</t>
  </si>
  <si>
    <t>Perry County, Alabama</t>
  </si>
  <si>
    <t>Pickens</t>
  </si>
  <si>
    <t>Pickens County, Alabama</t>
  </si>
  <si>
    <t>Pike</t>
  </si>
  <si>
    <t>Pike County, Alabama</t>
  </si>
  <si>
    <t>Randolph</t>
  </si>
  <si>
    <t>Randolph County, Alabama</t>
  </si>
  <si>
    <t>Russell</t>
  </si>
  <si>
    <t>Russell County, Alabama</t>
  </si>
  <si>
    <t>St. Clair</t>
  </si>
  <si>
    <t>Shelby County, Alabama</t>
  </si>
  <si>
    <t>Shelby</t>
  </si>
  <si>
    <t>St. Clair County, Alabama</t>
  </si>
  <si>
    <t>Sumter</t>
  </si>
  <si>
    <t>Sumter County, Alabama</t>
  </si>
  <si>
    <t>Talladega</t>
  </si>
  <si>
    <t>Talladega County, Alabama</t>
  </si>
  <si>
    <t>Tallapoosa</t>
  </si>
  <si>
    <t>Tallapoosa County, Alabama</t>
  </si>
  <si>
    <t>Tuscaloosa</t>
  </si>
  <si>
    <t>Tuscaloosa County, Alabama</t>
  </si>
  <si>
    <t>Walker</t>
  </si>
  <si>
    <t>Walker County, Alabama</t>
  </si>
  <si>
    <t>Washington</t>
  </si>
  <si>
    <t>Washington County, Alabama</t>
  </si>
  <si>
    <t>Wilcox</t>
  </si>
  <si>
    <t>Wilcox County, Alabama</t>
  </si>
  <si>
    <t>Winston</t>
  </si>
  <si>
    <t>Winston County, Alabama</t>
  </si>
  <si>
    <t>Aleutians East Borough</t>
  </si>
  <si>
    <t>Aleutians East Borough, Alaska</t>
  </si>
  <si>
    <t>Alaska</t>
  </si>
  <si>
    <t xml:space="preserve">--- </t>
  </si>
  <si>
    <t>Aleutians West Census Area</t>
  </si>
  <si>
    <t>Aleutians West Census Area, Alaska</t>
  </si>
  <si>
    <t>Anchorage Borough</t>
  </si>
  <si>
    <t>Anchorage Municipality, Alaska</t>
  </si>
  <si>
    <t>Angoon</t>
  </si>
  <si>
    <t/>
  </si>
  <si>
    <t>Bethel Census Area</t>
  </si>
  <si>
    <t>Bethel Census Area, Alaska</t>
  </si>
  <si>
    <t>Bristol Bay Borough</t>
  </si>
  <si>
    <t>Bristol Bay Borough, Alaska</t>
  </si>
  <si>
    <t>Cordova-McCarthy</t>
  </si>
  <si>
    <t>Dillingham Census Area</t>
  </si>
  <si>
    <t>Dillingham Census Area, Alaska</t>
  </si>
  <si>
    <t>Fairbanks North Star Borough</t>
  </si>
  <si>
    <t>Fairbanks North Star Borough, Alaska</t>
  </si>
  <si>
    <t>Haines Borough</t>
  </si>
  <si>
    <t>Haines Borough, Alaska</t>
  </si>
  <si>
    <t>Juneau Borough</t>
  </si>
  <si>
    <t>Juneau City and Borough, Alaska</t>
  </si>
  <si>
    <t>Kenai Peninsula Borough</t>
  </si>
  <si>
    <t>Kenai Peninsula Borough, Alaska</t>
  </si>
  <si>
    <t>Ketchikan Gateway Borough</t>
  </si>
  <si>
    <t>Ketchikan Gateway Borough, Alaska</t>
  </si>
  <si>
    <t>Kodiak Island Borough</t>
  </si>
  <si>
    <t>Kodiak Island Borough, Alaska</t>
  </si>
  <si>
    <t>Kuskokwim</t>
  </si>
  <si>
    <t>Lake and Peninsula Borough</t>
  </si>
  <si>
    <t>Lake and Peninsula Borough, Alaska</t>
  </si>
  <si>
    <t>Lynn Canal-Icy Straits</t>
  </si>
  <si>
    <t>Matanuska-Susitna Borough</t>
  </si>
  <si>
    <t>Matanuska-Susitna Borough, Alaska</t>
  </si>
  <si>
    <t>Nome Census Area</t>
  </si>
  <si>
    <t>Nome Census Area, Alaska</t>
  </si>
  <si>
    <t>North Slope Borough</t>
  </si>
  <si>
    <t>North Slope Borough, Alaska</t>
  </si>
  <si>
    <t>Northwest Arctic Borough</t>
  </si>
  <si>
    <t>Northwest Arctic Borough, Alaska</t>
  </si>
  <si>
    <t>Outer Ketchikan</t>
  </si>
  <si>
    <t>Prince of Wales-Outer Ketchikan Census Area</t>
  </si>
  <si>
    <t>Prince of Wales-Hyder Census Area, Alaska</t>
  </si>
  <si>
    <t>Seward</t>
  </si>
  <si>
    <t>Sitka Borough</t>
  </si>
  <si>
    <t>Sitka City and Borough, Alaska</t>
  </si>
  <si>
    <t>Skagway-Yakutat-Angoon Census Area</t>
  </si>
  <si>
    <t>Skagway Municipality, Alaska</t>
  </si>
  <si>
    <t>Southeast Fairbanks Census Area</t>
  </si>
  <si>
    <t>Southeast Fairbanks Census Area, Alaska</t>
  </si>
  <si>
    <t>Upper Yukon</t>
  </si>
  <si>
    <t>Valdez-Cordova Census Area</t>
  </si>
  <si>
    <t>Valdez-Cordova Census Area, Alaska</t>
  </si>
  <si>
    <t>Wade Hampton Census Area</t>
  </si>
  <si>
    <t>Wrangell City and Borough, Alaska</t>
  </si>
  <si>
    <t>Wrangell-Petersburg Census Area</t>
  </si>
  <si>
    <t>Yakutat City and Borough, Alaska</t>
  </si>
  <si>
    <t>Yukon-Koyukuk Census Area</t>
  </si>
  <si>
    <t>Yukon-Koyukuk Census Area, Alaska</t>
  </si>
  <si>
    <t>Apache</t>
  </si>
  <si>
    <t>Apache County, Arizona</t>
  </si>
  <si>
    <t>Arizona</t>
  </si>
  <si>
    <t>Cochise</t>
  </si>
  <si>
    <t>Cochise County, Arizona</t>
  </si>
  <si>
    <t>Coconino</t>
  </si>
  <si>
    <t>Coconino County, Arizona</t>
  </si>
  <si>
    <t>Gila</t>
  </si>
  <si>
    <t>Gila County, Arizona</t>
  </si>
  <si>
    <t>Graham</t>
  </si>
  <si>
    <t>Graham County, Arizona</t>
  </si>
  <si>
    <t>Greenlee</t>
  </si>
  <si>
    <t>Greenlee County, Arizona</t>
  </si>
  <si>
    <t>La Paz</t>
  </si>
  <si>
    <t>La Paz County, Arizona</t>
  </si>
  <si>
    <t>Maricopa</t>
  </si>
  <si>
    <t>Maricopa County, Arizona</t>
  </si>
  <si>
    <t>Mohave</t>
  </si>
  <si>
    <t>Mohave County, Arizona</t>
  </si>
  <si>
    <t>Navajo</t>
  </si>
  <si>
    <t>Navajo County, Arizona</t>
  </si>
  <si>
    <t>Pima</t>
  </si>
  <si>
    <t>Pima County, Arizona</t>
  </si>
  <si>
    <t>Pinal</t>
  </si>
  <si>
    <t>Pinal County, Arizona</t>
  </si>
  <si>
    <t>Santa Cruz</t>
  </si>
  <si>
    <t>Santa Cruz County, Arizona</t>
  </si>
  <si>
    <t>Yavapai</t>
  </si>
  <si>
    <t>Yavapai County, Arizona</t>
  </si>
  <si>
    <t>Yuma</t>
  </si>
  <si>
    <t>Yuma County, Arizona</t>
  </si>
  <si>
    <t>Arkansas</t>
  </si>
  <si>
    <t>Arkansas County, Arkansas</t>
  </si>
  <si>
    <t>Ashley</t>
  </si>
  <si>
    <t>Ashley County, Arkansas</t>
  </si>
  <si>
    <t>Baxter</t>
  </si>
  <si>
    <t>Baxter County, Arkansas</t>
  </si>
  <si>
    <t>Benton</t>
  </si>
  <si>
    <t>Benton County, Arkansas</t>
  </si>
  <si>
    <t>Boone</t>
  </si>
  <si>
    <t>Boone County, Arkansas</t>
  </si>
  <si>
    <t>Bradley</t>
  </si>
  <si>
    <t>Bradley County, Arkansas</t>
  </si>
  <si>
    <t>Calhoun County, Arkansas</t>
  </si>
  <si>
    <t>Carroll</t>
  </si>
  <si>
    <t>Carroll County, Arkansas</t>
  </si>
  <si>
    <t>Chicot</t>
  </si>
  <si>
    <t>Chicot County, Arkansas</t>
  </si>
  <si>
    <t>Clark</t>
  </si>
  <si>
    <t>Clark County, Arkansas</t>
  </si>
  <si>
    <t>Clay County, Arkansas</t>
  </si>
  <si>
    <t>Cleburne County, Arkansas</t>
  </si>
  <si>
    <t>Cleveland</t>
  </si>
  <si>
    <t>Cleveland County, Arkansas</t>
  </si>
  <si>
    <t>Columbia</t>
  </si>
  <si>
    <t>Columbia County, Arkansas</t>
  </si>
  <si>
    <t>Conway</t>
  </si>
  <si>
    <t>Conway County, Arkansas</t>
  </si>
  <si>
    <t>Craighead</t>
  </si>
  <si>
    <t>Craighead County, Arkansas</t>
  </si>
  <si>
    <t>Crawford</t>
  </si>
  <si>
    <t>Crawford County, Arkansas</t>
  </si>
  <si>
    <t>Crittenden</t>
  </si>
  <si>
    <t>Crittenden County, Arkansas</t>
  </si>
  <si>
    <t>Cross</t>
  </si>
  <si>
    <t>Cross County, Arkansas</t>
  </si>
  <si>
    <t>Dallas County, Arkansas</t>
  </si>
  <si>
    <t>Desha</t>
  </si>
  <si>
    <t>Desha County, Arkansas</t>
  </si>
  <si>
    <t>Drew</t>
  </si>
  <si>
    <t>Drew County, Arkansas</t>
  </si>
  <si>
    <t>Faulkner</t>
  </si>
  <si>
    <t>Faulkner County, Arkansas</t>
  </si>
  <si>
    <t>Franklin County, Arkansas</t>
  </si>
  <si>
    <t>Fulton</t>
  </si>
  <si>
    <t>Fulton County, Arkansas</t>
  </si>
  <si>
    <t>Garland</t>
  </si>
  <si>
    <t>Garland County, Arkansas</t>
  </si>
  <si>
    <t>Grant</t>
  </si>
  <si>
    <t>Grant County, Arkansas</t>
  </si>
  <si>
    <t>Greene County, Arkansas</t>
  </si>
  <si>
    <t>Hempstead</t>
  </si>
  <si>
    <t>Hempstead County, Arkansas</t>
  </si>
  <si>
    <t>Hot Spring</t>
  </si>
  <si>
    <t>Hot Spring County, Arkansas</t>
  </si>
  <si>
    <t>Howard</t>
  </si>
  <si>
    <t>Howard County, Arkansas</t>
  </si>
  <si>
    <t>Independence</t>
  </si>
  <si>
    <t>Independence County, Arkansas</t>
  </si>
  <si>
    <t>Izard</t>
  </si>
  <si>
    <t>Izard County, Arkansas</t>
  </si>
  <si>
    <t>Jackson County, Arkansas</t>
  </si>
  <si>
    <t>Jefferson County, Arkansas</t>
  </si>
  <si>
    <t>Johnson</t>
  </si>
  <si>
    <t>Johnson County, Arkansas</t>
  </si>
  <si>
    <t>Lafayette</t>
  </si>
  <si>
    <t>Lafayette County, Arkansas</t>
  </si>
  <si>
    <t>Lawrence County, Arkansas</t>
  </si>
  <si>
    <t>Lee County, Arkansas</t>
  </si>
  <si>
    <t>Lincoln</t>
  </si>
  <si>
    <t>Lincoln County, Arkansas</t>
  </si>
  <si>
    <t>Little River</t>
  </si>
  <si>
    <t>Little River County, Arkansas</t>
  </si>
  <si>
    <t>Logan</t>
  </si>
  <si>
    <t>Logan County, Arkansas</t>
  </si>
  <si>
    <t>Lonoke</t>
  </si>
  <si>
    <t>Lonoke County, Arkansas</t>
  </si>
  <si>
    <t>Madison County, Arkansas</t>
  </si>
  <si>
    <t>Marion County, Arkansas</t>
  </si>
  <si>
    <t>Miller (old)</t>
  </si>
  <si>
    <t>Miller</t>
  </si>
  <si>
    <t>Miller County, Arkansas</t>
  </si>
  <si>
    <t>Mississippi</t>
  </si>
  <si>
    <t>Mississippi County, Arkansas</t>
  </si>
  <si>
    <t>Monroe County, Arkansas</t>
  </si>
  <si>
    <t>Montgomery County, Arkansas</t>
  </si>
  <si>
    <t>Nevada</t>
  </si>
  <si>
    <t>Nevada County, Arkansas</t>
  </si>
  <si>
    <t>Newton</t>
  </si>
  <si>
    <t>Newton County, Arkansas</t>
  </si>
  <si>
    <t>Ouachita</t>
  </si>
  <si>
    <t>Ouachita County, Arkansas</t>
  </si>
  <si>
    <t>Perry County, Arkansas</t>
  </si>
  <si>
    <t>Phillips</t>
  </si>
  <si>
    <t>Phillips County, Arkansas</t>
  </si>
  <si>
    <t>Pike County, Arkansas</t>
  </si>
  <si>
    <t>Poinsett</t>
  </si>
  <si>
    <t>Poinsett County, Arkansas</t>
  </si>
  <si>
    <t>Polk</t>
  </si>
  <si>
    <t>Polk County, Arkansas</t>
  </si>
  <si>
    <t>Pope</t>
  </si>
  <si>
    <t>Pope County, Arkansas</t>
  </si>
  <si>
    <t>Prairie</t>
  </si>
  <si>
    <t>Prairie County, Arkansas</t>
  </si>
  <si>
    <t>Pulaski</t>
  </si>
  <si>
    <t>Pulaski County, Arkansas</t>
  </si>
  <si>
    <t>Randolph County, Arkansas</t>
  </si>
  <si>
    <t>St. Francis</t>
  </si>
  <si>
    <t>St. Francis County, Arkansas</t>
  </si>
  <si>
    <t>Saline</t>
  </si>
  <si>
    <t>Saline County, Arkansas</t>
  </si>
  <si>
    <t>Scott</t>
  </si>
  <si>
    <t>Scott County, Arkansas</t>
  </si>
  <si>
    <t>Searcy</t>
  </si>
  <si>
    <t>Searcy County, Arkansas</t>
  </si>
  <si>
    <t>Sebastian</t>
  </si>
  <si>
    <t>Sebastian County, Arkansas</t>
  </si>
  <si>
    <t>Sevier</t>
  </si>
  <si>
    <t>Sevier County, Arkansas</t>
  </si>
  <si>
    <t>Sharp</t>
  </si>
  <si>
    <t>Sharp County, Arkansas</t>
  </si>
  <si>
    <t>Stone</t>
  </si>
  <si>
    <t>Stone County, Arkansas</t>
  </si>
  <si>
    <t>Union</t>
  </si>
  <si>
    <t>Union County, Arkansas</t>
  </si>
  <si>
    <t>Van Buren</t>
  </si>
  <si>
    <t>Van Buren County, Arkansas</t>
  </si>
  <si>
    <t>Washington County, Arkansas</t>
  </si>
  <si>
    <t>White</t>
  </si>
  <si>
    <t>White County, Arkansas</t>
  </si>
  <si>
    <t>Woodruff</t>
  </si>
  <si>
    <t>Woodruff County, Arkansas</t>
  </si>
  <si>
    <t>Yell</t>
  </si>
  <si>
    <t>Yell County, Arkansas</t>
  </si>
  <si>
    <t>Alameda</t>
  </si>
  <si>
    <t>Alameda County, California</t>
  </si>
  <si>
    <t>California</t>
  </si>
  <si>
    <t>Alpine</t>
  </si>
  <si>
    <t>Alpine County, California</t>
  </si>
  <si>
    <t>Amador</t>
  </si>
  <si>
    <t>Amador County, California</t>
  </si>
  <si>
    <t>Butte</t>
  </si>
  <si>
    <t>Butte County, California</t>
  </si>
  <si>
    <t>Calaveras</t>
  </si>
  <si>
    <t>Calaveras County, California</t>
  </si>
  <si>
    <t>Colusa</t>
  </si>
  <si>
    <t>Colusa County, California</t>
  </si>
  <si>
    <t>Contra Costa</t>
  </si>
  <si>
    <t>Contra Costa County, California</t>
  </si>
  <si>
    <t>Del Norte</t>
  </si>
  <si>
    <t>Del Norte County, California</t>
  </si>
  <si>
    <t>El Dorado</t>
  </si>
  <si>
    <t>El Dorado County, California</t>
  </si>
  <si>
    <t>Fresno</t>
  </si>
  <si>
    <t>Fresno County, California</t>
  </si>
  <si>
    <t>Glenn</t>
  </si>
  <si>
    <t>Glenn County, California</t>
  </si>
  <si>
    <t>Humboldt</t>
  </si>
  <si>
    <t>Humboldt County, California</t>
  </si>
  <si>
    <t>Imperial</t>
  </si>
  <si>
    <t>Imperial County, California</t>
  </si>
  <si>
    <t>Inyo</t>
  </si>
  <si>
    <t>Inyo County, California</t>
  </si>
  <si>
    <t>Kern</t>
  </si>
  <si>
    <t>Kern County, California</t>
  </si>
  <si>
    <t>Kings</t>
  </si>
  <si>
    <t>Kings County, California</t>
  </si>
  <si>
    <t>Klamath</t>
  </si>
  <si>
    <t>Lake</t>
  </si>
  <si>
    <t>Lake County, California</t>
  </si>
  <si>
    <t>Lassen</t>
  </si>
  <si>
    <t>Lassen County, California</t>
  </si>
  <si>
    <t>Los Angeles</t>
  </si>
  <si>
    <t>Los Angeles County, California</t>
  </si>
  <si>
    <t>Madera</t>
  </si>
  <si>
    <t>Madera County, California</t>
  </si>
  <si>
    <t>Marin</t>
  </si>
  <si>
    <t>Marin County, California</t>
  </si>
  <si>
    <t>Mariposa</t>
  </si>
  <si>
    <t>Mariposa County, California</t>
  </si>
  <si>
    <t>Mendocino</t>
  </si>
  <si>
    <t>Mendocino County, California</t>
  </si>
  <si>
    <t>Merced</t>
  </si>
  <si>
    <t>Merced County, California</t>
  </si>
  <si>
    <t>Modoc</t>
  </si>
  <si>
    <t>Modoc County, California</t>
  </si>
  <si>
    <t>Mono</t>
  </si>
  <si>
    <t>Mono County, California</t>
  </si>
  <si>
    <t>Monterey</t>
  </si>
  <si>
    <t>Monterey County, California</t>
  </si>
  <si>
    <t>Napa</t>
  </si>
  <si>
    <t>Napa County, California</t>
  </si>
  <si>
    <t>Nevada County, California</t>
  </si>
  <si>
    <t>Orange</t>
  </si>
  <si>
    <t>Orange County, California</t>
  </si>
  <si>
    <t>Placer</t>
  </si>
  <si>
    <t>Placer County, California</t>
  </si>
  <si>
    <t>Plumas</t>
  </si>
  <si>
    <t>Plumas County, California</t>
  </si>
  <si>
    <t>Riverside</t>
  </si>
  <si>
    <t>Riverside County, California</t>
  </si>
  <si>
    <t>Sacramento</t>
  </si>
  <si>
    <t>Sacramento County, California</t>
  </si>
  <si>
    <t>San Benito</t>
  </si>
  <si>
    <t>San Benito County, California</t>
  </si>
  <si>
    <t>San Bernardino</t>
  </si>
  <si>
    <t>San Bernardino County, California</t>
  </si>
  <si>
    <t>San Diego</t>
  </si>
  <si>
    <t>San Diego County, California</t>
  </si>
  <si>
    <t>San Francisco</t>
  </si>
  <si>
    <t>San Francisco County, California</t>
  </si>
  <si>
    <t>San Joaquin</t>
  </si>
  <si>
    <t>San Joaquin County, California</t>
  </si>
  <si>
    <t>San Luis Obispo</t>
  </si>
  <si>
    <t>San Luis Obispo County, California</t>
  </si>
  <si>
    <t>San Mateo</t>
  </si>
  <si>
    <t>San Mateo County, California</t>
  </si>
  <si>
    <t>Santa Barbara</t>
  </si>
  <si>
    <t>Santa Barbara County, California</t>
  </si>
  <si>
    <t>Santa Clara</t>
  </si>
  <si>
    <t>Santa Clara County, California</t>
  </si>
  <si>
    <t>Santa Cruz County, California</t>
  </si>
  <si>
    <t>Shasta</t>
  </si>
  <si>
    <t>Shasta County, California</t>
  </si>
  <si>
    <t>Sierra</t>
  </si>
  <si>
    <t>Sierra County, California</t>
  </si>
  <si>
    <t>Siskiyou</t>
  </si>
  <si>
    <t>Siskiyou County, California</t>
  </si>
  <si>
    <t>Solano</t>
  </si>
  <si>
    <t>Solano County, California</t>
  </si>
  <si>
    <t>Sonoma</t>
  </si>
  <si>
    <t>Sonoma County, California</t>
  </si>
  <si>
    <t>Stanislaus</t>
  </si>
  <si>
    <t>Stanislaus County, California</t>
  </si>
  <si>
    <t>Sutter</t>
  </si>
  <si>
    <t>Sutter County, California</t>
  </si>
  <si>
    <t>Tehama</t>
  </si>
  <si>
    <t>Tehama County, California</t>
  </si>
  <si>
    <t>Trinity</t>
  </si>
  <si>
    <t>Trinity County, California</t>
  </si>
  <si>
    <t>Tulare</t>
  </si>
  <si>
    <t>Tulare County, California</t>
  </si>
  <si>
    <t>Tuolumne</t>
  </si>
  <si>
    <t>Tuolumne County, California</t>
  </si>
  <si>
    <t>Ventura</t>
  </si>
  <si>
    <t>Ventura County, California</t>
  </si>
  <si>
    <t>Yolo</t>
  </si>
  <si>
    <t>Yolo County, California</t>
  </si>
  <si>
    <t>Yuba</t>
  </si>
  <si>
    <t>Yuba County, California</t>
  </si>
  <si>
    <t>Adams</t>
  </si>
  <si>
    <t>Adams County, Colorado</t>
  </si>
  <si>
    <t>Colorado</t>
  </si>
  <si>
    <t>Alamosa</t>
  </si>
  <si>
    <t>Alamosa County, Colorado</t>
  </si>
  <si>
    <t>Arapahoe</t>
  </si>
  <si>
    <t>Arapahoe County, Colorado</t>
  </si>
  <si>
    <t>Archuleta</t>
  </si>
  <si>
    <t>Archuleta County, Colorado</t>
  </si>
  <si>
    <t>Baca</t>
  </si>
  <si>
    <t>Baca County, Colorado</t>
  </si>
  <si>
    <t>Bent</t>
  </si>
  <si>
    <t>Bent County, Colorado</t>
  </si>
  <si>
    <t>Boulder</t>
  </si>
  <si>
    <t>Boulder County, Colorado</t>
  </si>
  <si>
    <t>Chaffee</t>
  </si>
  <si>
    <t>Chaffee County, Colorado</t>
  </si>
  <si>
    <t>Cheyenne</t>
  </si>
  <si>
    <t>Cheyenne County, Colorado</t>
  </si>
  <si>
    <t>Clear Creek</t>
  </si>
  <si>
    <t>Clear Creek County, Colorado</t>
  </si>
  <si>
    <t>Conejos</t>
  </si>
  <si>
    <t>Costilla</t>
  </si>
  <si>
    <t>Costilla County, Colorado</t>
  </si>
  <si>
    <t>Crowley</t>
  </si>
  <si>
    <t>Crowley County, Colorado</t>
  </si>
  <si>
    <t>Custer</t>
  </si>
  <si>
    <t>Custer County, Colorado</t>
  </si>
  <si>
    <t>Delta</t>
  </si>
  <si>
    <t>Delta County, Colorado</t>
  </si>
  <si>
    <t>Denver</t>
  </si>
  <si>
    <t>Denver County, Colorado</t>
  </si>
  <si>
    <t>Dolores</t>
  </si>
  <si>
    <t>Dolores County, Colorado</t>
  </si>
  <si>
    <t>Douglas</t>
  </si>
  <si>
    <t>Eagle</t>
  </si>
  <si>
    <t>Eagle County, Colorado</t>
  </si>
  <si>
    <t>Elbert</t>
  </si>
  <si>
    <t>El Paso</t>
  </si>
  <si>
    <t>El Paso County, Colorado</t>
  </si>
  <si>
    <t>Fremont</t>
  </si>
  <si>
    <t>Fremont County, Colorado</t>
  </si>
  <si>
    <t>Garfield</t>
  </si>
  <si>
    <t>Gilpin</t>
  </si>
  <si>
    <t>Gilpin County, Colorado</t>
  </si>
  <si>
    <t>Grand</t>
  </si>
  <si>
    <t>Grand County, Colorado</t>
  </si>
  <si>
    <t>Greenwood</t>
  </si>
  <si>
    <t xml:space="preserve">        ---</t>
  </si>
  <si>
    <t>Gunnison</t>
  </si>
  <si>
    <t>Gunnison County, Colorado</t>
  </si>
  <si>
    <t>Hinsdale</t>
  </si>
  <si>
    <t>Hinsdale County, Colorado</t>
  </si>
  <si>
    <t>Huerfano</t>
  </si>
  <si>
    <t>Huerfano County, Colorado</t>
  </si>
  <si>
    <t>Jackson County, Colorado</t>
  </si>
  <si>
    <t>Jefferson County, Colorado</t>
  </si>
  <si>
    <t>Kiowa</t>
  </si>
  <si>
    <t>Kiowa County, Colorado</t>
  </si>
  <si>
    <t>Kit Carson</t>
  </si>
  <si>
    <t>Kit Carson County, Colorado</t>
  </si>
  <si>
    <t>Lake County, Colorado</t>
  </si>
  <si>
    <t>La Plata</t>
  </si>
  <si>
    <t>La Plata County, Colorado</t>
  </si>
  <si>
    <t>Larimer</t>
  </si>
  <si>
    <t>Larimer County, Colorado</t>
  </si>
  <si>
    <t>Las Animas</t>
  </si>
  <si>
    <t>Las Animas County, Colorado</t>
  </si>
  <si>
    <t>Lincoln County, Colorado</t>
  </si>
  <si>
    <t>Logan County, Colorado</t>
  </si>
  <si>
    <t>Mesa</t>
  </si>
  <si>
    <t>Mesa County, Colorado</t>
  </si>
  <si>
    <t>Mineral</t>
  </si>
  <si>
    <t>Mineral County, Colorado</t>
  </si>
  <si>
    <t>Moffat</t>
  </si>
  <si>
    <t>Moffat County, Colorado</t>
  </si>
  <si>
    <t>Montezuma</t>
  </si>
  <si>
    <t>Montezuma County, Colorado</t>
  </si>
  <si>
    <t>Montrose</t>
  </si>
  <si>
    <t>Montrose County, Colorado</t>
  </si>
  <si>
    <t>Morgan County, Colorado</t>
  </si>
  <si>
    <t>Otero</t>
  </si>
  <si>
    <t>Otero County, Colorado</t>
  </si>
  <si>
    <t>Ouray</t>
  </si>
  <si>
    <t>Ouray County, Colorado</t>
  </si>
  <si>
    <t>Park</t>
  </si>
  <si>
    <t>Park County, Colorado</t>
  </si>
  <si>
    <t>Phillips County, Colorado</t>
  </si>
  <si>
    <t>Pitkin</t>
  </si>
  <si>
    <t>Pitkin County, Colorado</t>
  </si>
  <si>
    <t>Prowers</t>
  </si>
  <si>
    <t>Prowers County, Colorado</t>
  </si>
  <si>
    <t>Pueblo</t>
  </si>
  <si>
    <t>Pueblo County, Colorado</t>
  </si>
  <si>
    <t>Rio Blanco</t>
  </si>
  <si>
    <t>Rio Blanco County, Colorado</t>
  </si>
  <si>
    <t>Rio Grande</t>
  </si>
  <si>
    <t>Rio Grande County, Colorado</t>
  </si>
  <si>
    <t>Routt</t>
  </si>
  <si>
    <t>Routt County, Colorado</t>
  </si>
  <si>
    <t>Saguache</t>
  </si>
  <si>
    <t>Saguache County, Colorado</t>
  </si>
  <si>
    <t>San Juan</t>
  </si>
  <si>
    <t>San Juan County, Colorado</t>
  </si>
  <si>
    <t>San Miguel</t>
  </si>
  <si>
    <t>San Miguel County, Colorado</t>
  </si>
  <si>
    <t>Sedgwick</t>
  </si>
  <si>
    <t>Sedgwick County, Colorado</t>
  </si>
  <si>
    <t>Summit</t>
  </si>
  <si>
    <t>Summit County, Colorado</t>
  </si>
  <si>
    <t>Teller</t>
  </si>
  <si>
    <t>Teller County, Colorado</t>
  </si>
  <si>
    <t>Washington County, Colorado</t>
  </si>
  <si>
    <t>Weld</t>
  </si>
  <si>
    <t>Weld County, Colorado</t>
  </si>
  <si>
    <t>Yuma County, Colorado</t>
  </si>
  <si>
    <t>Fairfield</t>
  </si>
  <si>
    <t>Fairfield County, Connecticut</t>
  </si>
  <si>
    <t>Connecticut</t>
  </si>
  <si>
    <t>Hartford</t>
  </si>
  <si>
    <t>Hartford County, Connecticut</t>
  </si>
  <si>
    <t>Litchfield</t>
  </si>
  <si>
    <t>Litchfield County, Connecticut</t>
  </si>
  <si>
    <t>Middlesex</t>
  </si>
  <si>
    <t>Middlesex County, Connecticut</t>
  </si>
  <si>
    <t>New Haven</t>
  </si>
  <si>
    <t>New Haven County, Connecticut</t>
  </si>
  <si>
    <t>New London</t>
  </si>
  <si>
    <t>New London County, Connecticut</t>
  </si>
  <si>
    <t>Tolland</t>
  </si>
  <si>
    <t>Tolland County, Connecticut</t>
  </si>
  <si>
    <t>Windham</t>
  </si>
  <si>
    <t>Windham County, Connecticut</t>
  </si>
  <si>
    <t>Kent</t>
  </si>
  <si>
    <t>Kent County, Delaware</t>
  </si>
  <si>
    <t>Delaware</t>
  </si>
  <si>
    <t>New Castle</t>
  </si>
  <si>
    <t>New Castle County, Delaware</t>
  </si>
  <si>
    <t>Sussex</t>
  </si>
  <si>
    <t>Sussex County, Delaware</t>
  </si>
  <si>
    <t>Dist. of Columbia</t>
  </si>
  <si>
    <t>District of Columbia, District of Columbia</t>
  </si>
  <si>
    <t>District of Columbia</t>
  </si>
  <si>
    <t>Alachua</t>
  </si>
  <si>
    <t>Alachua County, Florida</t>
  </si>
  <si>
    <t>Florida</t>
  </si>
  <si>
    <t>Baker</t>
  </si>
  <si>
    <t>Baker County, Florida</t>
  </si>
  <si>
    <t>Bay</t>
  </si>
  <si>
    <t>Bay County, Florida</t>
  </si>
  <si>
    <t>Bradford</t>
  </si>
  <si>
    <t>Bradford County, Florida</t>
  </si>
  <si>
    <t>Brevard</t>
  </si>
  <si>
    <t>Brevard County, Florida</t>
  </si>
  <si>
    <t>Broward</t>
  </si>
  <si>
    <t>Broward County, Florida</t>
  </si>
  <si>
    <t>Calhoun County, Florida</t>
  </si>
  <si>
    <t>Charlotte</t>
  </si>
  <si>
    <t>Charlotte County, Florida</t>
  </si>
  <si>
    <t>Citrus</t>
  </si>
  <si>
    <t>Citrus County, Florida</t>
  </si>
  <si>
    <t>Clay County, Florida</t>
  </si>
  <si>
    <t>Collier</t>
  </si>
  <si>
    <t>Collier County, Florida</t>
  </si>
  <si>
    <t>Columbia County, Florida</t>
  </si>
  <si>
    <t>DeSoto</t>
  </si>
  <si>
    <t>DeSoto County, Florida</t>
  </si>
  <si>
    <t>Dixie</t>
  </si>
  <si>
    <t>Dixie County, Florida</t>
  </si>
  <si>
    <t>Duval</t>
  </si>
  <si>
    <t>Duval County, Florida</t>
  </si>
  <si>
    <t>Escambia County, Florida</t>
  </si>
  <si>
    <t>Flagler</t>
  </si>
  <si>
    <t>Flagler County, Florida</t>
  </si>
  <si>
    <t>Franklin County, Florida</t>
  </si>
  <si>
    <t>Gadsden</t>
  </si>
  <si>
    <t>Gadsden County, Florida</t>
  </si>
  <si>
    <t>Gilchrist</t>
  </si>
  <si>
    <t>Gilchrist County, Florida</t>
  </si>
  <si>
    <t>Glades</t>
  </si>
  <si>
    <t>Glades County, Florida</t>
  </si>
  <si>
    <t>Gulf</t>
  </si>
  <si>
    <t>Gulf County, Florida</t>
  </si>
  <si>
    <t>Hamilton</t>
  </si>
  <si>
    <t>Hamilton County, Florida</t>
  </si>
  <si>
    <t>Hardee</t>
  </si>
  <si>
    <t>Hardee County, Florida</t>
  </si>
  <si>
    <t>Hendry</t>
  </si>
  <si>
    <t>Hendry County, Florida</t>
  </si>
  <si>
    <t>Hernando</t>
  </si>
  <si>
    <t>Hernando County, Florida</t>
  </si>
  <si>
    <t>Highlands</t>
  </si>
  <si>
    <t>Highlands County, Florida</t>
  </si>
  <si>
    <t>Hillsborough</t>
  </si>
  <si>
    <t>Hillsborough County, Florida</t>
  </si>
  <si>
    <t>Holmes</t>
  </si>
  <si>
    <t>Holmes County, Florida</t>
  </si>
  <si>
    <t>Indian River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</si>
  <si>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</si>
  <si>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</si>
  <si>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</si>
  <si>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</si>
  <si>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</si>
  <si>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</si>
  <si>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</t>
  </si>
  <si>
    <t>Leon County, Florida</t>
  </si>
  <si>
    <t>Levy</t>
  </si>
  <si>
    <t>Levy County, Florida</t>
  </si>
  <si>
    <t>Liberty</t>
  </si>
  <si>
    <t>Liberty County, Florida</t>
  </si>
  <si>
    <t>Madison County, Florida</t>
  </si>
  <si>
    <t>Manatee</t>
  </si>
  <si>
    <t>Manatee County, Florida</t>
  </si>
  <si>
    <t>Marion County, Florida</t>
  </si>
  <si>
    <t>Martin</t>
  </si>
  <si>
    <t>Martin County, Florida</t>
  </si>
  <si>
    <t>Miami-Dade</t>
  </si>
  <si>
    <t>Miami-Dade County, Florida</t>
  </si>
  <si>
    <t>Monroe County, Florida</t>
  </si>
  <si>
    <t>Nassau</t>
  </si>
  <si>
    <t>Nassau County, Florida</t>
  </si>
  <si>
    <t>Okaloosa</t>
  </si>
  <si>
    <t>Okaloosa County, Florida</t>
  </si>
  <si>
    <t>Okeechobee</t>
  </si>
  <si>
    <t>Okeechobee County, Florida</t>
  </si>
  <si>
    <t>Orange County, Florida</t>
  </si>
  <si>
    <t>Osceola</t>
  </si>
  <si>
    <t>Osceola County, Florida</t>
  </si>
  <si>
    <t>Palm Beach</t>
  </si>
  <si>
    <t>Palm Beach County, Florida</t>
  </si>
  <si>
    <t>Pasco</t>
  </si>
  <si>
    <t>Pasco County, Florida</t>
  </si>
  <si>
    <t>Pinellas</t>
  </si>
  <si>
    <t>Pinellas County, Florida</t>
  </si>
  <si>
    <t>Polk County, Florida</t>
  </si>
  <si>
    <t>Putnam</t>
  </si>
  <si>
    <t>Putnam County, Florida</t>
  </si>
  <si>
    <t>St. Johns</t>
  </si>
  <si>
    <t>St. Johns County, Florida</t>
  </si>
  <si>
    <t>St. Lucie</t>
  </si>
  <si>
    <t>St. Lucie County, Florida</t>
  </si>
  <si>
    <t>Santa Rosa</t>
  </si>
  <si>
    <t>Santa Rosa County, Florida</t>
  </si>
  <si>
    <t>Sarasota</t>
  </si>
  <si>
    <t>Sarasota County, Florida</t>
  </si>
  <si>
    <t>Seminole</t>
  </si>
  <si>
    <t>Seminole County, Florida</t>
  </si>
  <si>
    <t>Sumter County, Florida</t>
  </si>
  <si>
    <t>Suwannee</t>
  </si>
  <si>
    <t>Suwannee County, Florida</t>
  </si>
  <si>
    <t>Taylor</t>
  </si>
  <si>
    <t>Taylor County, Florida</t>
  </si>
  <si>
    <t>Union County, Florida</t>
  </si>
  <si>
    <t>Volusia</t>
  </si>
  <si>
    <t>Volusia County, Florida</t>
  </si>
  <si>
    <t>Wakulla</t>
  </si>
  <si>
    <t>Wakulla County, Florida</t>
  </si>
  <si>
    <t>Walton</t>
  </si>
  <si>
    <t>Walton County, Florida</t>
  </si>
  <si>
    <t>Washington County, Florida</t>
  </si>
  <si>
    <t>Appling</t>
  </si>
  <si>
    <t>Appling County, Georgia</t>
  </si>
  <si>
    <t>Georgia</t>
  </si>
  <si>
    <t>Atkinson</t>
  </si>
  <si>
    <t>Atkinson County, Georgia</t>
  </si>
  <si>
    <t>Bacon</t>
  </si>
  <si>
    <t>Bacon County, Georgia</t>
  </si>
  <si>
    <t>Baker County, Georgia</t>
  </si>
  <si>
    <t>Baldwin County, Georgia</t>
  </si>
  <si>
    <t>Banks</t>
  </si>
  <si>
    <t>Banks County, Georgia</t>
  </si>
  <si>
    <t>Barrow</t>
  </si>
  <si>
    <t>Barrow County, Georgia</t>
  </si>
  <si>
    <t>Bartow</t>
  </si>
  <si>
    <t>Bartow County, Georgia</t>
  </si>
  <si>
    <t>Ben Hill</t>
  </si>
  <si>
    <t>Ben Hill County, Georgia</t>
  </si>
  <si>
    <t>Berrien</t>
  </si>
  <si>
    <t>Berrien County, Georgia</t>
  </si>
  <si>
    <t>Bibb County, Georgia</t>
  </si>
  <si>
    <t>Bleckley</t>
  </si>
  <si>
    <t>Bleckley County, Georgia</t>
  </si>
  <si>
    <t>Brantley</t>
  </si>
  <si>
    <t>Brantley County, Georgia</t>
  </si>
  <si>
    <t>Brooks</t>
  </si>
  <si>
    <t>Brooks County, Georgia</t>
  </si>
  <si>
    <t>Bryan</t>
  </si>
  <si>
    <t>Bryan County, Georgia</t>
  </si>
  <si>
    <t>Bulloch</t>
  </si>
  <si>
    <t>Bulloch County, Georgia</t>
  </si>
  <si>
    <t>Burke</t>
  </si>
  <si>
    <t>Burke County, Georgia</t>
  </si>
  <si>
    <t>Butts</t>
  </si>
  <si>
    <t>Butts County, Georgia</t>
  </si>
  <si>
    <t>Calhoun County, Georgia</t>
  </si>
  <si>
    <t>Camden</t>
  </si>
  <si>
    <t>Camden County, Georgia</t>
  </si>
  <si>
    <t>Campbell</t>
  </si>
  <si>
    <t>Candler</t>
  </si>
  <si>
    <t>Candler County, Georgia</t>
  </si>
  <si>
    <t>Carroll County, Georgia</t>
  </si>
  <si>
    <t>Catoosa</t>
  </si>
  <si>
    <t>Catoosa County, Georgia</t>
  </si>
  <si>
    <t>Charlton</t>
  </si>
  <si>
    <t>Charlton County, Georgia</t>
  </si>
  <si>
    <t>Chatham</t>
  </si>
  <si>
    <t>Chatham County, Georgia</t>
  </si>
  <si>
    <t>Chattahoochee</t>
  </si>
  <si>
    <t>Chattahoochee County, Georgia</t>
  </si>
  <si>
    <t>Chattooga</t>
  </si>
  <si>
    <t>Chattooga County, Georgia</t>
  </si>
  <si>
    <t>Cherokee County, Georgia</t>
  </si>
  <si>
    <t>Clarke County, Georgia</t>
  </si>
  <si>
    <t>Clay County, Georgia</t>
  </si>
  <si>
    <t>Clayton</t>
  </si>
  <si>
    <t>Clayton County, Georgia</t>
  </si>
  <si>
    <t>Clinch</t>
  </si>
  <si>
    <t>Clinch County, Georgia</t>
  </si>
  <si>
    <t>Cobb</t>
  </si>
  <si>
    <t>Cobb County, Georgia</t>
  </si>
  <si>
    <t>Coffee County, Georgia</t>
  </si>
  <si>
    <t>Colquitt</t>
  </si>
  <si>
    <t>Colquitt County, Georgia</t>
  </si>
  <si>
    <t>Columbia County, Georgia</t>
  </si>
  <si>
    <t>Cook</t>
  </si>
  <si>
    <t>Cook County, Georgia</t>
  </si>
  <si>
    <t>Coweta</t>
  </si>
  <si>
    <t>Coweta County, Georgia</t>
  </si>
  <si>
    <t>Crawford County, Georgia</t>
  </si>
  <si>
    <t>Crisp</t>
  </si>
  <si>
    <t>Crisp County, Georgia</t>
  </si>
  <si>
    <t>Dade</t>
  </si>
  <si>
    <t>Dade County, Georgia</t>
  </si>
  <si>
    <t>Dawson</t>
  </si>
  <si>
    <t>Dawson County, Georgia</t>
  </si>
  <si>
    <t>Decatur</t>
  </si>
  <si>
    <t>Decatur County, Georgia</t>
  </si>
  <si>
    <t>DeKalb County, Georgia</t>
  </si>
  <si>
    <t>Dodge</t>
  </si>
  <si>
    <t>Dodge County, Georgia</t>
  </si>
  <si>
    <t>Dooly</t>
  </si>
  <si>
    <t>Dooly County, Georgia</t>
  </si>
  <si>
    <t>Dougherty</t>
  </si>
  <si>
    <t>Dougherty County, Georgia</t>
  </si>
  <si>
    <t>Douglas County, Georgia</t>
  </si>
  <si>
    <t>Early</t>
  </si>
  <si>
    <t>Early County, Georgia</t>
  </si>
  <si>
    <t>Echols</t>
  </si>
  <si>
    <t>Echols County, Georgia</t>
  </si>
  <si>
    <t>Effingham</t>
  </si>
  <si>
    <t>Effingham County, Georgia</t>
  </si>
  <si>
    <t>Elbert County, Georgia</t>
  </si>
  <si>
    <t>Emanuel</t>
  </si>
  <si>
    <t>Emanuel County, Georgia</t>
  </si>
  <si>
    <t>Evans</t>
  </si>
  <si>
    <t>Evans County, Georgia</t>
  </si>
  <si>
    <t>Fannin</t>
  </si>
  <si>
    <t>Fannin County, Georgia</t>
  </si>
  <si>
    <t>Fayette County, Georgia</t>
  </si>
  <si>
    <t>Floyd</t>
  </si>
  <si>
    <t>Floyd County, Georgia</t>
  </si>
  <si>
    <t>Forsyth</t>
  </si>
  <si>
    <t>Forsyth County, Georgia</t>
  </si>
  <si>
    <t>Franklin County, Georgia</t>
  </si>
  <si>
    <t>Fulton County, Georgia</t>
  </si>
  <si>
    <t>Gilmer</t>
  </si>
  <si>
    <t>Gilmer County, Georgia</t>
  </si>
  <si>
    <t>Glascock</t>
  </si>
  <si>
    <t>Glascock County, Georgia</t>
  </si>
  <si>
    <t>Glynn</t>
  </si>
  <si>
    <t>Glynn County, Georgia</t>
  </si>
  <si>
    <t>Gordon</t>
  </si>
  <si>
    <t>Gordon County, Georgia</t>
  </si>
  <si>
    <t>Grady</t>
  </si>
  <si>
    <t>Grady County, Georgia</t>
  </si>
  <si>
    <t>Greene County, Georgia</t>
  </si>
  <si>
    <t>Gwinnett</t>
  </si>
  <si>
    <t>Gwinnett County, Georgia</t>
  </si>
  <si>
    <t>Habersham</t>
  </si>
  <si>
    <t>Habersham County, Georgia</t>
  </si>
  <si>
    <t>Hall</t>
  </si>
  <si>
    <t>Hall County, Georgia</t>
  </si>
  <si>
    <t>Hancock</t>
  </si>
  <si>
    <t>Hancock County, Georgia</t>
  </si>
  <si>
    <t>Haralson</t>
  </si>
  <si>
    <t>Haralson County, Georgia</t>
  </si>
  <si>
    <t>Harris</t>
  </si>
  <si>
    <t>Harris County, Georgia</t>
  </si>
  <si>
    <t>Hart</t>
  </si>
  <si>
    <t>Hart County, Georgia</t>
  </si>
  <si>
    <t>Heard</t>
  </si>
  <si>
    <t>Heard County, Georgia</t>
  </si>
  <si>
    <t>Henry County, Georgia</t>
  </si>
  <si>
    <t>Houston County, Georgia</t>
  </si>
  <si>
    <t>Irwin</t>
  </si>
  <si>
    <t>Irwin County, Georgia</t>
  </si>
  <si>
    <t>Jackson County, Georgia</t>
  </si>
  <si>
    <t>Jasper</t>
  </si>
  <si>
    <t>Jasper County, Georgia</t>
  </si>
  <si>
    <t>Jeff Davis</t>
  </si>
  <si>
    <t>Jeff Davis County, Georgia</t>
  </si>
  <si>
    <t>Jefferson County, Georgia</t>
  </si>
  <si>
    <t>Jenkins</t>
  </si>
  <si>
    <t>Jenkins County, Georgia</t>
  </si>
  <si>
    <t>Johnson County, Georgia</t>
  </si>
  <si>
    <t>Jones</t>
  </si>
  <si>
    <t>Jones County, Georgia</t>
  </si>
  <si>
    <t>Lamar County, Georgia</t>
  </si>
  <si>
    <t>Lanier</t>
  </si>
  <si>
    <t>Lanier County, Georgia</t>
  </si>
  <si>
    <t>Laurens</t>
  </si>
  <si>
    <t>Laurens County, Georgia</t>
  </si>
  <si>
    <t>Lee County, Georgia</t>
  </si>
  <si>
    <t>Liberty County, Georgia</t>
  </si>
  <si>
    <t>Lincoln County, Georgia</t>
  </si>
  <si>
    <t>Long</t>
  </si>
  <si>
    <t>Long County, Georgia</t>
  </si>
  <si>
    <t>Lowndes County, Georgia</t>
  </si>
  <si>
    <t>Lumpkin</t>
  </si>
  <si>
    <t>Lumpkin County, Georgia</t>
  </si>
  <si>
    <t>McDuffie</t>
  </si>
  <si>
    <t>McDuffie County, Georgia</t>
  </si>
  <si>
    <t>McIntosh</t>
  </si>
  <si>
    <t>McIntosh County, Georgia</t>
  </si>
  <si>
    <t>Macon County, Georgia</t>
  </si>
  <si>
    <t>Madison County, Georgia</t>
  </si>
  <si>
    <t>Marion County, Georgia</t>
  </si>
  <si>
    <t>Meriwether</t>
  </si>
  <si>
    <t>Meriwether County, Georgia</t>
  </si>
  <si>
    <t>Miller County, Georgia</t>
  </si>
  <si>
    <t>Milton</t>
  </si>
  <si>
    <t>Mitchell</t>
  </si>
  <si>
    <t>Mitchell County, Georgia</t>
  </si>
  <si>
    <t>Monroe County, Georgia</t>
  </si>
  <si>
    <t>Montgomery County, Georgia</t>
  </si>
  <si>
    <t>Morgan County, Georgia</t>
  </si>
  <si>
    <t>Murray</t>
  </si>
  <si>
    <t>Murray County, Georgia</t>
  </si>
  <si>
    <t>Muscogee</t>
  </si>
  <si>
    <t>Muscogee County, Georgia</t>
  </si>
  <si>
    <t>Newton County, Georgia</t>
  </si>
  <si>
    <t>Oconee</t>
  </si>
  <si>
    <t>Oconee County, Georgia</t>
  </si>
  <si>
    <t>Oglethorpe</t>
  </si>
  <si>
    <t>Oglethorpe County, Georgia</t>
  </si>
  <si>
    <t>Paulding</t>
  </si>
  <si>
    <t>Paulding County, Georgia</t>
  </si>
  <si>
    <t>Peach</t>
  </si>
  <si>
    <t>Peach County, Georgia</t>
  </si>
  <si>
    <t>Pickens County, Georgia</t>
  </si>
  <si>
    <t>Pierce</t>
  </si>
  <si>
    <t>Pierce County, Georgia</t>
  </si>
  <si>
    <t>Pike County, Georgia</t>
  </si>
  <si>
    <t>Polk County, Georgia</t>
  </si>
  <si>
    <t>Pulaski County, Georgia</t>
  </si>
  <si>
    <t>Putnam County, Georgia</t>
  </si>
  <si>
    <t>Quitman</t>
  </si>
  <si>
    <t>Quitman County, Georgia</t>
  </si>
  <si>
    <t>Rabun</t>
  </si>
  <si>
    <t>Rabun County, Georgia</t>
  </si>
  <si>
    <t>Randolph County, Georgia</t>
  </si>
  <si>
    <t>Richmond</t>
  </si>
  <si>
    <t>Richmond County, Georgia</t>
  </si>
  <si>
    <t>Rockdale</t>
  </si>
  <si>
    <t>Rockdale County, Georgia</t>
  </si>
  <si>
    <t>Schley</t>
  </si>
  <si>
    <t>Schley County, Georgia</t>
  </si>
  <si>
    <t>Screven</t>
  </si>
  <si>
    <t>Screven County, Georgia</t>
  </si>
  <si>
    <t>Seminole County, Georgia</t>
  </si>
  <si>
    <t>Spalding</t>
  </si>
  <si>
    <t>Spalding County, Georgia</t>
  </si>
  <si>
    <t>Stephens</t>
  </si>
  <si>
    <t>Stephens County, Georgia</t>
  </si>
  <si>
    <t>Stewart</t>
  </si>
  <si>
    <t>Stewart County, Georgia</t>
  </si>
  <si>
    <t>Sumter County, Georgia</t>
  </si>
  <si>
    <t>Talbot</t>
  </si>
  <si>
    <t>Talbot County, Georgia</t>
  </si>
  <si>
    <t>Taliaferro</t>
  </si>
  <si>
    <t>Taliaferro County, Georgia</t>
  </si>
  <si>
    <t>Tattnall</t>
  </si>
  <si>
    <t>Tattnall County, Georgia</t>
  </si>
  <si>
    <t>Taylor County, Georgia</t>
  </si>
  <si>
    <t>Telfair</t>
  </si>
  <si>
    <t>Telfair County, Georgia</t>
  </si>
  <si>
    <t>Terrell</t>
  </si>
  <si>
    <t>Terrell County, Georgia</t>
  </si>
  <si>
    <t>Thomas</t>
  </si>
  <si>
    <t>Thomas County, Georgia</t>
  </si>
  <si>
    <t>Tift</t>
  </si>
  <si>
    <t>Tift County, Georgia</t>
  </si>
  <si>
    <t>Toombs</t>
  </si>
  <si>
    <t>Toombs County, Georgia</t>
  </si>
  <si>
    <t>Towns</t>
  </si>
  <si>
    <t>Towns County, Georgia</t>
  </si>
  <si>
    <t>Treutlen</t>
  </si>
  <si>
    <t>Treutlen County, Georgia</t>
  </si>
  <si>
    <t>Troup</t>
  </si>
  <si>
    <t>Troup County, Georgia</t>
  </si>
  <si>
    <t>Turner</t>
  </si>
  <si>
    <t>Turner County, Georgia</t>
  </si>
  <si>
    <t>Twiggs</t>
  </si>
  <si>
    <t>Twiggs County, Georgia</t>
  </si>
  <si>
    <t>Union County, Georgia</t>
  </si>
  <si>
    <t>Upson</t>
  </si>
  <si>
    <t>Upson County, Georgia</t>
  </si>
  <si>
    <t>Walker County, Georgia</t>
  </si>
  <si>
    <t>Walton County, Georgia</t>
  </si>
  <si>
    <t>Ware</t>
  </si>
  <si>
    <t>Ware County, Georgia</t>
  </si>
  <si>
    <t>Warren</t>
  </si>
  <si>
    <t>Warren County, Georgia</t>
  </si>
  <si>
    <t>Washington County, Georgia</t>
  </si>
  <si>
    <t>Wayne</t>
  </si>
  <si>
    <t>Wayne County, Georgia</t>
  </si>
  <si>
    <t>Webster</t>
  </si>
  <si>
    <t>Webster County, Georgia</t>
  </si>
  <si>
    <t>Wheeler</t>
  </si>
  <si>
    <t>Wheeler County, Georgia</t>
  </si>
  <si>
    <t>White County, Georgia</t>
  </si>
  <si>
    <t>Whitfield</t>
  </si>
  <si>
    <t>Whitfield County, Georgia</t>
  </si>
  <si>
    <t>Wilcox County, Georgia</t>
  </si>
  <si>
    <t>Wilkes</t>
  </si>
  <si>
    <t>Wilkes County, Georgia</t>
  </si>
  <si>
    <t>Wilkinson</t>
  </si>
  <si>
    <t>Wilkinson County, Georgia</t>
  </si>
  <si>
    <t>Worth</t>
  </si>
  <si>
    <t>Worth County, Georgia</t>
  </si>
  <si>
    <t>Hawaii</t>
  </si>
  <si>
    <t>Hawaii County, Hawaii</t>
  </si>
  <si>
    <t>Honolulu</t>
  </si>
  <si>
    <t>Honolulu County, Hawaii</t>
  </si>
  <si>
    <t>Kalawao</t>
  </si>
  <si>
    <t>Kalawao County, Hawaii</t>
  </si>
  <si>
    <t>Kauai</t>
  </si>
  <si>
    <t>Kauai County, Hawaii</t>
  </si>
  <si>
    <t>Maui</t>
  </si>
  <si>
    <t>Maui County, Hawaii</t>
  </si>
  <si>
    <t>Ada</t>
  </si>
  <si>
    <t>Ada County, Idaho</t>
  </si>
  <si>
    <t>Idaho</t>
  </si>
  <si>
    <t>Adams County, Idaho</t>
  </si>
  <si>
    <t>Alturas</t>
  </si>
  <si>
    <t>---</t>
  </si>
  <si>
    <t>Bannock</t>
  </si>
  <si>
    <t>Bannock County, Idaho</t>
  </si>
  <si>
    <t>Bear Lake</t>
  </si>
  <si>
    <t>Bear Lake County, Idaho</t>
  </si>
  <si>
    <t>Benewah</t>
  </si>
  <si>
    <t>Benewah County, Idaho</t>
  </si>
  <si>
    <t>Bingham</t>
  </si>
  <si>
    <t>Bingham County, Idaho</t>
  </si>
  <si>
    <t>Blaine</t>
  </si>
  <si>
    <t>Blaine County, Idaho</t>
  </si>
  <si>
    <t>Boise</t>
  </si>
  <si>
    <t>Boise County, Idaho</t>
  </si>
  <si>
    <t>Bonner</t>
  </si>
  <si>
    <t>Bonner County, Idaho</t>
  </si>
  <si>
    <t>Bonneville</t>
  </si>
  <si>
    <t>Bonneville County, Idaho</t>
  </si>
  <si>
    <t>Boundary</t>
  </si>
  <si>
    <t>Boundary County, Idaho</t>
  </si>
  <si>
    <t>Butte County, Idaho</t>
  </si>
  <si>
    <t>Camas</t>
  </si>
  <si>
    <t>Camas County, Idaho</t>
  </si>
  <si>
    <t>Canyon</t>
  </si>
  <si>
    <t>Canyon County, Idaho</t>
  </si>
  <si>
    <t>Caribou</t>
  </si>
  <si>
    <t>Caribou County, Idaho</t>
  </si>
  <si>
    <t>Cassia</t>
  </si>
  <si>
    <t>Cassia County, Idaho</t>
  </si>
  <si>
    <t>Clark County, Idaho</t>
  </si>
  <si>
    <t>Clearwater</t>
  </si>
  <si>
    <t>Clearwater County, Idaho</t>
  </si>
  <si>
    <t>Custer County, Idaho</t>
  </si>
  <si>
    <t>Elmore County, Idaho</t>
  </si>
  <si>
    <t>Franklin County, Idaho</t>
  </si>
  <si>
    <t>Fremont County, Idaho</t>
  </si>
  <si>
    <t>Gem</t>
  </si>
  <si>
    <t>Gem County, Idaho</t>
  </si>
  <si>
    <t>Gooding</t>
  </si>
  <si>
    <t>Gooding County, Idaho</t>
  </si>
  <si>
    <t>Idaho County, Idaho</t>
  </si>
  <si>
    <t>Jefferson County, Idaho</t>
  </si>
  <si>
    <t>Jerome</t>
  </si>
  <si>
    <t>Jerome County, Idaho</t>
  </si>
  <si>
    <t>Kootenai</t>
  </si>
  <si>
    <t>Kootenai County, Idaho</t>
  </si>
  <si>
    <t>Latah</t>
  </si>
  <si>
    <t>Latah County, Idaho</t>
  </si>
  <si>
    <t>Lemhi</t>
  </si>
  <si>
    <t>Lemhi County, Idaho</t>
  </si>
  <si>
    <t>Lewis</t>
  </si>
  <si>
    <t>Lewis County, Idaho</t>
  </si>
  <si>
    <t>Lincoln County, Idaho</t>
  </si>
  <si>
    <t>Madison County, Idaho</t>
  </si>
  <si>
    <t>Minidoka</t>
  </si>
  <si>
    <t>Minidoka County, Idaho</t>
  </si>
  <si>
    <t>Nez Perce</t>
  </si>
  <si>
    <t>Nez Perce County, Idaho</t>
  </si>
  <si>
    <t>Oneida</t>
  </si>
  <si>
    <t>Oneida County, Idaho</t>
  </si>
  <si>
    <t>Owyhee</t>
  </si>
  <si>
    <t>Owyhee County, Idaho</t>
  </si>
  <si>
    <t>Payette</t>
  </si>
  <si>
    <t>Payette County, Idaho</t>
  </si>
  <si>
    <t>Power</t>
  </si>
  <si>
    <t>Power County, Idaho</t>
  </si>
  <si>
    <t>Shoshone</t>
  </si>
  <si>
    <t>Shoshone County, Idaho</t>
  </si>
  <si>
    <t>Teton</t>
  </si>
  <si>
    <t>Teton County, Idaho</t>
  </si>
  <si>
    <t>Twin Falls</t>
  </si>
  <si>
    <t>Twin Falls County, Idaho</t>
  </si>
  <si>
    <t>Valley</t>
  </si>
  <si>
    <t>Valley County, Idaho</t>
  </si>
  <si>
    <t>Washington County, Idaho</t>
  </si>
  <si>
    <t>Adams County, Illinois</t>
  </si>
  <si>
    <t>Illinois</t>
  </si>
  <si>
    <t>Alexander</t>
  </si>
  <si>
    <t>Alexander County, Illinois</t>
  </si>
  <si>
    <t>Bond</t>
  </si>
  <si>
    <t>Bond County, Illinois</t>
  </si>
  <si>
    <t>Boone County, Illinois</t>
  </si>
  <si>
    <t>Brown</t>
  </si>
  <si>
    <t>Brown County, Illinois</t>
  </si>
  <si>
    <t>Bureau</t>
  </si>
  <si>
    <t>Bureau County, Illinois</t>
  </si>
  <si>
    <t>Calhoun County, Illinois</t>
  </si>
  <si>
    <t>Carroll County, Illinois</t>
  </si>
  <si>
    <t>Cass</t>
  </si>
  <si>
    <t>Cass County, Illinois</t>
  </si>
  <si>
    <t>Champaign</t>
  </si>
  <si>
    <t>Champaign County, Illinois</t>
  </si>
  <si>
    <t>Christian</t>
  </si>
  <si>
    <t>Christian County, Illinois</t>
  </si>
  <si>
    <t>Clark County, Illinois</t>
  </si>
  <si>
    <t>Clay County, Illinois</t>
  </si>
  <si>
    <t>Clinton</t>
  </si>
  <si>
    <t>Clinton County, Illinois</t>
  </si>
  <si>
    <t>Coles</t>
  </si>
  <si>
    <t>Coles County, Illinois</t>
  </si>
  <si>
    <t>Cook County, Illinois</t>
  </si>
  <si>
    <t>Crawford County, Illinois</t>
  </si>
  <si>
    <t>Cumberland</t>
  </si>
  <si>
    <t>Cumberland County, Illinois</t>
  </si>
  <si>
    <t>DeKalb County, Illinois</t>
  </si>
  <si>
    <t>De Witt</t>
  </si>
  <si>
    <t>De Witt County, Illinois</t>
  </si>
  <si>
    <t>Douglas County, Illinois</t>
  </si>
  <si>
    <t>DuPage</t>
  </si>
  <si>
    <t>DuPage County, Illinois</t>
  </si>
  <si>
    <t>Edgar</t>
  </si>
  <si>
    <t>Edgar County, Illinois</t>
  </si>
  <si>
    <t>Edwards</t>
  </si>
  <si>
    <t>Edwards County, Illinois</t>
  </si>
  <si>
    <t>Effingham County, Illinois</t>
  </si>
  <si>
    <t>Fayette County, Illinois</t>
  </si>
  <si>
    <t>Ford</t>
  </si>
  <si>
    <t>Ford County, Illinois</t>
  </si>
  <si>
    <t>Franklin County, Illinois</t>
  </si>
  <si>
    <t>Fulton County, Illinois</t>
  </si>
  <si>
    <t>Gallatin</t>
  </si>
  <si>
    <t>Gallatin County, Illinois</t>
  </si>
  <si>
    <t>Greene County, Illinois</t>
  </si>
  <si>
    <t>Grundy</t>
  </si>
  <si>
    <t>Grundy County, Illinois</t>
  </si>
  <si>
    <t>Hamilton County, Illinois</t>
  </si>
  <si>
    <t>Hancock County, Illinois</t>
  </si>
  <si>
    <t>Hardin</t>
  </si>
  <si>
    <t>Hardin County, Illinois</t>
  </si>
  <si>
    <t>Henderson</t>
  </si>
  <si>
    <t>Henderson County, Illinois</t>
  </si>
  <si>
    <t>Henry County, Illinois</t>
  </si>
  <si>
    <t>Iroquois</t>
  </si>
  <si>
    <t>Iroquois County, Illinois</t>
  </si>
  <si>
    <t>Jackson County, Illinois</t>
  </si>
  <si>
    <t>Jasper County, Illinois</t>
  </si>
  <si>
    <t>Jefferson County, Illinois</t>
  </si>
  <si>
    <t>Jersey</t>
  </si>
  <si>
    <t>Jersey County, Illinois</t>
  </si>
  <si>
    <t>Jo Daviess</t>
  </si>
  <si>
    <t>Jo Daviess County, Illinois</t>
  </si>
  <si>
    <t>Johnson County, Illinois</t>
  </si>
  <si>
    <t>Kane</t>
  </si>
  <si>
    <t>Kane County, Illinois</t>
  </si>
  <si>
    <t>Kankakee</t>
  </si>
  <si>
    <t>Kankakee County, Illinois</t>
  </si>
  <si>
    <t>Kendall</t>
  </si>
  <si>
    <t>Kendall County, Illinois</t>
  </si>
  <si>
    <t>Knox</t>
  </si>
  <si>
    <t>Knox County, Illinois</t>
  </si>
  <si>
    <t>Lake County, Illinois</t>
  </si>
  <si>
    <t>La Salle</t>
  </si>
  <si>
    <t>LaSalle County, Illinois</t>
  </si>
  <si>
    <t>Lawrence County, Illinois</t>
  </si>
  <si>
    <t>Lee County, Illinois</t>
  </si>
  <si>
    <t>Livingston</t>
  </si>
  <si>
    <t>Livingston County, Illinois</t>
  </si>
  <si>
    <t>Logan County, Illinois</t>
  </si>
  <si>
    <t>McDonough</t>
  </si>
  <si>
    <t>McDonough County, Illinois</t>
  </si>
  <si>
    <t>McHenry</t>
  </si>
  <si>
    <t>McHenry County, Illinois</t>
  </si>
  <si>
    <t>McLean</t>
  </si>
  <si>
    <t>McLean County, Illinois</t>
  </si>
  <si>
    <t>Macon County, Illinois</t>
  </si>
  <si>
    <t>Macoupin</t>
  </si>
  <si>
    <t>Macoupin County, Illinois</t>
  </si>
  <si>
    <t>Madison County, Illinois</t>
  </si>
  <si>
    <t>Marion County, Illinois</t>
  </si>
  <si>
    <t>Marshall County, Illinois</t>
  </si>
  <si>
    <t>Mason</t>
  </si>
  <si>
    <t>Mason County, Illinois</t>
  </si>
  <si>
    <t>Massac</t>
  </si>
  <si>
    <t>Massac County, Illinois</t>
  </si>
  <si>
    <t>Menard</t>
  </si>
  <si>
    <t>Menard County, Illinois</t>
  </si>
  <si>
    <t>Mercer</t>
  </si>
  <si>
    <t>Mercer County, Illinois</t>
  </si>
  <si>
    <t>Monroe County, Illinois</t>
  </si>
  <si>
    <t>Montgomery County, Illinois</t>
  </si>
  <si>
    <t>Morgan County, Illinois</t>
  </si>
  <si>
    <t>Moultrie</t>
  </si>
  <si>
    <t>Moultrie County, Illinois</t>
  </si>
  <si>
    <t>Ogle</t>
  </si>
  <si>
    <t>Ogle County, Illinois</t>
  </si>
  <si>
    <t>Peoria</t>
  </si>
  <si>
    <t>Peoria County, Illinois</t>
  </si>
  <si>
    <t>Perry County, Illinois</t>
  </si>
  <si>
    <t>Piatt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</si>
  <si>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</si>
  <si>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</si>
  <si>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</si>
  <si>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</si>
  <si>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</si>
  <si>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</si>
  <si>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</t>
  </si>
  <si>
    <t>Richland County, Illinois</t>
  </si>
  <si>
    <t>Rock Island</t>
  </si>
  <si>
    <t>Rock Island County, Illinois</t>
  </si>
  <si>
    <t>St. Clair County, Illinois</t>
  </si>
  <si>
    <t>Saline County, Illinois</t>
  </si>
  <si>
    <t>Sangamon</t>
  </si>
  <si>
    <t>Sangamon County, Illinois</t>
  </si>
  <si>
    <t>Schuyler</t>
  </si>
  <si>
    <t>Schuyler County, Illinois</t>
  </si>
  <si>
    <t>Scott County, Illinois</t>
  </si>
  <si>
    <t>Shelby County, Illinois</t>
  </si>
  <si>
    <t>Stark</t>
  </si>
  <si>
    <t>Stark County, Illinois</t>
  </si>
  <si>
    <t>Stephenson</t>
  </si>
  <si>
    <t>Stephenson County, Illinois</t>
  </si>
  <si>
    <t>Tazewell</t>
  </si>
  <si>
    <t>Tazewell County, Illinois</t>
  </si>
  <si>
    <t>Union County, Illinois</t>
  </si>
  <si>
    <t>Vermilion</t>
  </si>
  <si>
    <t>Vermilion County, Illinois</t>
  </si>
  <si>
    <t>Wabash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</si>
  <si>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</si>
  <si>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</si>
  <si>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</si>
  <si>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</si>
  <si>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</si>
  <si>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</t>
  </si>
  <si>
    <t>Whiteside County, Illinois</t>
  </si>
  <si>
    <t>Will</t>
  </si>
  <si>
    <t>Will County, Illinois</t>
  </si>
  <si>
    <t>Williamson</t>
  </si>
  <si>
    <t>Williamson County, Illinois</t>
  </si>
  <si>
    <t>Winnebago</t>
  </si>
  <si>
    <t>Winnebago County, Illinois</t>
  </si>
  <si>
    <t>Woodford</t>
  </si>
  <si>
    <t>Woodford County, Illinois</t>
  </si>
  <si>
    <t>Adams County, Indiana</t>
  </si>
  <si>
    <t>Indiana</t>
  </si>
  <si>
    <t>Allen</t>
  </si>
  <si>
    <t>Allen County, Indiana</t>
  </si>
  <si>
    <t>Bartholomew</t>
  </si>
  <si>
    <t>Bartholomew County, Indiana</t>
  </si>
  <si>
    <t>Benton County, Indiana</t>
  </si>
  <si>
    <t>Blackford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</si>
  <si>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</si>
  <si>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</si>
  <si>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</si>
  <si>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</si>
  <si>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</si>
  <si>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</si>
  <si>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</si>
  <si>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</si>
  <si>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</si>
  <si>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</t>
  </si>
  <si>
    <t>Daviess County, Indiana</t>
  </si>
  <si>
    <t>Dearborn</t>
  </si>
  <si>
    <t>Dearborn County, Indiana</t>
  </si>
  <si>
    <t>Decatur County, Indiana</t>
  </si>
  <si>
    <t>DeKalb County, Indiana</t>
  </si>
  <si>
    <t>Delaware County, Indiana</t>
  </si>
  <si>
    <t>Dubois</t>
  </si>
  <si>
    <t>Dubois County, Indiana</t>
  </si>
  <si>
    <t>Elkhart</t>
  </si>
  <si>
    <t>Elkhart County, Indiana</t>
  </si>
  <si>
    <t>Fayette County, Indiana</t>
  </si>
  <si>
    <t>Floyd County, Indiana</t>
  </si>
  <si>
    <t>Fountain</t>
  </si>
  <si>
    <t>Fountain County, Indiana</t>
  </si>
  <si>
    <t>Franklin County, Indiana</t>
  </si>
  <si>
    <t>Fulton County, Indiana</t>
  </si>
  <si>
    <t>Gibson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</si>
  <si>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</si>
  <si>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</si>
  <si>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</si>
  <si>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</si>
  <si>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</si>
  <si>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</t>
  </si>
  <si>
    <t>Harrison County, Indiana</t>
  </si>
  <si>
    <t>Hendricks</t>
  </si>
  <si>
    <t>Hendricks County, Indiana</t>
  </si>
  <si>
    <t>Henry County, Indiana</t>
  </si>
  <si>
    <t>Howard County, Indiana</t>
  </si>
  <si>
    <t>Huntington</t>
  </si>
  <si>
    <t>Huntington County, Indiana</t>
  </si>
  <si>
    <t>Jackson County, Indiana</t>
  </si>
  <si>
    <t>Jasper County, Indiana</t>
  </si>
  <si>
    <t>Jay</t>
  </si>
  <si>
    <t>Jay County, Indiana</t>
  </si>
  <si>
    <t>Jefferson County, Indiana</t>
  </si>
  <si>
    <t>Jennings</t>
  </si>
  <si>
    <t>Jennings County, Indiana</t>
  </si>
  <si>
    <t>Johnson County, Indiana</t>
  </si>
  <si>
    <t>Knox County, Indiana</t>
  </si>
  <si>
    <t>Kosciusko</t>
  </si>
  <si>
    <t>Kosciusko County, Indiana</t>
  </si>
  <si>
    <t>LaGrange</t>
  </si>
  <si>
    <t>LaGrange County, Indiana</t>
  </si>
  <si>
    <t>Lake County, Indiana</t>
  </si>
  <si>
    <t>LaPorte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</si>
  <si>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</si>
  <si>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</si>
  <si>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</si>
  <si>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</si>
  <si>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</si>
  <si>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</si>
  <si>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</si>
  <si>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</si>
  <si>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</si>
  <si>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</si>
  <si>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</si>
  <si>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</si>
  <si>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</t>
  </si>
  <si>
    <t>Noble County, Indiana</t>
  </si>
  <si>
    <t>Ohio</t>
  </si>
  <si>
    <t>Ohio County, Indiana</t>
  </si>
  <si>
    <t>Orange County, Indiana</t>
  </si>
  <si>
    <t>Owen</t>
  </si>
  <si>
    <t>Owen County, Indiana</t>
  </si>
  <si>
    <t>Parke</t>
  </si>
  <si>
    <t>Parke County, Indiana</t>
  </si>
  <si>
    <t>Perry County, Indiana</t>
  </si>
  <si>
    <t>Pike County, Indiana</t>
  </si>
  <si>
    <t>Porter</t>
  </si>
  <si>
    <t>Porter County, Indiana</t>
  </si>
  <si>
    <t>Posey</t>
  </si>
  <si>
    <t>Posey County, Indiana</t>
  </si>
  <si>
    <t>Pulaski County, Indiana</t>
  </si>
  <si>
    <t>Putnam County, Indiana</t>
  </si>
  <si>
    <t>Randolph County, Indiana</t>
  </si>
  <si>
    <t>Ripley</t>
  </si>
  <si>
    <t>Ripley County, Indiana</t>
  </si>
  <si>
    <t>Rush</t>
  </si>
  <si>
    <t>Rush County, Indiana</t>
  </si>
  <si>
    <t>St. Joseph</t>
  </si>
  <si>
    <t>St. Joseph County, Indiana</t>
  </si>
  <si>
    <t>Scott County, Indiana</t>
  </si>
  <si>
    <t>Shelby County, Indiana</t>
  </si>
  <si>
    <t>Spencer</t>
  </si>
  <si>
    <t>Spencer County, Indiana</t>
  </si>
  <si>
    <t>Starke</t>
  </si>
  <si>
    <t>Starke County, Indiana</t>
  </si>
  <si>
    <t>Steuben</t>
  </si>
  <si>
    <t>Steuben County, Indiana</t>
  </si>
  <si>
    <t>Sullivan</t>
  </si>
  <si>
    <t>Sullivan County, Indiana</t>
  </si>
  <si>
    <t>Switzerland</t>
  </si>
  <si>
    <t>Switzerland County, Indiana</t>
  </si>
  <si>
    <t>Tippecanoe</t>
  </si>
  <si>
    <t>Tippecanoe County, Indiana</t>
  </si>
  <si>
    <t>Tipton</t>
  </si>
  <si>
    <t>Tipton County, Indiana</t>
  </si>
  <si>
    <t>Union County, Indiana</t>
  </si>
  <si>
    <t>Vanderburgh</t>
  </si>
  <si>
    <t>Vanderburgh County, Indiana</t>
  </si>
  <si>
    <t>Vermillion</t>
  </si>
  <si>
    <t>Vermillion County, Indiana</t>
  </si>
  <si>
    <t>Vigo</t>
  </si>
  <si>
    <t>Vigo County, Indiana</t>
  </si>
  <si>
    <t>Wabash (old)</t>
  </si>
  <si>
    <t>Wabash County, Indiana</t>
  </si>
  <si>
    <t>Warren County, Indiana</t>
  </si>
  <si>
    <t>Warrick</t>
  </si>
  <si>
    <t>Warrick County, Indiana</t>
  </si>
  <si>
    <t>Washington County, Indiana</t>
  </si>
  <si>
    <t>Wayne County, Indiana</t>
  </si>
  <si>
    <t>Wells</t>
  </si>
  <si>
    <t>Wells County, Indiana</t>
  </si>
  <si>
    <t>White County, Indiana</t>
  </si>
  <si>
    <t>Whitley</t>
  </si>
  <si>
    <t>Whitley County, Indiana</t>
  </si>
  <si>
    <t>Adair</t>
  </si>
  <si>
    <t>Adair County, Iowa</t>
  </si>
  <si>
    <t>Iowa</t>
  </si>
  <si>
    <t>Adams County, Iowa</t>
  </si>
  <si>
    <t>Allamakee</t>
  </si>
  <si>
    <t>Allamakee County, Iowa</t>
  </si>
  <si>
    <t>Appanoose</t>
  </si>
  <si>
    <t>Appanoose County, Iowa</t>
  </si>
  <si>
    <t>Audubon</t>
  </si>
  <si>
    <t>Audubon County, Iowa</t>
  </si>
  <si>
    <t>Benton County, Iowa</t>
  </si>
  <si>
    <t>Black Hawk</t>
  </si>
  <si>
    <t>Black Hawk County, Iowa</t>
  </si>
  <si>
    <t>Boone County, Iowa</t>
  </si>
  <si>
    <t>Bremer</t>
  </si>
  <si>
    <t>Bremer County, Iowa</t>
  </si>
  <si>
    <t>Buchanan</t>
  </si>
  <si>
    <t>Buchanan County, Iowa</t>
  </si>
  <si>
    <t>Buena Vista</t>
  </si>
  <si>
    <t>Buena Vista County, Iowa</t>
  </si>
  <si>
    <t>Butler County, Iowa</t>
  </si>
  <si>
    <t>Calhoun County, Iowa</t>
  </si>
  <si>
    <t>Carroll County, Iowa</t>
  </si>
  <si>
    <t>Cass County, Iowa</t>
  </si>
  <si>
    <t>Cedar</t>
  </si>
  <si>
    <t>Cedar County, Iowa</t>
  </si>
  <si>
    <t>Cerro Gordo</t>
  </si>
  <si>
    <t>Cerro Gordo County, Iowa</t>
  </si>
  <si>
    <t>Cherokee County, Iowa</t>
  </si>
  <si>
    <t>Chickasaw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</si>
  <si>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</si>
  <si>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</si>
  <si>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</si>
  <si>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</si>
  <si>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</si>
  <si>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</si>
  <si>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</si>
  <si>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</t>
  </si>
  <si>
    <t>Davis County, Iowa</t>
  </si>
  <si>
    <t>Decatur County, Iowa</t>
  </si>
  <si>
    <t>Delaware County, Iowa</t>
  </si>
  <si>
    <t>Des Moines</t>
  </si>
  <si>
    <t>Des Moines County, Iowa</t>
  </si>
  <si>
    <t>Dickinson</t>
  </si>
  <si>
    <t>Dickinson County, Iowa</t>
  </si>
  <si>
    <t>Dubuque</t>
  </si>
  <si>
    <t>Dubuque County, Iowa</t>
  </si>
  <si>
    <t>Emmet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</si>
  <si>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</si>
  <si>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</si>
  <si>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</si>
  <si>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</si>
  <si>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</si>
  <si>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</si>
  <si>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</si>
  <si>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</si>
  <si>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</si>
  <si>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</si>
  <si>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</si>
  <si>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</si>
  <si>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</si>
  <si>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</si>
  <si>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</si>
  <si>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</si>
  <si>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</si>
  <si>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</si>
  <si>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</si>
  <si>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</si>
  <si>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</si>
  <si>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</si>
  <si>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</si>
  <si>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</si>
  <si>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</t>
  </si>
  <si>
    <t>Keokuk County, Iowa</t>
  </si>
  <si>
    <t>Kossuth</t>
  </si>
  <si>
    <t>Kossuth County, Iowa</t>
  </si>
  <si>
    <t>Lee County, Iowa</t>
  </si>
  <si>
    <t>Linn</t>
  </si>
  <si>
    <t>Linn County, Iowa</t>
  </si>
  <si>
    <t>Louisa</t>
  </si>
  <si>
    <t>Louisa County, Iowa</t>
  </si>
  <si>
    <t>Lucas</t>
  </si>
  <si>
    <t>Lucas County, Iowa</t>
  </si>
  <si>
    <t>Lyon</t>
  </si>
  <si>
    <t>Lyon County, Iowa</t>
  </si>
  <si>
    <t>Madison County, Iowa</t>
  </si>
  <si>
    <t>Mahaska</t>
  </si>
  <si>
    <t>Mahaska County, Iowa</t>
  </si>
  <si>
    <t>Marion County, Iowa</t>
  </si>
  <si>
    <t>Marshall County, Iowa</t>
  </si>
  <si>
    <t>Mills</t>
  </si>
  <si>
    <t>Mills County, Iowa</t>
  </si>
  <si>
    <t>Mitchell County, Iowa</t>
  </si>
  <si>
    <t>Monona</t>
  </si>
  <si>
    <t>Monona County, Iowa</t>
  </si>
  <si>
    <t>Monroe County, Iowa</t>
  </si>
  <si>
    <t>Montgomery County, Iowa</t>
  </si>
  <si>
    <t>Muscatine</t>
  </si>
  <si>
    <t>Muscatine County, Iowa</t>
  </si>
  <si>
    <t>O'Brien</t>
  </si>
  <si>
    <t>O'Brien County, Iowa</t>
  </si>
  <si>
    <t>Osceola County, Iowa</t>
  </si>
  <si>
    <t>Page</t>
  </si>
  <si>
    <t>Page County, Iowa</t>
  </si>
  <si>
    <t>Palo Alto</t>
  </si>
  <si>
    <t>Palo Alto County, Iowa</t>
  </si>
  <si>
    <t>Plymouth</t>
  </si>
  <si>
    <t>Plymouth County, Iowa</t>
  </si>
  <si>
    <t>Pocahontas</t>
  </si>
  <si>
    <t>Pocahontas County, Iowa</t>
  </si>
  <si>
    <t>Polk County, Iowa</t>
  </si>
  <si>
    <t>Pottawattamie</t>
  </si>
  <si>
    <t>Pottawattamie County, Iowa</t>
  </si>
  <si>
    <t>Poweshiek</t>
  </si>
  <si>
    <t>Poweshiek County, Iowa</t>
  </si>
  <si>
    <t>Ringgold</t>
  </si>
  <si>
    <t>Ringgold County, Iowa</t>
  </si>
  <si>
    <t>Sac</t>
  </si>
  <si>
    <t>Sac County, Iowa</t>
  </si>
  <si>
    <t>Scott County, Iowa</t>
  </si>
  <si>
    <t>Shelby County, Iowa</t>
  </si>
  <si>
    <t>Sioux</t>
  </si>
  <si>
    <t>Sioux County, Iowa</t>
  </si>
  <si>
    <t>Story</t>
  </si>
  <si>
    <t>Story County, Iowa</t>
  </si>
  <si>
    <t>Tama</t>
  </si>
  <si>
    <t>Tama County, Iowa</t>
  </si>
  <si>
    <t>Taylor County, Iowa</t>
  </si>
  <si>
    <t>Union County, Iowa</t>
  </si>
  <si>
    <t>Van Buren County, Iowa</t>
  </si>
  <si>
    <t>Wapello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</si>
  <si>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</si>
  <si>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</si>
  <si>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</si>
  <si>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</si>
  <si>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</si>
  <si>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</si>
  <si>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</t>
  </si>
  <si>
    <t>Winneshiek County, Iowa</t>
  </si>
  <si>
    <t>Woodbury</t>
  </si>
  <si>
    <t>Woodbury County, Iowa</t>
  </si>
  <si>
    <t>Worth County, Iowa</t>
  </si>
  <si>
    <t>Wright</t>
  </si>
  <si>
    <t>Wright County, Iowa</t>
  </si>
  <si>
    <t>Allen County, Kansas</t>
  </si>
  <si>
    <t>Kansas</t>
  </si>
  <si>
    <t>Anderson</t>
  </si>
  <si>
    <t>Anderson County, Kansas</t>
  </si>
  <si>
    <t>Atchison</t>
  </si>
  <si>
    <t>Atchison County, Kansas</t>
  </si>
  <si>
    <t>Barber</t>
  </si>
  <si>
    <t>Barber County, Kansas</t>
  </si>
  <si>
    <t>Barton</t>
  </si>
  <si>
    <t>Barton County, Kansas</t>
  </si>
  <si>
    <t>Bourbon</t>
  </si>
  <si>
    <t>Bourbon County, Kansas</t>
  </si>
  <si>
    <t>Breckinridge</t>
  </si>
  <si>
    <t>Brown County, Kansas</t>
  </si>
  <si>
    <t>Buffalo</t>
  </si>
  <si>
    <t>Butler County, Kansas</t>
  </si>
  <si>
    <t>Chase</t>
  </si>
  <si>
    <t>Chase County, Kansas</t>
  </si>
  <si>
    <t>Chautauqua</t>
  </si>
  <si>
    <t>Chautauqua County, Kansas</t>
  </si>
  <si>
    <t>Cherokee County, Kansas</t>
  </si>
  <si>
    <t>Cheyenne County, Kansas</t>
  </si>
  <si>
    <t>Clark County, Kansas</t>
  </si>
  <si>
    <t>Clay County, Kansas</t>
  </si>
  <si>
    <t>Cloud</t>
  </si>
  <si>
    <t>Cloud County, Kansas</t>
  </si>
  <si>
    <t>Coffey</t>
  </si>
  <si>
    <t>Coffey County, Kansas</t>
  </si>
  <si>
    <t>Comanche</t>
  </si>
  <si>
    <t>Comanche County, Kansas</t>
  </si>
  <si>
    <t>Cowley</t>
  </si>
  <si>
    <t>Cowley County, Kansas</t>
  </si>
  <si>
    <t>Crawford County, Kansas</t>
  </si>
  <si>
    <t>Decatur County, Kansas</t>
  </si>
  <si>
    <t>Dickinson County, Kansas</t>
  </si>
  <si>
    <t>Doniphan</t>
  </si>
  <si>
    <t>Doniphan County, Kansas</t>
  </si>
  <si>
    <t>Douglas County, Kansas</t>
  </si>
  <si>
    <t>Edwards County, Kansas</t>
  </si>
  <si>
    <t>Elk</t>
  </si>
  <si>
    <t>Elk County, Kansas</t>
  </si>
  <si>
    <t>Ellis</t>
  </si>
  <si>
    <t>Ellis County, Kansas</t>
  </si>
  <si>
    <t>Ellsworth</t>
  </si>
  <si>
    <t>Ellsworth County, Kansas</t>
  </si>
  <si>
    <t>Finney</t>
  </si>
  <si>
    <t>Finney County, Kansas</t>
  </si>
  <si>
    <t>Foote</t>
  </si>
  <si>
    <t>Ford County, Kansas</t>
  </si>
  <si>
    <t>Franklin County, Kansas</t>
  </si>
  <si>
    <t>Geary</t>
  </si>
  <si>
    <t>Geary County, Kansas</t>
  </si>
  <si>
    <t>Gove</t>
  </si>
  <si>
    <t>Gove County, Kansas</t>
  </si>
  <si>
    <t>Graham County, Kansas</t>
  </si>
  <si>
    <t>Grant County, Kansas</t>
  </si>
  <si>
    <t>Gray</t>
  </si>
  <si>
    <t>Gray County, Kansas</t>
  </si>
  <si>
    <t>Greeley</t>
  </si>
  <si>
    <t>Greeley County, Kansas</t>
  </si>
  <si>
    <t>Greenwood County, Kansas</t>
  </si>
  <si>
    <t>Hamilton County, Kansas</t>
  </si>
  <si>
    <t>Harper</t>
  </si>
  <si>
    <t>Harper County, Kansas</t>
  </si>
  <si>
    <t>Harvey</t>
  </si>
  <si>
    <t>Harvey County, Kansas</t>
  </si>
  <si>
    <t>Haskell</t>
  </si>
  <si>
    <t>Haskell County, Kansas</t>
  </si>
  <si>
    <t>Hodgeman</t>
  </si>
  <si>
    <t>Hodgeman County, Kansas</t>
  </si>
  <si>
    <t>Jackson County, Kansas</t>
  </si>
  <si>
    <t>Jefferson County, Kansas</t>
  </si>
  <si>
    <t>Jewell</t>
  </si>
  <si>
    <t>Jewell County, Kansas</t>
  </si>
  <si>
    <t>Johnson County, Kansas</t>
  </si>
  <si>
    <t>Kearny</t>
  </si>
  <si>
    <t>Kearny County, Kansas</t>
  </si>
  <si>
    <t>Kingman</t>
  </si>
  <si>
    <t>Kingman County, Kansas</t>
  </si>
  <si>
    <t>Kiowa County, Kansas</t>
  </si>
  <si>
    <t>Labette</t>
  </si>
  <si>
    <t>Labette County, Kansas</t>
  </si>
  <si>
    <t>Lane</t>
  </si>
  <si>
    <t>Lane County, Kansas</t>
  </si>
  <si>
    <t>Leavenworth</t>
  </si>
  <si>
    <t>Leavenworth County, Kansas</t>
  </si>
  <si>
    <t>Lincoln County, Kansas</t>
  </si>
  <si>
    <t>Linn County, Kansas</t>
  </si>
  <si>
    <t>Logan County, Kansas</t>
  </si>
  <si>
    <t>Lyon County, Kansas</t>
  </si>
  <si>
    <t>McPherson</t>
  </si>
  <si>
    <t>McPherson County, Kansas</t>
  </si>
  <si>
    <t>Marion County, Kansas</t>
  </si>
  <si>
    <t>Marshall County, Kansas</t>
  </si>
  <si>
    <t>Meade</t>
  </si>
  <si>
    <t>Meade County, Kansas</t>
  </si>
  <si>
    <t>Miami County, Kansas</t>
  </si>
  <si>
    <t>Mitchell County, Kansas</t>
  </si>
  <si>
    <t>Montgomery County, Kansas</t>
  </si>
  <si>
    <t>Morris</t>
  </si>
  <si>
    <t>Morris County, Kansas</t>
  </si>
  <si>
    <t>Morton</t>
  </si>
  <si>
    <t>Morton County, Kansas</t>
  </si>
  <si>
    <t>Nemaha</t>
  </si>
  <si>
    <t>Nemaha County, Kansas</t>
  </si>
  <si>
    <t>Neosho</t>
  </si>
  <si>
    <t>Neosho County, Kansas</t>
  </si>
  <si>
    <t>Ness</t>
  </si>
  <si>
    <t>Ness County, Kansas</t>
  </si>
  <si>
    <t>Norton</t>
  </si>
  <si>
    <t>Norton County, Kansas</t>
  </si>
  <si>
    <t>Osage</t>
  </si>
  <si>
    <t>Osage County, Kansas</t>
  </si>
  <si>
    <t>Osborne</t>
  </si>
  <si>
    <t>Osborne County, Kansas</t>
  </si>
  <si>
    <t>Otoe</t>
  </si>
  <si>
    <t>Ottawa</t>
  </si>
  <si>
    <t>Ottawa County, Kansas</t>
  </si>
  <si>
    <t>Pawnee</t>
  </si>
  <si>
    <t>Pawnee County, Kansas</t>
  </si>
  <si>
    <t>Phillips County, Kansas</t>
  </si>
  <si>
    <t>Pottawatomie</t>
  </si>
  <si>
    <t>Pottawatomie County, Kansas</t>
  </si>
  <si>
    <t>Pratt</t>
  </si>
  <si>
    <t>Pratt County, Kansas</t>
  </si>
  <si>
    <t>Rawlins</t>
  </si>
  <si>
    <t>Rawlins County, Kansas</t>
  </si>
  <si>
    <t>Reno</t>
  </si>
  <si>
    <t>Reno County, Kansas</t>
  </si>
  <si>
    <t>Republic</t>
  </si>
  <si>
    <t>Republic County, Kansas</t>
  </si>
  <si>
    <t>Rice</t>
  </si>
  <si>
    <t>Rice County, Kansas</t>
  </si>
  <si>
    <t>Riley</t>
  </si>
  <si>
    <t>Riley County, Kansas</t>
  </si>
  <si>
    <t>Rooks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</si>
  <si>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</si>
  <si>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</si>
  <si>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</si>
  <si>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</si>
  <si>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</si>
  <si>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</si>
  <si>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</si>
  <si>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</t>
  </si>
  <si>
    <t>Shawnee County, Kansas</t>
  </si>
  <si>
    <t>Sheridan</t>
  </si>
  <si>
    <t>Sheridan County, Kansas</t>
  </si>
  <si>
    <t>Sherman</t>
  </si>
  <si>
    <t>Sherman County, Kansas</t>
  </si>
  <si>
    <t>Smith</t>
  </si>
  <si>
    <t>Smith County, Kansas</t>
  </si>
  <si>
    <t>Stafford</t>
  </si>
  <si>
    <t>Stafford County, Kansas</t>
  </si>
  <si>
    <t>Stanton</t>
  </si>
  <si>
    <t>Stanton County, Kansas</t>
  </si>
  <si>
    <t>Stevens</t>
  </si>
  <si>
    <t>Stevens County, Kansas</t>
  </si>
  <si>
    <t>Sumner</t>
  </si>
  <si>
    <t>Sumner County, Kansas</t>
  </si>
  <si>
    <t>Thomas County, Kansas</t>
  </si>
  <si>
    <t>Trego</t>
  </si>
  <si>
    <t>Trego County, Kansas</t>
  </si>
  <si>
    <t>Wabaunsee</t>
  </si>
  <si>
    <t>Wabaunsee County, Kansas</t>
  </si>
  <si>
    <t>Wallace</t>
  </si>
  <si>
    <t>Wallace County, Kansas</t>
  </si>
  <si>
    <t>Washington County, Kansas</t>
  </si>
  <si>
    <t>Wichita</t>
  </si>
  <si>
    <t>Wichita County, Kansas</t>
  </si>
  <si>
    <t>Wilson</t>
  </si>
  <si>
    <t>Wilson County, Kansas</t>
  </si>
  <si>
    <t>Woodson</t>
  </si>
  <si>
    <t>Woodson County, Kansas</t>
  </si>
  <si>
    <t>Wyandotte</t>
  </si>
  <si>
    <t>Wyandotte County, Kansas</t>
  </si>
  <si>
    <t>Adair County, Kentucky</t>
  </si>
  <si>
    <t>Kentucky</t>
  </si>
  <si>
    <t>Allen County, Kentucky</t>
  </si>
  <si>
    <t>Anderson County, Kentucky</t>
  </si>
  <si>
    <t>Ballard</t>
  </si>
  <si>
    <t>Ballard County, Kentucky</t>
  </si>
  <si>
    <t>Barren</t>
  </si>
  <si>
    <t>Barren County, Kentucky</t>
  </si>
  <si>
    <t>Bath</t>
  </si>
  <si>
    <t>Bath County, Kentucky</t>
  </si>
  <si>
    <t>Bell</t>
  </si>
  <si>
    <t>Bell County, Kentucky</t>
  </si>
  <si>
    <t>Boone County, Kentucky</t>
  </si>
  <si>
    <t>Bourbon County, Kentucky</t>
  </si>
  <si>
    <t>Boyd</t>
  </si>
  <si>
    <t>Boyd County, Kentucky</t>
  </si>
  <si>
    <t>Boyle</t>
  </si>
  <si>
    <t>Boyle County, Kentucky</t>
  </si>
  <si>
    <t>Bracken</t>
  </si>
  <si>
    <t>Bracken County, Kentucky</t>
  </si>
  <si>
    <t>Breathitt</t>
  </si>
  <si>
    <t>Breathitt County, Kentucky</t>
  </si>
  <si>
    <t>Breckinridge County, Kentucky</t>
  </si>
  <si>
    <t>Bullitt</t>
  </si>
  <si>
    <t>Bullitt County, Kentucky</t>
  </si>
  <si>
    <t>Butler County, Kentucky</t>
  </si>
  <si>
    <t>Caldwell</t>
  </si>
  <si>
    <t>Caldwell County, Kentucky</t>
  </si>
  <si>
    <t>Calloway</t>
  </si>
  <si>
    <t>Calloway County, Kentucky</t>
  </si>
  <si>
    <t>Campbell County, Kentucky</t>
  </si>
  <si>
    <t>Carlisle</t>
  </si>
  <si>
    <t>Carlisle County, Kentucky</t>
  </si>
  <si>
    <t>Carroll County, Kentucky</t>
  </si>
  <si>
    <t>Carter</t>
  </si>
  <si>
    <t>Carter County, Kentucky</t>
  </si>
  <si>
    <t>Casey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</si>
  <si>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</si>
  <si>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</si>
  <si>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</si>
  <si>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</si>
  <si>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</si>
  <si>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</si>
  <si>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</si>
  <si>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</si>
  <si>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</t>
  </si>
  <si>
    <t>Edmonson County, Kentucky</t>
  </si>
  <si>
    <t>Elliott</t>
  </si>
  <si>
    <t>Elliott County, Kentucky</t>
  </si>
  <si>
    <t>Estill</t>
  </si>
  <si>
    <t>Estill County, Kentucky</t>
  </si>
  <si>
    <t>Fayette County, Kentucky</t>
  </si>
  <si>
    <t>Fleming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</si>
  <si>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</si>
  <si>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</si>
  <si>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</si>
  <si>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</si>
  <si>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</si>
  <si>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</t>
  </si>
  <si>
    <t>Garrard County, Kentucky</t>
  </si>
  <si>
    <t>Grant County, Kentucky</t>
  </si>
  <si>
    <t>Graves</t>
  </si>
  <si>
    <t>Graves County, Kentucky</t>
  </si>
  <si>
    <t>Grayson</t>
  </si>
  <si>
    <t>Grayson County, Kentucky</t>
  </si>
  <si>
    <t>Green</t>
  </si>
  <si>
    <t>Green County, Kentucky</t>
  </si>
  <si>
    <t>Greenup</t>
  </si>
  <si>
    <t>Greenup County, Kentucky</t>
  </si>
  <si>
    <t>Hancock County, Kentucky</t>
  </si>
  <si>
    <t>Hardin County, Kentucky</t>
  </si>
  <si>
    <t>Harlan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</si>
  <si>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</si>
  <si>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</si>
  <si>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</si>
  <si>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</si>
  <si>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</si>
  <si>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</t>
  </si>
  <si>
    <t>Hickman County, Kentucky</t>
  </si>
  <si>
    <t>Hopkins</t>
  </si>
  <si>
    <t>Hopkins County, Kentucky</t>
  </si>
  <si>
    <t>Jackson County, Kentucky</t>
  </si>
  <si>
    <t>Jefferson County, Kentucky</t>
  </si>
  <si>
    <t>Jessamine</t>
  </si>
  <si>
    <t>Jessamine County, Kentucky</t>
  </si>
  <si>
    <t>Johnson County, Kentucky</t>
  </si>
  <si>
    <t>Kenton</t>
  </si>
  <si>
    <t>Kenton County, Kentucky</t>
  </si>
  <si>
    <t>Knott</t>
  </si>
  <si>
    <t>Knott County, Kentucky</t>
  </si>
  <si>
    <t>Knox County, Kentucky</t>
  </si>
  <si>
    <t>Larue</t>
  </si>
  <si>
    <t>Larue County, Kentucky</t>
  </si>
  <si>
    <t>Laurel</t>
  </si>
  <si>
    <t>Laurel County, Kentucky</t>
  </si>
  <si>
    <t>Lawrence County, Kentucky</t>
  </si>
  <si>
    <t>Lee County, Kentucky</t>
  </si>
  <si>
    <t>Leslie</t>
  </si>
  <si>
    <t>Leslie County, Kentucky</t>
  </si>
  <si>
    <t>Letcher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</si>
  <si>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</si>
  <si>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</si>
  <si>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</si>
  <si>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</si>
  <si>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</si>
  <si>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</si>
  <si>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</t>
  </si>
  <si>
    <t>McCracken County, Kentucky</t>
  </si>
  <si>
    <t>McCreary</t>
  </si>
  <si>
    <t>McCreary County, Kentucky</t>
  </si>
  <si>
    <t>McLean County, Kentucky</t>
  </si>
  <si>
    <t>Madison County, Kentucky</t>
  </si>
  <si>
    <t>Magoffin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</si>
  <si>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</si>
  <si>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</si>
  <si>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</si>
  <si>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</si>
  <si>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</si>
  <si>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</si>
  <si>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</t>
  </si>
  <si>
    <t>Menifee County, Kentucky</t>
  </si>
  <si>
    <t>Mercer County, Kentucky</t>
  </si>
  <si>
    <t>Metcalfe</t>
  </si>
  <si>
    <t>Metcalfe County, Kentucky</t>
  </si>
  <si>
    <t>Monroe County, Kentucky</t>
  </si>
  <si>
    <t>Montgomery County, Kentucky</t>
  </si>
  <si>
    <t>Morgan County, Kentucky</t>
  </si>
  <si>
    <t>Muhlenberg</t>
  </si>
  <si>
    <t>Muhlenberg County, Kentucky</t>
  </si>
  <si>
    <t>Nelson</t>
  </si>
  <si>
    <t>Nelson County, Kentucky</t>
  </si>
  <si>
    <t>Nicholas</t>
  </si>
  <si>
    <t>Nicholas County, Kentucky</t>
  </si>
  <si>
    <t>Ohio County, Kentucky</t>
  </si>
  <si>
    <t>Oldham</t>
  </si>
  <si>
    <t>Oldham County, Kentucky</t>
  </si>
  <si>
    <t>Owen County, Kentucky</t>
  </si>
  <si>
    <t>Owsley</t>
  </si>
  <si>
    <t>Owsley County, Kentucky</t>
  </si>
  <si>
    <t>Pendleton</t>
  </si>
  <si>
    <t>Pendleton County, Kentucky</t>
  </si>
  <si>
    <t>Perry County, Kentucky</t>
  </si>
  <si>
    <t>Pike County, Kentucky</t>
  </si>
  <si>
    <t>Powell</t>
  </si>
  <si>
    <t>Powell County, Kentucky</t>
  </si>
  <si>
    <t>Pulaski County, Kentucky</t>
  </si>
  <si>
    <t>Robertson</t>
  </si>
  <si>
    <t>Robertson County, Kentucky</t>
  </si>
  <si>
    <t>Rockcastle</t>
  </si>
  <si>
    <t>Rockcastle County, Kentucky</t>
  </si>
  <si>
    <t>Rowan</t>
  </si>
  <si>
    <t>Rowan County, Kentucky</t>
  </si>
  <si>
    <t>Russell County, Kentucky</t>
  </si>
  <si>
    <t>Scott County, Kentucky</t>
  </si>
  <si>
    <t>Shelby County, Kentucky</t>
  </si>
  <si>
    <t>Simpson</t>
  </si>
  <si>
    <t>Simpson County, Kentucky</t>
  </si>
  <si>
    <t>Spencer County, Kentucky</t>
  </si>
  <si>
    <t>Taylor County, Kentucky</t>
  </si>
  <si>
    <t>Todd</t>
  </si>
  <si>
    <t>Todd County, Kentucky</t>
  </si>
  <si>
    <t>Trigg</t>
  </si>
  <si>
    <t>Trigg County, Kentucky</t>
  </si>
  <si>
    <t>Trimble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</si>
  <si>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</si>
  <si>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</si>
  <si>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</si>
  <si>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</si>
  <si>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</si>
  <si>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</si>
  <si>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</si>
  <si>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</t>
  </si>
  <si>
    <t>Wolfe County, Kentucky</t>
  </si>
  <si>
    <t>Woodford County, Kentucky</t>
  </si>
  <si>
    <t>Acadia</t>
  </si>
  <si>
    <t>Acadia Parish, Louisiana</t>
  </si>
  <si>
    <t>Louisiana</t>
  </si>
  <si>
    <t>Allen Parish, Louisiana</t>
  </si>
  <si>
    <t>Ascension</t>
  </si>
  <si>
    <t>Ascension Parish, Louisiana</t>
  </si>
  <si>
    <t>Assumption</t>
  </si>
  <si>
    <t>Assumption Parish, Louisiana</t>
  </si>
  <si>
    <t>Avoyelles</t>
  </si>
  <si>
    <t>Avoyelles Parish, Louisiana</t>
  </si>
  <si>
    <t>Beauregard</t>
  </si>
  <si>
    <t>Beauregard Parish, Louisiana</t>
  </si>
  <si>
    <t>Bienville</t>
  </si>
  <si>
    <t>Bienville Parish, Louisiana</t>
  </si>
  <si>
    <t>Bossier</t>
  </si>
  <si>
    <t>Bossier Parish, Louisiana</t>
  </si>
  <si>
    <t>Caddo</t>
  </si>
  <si>
    <t>Caddo Parish, Louisiana</t>
  </si>
  <si>
    <t>Calcasieu</t>
  </si>
  <si>
    <t>Calcasieu Parish, Louisiana</t>
  </si>
  <si>
    <t>Caldwell Parish, Louisiana</t>
  </si>
  <si>
    <t>Cameron</t>
  </si>
  <si>
    <t>Cameron Parish, Louisiana</t>
  </si>
  <si>
    <t>Catahoula</t>
  </si>
  <si>
    <t>Catahoula Parish, Louisiana</t>
  </si>
  <si>
    <t>Claiborne</t>
  </si>
  <si>
    <t>Claiborne Parish, Louisiana</t>
  </si>
  <si>
    <t>Concordia</t>
  </si>
  <si>
    <t>Concordia Parish, Louisiana</t>
  </si>
  <si>
    <t>De Soto</t>
  </si>
  <si>
    <t>De Soto Parish, Louisiana</t>
  </si>
  <si>
    <t>East Baton Rouge</t>
  </si>
  <si>
    <t>East Baton Rouge Parish, Louisiana</t>
  </si>
  <si>
    <t>East Carroll</t>
  </si>
  <si>
    <t>East Carroll Parish, Louisiana</t>
  </si>
  <si>
    <t>East Feliciana</t>
  </si>
  <si>
    <t>East Feliciana Parish, Louisiana</t>
  </si>
  <si>
    <t>Evangeline</t>
  </si>
  <si>
    <t>Evangeline Parish, Louisiana</t>
  </si>
  <si>
    <t>Franklin Parish, Louisiana</t>
  </si>
  <si>
    <t>Grant Parish, Louisiana</t>
  </si>
  <si>
    <t>Iberia</t>
  </si>
  <si>
    <t>Iberia Parish, Louisiana</t>
  </si>
  <si>
    <t>Iberville</t>
  </si>
  <si>
    <t>Iberville Parish, Louisiana</t>
  </si>
  <si>
    <t>Jackson Parish, Louisiana</t>
  </si>
  <si>
    <t>Jefferson Davis Parish, Louisiana</t>
  </si>
  <si>
    <t>Jefferson Davis</t>
  </si>
  <si>
    <t>Jefferson Parish, Louisiana</t>
  </si>
  <si>
    <t>Lafayette Parish, Louisiana</t>
  </si>
  <si>
    <t>Lafourche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</si>
  <si>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</si>
  <si>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</si>
  <si>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</si>
  <si>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</si>
  <si>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</si>
  <si>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</t>
  </si>
  <si>
    <t>Morehouse Parish, Louisiana</t>
  </si>
  <si>
    <t>Natchitoches</t>
  </si>
  <si>
    <t>Natchitoches Parish, Louisiana</t>
  </si>
  <si>
    <t>Orleans</t>
  </si>
  <si>
    <t>Orleans Parish, Louisiana</t>
  </si>
  <si>
    <t>Ouachita Parish, Louisiana</t>
  </si>
  <si>
    <t>Plaquemines</t>
  </si>
  <si>
    <t>Plaquemines Parish, Louisiana</t>
  </si>
  <si>
    <t>Pointe Coupee</t>
  </si>
  <si>
    <t>Pointe Coupee Parish, Louisiana</t>
  </si>
  <si>
    <t>Rapides</t>
  </si>
  <si>
    <t>Rapides Parish, Louisiana</t>
  </si>
  <si>
    <t>Red River</t>
  </si>
  <si>
    <t>Red River Parish, Louisiana</t>
  </si>
  <si>
    <t>Richland Parish, Louisiana</t>
  </si>
  <si>
    <t>Sabine</t>
  </si>
  <si>
    <t>Sabine Parish, Louisiana</t>
  </si>
  <si>
    <t>St. Bernard</t>
  </si>
  <si>
    <t>St. Bernard Parish, Louisiana</t>
  </si>
  <si>
    <t>St. Charles</t>
  </si>
  <si>
    <t>St. Charles Parish, Louisiana</t>
  </si>
  <si>
    <t>St. Helena</t>
  </si>
  <si>
    <t>St. Helena Parish, Louisiana</t>
  </si>
  <si>
    <t>St. James</t>
  </si>
  <si>
    <t>St. James Parish, Louisiana</t>
  </si>
  <si>
    <t>St. John the Baptist</t>
  </si>
  <si>
    <t>St. John the Baptist Parish, Louisiana</t>
  </si>
  <si>
    <t>St. Landry</t>
  </si>
  <si>
    <t>St. Landry Parish, Louisiana</t>
  </si>
  <si>
    <t>St. Martin</t>
  </si>
  <si>
    <t>St. Martin Parish, Louisiana</t>
  </si>
  <si>
    <t>St. Mary</t>
  </si>
  <si>
    <t>St. Mary Parish, Louisiana</t>
  </si>
  <si>
    <t>St. Tammany</t>
  </si>
  <si>
    <t>St. Tammany Parish, Louisiana</t>
  </si>
  <si>
    <t>Tangipahoa</t>
  </si>
  <si>
    <t>Tangipahoa Parish, Louisiana</t>
  </si>
  <si>
    <t>Tensas</t>
  </si>
  <si>
    <t>Tensas Parish, Louisiana</t>
  </si>
  <si>
    <t>Terrebonne</t>
  </si>
  <si>
    <t>Terrebonne Parish, Louisiana</t>
  </si>
  <si>
    <t>Union Parish, Louisiana</t>
  </si>
  <si>
    <t>Vermilion Parish, Louisiana</t>
  </si>
  <si>
    <t>Vernon</t>
  </si>
  <si>
    <t>Vernon Parish, Louisiana</t>
  </si>
  <si>
    <t>Washington Parish, Louisiana</t>
  </si>
  <si>
    <t>Webster Parish, Louisiana</t>
  </si>
  <si>
    <t>West Baton Rouge</t>
  </si>
  <si>
    <t>West Baton Rouge Parish, Louisiana</t>
  </si>
  <si>
    <t>West Carroll</t>
  </si>
  <si>
    <t>West Carroll Parish, Louisiana</t>
  </si>
  <si>
    <t>West Feliciana</t>
  </si>
  <si>
    <t>West Feliciana Parish, Louisiana</t>
  </si>
  <si>
    <t>Winn</t>
  </si>
  <si>
    <t>Winn Parish, Louisiana</t>
  </si>
  <si>
    <t>Androscoggin</t>
  </si>
  <si>
    <t>Androscoggin County, Maine</t>
  </si>
  <si>
    <t>Maine</t>
  </si>
  <si>
    <t>Aroostook</t>
  </si>
  <si>
    <t>Aroostook County, Maine</t>
  </si>
  <si>
    <t>Cumberland County, Maine</t>
  </si>
  <si>
    <t>Franklin County, Maine</t>
  </si>
  <si>
    <t>Hancock County, Maine</t>
  </si>
  <si>
    <t>Kennebec</t>
  </si>
  <si>
    <t>Kennebec County, Maine</t>
  </si>
  <si>
    <t>Knox County, Maine</t>
  </si>
  <si>
    <t>Lincoln County, Maine</t>
  </si>
  <si>
    <t>Oxford</t>
  </si>
  <si>
    <t>Oxford County, Maine</t>
  </si>
  <si>
    <t>Penobscot</t>
  </si>
  <si>
    <t>Penobscot County, Maine</t>
  </si>
  <si>
    <t>Piscataquis</t>
  </si>
  <si>
    <t>Piscataquis County, Maine</t>
  </si>
  <si>
    <t>Sagadahoc</t>
  </si>
  <si>
    <t>Sagadahoc County, Maine</t>
  </si>
  <si>
    <t>Somerset</t>
  </si>
  <si>
    <t>Somerset County, Maine</t>
  </si>
  <si>
    <t>Waldo</t>
  </si>
  <si>
    <t>Waldo County, Maine</t>
  </si>
  <si>
    <t>Washington County, Maine</t>
  </si>
  <si>
    <t>York</t>
  </si>
  <si>
    <t>York County, Maine</t>
  </si>
  <si>
    <t>Allegany</t>
  </si>
  <si>
    <t>Allegany County, Maryland</t>
  </si>
  <si>
    <t>Maryland</t>
  </si>
  <si>
    <t>Anne Arundel</t>
  </si>
  <si>
    <t>Anne Arundel County, Maryland</t>
  </si>
  <si>
    <t>Baltimore</t>
  </si>
  <si>
    <t>Baltimore County, Maryland</t>
  </si>
  <si>
    <t>Calvert</t>
  </si>
  <si>
    <t>Calvert County, Maryland</t>
  </si>
  <si>
    <t>Caroline</t>
  </si>
  <si>
    <t>Caroline County, Maryland</t>
  </si>
  <si>
    <t>Carroll County, Maryland</t>
  </si>
  <si>
    <t>Cecil</t>
  </si>
  <si>
    <t>Cecil County, Maryland</t>
  </si>
  <si>
    <t>Charles</t>
  </si>
  <si>
    <t>Charles County, Maryland</t>
  </si>
  <si>
    <t>Dorchester</t>
  </si>
  <si>
    <t>Dorchester County, Maryland</t>
  </si>
  <si>
    <t>Frederick</t>
  </si>
  <si>
    <t>Frederick County, Maryland</t>
  </si>
  <si>
    <t>Garrett</t>
  </si>
  <si>
    <t>Garrett County, Maryland</t>
  </si>
  <si>
    <t>Harford</t>
  </si>
  <si>
    <t>Harford County, Maryland</t>
  </si>
  <si>
    <t>Howard County, Maryland</t>
  </si>
  <si>
    <t>Kent County, Maryland</t>
  </si>
  <si>
    <t>Montgomery County, Maryland</t>
  </si>
  <si>
    <t>Prince George's</t>
  </si>
  <si>
    <t>Prince George's County, Maryland</t>
  </si>
  <si>
    <t>Queen Anne's</t>
  </si>
  <si>
    <t>Queen Anne's County, Maryland</t>
  </si>
  <si>
    <t>St. Mary's</t>
  </si>
  <si>
    <t>St. Mary's County, Maryland</t>
  </si>
  <si>
    <t>Somerset County, Maryland</t>
  </si>
  <si>
    <t>Talbot County, Maryland</t>
  </si>
  <si>
    <t>Washington County, Maryland</t>
  </si>
  <si>
    <t>Wicomico</t>
  </si>
  <si>
    <t>Wicomico County, Maryland</t>
  </si>
  <si>
    <t>Worcester</t>
  </si>
  <si>
    <t>Worcester County, Maryland</t>
  </si>
  <si>
    <t>Baltimore city</t>
  </si>
  <si>
    <t>Baltimore city, Maryland</t>
  </si>
  <si>
    <t>Barnstable</t>
  </si>
  <si>
    <t>Barnstable County, Massachusetts</t>
  </si>
  <si>
    <t>Massachusetts</t>
  </si>
  <si>
    <t>Berkshire</t>
  </si>
  <si>
    <t>Berkshire County, Massachusetts</t>
  </si>
  <si>
    <t>Bristol</t>
  </si>
  <si>
    <t>Bristol County, Massachusetts</t>
  </si>
  <si>
    <t>Dukes</t>
  </si>
  <si>
    <t>Dukes County, Massachusetts</t>
  </si>
  <si>
    <t>Essex</t>
  </si>
  <si>
    <t>Essex County, Massachusetts</t>
  </si>
  <si>
    <t>Franklin County, Massachusetts</t>
  </si>
  <si>
    <t>Hampden</t>
  </si>
  <si>
    <t>Hampden County, Massachusetts</t>
  </si>
  <si>
    <t>Hampshire</t>
  </si>
  <si>
    <t>Hampshire County, Massachusetts</t>
  </si>
  <si>
    <t>Middlesex County, Massachusetts</t>
  </si>
  <si>
    <t>Nantucket</t>
  </si>
  <si>
    <t>Nantucket County, Massachusetts</t>
  </si>
  <si>
    <t>Norfolk</t>
  </si>
  <si>
    <t>Norfolk County, Massachusetts</t>
  </si>
  <si>
    <t>Plymouth County, Massachusetts</t>
  </si>
  <si>
    <t>Suffolk</t>
  </si>
  <si>
    <t>Suffolk County, Massachusetts</t>
  </si>
  <si>
    <t>Worcester County, Massachusetts</t>
  </si>
  <si>
    <t>Alcona</t>
  </si>
  <si>
    <t>Alcona County, Michigan</t>
  </si>
  <si>
    <t>Michigan</t>
  </si>
  <si>
    <t>Alger</t>
  </si>
  <si>
    <t>Alger County, Michigan</t>
  </si>
  <si>
    <t>Allegan</t>
  </si>
  <si>
    <t>Allegan County, Michigan</t>
  </si>
  <si>
    <t>Alpena</t>
  </si>
  <si>
    <t>Alpena County, Michigan</t>
  </si>
  <si>
    <t>Antrim</t>
  </si>
  <si>
    <t>Antrim County, Michigan</t>
  </si>
  <si>
    <t>Arenac</t>
  </si>
  <si>
    <t>Arenac County, Michigan</t>
  </si>
  <si>
    <t>Baraga</t>
  </si>
  <si>
    <t>Baraga County, Michigan</t>
  </si>
  <si>
    <t>Barry</t>
  </si>
  <si>
    <t>Barry County, Michigan</t>
  </si>
  <si>
    <t>Bay County, Michigan</t>
  </si>
  <si>
    <t>Benzie</t>
  </si>
  <si>
    <t>Benzie County, Michigan</t>
  </si>
  <si>
    <t>Berrien County, Michigan</t>
  </si>
  <si>
    <t>Branch</t>
  </si>
  <si>
    <t>Branch County, Michigan</t>
  </si>
  <si>
    <t>Calhoun County, Michigan</t>
  </si>
  <si>
    <t>Cass County, Michigan</t>
  </si>
  <si>
    <t>Charlevoix</t>
  </si>
  <si>
    <t>Charlevoix County, Michigan</t>
  </si>
  <si>
    <t>Cheboygan</t>
  </si>
  <si>
    <t>Cheboygan County, Michigan</t>
  </si>
  <si>
    <t>Chippewa</t>
  </si>
  <si>
    <t>Chippewa County, Michigan</t>
  </si>
  <si>
    <t>Clare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</si>
  <si>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</si>
  <si>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</si>
  <si>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</si>
  <si>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</si>
  <si>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</si>
  <si>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</t>
  </si>
  <si>
    <t>Eaton County, Michigan</t>
  </si>
  <si>
    <t>Emmet County, Michigan</t>
  </si>
  <si>
    <t>Genesee</t>
  </si>
  <si>
    <t>Genesee County, Michigan</t>
  </si>
  <si>
    <t>Gladwin</t>
  </si>
  <si>
    <t>Gladwin County, Michigan</t>
  </si>
  <si>
    <t>Gogebic</t>
  </si>
  <si>
    <t>Gogebic County, Michigan</t>
  </si>
  <si>
    <t>Grand Traverse</t>
  </si>
  <si>
    <t>Grand Traverse County, Michigan</t>
  </si>
  <si>
    <t>Gratiot</t>
  </si>
  <si>
    <t>Gratiot County, Michigan</t>
  </si>
  <si>
    <t>Hillsdale</t>
  </si>
  <si>
    <t>Hillsdale County, Michigan</t>
  </si>
  <si>
    <t>Houghton</t>
  </si>
  <si>
    <t>Houghton County, Michigan</t>
  </si>
  <si>
    <t>Huron</t>
  </si>
  <si>
    <t>Huron County, Michigan</t>
  </si>
  <si>
    <t>Ingham</t>
  </si>
  <si>
    <t>Ingham County, Michigan</t>
  </si>
  <si>
    <t>Ionia</t>
  </si>
  <si>
    <t>Ionia County, Michigan</t>
  </si>
  <si>
    <t>Iosco</t>
  </si>
  <si>
    <t>Iosco County, Michigan</t>
  </si>
  <si>
    <t>Iron</t>
  </si>
  <si>
    <t>Iron County, Michigan</t>
  </si>
  <si>
    <t>Isabella</t>
  </si>
  <si>
    <t>Isabella County, Michigan</t>
  </si>
  <si>
    <t>Isle Royal</t>
  </si>
  <si>
    <t>Jackson County, Michigan</t>
  </si>
  <si>
    <t>Kalamazoo</t>
  </si>
  <si>
    <t>Kalamazoo County, Michigan</t>
  </si>
  <si>
    <t>Kalkaska</t>
  </si>
  <si>
    <t>Kalkaska County, Michigan</t>
  </si>
  <si>
    <t>Kent County, Michigan</t>
  </si>
  <si>
    <t>Keweenaw</t>
  </si>
  <si>
    <t>Keweenaw County, Michigan</t>
  </si>
  <si>
    <t>Lake County, Michigan</t>
  </si>
  <si>
    <t>Lapeer</t>
  </si>
  <si>
    <t>Lapeer County, Michigan</t>
  </si>
  <si>
    <t>Leelanau</t>
  </si>
  <si>
    <t>Leelanau County, Michigan</t>
  </si>
  <si>
    <t>Lenawee</t>
  </si>
  <si>
    <t>Lenawee County, Michigan</t>
  </si>
  <si>
    <t>Livingston County, Michigan</t>
  </si>
  <si>
    <t>Luce</t>
  </si>
  <si>
    <t>Luce County, Michigan</t>
  </si>
  <si>
    <t>Mackinac</t>
  </si>
  <si>
    <t>Mackinac County, Michigan</t>
  </si>
  <si>
    <t>Macomb</t>
  </si>
  <si>
    <t>Macomb County, Michigan</t>
  </si>
  <si>
    <t>Manistee</t>
  </si>
  <si>
    <t>Manistee County, Michigan</t>
  </si>
  <si>
    <t>Manitou</t>
  </si>
  <si>
    <t>Marquette</t>
  </si>
  <si>
    <t>Marquette County, Michigan</t>
  </si>
  <si>
    <t>Mason County, Michigan</t>
  </si>
  <si>
    <t>Mecosta</t>
  </si>
  <si>
    <t>Mecosta County, Michigan</t>
  </si>
  <si>
    <t>Menominee</t>
  </si>
  <si>
    <t>Menominee County, Michigan</t>
  </si>
  <si>
    <t>Midland</t>
  </si>
  <si>
    <t>Midland County, Michigan</t>
  </si>
  <si>
    <t>Missaukee</t>
  </si>
  <si>
    <t>Missaukee County, Michigan</t>
  </si>
  <si>
    <t>Monroe County, Michigan</t>
  </si>
  <si>
    <t>Montcalm</t>
  </si>
  <si>
    <t>Montcalm County, Michigan</t>
  </si>
  <si>
    <t>Montmorency</t>
  </si>
  <si>
    <t>Montmorency County, Michigan</t>
  </si>
  <si>
    <t>Muskegon</t>
  </si>
  <si>
    <t>Muskegon County, Michigan</t>
  </si>
  <si>
    <t>Newaygo</t>
  </si>
  <si>
    <t>Newaygo County, Michigan</t>
  </si>
  <si>
    <t>Oakland</t>
  </si>
  <si>
    <t>Oakland County, Michigan</t>
  </si>
  <si>
    <t>Oceana</t>
  </si>
  <si>
    <t>Oceana County, Michigan</t>
  </si>
  <si>
    <t>Ogemaw</t>
  </si>
  <si>
    <t>Ogemaw County, Michigan</t>
  </si>
  <si>
    <t>Ontonagon</t>
  </si>
  <si>
    <t>Ontonagon County, Michigan</t>
  </si>
  <si>
    <t>Osceola County, Michigan</t>
  </si>
  <si>
    <t>Oscoda</t>
  </si>
  <si>
    <t>Oscoda County, Michigan</t>
  </si>
  <si>
    <t>Otsego</t>
  </si>
  <si>
    <t>Otsego County, Michigan</t>
  </si>
  <si>
    <t>Ottawa County, Michigan</t>
  </si>
  <si>
    <t>Presque Isle</t>
  </si>
  <si>
    <t>Presque Isle County, Michigan</t>
  </si>
  <si>
    <t>Roscommon</t>
  </si>
  <si>
    <t>Roscommon County, Michigan</t>
  </si>
  <si>
    <t>Saginaw</t>
  </si>
  <si>
    <t>Saginaw County, Michigan</t>
  </si>
  <si>
    <t>St. Clair County, Michigan</t>
  </si>
  <si>
    <t>St. Joseph County, Michigan</t>
  </si>
  <si>
    <t>Sanilac</t>
  </si>
  <si>
    <t>Sanilac County, Michigan</t>
  </si>
  <si>
    <t>Schoolcraft</t>
  </si>
  <si>
    <t>Schoolcraft County, Michigan</t>
  </si>
  <si>
    <t>Shiawassee</t>
  </si>
  <si>
    <t>Shiawassee County, Michigan</t>
  </si>
  <si>
    <t>Tuscola</t>
  </si>
  <si>
    <t>Tuscola County, Michigan</t>
  </si>
  <si>
    <t>Van Buren County, Michigan</t>
  </si>
  <si>
    <t>Washtenaw</t>
  </si>
  <si>
    <t>Washtenaw County, Michigan</t>
  </si>
  <si>
    <t>Wayne County, Michigan</t>
  </si>
  <si>
    <t>Wexford</t>
  </si>
  <si>
    <t>Wexford County, Michigan</t>
  </si>
  <si>
    <t>Aitkin</t>
  </si>
  <si>
    <t>Aitkin County, Minnesota</t>
  </si>
  <si>
    <t>Minnesota</t>
  </si>
  <si>
    <t>Anoka</t>
  </si>
  <si>
    <t>Anoka County, Minnesota</t>
  </si>
  <si>
    <t>Becker</t>
  </si>
  <si>
    <t>Becker County, Minnesota</t>
  </si>
  <si>
    <t>Beltrami</t>
  </si>
  <si>
    <t>Beltrami County, Minnesota</t>
  </si>
  <si>
    <t>Benton County, Minnesota</t>
  </si>
  <si>
    <t>Big Stone</t>
  </si>
  <si>
    <t>Big Stone County, Minnesota</t>
  </si>
  <si>
    <t>Blue Earth</t>
  </si>
  <si>
    <t>Blue Earth County, Minnesota</t>
  </si>
  <si>
    <t>Brown County, Minnesota</t>
  </si>
  <si>
    <t>Carlton</t>
  </si>
  <si>
    <t>Carlton County, Minnesota</t>
  </si>
  <si>
    <t>Carver</t>
  </si>
  <si>
    <t>Carver County, Minnesota</t>
  </si>
  <si>
    <t>Cass County, Minnesota</t>
  </si>
  <si>
    <t>Chippewa County, Minnesota</t>
  </si>
  <si>
    <t>Chisago</t>
  </si>
  <si>
    <t>Chisago County, Minnesota</t>
  </si>
  <si>
    <t>Clay County, Minnesota</t>
  </si>
  <si>
    <t>Clearwater County, Minnesota</t>
  </si>
  <si>
    <t>Cook County, Minnesota</t>
  </si>
  <si>
    <t>Cottonwood</t>
  </si>
  <si>
    <t>Cottonwood County, Minnesota</t>
  </si>
  <si>
    <t>Crow Wing</t>
  </si>
  <si>
    <t>Crow Wing County, Minnesota</t>
  </si>
  <si>
    <t>Dakota</t>
  </si>
  <si>
    <t>Dakota County, Minnesota</t>
  </si>
  <si>
    <t>Dodge County, Minnesota</t>
  </si>
  <si>
    <t>Douglas County, Minnesota</t>
  </si>
  <si>
    <t>Faribault</t>
  </si>
  <si>
    <t>Faribault County, Minnesota</t>
  </si>
  <si>
    <t>Fillmore</t>
  </si>
  <si>
    <t>Fillmore County, Minnesota</t>
  </si>
  <si>
    <t>Freeborn</t>
  </si>
  <si>
    <t>Freeborn County, Minnesota</t>
  </si>
  <si>
    <t>Goodhue</t>
  </si>
  <si>
    <t>Goodhue County, Minnesota</t>
  </si>
  <si>
    <t>Grant County, Minnesota</t>
  </si>
  <si>
    <t>Hennepin</t>
  </si>
  <si>
    <t>Hennepin County, Minnesota</t>
  </si>
  <si>
    <t>Houston County, Minnesota</t>
  </si>
  <si>
    <t>Hubbard</t>
  </si>
  <si>
    <t>Hubbard County, Minnesota</t>
  </si>
  <si>
    <t>Isanti</t>
  </si>
  <si>
    <t>Isanti County, Minnesota</t>
  </si>
  <si>
    <t>Itasca</t>
  </si>
  <si>
    <t>Itasca County, Minnesota</t>
  </si>
  <si>
    <t>Jackson County, Minnesota</t>
  </si>
  <si>
    <t>Kanabec</t>
  </si>
  <si>
    <t>Kanabec County, Minnesota</t>
  </si>
  <si>
    <t>Kandiyohi</t>
  </si>
  <si>
    <t>Kandiyohi County, Minnesota</t>
  </si>
  <si>
    <t>Kittson</t>
  </si>
  <si>
    <t>Kittson County, Minnesota</t>
  </si>
  <si>
    <t>Koochiching</t>
  </si>
  <si>
    <t>Koochiching County, Minnesota</t>
  </si>
  <si>
    <t>Lac qui Parle (old)</t>
  </si>
  <si>
    <t>Lac qui Parle</t>
  </si>
  <si>
    <t>Lac qui Parle County, Minnesota</t>
  </si>
  <si>
    <t>Lake County, Minnesota</t>
  </si>
  <si>
    <t>Lake of the Woods</t>
  </si>
  <si>
    <t>Lake of the Woods County, Minnesota</t>
  </si>
  <si>
    <t>Le Sueur</t>
  </si>
  <si>
    <t>Le Sueur County, Minnesota</t>
  </si>
  <si>
    <t>Lincoln County, Minnesota</t>
  </si>
  <si>
    <t>Lyon County, Minnesota</t>
  </si>
  <si>
    <t>McLeod</t>
  </si>
  <si>
    <t>McLeod County, Minnesota</t>
  </si>
  <si>
    <t>Mahkahta</t>
  </si>
  <si>
    <t>Mahnomen</t>
  </si>
  <si>
    <t>Mahnomen County, Minnesota</t>
  </si>
  <si>
    <t>Manomin</t>
  </si>
  <si>
    <t>Marshall County, Minnesota</t>
  </si>
  <si>
    <t>Martin County, Minnesota</t>
  </si>
  <si>
    <t>Meeker</t>
  </si>
  <si>
    <t>Meeker County, Minnesota</t>
  </si>
  <si>
    <t>Mille Lacs</t>
  </si>
  <si>
    <t>Mille Lacs County, Minnesota</t>
  </si>
  <si>
    <t>Monongalia</t>
  </si>
  <si>
    <t>Morrison</t>
  </si>
  <si>
    <t>Morrison County, Minnesota</t>
  </si>
  <si>
    <t>Mower</t>
  </si>
  <si>
    <t>Mower County, Minnesota</t>
  </si>
  <si>
    <t>Murray County, Minnesota</t>
  </si>
  <si>
    <t>Nicollet</t>
  </si>
  <si>
    <t>Nicollet County, Minnesota</t>
  </si>
  <si>
    <t>Nobles</t>
  </si>
  <si>
    <t>Nobles County, Minnesota</t>
  </si>
  <si>
    <t>Norman</t>
  </si>
  <si>
    <t>Norman County, Minnesota</t>
  </si>
  <si>
    <t>Olmsted</t>
  </si>
  <si>
    <t>Olmsted County, Minnesota</t>
  </si>
  <si>
    <t>Otter Tail</t>
  </si>
  <si>
    <t>Otter Tail County, Minnesota</t>
  </si>
  <si>
    <t>Pennington</t>
  </si>
  <si>
    <t>Pennington County, Minnesota</t>
  </si>
  <si>
    <t>Pine</t>
  </si>
  <si>
    <t>Pine County, Minnesota</t>
  </si>
  <si>
    <t>Pipestone</t>
  </si>
  <si>
    <t>Pipestone County, Minnesota</t>
  </si>
  <si>
    <t>Polk County, Minnesota</t>
  </si>
  <si>
    <t>Pope County, Minnesota</t>
  </si>
  <si>
    <t>Ramsey</t>
  </si>
  <si>
    <t>Ramsey County, Minnesota</t>
  </si>
  <si>
    <t>Red Lake</t>
  </si>
  <si>
    <t>Red Lake County, Minnesota</t>
  </si>
  <si>
    <t>Redwood</t>
  </si>
  <si>
    <t>Redwood County, Minnesota</t>
  </si>
  <si>
    <t>Renville</t>
  </si>
  <si>
    <t>Renville County, Minnesota</t>
  </si>
  <si>
    <t>Rice County, Minnesota</t>
  </si>
  <si>
    <t>Rock</t>
  </si>
  <si>
    <t>Rock County, Minnesota</t>
  </si>
  <si>
    <t>Roseau</t>
  </si>
  <si>
    <t>Roseau County, Minnesota</t>
  </si>
  <si>
    <t>St. Louis</t>
  </si>
  <si>
    <t>St. Louis County, Minnesota</t>
  </si>
  <si>
    <t>Scott County, Minnesota</t>
  </si>
  <si>
    <t>Sherburne</t>
  </si>
  <si>
    <t>Sherburne County, Minnesota</t>
  </si>
  <si>
    <t>Sibley</t>
  </si>
  <si>
    <t>Sibley County, Minnesota</t>
  </si>
  <si>
    <t>Stearns</t>
  </si>
  <si>
    <t>Stearns County, Minnesota</t>
  </si>
  <si>
    <t>Steele</t>
  </si>
  <si>
    <t>Steele County, Minnesota</t>
  </si>
  <si>
    <t>Stevens County, Minnesota</t>
  </si>
  <si>
    <t>Swift</t>
  </si>
  <si>
    <t>Swift County, Minnesota</t>
  </si>
  <si>
    <t>Todd County, Minnesota</t>
  </si>
  <si>
    <t>Traverse</t>
  </si>
  <si>
    <t>Traverse County, Minnesota</t>
  </si>
  <si>
    <t>Wabasha</t>
  </si>
  <si>
    <t>Wabasha County, Minnesota</t>
  </si>
  <si>
    <t>Wadena</t>
  </si>
  <si>
    <t>Wadena County, Minnesota</t>
  </si>
  <si>
    <t>Wahnata</t>
  </si>
  <si>
    <t>Waseca</t>
  </si>
  <si>
    <t>Waseca County, Minnesota</t>
  </si>
  <si>
    <t>Washington County, Minnesota</t>
  </si>
  <si>
    <t>Watonwan</t>
  </si>
  <si>
    <t>Watonwan County, Minnesota</t>
  </si>
  <si>
    <t>Wilkin</t>
  </si>
  <si>
    <t>Wilkin County, Minnesota</t>
  </si>
  <si>
    <t>Winona</t>
  </si>
  <si>
    <t>Winona County, Minnesota</t>
  </si>
  <si>
    <t>Wright County, Minnesota</t>
  </si>
  <si>
    <t>Yellow Medicine</t>
  </si>
  <si>
    <t>Yellow Medicine County, Minnesota</t>
  </si>
  <si>
    <t>Adams County, Mississippi</t>
  </si>
  <si>
    <t>Alcorn</t>
  </si>
  <si>
    <t>Alcorn County, Mississippi</t>
  </si>
  <si>
    <t>Amite</t>
  </si>
  <si>
    <t>Amite County, Mississippi</t>
  </si>
  <si>
    <t>Attala</t>
  </si>
  <si>
    <t>Attala County, Mississippi</t>
  </si>
  <si>
    <t>Benton County, Mississippi</t>
  </si>
  <si>
    <t>Bolivar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</si>
  <si>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</si>
  <si>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</si>
  <si>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</si>
  <si>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</si>
  <si>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</si>
  <si>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</si>
  <si>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</si>
  <si>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</si>
  <si>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</t>
  </si>
  <si>
    <t>Coahoma County, Mississippi</t>
  </si>
  <si>
    <t>Copiah</t>
  </si>
  <si>
    <t>Copiah County, Mississippi</t>
  </si>
  <si>
    <t>Covington County, Mississippi</t>
  </si>
  <si>
    <t>DeSoto County, Mississippi</t>
  </si>
  <si>
    <t>Forrest</t>
  </si>
  <si>
    <t>Forrest County, Mississippi</t>
  </si>
  <si>
    <t>Franklin County, Mississippi</t>
  </si>
  <si>
    <t>George</t>
  </si>
  <si>
    <t>George County, Mississippi</t>
  </si>
  <si>
    <t>Greene County, Mississippi</t>
  </si>
  <si>
    <t>Grenada</t>
  </si>
  <si>
    <t>Grenada County, Mississippi</t>
  </si>
  <si>
    <t>Hancock County, Mississippi</t>
  </si>
  <si>
    <t>Harrison County, Mississippi</t>
  </si>
  <si>
    <t>Hinds</t>
  </si>
  <si>
    <t>Hinds County, Mississippi</t>
  </si>
  <si>
    <t>Holmes County, Mississippi</t>
  </si>
  <si>
    <t>Humphreys</t>
  </si>
  <si>
    <t>Humphreys County, Mississippi</t>
  </si>
  <si>
    <t>Issaquena</t>
  </si>
  <si>
    <t>Issaquena County, Mississippi</t>
  </si>
  <si>
    <t>Itawamba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</si>
  <si>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</si>
  <si>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</si>
  <si>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</si>
  <si>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</si>
  <si>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</si>
  <si>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</si>
  <si>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</si>
  <si>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</si>
  <si>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</si>
  <si>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</si>
  <si>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</si>
  <si>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</si>
  <si>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</t>
  </si>
  <si>
    <t>Leake County, Mississippi</t>
  </si>
  <si>
    <t>Lee County, Mississippi</t>
  </si>
  <si>
    <t>Leflore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</si>
  <si>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</si>
  <si>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</si>
  <si>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</si>
  <si>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</si>
  <si>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</si>
  <si>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</si>
  <si>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</si>
  <si>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</si>
  <si>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</t>
  </si>
  <si>
    <t>Neshoba County, Mississippi</t>
  </si>
  <si>
    <t>Newton County, Mississippi</t>
  </si>
  <si>
    <t>Noxubee</t>
  </si>
  <si>
    <t>Noxubee County, Mississippi</t>
  </si>
  <si>
    <t>Oktibbeha</t>
  </si>
  <si>
    <t>Oktibbeha County, Mississippi</t>
  </si>
  <si>
    <t>Panola</t>
  </si>
  <si>
    <t>Panola County, Mississippi</t>
  </si>
  <si>
    <t>Pearl River</t>
  </si>
  <si>
    <t>Pearl River County, Mississippi</t>
  </si>
  <si>
    <t>Perry County, Mississippi</t>
  </si>
  <si>
    <t>Pike County, Mississippi</t>
  </si>
  <si>
    <t>Pontotoc</t>
  </si>
  <si>
    <t>Pontotoc County, Mississippi</t>
  </si>
  <si>
    <t>Prentiss</t>
  </si>
  <si>
    <t>Prentiss County, Mississippi</t>
  </si>
  <si>
    <t>Quitman County, Mississippi</t>
  </si>
  <si>
    <t>Rankin</t>
  </si>
  <si>
    <t>Rankin County, Mississippi</t>
  </si>
  <si>
    <t>Scott County, Mississippi</t>
  </si>
  <si>
    <t>Sharkey</t>
  </si>
  <si>
    <t>Sharkey County, Mississippi</t>
  </si>
  <si>
    <t>Simpson County, Mississippi</t>
  </si>
  <si>
    <t>Smith County, Mississippi</t>
  </si>
  <si>
    <t>Stone County, Mississippi</t>
  </si>
  <si>
    <t>Sunflower</t>
  </si>
  <si>
    <t>Sunflower County, Mississippi</t>
  </si>
  <si>
    <t>Tallahatchie</t>
  </si>
  <si>
    <t>Tallahatchie County, Mississippi</t>
  </si>
  <si>
    <t>Tate</t>
  </si>
  <si>
    <t>Tate County, Mississippi</t>
  </si>
  <si>
    <t>Tippah</t>
  </si>
  <si>
    <t>Tippah County, Mississippi</t>
  </si>
  <si>
    <t>Tishomingo</t>
  </si>
  <si>
    <t>Tishomingo County, Mississippi</t>
  </si>
  <si>
    <t>Tunica</t>
  </si>
  <si>
    <t>Tunica County, Mississippi</t>
  </si>
  <si>
    <t>Union County, Mississippi</t>
  </si>
  <si>
    <t>Walthall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</si>
  <si>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</si>
  <si>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</si>
  <si>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</si>
  <si>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</si>
  <si>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</si>
  <si>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</si>
  <si>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</si>
  <si>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</t>
  </si>
  <si>
    <t>Yalobusha County, Mississippi</t>
  </si>
  <si>
    <t>Yazoo</t>
  </si>
  <si>
    <t>Yazoo County, Mississippi</t>
  </si>
  <si>
    <t>Adair County, Missouri</t>
  </si>
  <si>
    <t>Missouri</t>
  </si>
  <si>
    <t>Andrew</t>
  </si>
  <si>
    <t>Andrew County, Missouri</t>
  </si>
  <si>
    <t>Atchison County, Missouri</t>
  </si>
  <si>
    <t>Audrain</t>
  </si>
  <si>
    <t>Audrain County, Missouri</t>
  </si>
  <si>
    <t>Barry County, Missouri</t>
  </si>
  <si>
    <t>Barton County, Missouri</t>
  </si>
  <si>
    <t>Bates</t>
  </si>
  <si>
    <t>Bates County, Missouri</t>
  </si>
  <si>
    <t>Benton County, Missouri</t>
  </si>
  <si>
    <t>Bollinger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</si>
  <si>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</si>
  <si>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</si>
  <si>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</si>
  <si>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</si>
  <si>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</si>
  <si>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</t>
  </si>
  <si>
    <t>Callaway County, Missouri</t>
  </si>
  <si>
    <t>Camden County, Missouri</t>
  </si>
  <si>
    <t>Cape Girardeau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</si>
  <si>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</si>
  <si>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</si>
  <si>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</si>
  <si>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</si>
  <si>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</si>
  <si>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</si>
  <si>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</si>
  <si>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</si>
  <si>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</si>
  <si>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</si>
  <si>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</si>
  <si>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</t>
  </si>
  <si>
    <t>Cole County, Missouri</t>
  </si>
  <si>
    <t>Cooper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</si>
  <si>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</si>
  <si>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</si>
  <si>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</si>
  <si>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</si>
  <si>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</si>
  <si>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</si>
  <si>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</t>
  </si>
  <si>
    <t>Dent County, Missouri</t>
  </si>
  <si>
    <t>Douglas County, Missouri</t>
  </si>
  <si>
    <t>Dunklin</t>
  </si>
  <si>
    <t>Dunklin County, Missouri</t>
  </si>
  <si>
    <t>Franklin County, Missouri</t>
  </si>
  <si>
    <t>Gasconade</t>
  </si>
  <si>
    <t>Gasconade County, Missouri</t>
  </si>
  <si>
    <t>Gentry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</si>
  <si>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</si>
  <si>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</si>
  <si>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</si>
  <si>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</si>
  <si>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</si>
  <si>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</t>
  </si>
  <si>
    <t>Hickory County, Missouri</t>
  </si>
  <si>
    <t>Holt</t>
  </si>
  <si>
    <t>Holt County, Missouri</t>
  </si>
  <si>
    <t>Howard County, Missouri</t>
  </si>
  <si>
    <t>Howell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</si>
  <si>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</si>
  <si>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</si>
  <si>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</si>
  <si>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</si>
  <si>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</si>
  <si>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</si>
  <si>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</si>
  <si>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</si>
  <si>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</si>
  <si>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</si>
  <si>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</si>
  <si>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</si>
  <si>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</si>
  <si>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</si>
  <si>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</si>
  <si>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</t>
  </si>
  <si>
    <t>McDonald County, Missouri</t>
  </si>
  <si>
    <t>Macon County, Missouri</t>
  </si>
  <si>
    <t>Madison County, Missouri</t>
  </si>
  <si>
    <t>Maries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</si>
  <si>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</si>
  <si>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</si>
  <si>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</si>
  <si>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</si>
  <si>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</si>
  <si>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</t>
  </si>
  <si>
    <t>Moniteau County, Missouri</t>
  </si>
  <si>
    <t>Monroe County, Missouri</t>
  </si>
  <si>
    <t>Montgomery County, Missouri</t>
  </si>
  <si>
    <t>Morgan County, Missouri</t>
  </si>
  <si>
    <t>New Madrid</t>
  </si>
  <si>
    <t>New Madrid County, Missouri</t>
  </si>
  <si>
    <t>Newton County, Missouri</t>
  </si>
  <si>
    <t>Nodaway</t>
  </si>
  <si>
    <t>Nodaway County, Missouri</t>
  </si>
  <si>
    <t>Oregon</t>
  </si>
  <si>
    <t>Oregon County, Missouri</t>
  </si>
  <si>
    <t>Osage County, Missouri</t>
  </si>
  <si>
    <t>Ozark</t>
  </si>
  <si>
    <t>Ozark County, Missouri</t>
  </si>
  <si>
    <t>Pemiscot</t>
  </si>
  <si>
    <t>Pemiscot County, Missouri</t>
  </si>
  <si>
    <t>Perry County, Missouri</t>
  </si>
  <si>
    <t>Pettis</t>
  </si>
  <si>
    <t>Pettis County, Missouri</t>
  </si>
  <si>
    <t>Phelps</t>
  </si>
  <si>
    <t>Phelps County, Missouri</t>
  </si>
  <si>
    <t>Pike County, Missouri</t>
  </si>
  <si>
    <t>Platte</t>
  </si>
  <si>
    <t>Platte County, Missouri</t>
  </si>
  <si>
    <t>Polk County, Missouri</t>
  </si>
  <si>
    <t>Pulaski County, Missouri</t>
  </si>
  <si>
    <t>Putnam County, Missouri</t>
  </si>
  <si>
    <t>Ralls</t>
  </si>
  <si>
    <t>Ralls County, Missouri</t>
  </si>
  <si>
    <t>Randolph County, Missouri</t>
  </si>
  <si>
    <t>Ray</t>
  </si>
  <si>
    <t>Ray County, Missouri</t>
  </si>
  <si>
    <t>Reynolds</t>
  </si>
  <si>
    <t>Reynolds County, Missouri</t>
  </si>
  <si>
    <t>Ripley County, Missouri</t>
  </si>
  <si>
    <t>St. Charles County, Missouri</t>
  </si>
  <si>
    <t>St. Clair County, Missouri</t>
  </si>
  <si>
    <t>Ste. Genevieve</t>
  </si>
  <si>
    <t>Ste. Genevieve County, Missouri</t>
  </si>
  <si>
    <t>St. Francois</t>
  </si>
  <si>
    <t>St. Francois County, Missouri</t>
  </si>
  <si>
    <t>St. Louis County, Missouri</t>
  </si>
  <si>
    <t>Saline County, Missouri</t>
  </si>
  <si>
    <t>Schuyler County, Missouri</t>
  </si>
  <si>
    <t>Scotland</t>
  </si>
  <si>
    <t>Scotland County, Missouri</t>
  </si>
  <si>
    <t>Scott County, Missouri</t>
  </si>
  <si>
    <t>Shannon</t>
  </si>
  <si>
    <t>Shannon County, Missouri</t>
  </si>
  <si>
    <t>Shelby County, Missouri</t>
  </si>
  <si>
    <t>Stoddard</t>
  </si>
  <si>
    <t>Stoddard County, Missouri</t>
  </si>
  <si>
    <t>Stone County, Missouri</t>
  </si>
  <si>
    <t>Sullivan County, Missouri</t>
  </si>
  <si>
    <t>Taney</t>
  </si>
  <si>
    <t>Taney County, Missouri</t>
  </si>
  <si>
    <t>Texas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</si>
  <si>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</si>
  <si>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</si>
  <si>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</si>
  <si>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</si>
  <si>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</si>
  <si>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</si>
  <si>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</si>
  <si>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</si>
  <si>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</t>
  </si>
  <si>
    <t>St. Louis city, Missouri</t>
  </si>
  <si>
    <t>Beaverhead</t>
  </si>
  <si>
    <t>Beaverhead County, Montana</t>
  </si>
  <si>
    <t>Montana</t>
  </si>
  <si>
    <t>Big Horn</t>
  </si>
  <si>
    <t>Big Horn County, Montana</t>
  </si>
  <si>
    <t>Blaine County, Montana</t>
  </si>
  <si>
    <t>Broadwater</t>
  </si>
  <si>
    <t>Broadwater County, Montana</t>
  </si>
  <si>
    <t>Carbon</t>
  </si>
  <si>
    <t>Carbon County, Montana</t>
  </si>
  <si>
    <t>Carter County, Montana</t>
  </si>
  <si>
    <t>Cascade</t>
  </si>
  <si>
    <t>Cascade County, Montana</t>
  </si>
  <si>
    <t>Chouteau</t>
  </si>
  <si>
    <t>Chouteau County, Montana</t>
  </si>
  <si>
    <t>Custer County, Montana</t>
  </si>
  <si>
    <t>Daniels</t>
  </si>
  <si>
    <t>Daniels County, Montana</t>
  </si>
  <si>
    <t>Dawson County, Montana</t>
  </si>
  <si>
    <t>Deer Lodge</t>
  </si>
  <si>
    <t>Deer Lodge County, Montana</t>
  </si>
  <si>
    <t>Fallon</t>
  </si>
  <si>
    <t>Fallon County, Montana</t>
  </si>
  <si>
    <t>Fergus</t>
  </si>
  <si>
    <t>Fergus County, Montana</t>
  </si>
  <si>
    <t>Flathead</t>
  </si>
  <si>
    <t>Flathead County, Montana</t>
  </si>
  <si>
    <t>Gallatin County, Montana</t>
  </si>
  <si>
    <t>Garfield County, Montana</t>
  </si>
  <si>
    <t>Glacier</t>
  </si>
  <si>
    <t>Glacier County, Montana</t>
  </si>
  <si>
    <t>Golden Valley</t>
  </si>
  <si>
    <t>Golden Valley County, Montana</t>
  </si>
  <si>
    <t>Granite</t>
  </si>
  <si>
    <t>Granite County, Montana</t>
  </si>
  <si>
    <t>Hill</t>
  </si>
  <si>
    <t>Hill County, Montana</t>
  </si>
  <si>
    <t>Jefferson County, Montana</t>
  </si>
  <si>
    <t>Judith Basin</t>
  </si>
  <si>
    <t>Judith Basin County, Montana</t>
  </si>
  <si>
    <t>Lake County, Montana</t>
  </si>
  <si>
    <t>Lewis and Clark</t>
  </si>
  <si>
    <t>Lewis and Clark County, Montana</t>
  </si>
  <si>
    <t>Liberty County, Montana</t>
  </si>
  <si>
    <t>Lincoln County, Montana</t>
  </si>
  <si>
    <t>McCone</t>
  </si>
  <si>
    <t>McCone County, Montana</t>
  </si>
  <si>
    <t>Madison County, Montana</t>
  </si>
  <si>
    <t>Meagher</t>
  </si>
  <si>
    <t>Meagher County, Montana</t>
  </si>
  <si>
    <t>Mineral County, Montana</t>
  </si>
  <si>
    <t>Missoula</t>
  </si>
  <si>
    <t>Missoula County, Montana</t>
  </si>
  <si>
    <t>Musselshell</t>
  </si>
  <si>
    <t>Musselshell County, Montana</t>
  </si>
  <si>
    <t>Park County, Montana</t>
  </si>
  <si>
    <t>Petroleum</t>
  </si>
  <si>
    <t>Petroleum County, Montana</t>
  </si>
  <si>
    <t>Phillips County, Montana</t>
  </si>
  <si>
    <t>Pondera</t>
  </si>
  <si>
    <t>Pondera County, Montana</t>
  </si>
  <si>
    <t>Powder River</t>
  </si>
  <si>
    <t>Powder River County, Montana</t>
  </si>
  <si>
    <t>Powell County, Montana</t>
  </si>
  <si>
    <t>Prairie County, Montana</t>
  </si>
  <si>
    <t>Ravalli</t>
  </si>
  <si>
    <t>Ravalli County, Montana</t>
  </si>
  <si>
    <t>Richland County, Montana</t>
  </si>
  <si>
    <t>Roosevelt</t>
  </si>
  <si>
    <t>Roosevelt County, Montana</t>
  </si>
  <si>
    <t>Rosebud</t>
  </si>
  <si>
    <t>Rosebud County, Montana</t>
  </si>
  <si>
    <t>Sanders</t>
  </si>
  <si>
    <t>Sanders County, Montana</t>
  </si>
  <si>
    <t>Sheridan County, Montana</t>
  </si>
  <si>
    <t>Silver Bow</t>
  </si>
  <si>
    <t>Silver Bow County, Montana</t>
  </si>
  <si>
    <t>Stillwater</t>
  </si>
  <si>
    <t>Stillwater County, Montana</t>
  </si>
  <si>
    <t>Sweet Grass</t>
  </si>
  <si>
    <t>Sweet Grass County, Montana</t>
  </si>
  <si>
    <t>Teton County, Montana</t>
  </si>
  <si>
    <t>Toole</t>
  </si>
  <si>
    <t>Toole County, Montana</t>
  </si>
  <si>
    <t>Treasure</t>
  </si>
  <si>
    <t>Treasure County, Montana</t>
  </si>
  <si>
    <t>Valley County, Montana</t>
  </si>
  <si>
    <t>Wheatland</t>
  </si>
  <si>
    <t>Wheatland County, Montana</t>
  </si>
  <si>
    <t>Wibaux</t>
  </si>
  <si>
    <t>Wibaux County, Montana</t>
  </si>
  <si>
    <t>Yellowstone</t>
  </si>
  <si>
    <t>Yellowstone County, Montana</t>
  </si>
  <si>
    <t>Adams County, Nebraska</t>
  </si>
  <si>
    <t>Nebraska</t>
  </si>
  <si>
    <t>Antelope</t>
  </si>
  <si>
    <t>Antelope County, Nebraska</t>
  </si>
  <si>
    <t>Arthur</t>
  </si>
  <si>
    <t>Arthur County, Nebraska</t>
  </si>
  <si>
    <t>Banner</t>
  </si>
  <si>
    <t>Banner County, Nebraska</t>
  </si>
  <si>
    <t>Blaine County, Nebraska</t>
  </si>
  <si>
    <t>Boone County, Nebraska</t>
  </si>
  <si>
    <t>Box Butte</t>
  </si>
  <si>
    <t>Box Butte County, Nebraska</t>
  </si>
  <si>
    <t>Boyd County, Nebraska</t>
  </si>
  <si>
    <t>Brown County, Nebraska</t>
  </si>
  <si>
    <t>Buffalo County, Nebraska</t>
  </si>
  <si>
    <t>Burt</t>
  </si>
  <si>
    <t>Burt County, Nebraska</t>
  </si>
  <si>
    <t>Butler County, Nebraska</t>
  </si>
  <si>
    <t>Cass County, Nebraska</t>
  </si>
  <si>
    <t>Cedar County, Nebraska</t>
  </si>
  <si>
    <t>Chase County, Nebraska</t>
  </si>
  <si>
    <t>Cherry</t>
  </si>
  <si>
    <t>Cherry County, Nebraska</t>
  </si>
  <si>
    <t>Cheyenne County, Nebraska</t>
  </si>
  <si>
    <t>Clay (old)</t>
  </si>
  <si>
    <t>Clay County, Nebraska</t>
  </si>
  <si>
    <t>Colfax</t>
  </si>
  <si>
    <t>Colfax County, Nebraska</t>
  </si>
  <si>
    <t>Cuming</t>
  </si>
  <si>
    <t>Cuming County, Nebraska</t>
  </si>
  <si>
    <t>Custer County, Nebraska</t>
  </si>
  <si>
    <t>Dakota County, Nebraska</t>
  </si>
  <si>
    <t>Dawes</t>
  </si>
  <si>
    <t>Dawes County, Nebraska</t>
  </si>
  <si>
    <t>Dawson County, Nebraska</t>
  </si>
  <si>
    <t>Deuel</t>
  </si>
  <si>
    <t>Deuel County, Nebraska</t>
  </si>
  <si>
    <t>Dixon</t>
  </si>
  <si>
    <t>Dixon County, Nebraska</t>
  </si>
  <si>
    <t>Dodge County, Nebraska</t>
  </si>
  <si>
    <t>Douglas County, Nebraska</t>
  </si>
  <si>
    <t>Dundy</t>
  </si>
  <si>
    <t>Dundy County, Nebraska</t>
  </si>
  <si>
    <t>Fillmore County, Nebraska</t>
  </si>
  <si>
    <t>Franklin County, Nebraska</t>
  </si>
  <si>
    <t>Frontier</t>
  </si>
  <si>
    <t>Frontier County, Nebraska</t>
  </si>
  <si>
    <t>Furnas</t>
  </si>
  <si>
    <t>Furnas County, Nebraska</t>
  </si>
  <si>
    <t>Gage</t>
  </si>
  <si>
    <t>Gage County, Nebraska</t>
  </si>
  <si>
    <t>Garden</t>
  </si>
  <si>
    <t>Garden County, Nebraska</t>
  </si>
  <si>
    <t>Garfield County, Nebraska</t>
  </si>
  <si>
    <t>Gosper</t>
  </si>
  <si>
    <t>Gosper County, Nebraska</t>
  </si>
  <si>
    <t>Grant (old)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</si>
  <si>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</si>
  <si>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</si>
  <si>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</si>
  <si>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</si>
  <si>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</si>
  <si>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</t>
  </si>
  <si>
    <t>Hayes County, Nebraska</t>
  </si>
  <si>
    <t>Hitchcock</t>
  </si>
  <si>
    <t>Hitchcock County, Nebraska</t>
  </si>
  <si>
    <t>Holt County, Nebraska</t>
  </si>
  <si>
    <t>Hooker</t>
  </si>
  <si>
    <t>Hooker County, Nebraska</t>
  </si>
  <si>
    <t>Howard County, Nebraska</t>
  </si>
  <si>
    <t>Jefferson County, Nebraska</t>
  </si>
  <si>
    <t>Johnson County, Nebraska</t>
  </si>
  <si>
    <t>Kearney</t>
  </si>
  <si>
    <t>Kearney County, Nebraska</t>
  </si>
  <si>
    <t>Keith</t>
  </si>
  <si>
    <t>Keith County, Nebraska</t>
  </si>
  <si>
    <t>Keya Paha</t>
  </si>
  <si>
    <t>Keya Paha County, Nebraska</t>
  </si>
  <si>
    <t>Kimball</t>
  </si>
  <si>
    <t>Kimball County, Nebraska</t>
  </si>
  <si>
    <t>Knox County, Nebraska</t>
  </si>
  <si>
    <t>Lancaster</t>
  </si>
  <si>
    <t>Lancaster County, Nebraska</t>
  </si>
  <si>
    <t>Lincoln County, Nebraska</t>
  </si>
  <si>
    <t>Logan County, Nebraska</t>
  </si>
  <si>
    <t>Loup</t>
  </si>
  <si>
    <t>Loup County, Nebraska</t>
  </si>
  <si>
    <t>McPherson County, Nebraska</t>
  </si>
  <si>
    <t>Madison County, Nebraska</t>
  </si>
  <si>
    <t>Merrick</t>
  </si>
  <si>
    <t>Merrick County, Nebraska</t>
  </si>
  <si>
    <t>Morrill</t>
  </si>
  <si>
    <t>Morrill County, Nebraska</t>
  </si>
  <si>
    <t>Nance</t>
  </si>
  <si>
    <t>Nance County, Nebraska</t>
  </si>
  <si>
    <t>Nemaha County, Nebraska</t>
  </si>
  <si>
    <t>Nuckolls (old)</t>
  </si>
  <si>
    <t>Nuckolls</t>
  </si>
  <si>
    <t>Nuckolls County, Nebraska</t>
  </si>
  <si>
    <t>Otoe County, Nebraska</t>
  </si>
  <si>
    <t>Pawnee County, Nebraska</t>
  </si>
  <si>
    <t>Perkins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</si>
  <si>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</si>
  <si>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</si>
  <si>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</si>
  <si>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</si>
  <si>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</si>
  <si>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</t>
  </si>
  <si>
    <t>Red Willow County, Nebraska</t>
  </si>
  <si>
    <t>Richardson</t>
  </si>
  <si>
    <t>Richardson County, Nebraska</t>
  </si>
  <si>
    <t>Rock County, Nebraska</t>
  </si>
  <si>
    <t>Saline County, Nebraska</t>
  </si>
  <si>
    <t>Sarpy</t>
  </si>
  <si>
    <t>Sarpy County, Nebraska</t>
  </si>
  <si>
    <t>Saunders</t>
  </si>
  <si>
    <t>Saunders County, Nebraska</t>
  </si>
  <si>
    <t>Scotts Bluff</t>
  </si>
  <si>
    <t>Scotts Bluff County, Nebraska</t>
  </si>
  <si>
    <t>Seward County, Nebraska</t>
  </si>
  <si>
    <t>Sheridan County, Nebraska</t>
  </si>
  <si>
    <t>Sherman County, Nebraska</t>
  </si>
  <si>
    <t>Shorter</t>
  </si>
  <si>
    <t>Sioux County, Nebraska</t>
  </si>
  <si>
    <t>Stanton County, Nebraska</t>
  </si>
  <si>
    <t>Thayer</t>
  </si>
  <si>
    <t>Thayer County, Nebraska</t>
  </si>
  <si>
    <t>Thomas County, Nebraska</t>
  </si>
  <si>
    <t>Thurston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</si>
  <si>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</si>
  <si>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</si>
  <si>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</si>
  <si>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</si>
  <si>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</si>
  <si>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</si>
  <si>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Winnebago Ind. Res.</t>
  </si>
  <si>
    <t>York County, Nebraska</t>
  </si>
  <si>
    <t>Churchill</t>
  </si>
  <si>
    <t>Churchill County, Nevada</t>
  </si>
  <si>
    <t>Clark County, Nevada</t>
  </si>
  <si>
    <t>Douglas County, Nevada</t>
  </si>
  <si>
    <t>Elko</t>
  </si>
  <si>
    <t>Elko County, Nevada</t>
  </si>
  <si>
    <t>Esmeralda</t>
  </si>
  <si>
    <t>Esmeralda County, Nevada</t>
  </si>
  <si>
    <t>Eureka</t>
  </si>
  <si>
    <t>Eureka County, Nevada</t>
  </si>
  <si>
    <t>Humboldt County, Nevada</t>
  </si>
  <si>
    <t>Lander</t>
  </si>
  <si>
    <t>Lander County, Nevada</t>
  </si>
  <si>
    <t>Lincoln County, Nevada</t>
  </si>
  <si>
    <t>Lyon County, Nevada</t>
  </si>
  <si>
    <t>Mineral County, Nevada</t>
  </si>
  <si>
    <t>Nye</t>
  </si>
  <si>
    <t>Nye County, Nevada</t>
  </si>
  <si>
    <t>Pershing</t>
  </si>
  <si>
    <t>Pershing County, Nevada</t>
  </si>
  <si>
    <t>Rio Virgin</t>
  </si>
  <si>
    <t>Roop</t>
  </si>
  <si>
    <t>St. Marys</t>
  </si>
  <si>
    <t>Storey</t>
  </si>
  <si>
    <t>Storey County, Nevada</t>
  </si>
  <si>
    <t>Washoe</t>
  </si>
  <si>
    <t>Washoe County, Nevada</t>
  </si>
  <si>
    <t>White Pine</t>
  </si>
  <si>
    <t>White Pine County, Nevada</t>
  </si>
  <si>
    <t>Carson City</t>
  </si>
  <si>
    <t>Carson City, Nevada</t>
  </si>
  <si>
    <t>Belknap</t>
  </si>
  <si>
    <t>Belknap County, New Hampshire</t>
  </si>
  <si>
    <t>New Hampshire</t>
  </si>
  <si>
    <t>Carroll County, New Hampshire</t>
  </si>
  <si>
    <t>Cheshire</t>
  </si>
  <si>
    <t>Cheshire County, New Hampshire</t>
  </si>
  <si>
    <t>Coos</t>
  </si>
  <si>
    <t>Coos County, New Hampshire</t>
  </si>
  <si>
    <t>Grafton</t>
  </si>
  <si>
    <t>Grafton County, New Hampshire</t>
  </si>
  <si>
    <t>Hillsborough County, New Hampshire</t>
  </si>
  <si>
    <t>Merrimack</t>
  </si>
  <si>
    <t>Merrimack County, New Hampshire</t>
  </si>
  <si>
    <t>Rockingham</t>
  </si>
  <si>
    <t>Rockingham County, New Hampshire</t>
  </si>
  <si>
    <t>Strafford</t>
  </si>
  <si>
    <t>Strafford County, New Hampshire</t>
  </si>
  <si>
    <t>Sullivan County, New Hampshire</t>
  </si>
  <si>
    <t>Atlantic</t>
  </si>
  <si>
    <t>Atlantic County, New Jersey</t>
  </si>
  <si>
    <t>New Jersey</t>
  </si>
  <si>
    <t>Bergen</t>
  </si>
  <si>
    <t>Bergen County, New Jersey</t>
  </si>
  <si>
    <t>Burlington</t>
  </si>
  <si>
    <t>Burlington County, New Jersey</t>
  </si>
  <si>
    <t>Camden County, New Jersey</t>
  </si>
  <si>
    <t>Cape May</t>
  </si>
  <si>
    <t>Cape May County, New Jersey</t>
  </si>
  <si>
    <t>Cumberland County, New Jersey</t>
  </si>
  <si>
    <t>Essex County, New Jersey</t>
  </si>
  <si>
    <t>Gloucester</t>
  </si>
  <si>
    <t>Gloucester County, New Jersey</t>
  </si>
  <si>
    <t>Hudson</t>
  </si>
  <si>
    <t>Hudson County, New Jersey</t>
  </si>
  <si>
    <t>Hunterdon</t>
  </si>
  <si>
    <t>Hunterdon County, New Jersey</t>
  </si>
  <si>
    <t>Mercer County, New Jersey</t>
  </si>
  <si>
    <t>Middlesex County, New Jersey</t>
  </si>
  <si>
    <t>Monmouth</t>
  </si>
  <si>
    <t>Monmouth County, New Jersey</t>
  </si>
  <si>
    <t>Morris County, New Jersey</t>
  </si>
  <si>
    <t>Ocean</t>
  </si>
  <si>
    <t>Ocean County, New Jersey</t>
  </si>
  <si>
    <t>Passaic</t>
  </si>
  <si>
    <t>Passaic County, New Jersey</t>
  </si>
  <si>
    <t>Salem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</si>
  <si>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</si>
  <si>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</si>
  <si>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</si>
  <si>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</si>
  <si>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</si>
  <si>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</t>
  </si>
  <si>
    <t>Bernalillo County, New Mexico</t>
  </si>
  <si>
    <t>New Mexico</t>
  </si>
  <si>
    <t>Catron</t>
  </si>
  <si>
    <t>Catron County, New Mexico</t>
  </si>
  <si>
    <t>Chaves</t>
  </si>
  <si>
    <t>Chaves County, New Mexico</t>
  </si>
  <si>
    <t>Cibola</t>
  </si>
  <si>
    <t>Cibola County, New Mexico</t>
  </si>
  <si>
    <t>Colfax County, New Mexico</t>
  </si>
  <si>
    <t>Curry</t>
  </si>
  <si>
    <t>Curry County, New Mexico</t>
  </si>
  <si>
    <t>De Baca</t>
  </si>
  <si>
    <t>De Baca County, New Mexico</t>
  </si>
  <si>
    <t>Doña Ana</t>
  </si>
  <si>
    <t>Doï¿½a Ana County, New Mexico</t>
  </si>
  <si>
    <t>Eddy</t>
  </si>
  <si>
    <t>Eddy County, New Mexico</t>
  </si>
  <si>
    <t>Grant County, New Mexico</t>
  </si>
  <si>
    <t>Guadalupe</t>
  </si>
  <si>
    <t>Guadalupe County, New Mexico</t>
  </si>
  <si>
    <t>Harding</t>
  </si>
  <si>
    <t>Harding County, New Mexico</t>
  </si>
  <si>
    <t>Hidalgo</t>
  </si>
  <si>
    <t>Hidalgo County, New Mexico</t>
  </si>
  <si>
    <t>Lea</t>
  </si>
  <si>
    <t>Lea County, New Mexico</t>
  </si>
  <si>
    <t>Lincoln County, New Mexico</t>
  </si>
  <si>
    <t>Los Alamos</t>
  </si>
  <si>
    <t>Los Alamos County, New Mexico</t>
  </si>
  <si>
    <t>Luna</t>
  </si>
  <si>
    <t>Luna County, New Mexico</t>
  </si>
  <si>
    <t>McKinley</t>
  </si>
  <si>
    <t>McKinley County, New Mexico</t>
  </si>
  <si>
    <t>Mora</t>
  </si>
  <si>
    <t>Mora County, New Mexico</t>
  </si>
  <si>
    <t>Otero County, New Mexico</t>
  </si>
  <si>
    <t>Quay</t>
  </si>
  <si>
    <t>Quay County, New Mexico</t>
  </si>
  <si>
    <t>Rio Arriba</t>
  </si>
  <si>
    <t>Rio Arriba County, New Mexico</t>
  </si>
  <si>
    <t>Roosevelt County, New Mexico</t>
  </si>
  <si>
    <t>Sandoval</t>
  </si>
  <si>
    <t>Sandoval County, New Mexico</t>
  </si>
  <si>
    <t>San Juan County, New Mexico</t>
  </si>
  <si>
    <t>San Miguel County, New Mexico</t>
  </si>
  <si>
    <t>Santa Ana</t>
  </si>
  <si>
    <t>Santa Fe</t>
  </si>
  <si>
    <t>Santa Fe County, New Mexico</t>
  </si>
  <si>
    <t>Sierra County, New Mexico</t>
  </si>
  <si>
    <t>Socorro</t>
  </si>
  <si>
    <t>Socorro County, New Mexico</t>
  </si>
  <si>
    <t>Taos</t>
  </si>
  <si>
    <t>Taos County, New Mexico</t>
  </si>
  <si>
    <t>Torrance</t>
  </si>
  <si>
    <t>Torrance County, New Mexico</t>
  </si>
  <si>
    <t>Union County, New Mexico</t>
  </si>
  <si>
    <t>Valencia</t>
  </si>
  <si>
    <t>Valencia County, New Mexico</t>
  </si>
  <si>
    <t>Albany</t>
  </si>
  <si>
    <t>Albany County, New York</t>
  </si>
  <si>
    <t>New York</t>
  </si>
  <si>
    <t>Allegany County, New York</t>
  </si>
  <si>
    <t>Bronx</t>
  </si>
  <si>
    <t>Bronx County, New York</t>
  </si>
  <si>
    <t>Broome</t>
  </si>
  <si>
    <t>Broome County, New York</t>
  </si>
  <si>
    <t>Cattaraugus</t>
  </si>
  <si>
    <t>Cattaraugus County, New York</t>
  </si>
  <si>
    <t>Cayuga</t>
  </si>
  <si>
    <t>Cayuga County, New York</t>
  </si>
  <si>
    <t>Chautauqua County, New York</t>
  </si>
  <si>
    <t>Chemung</t>
  </si>
  <si>
    <t>Chemung County, New York</t>
  </si>
  <si>
    <t>Chenango</t>
  </si>
  <si>
    <t>Chenango County, New York</t>
  </si>
  <si>
    <t>Clinton County, New York</t>
  </si>
  <si>
    <t>Columbia County, New York</t>
  </si>
  <si>
    <t>Cortland</t>
  </si>
  <si>
    <t>Cortland County, New York</t>
  </si>
  <si>
    <t>Delaware County, New York</t>
  </si>
  <si>
    <t>Dutchess</t>
  </si>
  <si>
    <t>Dutchess County, New York</t>
  </si>
  <si>
    <t>Erie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</si>
  <si>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</si>
  <si>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</si>
  <si>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</si>
  <si>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</si>
  <si>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</si>
  <si>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</si>
  <si>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</si>
  <si>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</si>
  <si>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</si>
  <si>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</si>
  <si>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</si>
  <si>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</si>
  <si>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</si>
  <si>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</si>
  <si>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</si>
  <si>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</si>
  <si>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</si>
  <si>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</si>
  <si>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</t>
  </si>
  <si>
    <t>Niagara County, New York</t>
  </si>
  <si>
    <t>Oneida County, New York</t>
  </si>
  <si>
    <t>Onondaga</t>
  </si>
  <si>
    <t>Onondaga County, New York</t>
  </si>
  <si>
    <t>Ontario</t>
  </si>
  <si>
    <t>Ontario County, New York</t>
  </si>
  <si>
    <t>Orange County, New York</t>
  </si>
  <si>
    <t>Orleans County, New York</t>
  </si>
  <si>
    <t>Oswego</t>
  </si>
  <si>
    <t>Oswego County, New York</t>
  </si>
  <si>
    <t>Otsego County, New York</t>
  </si>
  <si>
    <t>Putnam County, New York</t>
  </si>
  <si>
    <t>Queens</t>
  </si>
  <si>
    <t>Queens County, New York</t>
  </si>
  <si>
    <t>Rensselaer</t>
  </si>
  <si>
    <t>Rensselaer County, New York</t>
  </si>
  <si>
    <t>Richmond County, New York</t>
  </si>
  <si>
    <t>Rockland</t>
  </si>
  <si>
    <t>Rockland County, New York</t>
  </si>
  <si>
    <t>St. Lawrence</t>
  </si>
  <si>
    <t>St. Lawrence County, New York</t>
  </si>
  <si>
    <t>Saratoga</t>
  </si>
  <si>
    <t>Saratoga County, New York</t>
  </si>
  <si>
    <t>Schenectady</t>
  </si>
  <si>
    <t>Schenectady County, New York</t>
  </si>
  <si>
    <t>Schoharie</t>
  </si>
  <si>
    <t>Schoharie County, New York</t>
  </si>
  <si>
    <t>Schuyler County, New York</t>
  </si>
  <si>
    <t>Seneca</t>
  </si>
  <si>
    <t>Seneca County, New York</t>
  </si>
  <si>
    <t>Steuben County, New York</t>
  </si>
  <si>
    <t>Suffolk County, New York</t>
  </si>
  <si>
    <t>Sullivan County, New York</t>
  </si>
  <si>
    <t>Tioga</t>
  </si>
  <si>
    <t>Tioga County, New York</t>
  </si>
  <si>
    <t>Tompkins</t>
  </si>
  <si>
    <t>Tompkins County, New York</t>
  </si>
  <si>
    <t>Ulster</t>
  </si>
  <si>
    <t>Ulster County, New York</t>
  </si>
  <si>
    <t>Warren County, New York</t>
  </si>
  <si>
    <t>Washington County, New York</t>
  </si>
  <si>
    <t>Wayne County, New York</t>
  </si>
  <si>
    <t>Westchester</t>
  </si>
  <si>
    <t>Westchester County, New York</t>
  </si>
  <si>
    <t>Wyoming</t>
  </si>
  <si>
    <t>Wyoming County, New York</t>
  </si>
  <si>
    <t>Yates</t>
  </si>
  <si>
    <t>Yates County, New York</t>
  </si>
  <si>
    <t>Alamance</t>
  </si>
  <si>
    <t>Alamance County, North Carolina</t>
  </si>
  <si>
    <t>North Carolina</t>
  </si>
  <si>
    <t>Alexander County, North Carolina</t>
  </si>
  <si>
    <t>Alleghany</t>
  </si>
  <si>
    <t>Alleghany County, North Carolina</t>
  </si>
  <si>
    <t>Anson</t>
  </si>
  <si>
    <t>Anson County, North Carolina</t>
  </si>
  <si>
    <t>Ashe</t>
  </si>
  <si>
    <t>Ashe County, North Carolina</t>
  </si>
  <si>
    <t>Avery</t>
  </si>
  <si>
    <t>Avery County, North Carolina</t>
  </si>
  <si>
    <t>Beaufort</t>
  </si>
  <si>
    <t>Beaufort County, North Carolina</t>
  </si>
  <si>
    <t>Bertie</t>
  </si>
  <si>
    <t>Bertie County, North Carolina</t>
  </si>
  <si>
    <t>Bladen</t>
  </si>
  <si>
    <t>Bladen County, North Carolina</t>
  </si>
  <si>
    <t>Brunswick</t>
  </si>
  <si>
    <t>Brunswick County, North Carolina</t>
  </si>
  <si>
    <t>Buncombe</t>
  </si>
  <si>
    <t>Buncombe County, North Carolina</t>
  </si>
  <si>
    <t>Burke County, North Carolina</t>
  </si>
  <si>
    <t>Cabarrus</t>
  </si>
  <si>
    <t>Cabarrus County, North Carolina</t>
  </si>
  <si>
    <t>Caldwell County, North Carolina</t>
  </si>
  <si>
    <t>Camden County, North Carolina</t>
  </si>
  <si>
    <t>Carteret</t>
  </si>
  <si>
    <t>Carteret County, North Carolina</t>
  </si>
  <si>
    <t>Caswell</t>
  </si>
  <si>
    <t>Caswell County, North Carolina</t>
  </si>
  <si>
    <t>Catawba</t>
  </si>
  <si>
    <t>Catawba County, North Carolina</t>
  </si>
  <si>
    <t>Chatham County, North Carolina</t>
  </si>
  <si>
    <t>Cherokee County, North Carolina</t>
  </si>
  <si>
    <t>Chowan</t>
  </si>
  <si>
    <t>Chowan County, North Carolina</t>
  </si>
  <si>
    <t>Clay County, North Carolina</t>
  </si>
  <si>
    <t>Cleveland County, North Carolina</t>
  </si>
  <si>
    <t>Columbus</t>
  </si>
  <si>
    <t>Columbus County, North Carolina</t>
  </si>
  <si>
    <t>Craven</t>
  </si>
  <si>
    <t>Craven County, North Carolina</t>
  </si>
  <si>
    <t>Cumberland County, North Carolina</t>
  </si>
  <si>
    <t>Currituck</t>
  </si>
  <si>
    <t>Currituck County, North Carolina</t>
  </si>
  <si>
    <t>Dare</t>
  </si>
  <si>
    <t>Dare County, North Carolina</t>
  </si>
  <si>
    <t>Davidson</t>
  </si>
  <si>
    <t>Davidson County, North Carolina</t>
  </si>
  <si>
    <t>Davie</t>
  </si>
  <si>
    <t>Davie County, North Carolina</t>
  </si>
  <si>
    <t>Duplin</t>
  </si>
  <si>
    <t>Duplin County, North Carolina</t>
  </si>
  <si>
    <t>Durham</t>
  </si>
  <si>
    <t>Durham County, North Carolina</t>
  </si>
  <si>
    <t>Edgecombe</t>
  </si>
  <si>
    <t>Edgecombe County, North Carolina</t>
  </si>
  <si>
    <t>Forsyth County, North Carolina</t>
  </si>
  <si>
    <t>Franklin County, North Carolina</t>
  </si>
  <si>
    <t>Gaston</t>
  </si>
  <si>
    <t>Gaston County, North Carolina</t>
  </si>
  <si>
    <t>Gates</t>
  </si>
  <si>
    <t>Gates County, North Carolina</t>
  </si>
  <si>
    <t>Graham County, North Carolina</t>
  </si>
  <si>
    <t>Granville</t>
  </si>
  <si>
    <t>Granville County, North Carolina</t>
  </si>
  <si>
    <t>Greene County, North Carolina</t>
  </si>
  <si>
    <t>Guilford</t>
  </si>
  <si>
    <t>Guilford County, North Carolina</t>
  </si>
  <si>
    <t>Halifax</t>
  </si>
  <si>
    <t>Halifax County, North Carolina</t>
  </si>
  <si>
    <t>Harnett</t>
  </si>
  <si>
    <t>Harnett County, North Carolina</t>
  </si>
  <si>
    <t>Haywood</t>
  </si>
  <si>
    <t>Haywood County, North Carolina</t>
  </si>
  <si>
    <t>Henderson County, North Carolina</t>
  </si>
  <si>
    <t>Hertford</t>
  </si>
  <si>
    <t>Hertford County, North Carolina</t>
  </si>
  <si>
    <t>Hoke</t>
  </si>
  <si>
    <t>Hoke County, North Carolina</t>
  </si>
  <si>
    <t>Hyde</t>
  </si>
  <si>
    <t>Hyde County, North Carolina</t>
  </si>
  <si>
    <t>Iredell</t>
  </si>
  <si>
    <t>Iredell County, North Carolina</t>
  </si>
  <si>
    <t>Jackson County, North Carolina</t>
  </si>
  <si>
    <t>Johnston</t>
  </si>
  <si>
    <t>Johnston County, North Carolina</t>
  </si>
  <si>
    <t>Jones County, North Carolina</t>
  </si>
  <si>
    <t>Lee County, North Carolina</t>
  </si>
  <si>
    <t>Lenoir</t>
  </si>
  <si>
    <t>Lenoir County, North Carolina</t>
  </si>
  <si>
    <t>Lincoln County, North Carolina</t>
  </si>
  <si>
    <t>McDowell</t>
  </si>
  <si>
    <t>McDowell County, North Carolina</t>
  </si>
  <si>
    <t>Macon County, North Carolina</t>
  </si>
  <si>
    <t>Madison County, North Carolina</t>
  </si>
  <si>
    <t>Martin County, North Carolina</t>
  </si>
  <si>
    <t>Mecklenburg</t>
  </si>
  <si>
    <t>Mecklenburg County, North Carolina</t>
  </si>
  <si>
    <t>Mitchell County, North Carolina</t>
  </si>
  <si>
    <t>Montgomery County, North Carolina</t>
  </si>
  <si>
    <t>Moore</t>
  </si>
  <si>
    <t>Moore County, North Carolina</t>
  </si>
  <si>
    <t>Nash</t>
  </si>
  <si>
    <t>Nash County, North Carolina</t>
  </si>
  <si>
    <t>New Hanover</t>
  </si>
  <si>
    <t>New Hanover County, North Carolina</t>
  </si>
  <si>
    <t>Northampton</t>
  </si>
  <si>
    <t>Northampton County, North Carolina</t>
  </si>
  <si>
    <t>Onslow</t>
  </si>
  <si>
    <t>Onslow County, North Carolina</t>
  </si>
  <si>
    <t>Orange County, North Carolina</t>
  </si>
  <si>
    <t>Pamlico</t>
  </si>
  <si>
    <t>Pamlico County, North Carolina</t>
  </si>
  <si>
    <t>Pasquotank</t>
  </si>
  <si>
    <t>Pasquotank County, North Carolina</t>
  </si>
  <si>
    <t>Pender</t>
  </si>
  <si>
    <t>Pender County, North Carolina</t>
  </si>
  <si>
    <t>Perquimans</t>
  </si>
  <si>
    <t>Perquimans County, North Carolina</t>
  </si>
  <si>
    <t>Person</t>
  </si>
  <si>
    <t>Person County, North Carolina</t>
  </si>
  <si>
    <t>Pitt</t>
  </si>
  <si>
    <t>Pitt County, North Carolina</t>
  </si>
  <si>
    <t>Polk County, North Carolina</t>
  </si>
  <si>
    <t>Randolph County, North Carolina</t>
  </si>
  <si>
    <t>Richmond County, North Carolina</t>
  </si>
  <si>
    <t>Robeson</t>
  </si>
  <si>
    <t>Robeson County, North Carolina</t>
  </si>
  <si>
    <t>Rockingham County, North Carolina</t>
  </si>
  <si>
    <t>Rowan County, North Carolina</t>
  </si>
  <si>
    <t>Rutherford</t>
  </si>
  <si>
    <t>Rutherford County, North Carolina</t>
  </si>
  <si>
    <t>Sampson</t>
  </si>
  <si>
    <t>Sampson County, North Carolina</t>
  </si>
  <si>
    <t>Scotland County, North Carolina</t>
  </si>
  <si>
    <t>Stanly</t>
  </si>
  <si>
    <t>Stanly County, North Carolina</t>
  </si>
  <si>
    <t>Stokes</t>
  </si>
  <si>
    <t>Stokes County, North Carolina</t>
  </si>
  <si>
    <t>Surry</t>
  </si>
  <si>
    <t>Surry County, North Carolina</t>
  </si>
  <si>
    <t>Swain</t>
  </si>
  <si>
    <t>Swain County, North Carolina</t>
  </si>
  <si>
    <t>Transylvania</t>
  </si>
  <si>
    <t>Transylvania County, North Carolina</t>
  </si>
  <si>
    <t>Tyrrell</t>
  </si>
  <si>
    <t>Tyrrell County, North Carolina</t>
  </si>
  <si>
    <t>Union County, North Carolina</t>
  </si>
  <si>
    <t>Vance</t>
  </si>
  <si>
    <t>Vance County, North Carolina</t>
  </si>
  <si>
    <t>Wake</t>
  </si>
  <si>
    <t>Wake County, North Carolina</t>
  </si>
  <si>
    <t>Warren County, North Carolina</t>
  </si>
  <si>
    <t>Washington County, North Carolina</t>
  </si>
  <si>
    <t>Watauga</t>
  </si>
  <si>
    <t>Watauga County, North Carolina</t>
  </si>
  <si>
    <t>Wayne County, North Carolina</t>
  </si>
  <si>
    <t>Wilkes County, North Carolina</t>
  </si>
  <si>
    <t>Wilson County, North Carolina</t>
  </si>
  <si>
    <t>Yadkin</t>
  </si>
  <si>
    <t>Yadkin County, North Carolina</t>
  </si>
  <si>
    <t>Yancey</t>
  </si>
  <si>
    <t>Yancey County, North Carolina</t>
  </si>
  <si>
    <t>Adams County, North Dakota</t>
  </si>
  <si>
    <t>North Dakota</t>
  </si>
  <si>
    <t>Barnes</t>
  </si>
  <si>
    <t>Barnes County, North Dakota</t>
  </si>
  <si>
    <t>Benson</t>
  </si>
  <si>
    <t>Benson County, North Dakota</t>
  </si>
  <si>
    <t>Billings</t>
  </si>
  <si>
    <t>Billings County, North Dakota</t>
  </si>
  <si>
    <t>Bottineau</t>
  </si>
  <si>
    <t>Bottineau County, North Dakota</t>
  </si>
  <si>
    <t>Bowman</t>
  </si>
  <si>
    <t>Bowman County, North Dakota</t>
  </si>
  <si>
    <t>Buford</t>
  </si>
  <si>
    <t>Burke County, North Dakota</t>
  </si>
  <si>
    <t>Burleigh</t>
  </si>
  <si>
    <t>Burleigh County, North Dakota</t>
  </si>
  <si>
    <t>Cass County, North Dakota</t>
  </si>
  <si>
    <t>Cavalier</t>
  </si>
  <si>
    <t>Cavalier County, North Dakota</t>
  </si>
  <si>
    <t>Church</t>
  </si>
  <si>
    <t>Dickey</t>
  </si>
  <si>
    <t>Dickey County, North Dakota</t>
  </si>
  <si>
    <t>Divide</t>
  </si>
  <si>
    <t>Divide County, North Dakota</t>
  </si>
  <si>
    <t>Dunn</t>
  </si>
  <si>
    <t>Dunn County, North Dakota</t>
  </si>
  <si>
    <t>Eddy County, North Dakota</t>
  </si>
  <si>
    <t>Emmons</t>
  </si>
  <si>
    <t>Emmons County, North Dakota</t>
  </si>
  <si>
    <t>Flannery</t>
  </si>
  <si>
    <t>Foster</t>
  </si>
  <si>
    <t>Foster County, North Dakota</t>
  </si>
  <si>
    <t>Golden Valley County, North Dakota</t>
  </si>
  <si>
    <t>Grand Forks</t>
  </si>
  <si>
    <t>Grand Forks County, North Dakota</t>
  </si>
  <si>
    <t>Grant County, North Dakota</t>
  </si>
  <si>
    <t>Griggs</t>
  </si>
  <si>
    <t>Griggs County, North Dakota</t>
  </si>
  <si>
    <t>Hettinger</t>
  </si>
  <si>
    <t>Hettinger County, North Dakota</t>
  </si>
  <si>
    <t>Kidder</t>
  </si>
  <si>
    <t>Kidder County, North Dakota</t>
  </si>
  <si>
    <t>LaMoure</t>
  </si>
  <si>
    <t>LaMoure County, North Dakota</t>
  </si>
  <si>
    <t>Logan County, North Dakota</t>
  </si>
  <si>
    <t>McHenry County, North Dakota</t>
  </si>
  <si>
    <t>McIntosh County, North Dakota</t>
  </si>
  <si>
    <t>McKenzie</t>
  </si>
  <si>
    <t>McKenzie County, North Dakota</t>
  </si>
  <si>
    <t>McLean County, North Dakota</t>
  </si>
  <si>
    <t>Mercer County, North Dakota</t>
  </si>
  <si>
    <t>Morton County, North Dakota</t>
  </si>
  <si>
    <t>Mountrail</t>
  </si>
  <si>
    <t>Mountrail County, North Dakota</t>
  </si>
  <si>
    <t>Nelson County, North Dakota</t>
  </si>
  <si>
    <t>Oliver</t>
  </si>
  <si>
    <t>Oliver County, North Dakota</t>
  </si>
  <si>
    <t>Pembina</t>
  </si>
  <si>
    <t>Pembina County, North Dakota</t>
  </si>
  <si>
    <t>Pierce County, North Dakota</t>
  </si>
  <si>
    <t>Ramsey County, North Dakota</t>
  </si>
  <si>
    <t>Ransom</t>
  </si>
  <si>
    <t>Ransom County, North Dakota</t>
  </si>
  <si>
    <t>Renville County, North Dakota</t>
  </si>
  <si>
    <t>Richland County, North Dakota</t>
  </si>
  <si>
    <t>Rolette</t>
  </si>
  <si>
    <t>Rolette County, North Dakota</t>
  </si>
  <si>
    <t>Sargent</t>
  </si>
  <si>
    <t>Sargent County, North Dakota</t>
  </si>
  <si>
    <t>Sheridan County, North Dakota</t>
  </si>
  <si>
    <t>Sioux County, North Dakota</t>
  </si>
  <si>
    <t>Slope</t>
  </si>
  <si>
    <t>Slope County, North Dakota</t>
  </si>
  <si>
    <t>Stark County, North Dakota</t>
  </si>
  <si>
    <t>Steele County, North Dakota</t>
  </si>
  <si>
    <t>Stutsman</t>
  </si>
  <si>
    <t>Stutsman County, North Dakota</t>
  </si>
  <si>
    <t>Towner</t>
  </si>
  <si>
    <t>Towner County, North Dakota</t>
  </si>
  <si>
    <t>Traill</t>
  </si>
  <si>
    <t>Traill County, North Dakota</t>
  </si>
  <si>
    <t>Wallette</t>
  </si>
  <si>
    <t>Walsh</t>
  </si>
  <si>
    <t>Walsh County, North Dakota</t>
  </si>
  <si>
    <t>Ward</t>
  </si>
  <si>
    <t>Ward County, North Dakota</t>
  </si>
  <si>
    <t>Wells County, North Dakota</t>
  </si>
  <si>
    <t>Williams (old)</t>
  </si>
  <si>
    <t>Williams</t>
  </si>
  <si>
    <t>Williams County, North Dakota</t>
  </si>
  <si>
    <t>Adams County, Ohio</t>
  </si>
  <si>
    <t>Allen County, Ohio</t>
  </si>
  <si>
    <t>Ashland</t>
  </si>
  <si>
    <t>Ashland County, Ohio</t>
  </si>
  <si>
    <t>Ashtabula</t>
  </si>
  <si>
    <t>Ashtabula County, Ohio</t>
  </si>
  <si>
    <t>Athens</t>
  </si>
  <si>
    <t>Athens County, Ohio</t>
  </si>
  <si>
    <t>Auglaize</t>
  </si>
  <si>
    <t>Auglaize County, Ohio</t>
  </si>
  <si>
    <t>Belmont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</si>
  <si>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</si>
  <si>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</si>
  <si>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</si>
  <si>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</si>
  <si>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</si>
  <si>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</si>
  <si>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</t>
  </si>
  <si>
    <t>Clermont County, Ohio</t>
  </si>
  <si>
    <t>Clinton County, Ohio</t>
  </si>
  <si>
    <t>Columbiana</t>
  </si>
  <si>
    <t>Columbiana County, Ohio</t>
  </si>
  <si>
    <t>Coshocton</t>
  </si>
  <si>
    <t>Coshocton County, Ohio</t>
  </si>
  <si>
    <t>Crawford County, Ohio</t>
  </si>
  <si>
    <t>Cuyahoga</t>
  </si>
  <si>
    <t>Cuyahoga County, Ohio</t>
  </si>
  <si>
    <t>Darke</t>
  </si>
  <si>
    <t>Darke County, Ohio</t>
  </si>
  <si>
    <t>Defiance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</si>
  <si>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</si>
  <si>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</si>
  <si>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</si>
  <si>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</si>
  <si>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</si>
  <si>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</si>
  <si>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</si>
  <si>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</t>
  </si>
  <si>
    <t>Gallia County, Ohio</t>
  </si>
  <si>
    <t>Geauga</t>
  </si>
  <si>
    <t>Geauga County, Ohio</t>
  </si>
  <si>
    <t>Greene County, Ohio</t>
  </si>
  <si>
    <t>Guernsey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</si>
  <si>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</si>
  <si>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</si>
  <si>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</si>
  <si>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</si>
  <si>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</si>
  <si>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</si>
  <si>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</t>
  </si>
  <si>
    <t>Highland County, Ohio</t>
  </si>
  <si>
    <t>Hocking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</si>
  <si>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</si>
  <si>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</si>
  <si>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</si>
  <si>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</si>
  <si>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</si>
  <si>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</si>
  <si>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</si>
  <si>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</si>
  <si>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</t>
  </si>
  <si>
    <t>Licking County, Ohio</t>
  </si>
  <si>
    <t>Logan County, Ohio</t>
  </si>
  <si>
    <t>Lorain</t>
  </si>
  <si>
    <t>Lorain County, Ohio</t>
  </si>
  <si>
    <t>Lucas County, Ohio</t>
  </si>
  <si>
    <t>Madison County, Ohio</t>
  </si>
  <si>
    <t>Mahoning</t>
  </si>
  <si>
    <t>Mahoning County, Ohio</t>
  </si>
  <si>
    <t>Marion County, Ohio</t>
  </si>
  <si>
    <t>Medina</t>
  </si>
  <si>
    <t>Medina County, Ohio</t>
  </si>
  <si>
    <t>Meigs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</si>
  <si>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</si>
  <si>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</si>
  <si>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</si>
  <si>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</si>
  <si>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</si>
  <si>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</si>
  <si>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</t>
  </si>
  <si>
    <t>Morrow County, Ohio</t>
  </si>
  <si>
    <t>Muskingum</t>
  </si>
  <si>
    <t>Muskingum County, Ohio</t>
  </si>
  <si>
    <t>Noble County, Ohio</t>
  </si>
  <si>
    <t>Ottawa County, Ohio</t>
  </si>
  <si>
    <t>Paulding County, Ohio</t>
  </si>
  <si>
    <t>Perry County, Ohio</t>
  </si>
  <si>
    <t>Pickaway</t>
  </si>
  <si>
    <t>Pickaway County, Ohio</t>
  </si>
  <si>
    <t>Pike County, Ohio</t>
  </si>
  <si>
    <t>Portage</t>
  </si>
  <si>
    <t>Portage County, Ohio</t>
  </si>
  <si>
    <t>Preble</t>
  </si>
  <si>
    <t>Preble County, Ohio</t>
  </si>
  <si>
    <t>Putnam County, Ohio</t>
  </si>
  <si>
    <t>Richland County, Ohio</t>
  </si>
  <si>
    <t>Ross</t>
  </si>
  <si>
    <t>Ross County, Ohio</t>
  </si>
  <si>
    <t>Sandusky</t>
  </si>
  <si>
    <t>Sandusky County, Ohio</t>
  </si>
  <si>
    <t>Scioto</t>
  </si>
  <si>
    <t>Scioto County, Ohio</t>
  </si>
  <si>
    <t>Seneca County, Ohio</t>
  </si>
  <si>
    <t>Shelby County, Ohio</t>
  </si>
  <si>
    <t>Stark County, Ohio</t>
  </si>
  <si>
    <t>Summit County, Ohio</t>
  </si>
  <si>
    <t>Trumbull</t>
  </si>
  <si>
    <t>Trumbull County, Ohio</t>
  </si>
  <si>
    <t>Tuscarawas</t>
  </si>
  <si>
    <t>Tuscarawas County, Ohio</t>
  </si>
  <si>
    <t>Union County, Ohio</t>
  </si>
  <si>
    <t>Van Wert</t>
  </si>
  <si>
    <t>Van Wert County, Ohio</t>
  </si>
  <si>
    <t>Vinton</t>
  </si>
  <si>
    <t>Vinton County, Ohio</t>
  </si>
  <si>
    <t>Warren County, Ohio</t>
  </si>
  <si>
    <t>Washington County, Ohio</t>
  </si>
  <si>
    <t>Wayne County, Ohio</t>
  </si>
  <si>
    <t>Williams County, Ohio</t>
  </si>
  <si>
    <t>Wood</t>
  </si>
  <si>
    <t>Wood County, Ohio</t>
  </si>
  <si>
    <t>Wyandot</t>
  </si>
  <si>
    <t>Wyandot County, Ohio</t>
  </si>
  <si>
    <t>Adair County, Oklahoma</t>
  </si>
  <si>
    <t>Oklahoma</t>
  </si>
  <si>
    <t>Alfalfa</t>
  </si>
  <si>
    <t>Alfalfa County, Oklahoma</t>
  </si>
  <si>
    <t>Atoka</t>
  </si>
  <si>
    <t>Atoka County, Oklahoma</t>
  </si>
  <si>
    <t>Beaver</t>
  </si>
  <si>
    <t>Beaver County, Oklahoma</t>
  </si>
  <si>
    <t>Beckham</t>
  </si>
  <si>
    <t>Beckham County, Oklahoma</t>
  </si>
  <si>
    <t>Blaine County, Oklahoma</t>
  </si>
  <si>
    <t>Bryan County, Oklahoma</t>
  </si>
  <si>
    <t>Caddo County, Oklahoma</t>
  </si>
  <si>
    <t>Canadian</t>
  </si>
  <si>
    <t>Canadian County, Oklahoma</t>
  </si>
  <si>
    <t>Carter County, Oklahoma</t>
  </si>
  <si>
    <t>Cherokee County, Oklahoma</t>
  </si>
  <si>
    <t>Choctaw County, Oklahoma</t>
  </si>
  <si>
    <t>Cimarron</t>
  </si>
  <si>
    <t>Cimarron County, Oklahoma</t>
  </si>
  <si>
    <t>Cleveland County, Oklahoma</t>
  </si>
  <si>
    <t>Coal</t>
  </si>
  <si>
    <t>Coal County, Oklahoma</t>
  </si>
  <si>
    <t>Comanche County, Oklahoma</t>
  </si>
  <si>
    <t>Cotton</t>
  </si>
  <si>
    <t>Cotton County, Oklahoma</t>
  </si>
  <si>
    <t>Craig</t>
  </si>
  <si>
    <t>Craig County, Oklahoma</t>
  </si>
  <si>
    <t>Creek</t>
  </si>
  <si>
    <t>Creek County, Oklahoma</t>
  </si>
  <si>
    <t>Custer County, Oklahoma</t>
  </si>
  <si>
    <t>Day</t>
  </si>
  <si>
    <t>Delaware County, Oklahoma</t>
  </si>
  <si>
    <t>Dewey</t>
  </si>
  <si>
    <t>Dewey County, Oklahoma</t>
  </si>
  <si>
    <t>Ellis County, Oklahoma</t>
  </si>
  <si>
    <t>Garfield County, Oklahoma</t>
  </si>
  <si>
    <t>Garvin</t>
  </si>
  <si>
    <t>Garvin County, Oklahoma</t>
  </si>
  <si>
    <t>Grady County, Oklahoma</t>
  </si>
  <si>
    <t>Grant County, Oklahoma</t>
  </si>
  <si>
    <t>Greer</t>
  </si>
  <si>
    <t>Greer County, Oklahoma</t>
  </si>
  <si>
    <t>Harmon</t>
  </si>
  <si>
    <t>Harmon County, Oklahoma</t>
  </si>
  <si>
    <t>Harper County, Oklahoma</t>
  </si>
  <si>
    <t>Haskell County, Oklahoma</t>
  </si>
  <si>
    <t>Hughes</t>
  </si>
  <si>
    <t>Hughes County, Oklahoma</t>
  </si>
  <si>
    <t>Jackson County, Oklahoma</t>
  </si>
  <si>
    <t>Jefferson County, Oklahoma</t>
  </si>
  <si>
    <t>Johnston County, Oklahoma</t>
  </si>
  <si>
    <t>Kay</t>
  </si>
  <si>
    <t>Kay County, Oklahoma</t>
  </si>
  <si>
    <t>Kingfisher</t>
  </si>
  <si>
    <t>Kingfisher County, Oklahoma</t>
  </si>
  <si>
    <t>Kiowa County, Oklahoma</t>
  </si>
  <si>
    <t>Latimer</t>
  </si>
  <si>
    <t>Latimer County, Oklahoma</t>
  </si>
  <si>
    <t>Le Flore</t>
  </si>
  <si>
    <t>Le Flore County, Oklahoma</t>
  </si>
  <si>
    <t>Lincoln County, Oklahoma</t>
  </si>
  <si>
    <t>Logan County, Oklahoma</t>
  </si>
  <si>
    <t>Love</t>
  </si>
  <si>
    <t>Love County, Oklahoma</t>
  </si>
  <si>
    <t>McClain</t>
  </si>
  <si>
    <t>McClain County, Oklahoma</t>
  </si>
  <si>
    <t>McCurtain</t>
  </si>
  <si>
    <t>McCurtain County, Oklahoma</t>
  </si>
  <si>
    <t>McIntosh County, Oklahoma</t>
  </si>
  <si>
    <t>Major</t>
  </si>
  <si>
    <t>Major County, Oklahoma</t>
  </si>
  <si>
    <t>Marshall County, Oklahoma</t>
  </si>
  <si>
    <t>Mayes</t>
  </si>
  <si>
    <t>Mayes County, Oklahoma</t>
  </si>
  <si>
    <t>Murray County, Oklahoma</t>
  </si>
  <si>
    <t>Muskogee</t>
  </si>
  <si>
    <t>Muskogee County, Oklahoma</t>
  </si>
  <si>
    <t>Noble County, Oklahoma</t>
  </si>
  <si>
    <t>Nowata</t>
  </si>
  <si>
    <t>Nowata County, Oklahoma</t>
  </si>
  <si>
    <t>Okfuskee</t>
  </si>
  <si>
    <t>Okfuskee County, Oklahoma</t>
  </si>
  <si>
    <t>Oklahoma County, Oklahoma</t>
  </si>
  <si>
    <t>Okmulgee</t>
  </si>
  <si>
    <t>Okmulgee County, Oklahoma</t>
  </si>
  <si>
    <t>Osage County, Oklahoma</t>
  </si>
  <si>
    <t>Ottawa County, Oklahoma</t>
  </si>
  <si>
    <t>Pawnee County, Oklahoma</t>
  </si>
  <si>
    <t>Payne</t>
  </si>
  <si>
    <t>Payne County, Oklahoma</t>
  </si>
  <si>
    <t>Pittsburg</t>
  </si>
  <si>
    <t>Pittsburg County, Oklahoma</t>
  </si>
  <si>
    <t>Pontotoc County, Oklahoma</t>
  </si>
  <si>
    <t>Pottawatomie County, Oklahoma</t>
  </si>
  <si>
    <t>Pushmataha</t>
  </si>
  <si>
    <t>Pushmataha County, Oklahoma</t>
  </si>
  <si>
    <t>Roger Mills</t>
  </si>
  <si>
    <t>Roger Mills County, Oklahoma</t>
  </si>
  <si>
    <t>Rogers</t>
  </si>
  <si>
    <t>Rogers County, Oklahoma</t>
  </si>
  <si>
    <t>Seminole County, Oklahoma</t>
  </si>
  <si>
    <t>Sequoyah</t>
  </si>
  <si>
    <t>Sequoyah County, Oklahoma</t>
  </si>
  <si>
    <t>Stephens County, Oklahoma</t>
  </si>
  <si>
    <t>Texas County, Oklahoma</t>
  </si>
  <si>
    <t>Tillman</t>
  </si>
  <si>
    <t>Tillman County, Oklahoma</t>
  </si>
  <si>
    <t>Tulsa</t>
  </si>
  <si>
    <t>Tulsa County, Oklahoma</t>
  </si>
  <si>
    <t>Wagoner</t>
  </si>
  <si>
    <t>Wagoner County, Oklahoma</t>
  </si>
  <si>
    <t>Washington County, Oklahoma</t>
  </si>
  <si>
    <t>Washita</t>
  </si>
  <si>
    <t>Washita County, Oklahoma</t>
  </si>
  <si>
    <t>Woods</t>
  </si>
  <si>
    <t>Woods County, Oklahoma</t>
  </si>
  <si>
    <t>Woodward</t>
  </si>
  <si>
    <t>Woodward County, Oklahoma</t>
  </si>
  <si>
    <t>Baker County, Oregon</t>
  </si>
  <si>
    <t>Benton County, Oregon</t>
  </si>
  <si>
    <t>Clackamas</t>
  </si>
  <si>
    <t>Clackamas County, Oregon</t>
  </si>
  <si>
    <t>Clatsop</t>
  </si>
  <si>
    <t>Clatsop County, Oregon</t>
  </si>
  <si>
    <t>Columbia County, Oregon</t>
  </si>
  <si>
    <t>Coos County, Oregon</t>
  </si>
  <si>
    <t>Crook</t>
  </si>
  <si>
    <t>Crook County, Oregon</t>
  </si>
  <si>
    <t>Curry County, Oregon</t>
  </si>
  <si>
    <t>Deschutes</t>
  </si>
  <si>
    <t>Deschutes County, Oregon</t>
  </si>
  <si>
    <t>Douglas County, Oregon</t>
  </si>
  <si>
    <t>Gilliam</t>
  </si>
  <si>
    <t>Gilliam County, Oregon</t>
  </si>
  <si>
    <t>Grant County, Oregon</t>
  </si>
  <si>
    <t>Harney</t>
  </si>
  <si>
    <t>Harney County, Oregon</t>
  </si>
  <si>
    <t>Hood River</t>
  </si>
  <si>
    <t>Hood River County, Oregon</t>
  </si>
  <si>
    <t>Jackson County, Oregon</t>
  </si>
  <si>
    <t>Jefferson County, Oregon</t>
  </si>
  <si>
    <t>Josephine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</si>
  <si>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</si>
  <si>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</si>
  <si>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</si>
  <si>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</si>
  <si>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</si>
  <si>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</si>
  <si>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</t>
  </si>
  <si>
    <t>Malheur County, Oregon</t>
  </si>
  <si>
    <t>Marion County, Oregon</t>
  </si>
  <si>
    <t>Morrow County, Oregon</t>
  </si>
  <si>
    <t>Multnomah</t>
  </si>
  <si>
    <t>Multnomah County, Oregon</t>
  </si>
  <si>
    <t>Polk County, Oregon</t>
  </si>
  <si>
    <t>Sherman County, Oregon</t>
  </si>
  <si>
    <t>Tillamook</t>
  </si>
  <si>
    <t>Tillamook County, Oregon</t>
  </si>
  <si>
    <t>Umatilla</t>
  </si>
  <si>
    <t>Umatilla County, Oregon</t>
  </si>
  <si>
    <t>Union County, Oregon</t>
  </si>
  <si>
    <t>Umpqua</t>
  </si>
  <si>
    <t>Wallowa</t>
  </si>
  <si>
    <t>Wallowa County, Oregon</t>
  </si>
  <si>
    <t>Wasco</t>
  </si>
  <si>
    <t>Wasco County, Oregon</t>
  </si>
  <si>
    <t>Washington County, Oregon</t>
  </si>
  <si>
    <t>Wheeler County, Oregon</t>
  </si>
  <si>
    <t>Yamhill</t>
  </si>
  <si>
    <t>Yamhill County, Oregon</t>
  </si>
  <si>
    <t>Adams County, Pennsylvania</t>
  </si>
  <si>
    <t>Pennsylvania</t>
  </si>
  <si>
    <t>Allegheny</t>
  </si>
  <si>
    <t>Allegheny County, Pennsylvania</t>
  </si>
  <si>
    <t>Armstrong</t>
  </si>
  <si>
    <t>Armstrong County, Pennsylvania</t>
  </si>
  <si>
    <t>Beaver County, Pennsylvania</t>
  </si>
  <si>
    <t>Bedford</t>
  </si>
  <si>
    <t>Bedford County, Pennsylvania</t>
  </si>
  <si>
    <t>Berks</t>
  </si>
  <si>
    <t>Berks County, Pennsylvania</t>
  </si>
  <si>
    <t>Blair</t>
  </si>
  <si>
    <t>Blair County, Pennsylvania</t>
  </si>
  <si>
    <t>Bradford County, Pennsylvania</t>
  </si>
  <si>
    <t>Bucks</t>
  </si>
  <si>
    <t>Bucks County, Pennsylvania</t>
  </si>
  <si>
    <t>Butler County, Pennsylvania</t>
  </si>
  <si>
    <t>Cambria</t>
  </si>
  <si>
    <t>Cambria County, Pennsylvania</t>
  </si>
  <si>
    <t>Cameron County, Pennsylvania</t>
  </si>
  <si>
    <t>Carbon County, Pennsylvania</t>
  </si>
  <si>
    <t>Centre</t>
  </si>
  <si>
    <t>Centre County, Pennsylvania</t>
  </si>
  <si>
    <t>Chester</t>
  </si>
  <si>
    <t>Chester County, Pennsylvania</t>
  </si>
  <si>
    <t>Clarion</t>
  </si>
  <si>
    <t>Clarion County, Pennsylvania</t>
  </si>
  <si>
    <t>Clearfield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</si>
  <si>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</si>
  <si>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</si>
  <si>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</si>
  <si>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</si>
  <si>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</si>
  <si>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</si>
  <si>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</si>
  <si>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</si>
  <si>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</si>
  <si>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</si>
  <si>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</si>
  <si>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</t>
  </si>
  <si>
    <t>Forest County, Pennsylvania</t>
  </si>
  <si>
    <t>Franklin County, Pennsylvania</t>
  </si>
  <si>
    <t>Fulton County, Pennsylvania</t>
  </si>
  <si>
    <t>Greene County, Pennsylvania</t>
  </si>
  <si>
    <t>Huntingdon</t>
  </si>
  <si>
    <t>Huntingdon County, Pennsylvania</t>
  </si>
  <si>
    <t>Indiana County, Pennsylvania</t>
  </si>
  <si>
    <t>Jefferson County, Pennsylvania</t>
  </si>
  <si>
    <t>Juniata</t>
  </si>
  <si>
    <t>Juniata County, Pennsylvania</t>
  </si>
  <si>
    <t>Lackawanna</t>
  </si>
  <si>
    <t>Lackawanna County, Pennsylvania</t>
  </si>
  <si>
    <t>Lancaster County, Pennsylvania</t>
  </si>
  <si>
    <t>Lawrence County, Pennsylvania</t>
  </si>
  <si>
    <t>Lebanon</t>
  </si>
  <si>
    <t>Lebanon County, Pennsylvania</t>
  </si>
  <si>
    <t>Lehigh</t>
  </si>
  <si>
    <t>Lehigh County, Pennsylvania</t>
  </si>
  <si>
    <t>Luzerne</t>
  </si>
  <si>
    <t>Luzerne County, Pennsylvania</t>
  </si>
  <si>
    <t>Lycoming</t>
  </si>
  <si>
    <t>Lycoming County, Pennsylvania</t>
  </si>
  <si>
    <t>McKean</t>
  </si>
  <si>
    <t>McKean County, Pennsylvania</t>
  </si>
  <si>
    <t>Mercer County, Pennsylvania</t>
  </si>
  <si>
    <t>Mifflin</t>
  </si>
  <si>
    <t>Mifflin County, Pennsylvania</t>
  </si>
  <si>
    <t>Monroe County, Pennsylvania</t>
  </si>
  <si>
    <t>Montgomery County, Pennsylvania</t>
  </si>
  <si>
    <t>Montour</t>
  </si>
  <si>
    <t>Montour County, Pennsylvania</t>
  </si>
  <si>
    <t>Northampton County, Pennsylvania</t>
  </si>
  <si>
    <t>Northumberland</t>
  </si>
  <si>
    <t>Northumberland County, Pennsylvania</t>
  </si>
  <si>
    <t>Perry County, Pennsylvania</t>
  </si>
  <si>
    <t>Philadelphia</t>
  </si>
  <si>
    <t>Philadelphia County, Pennsylvania</t>
  </si>
  <si>
    <t>Pike County, Pennsylvania</t>
  </si>
  <si>
    <t>Potter</t>
  </si>
  <si>
    <t>Potter County, Pennsylvania</t>
  </si>
  <si>
    <t>Schuylkill</t>
  </si>
  <si>
    <t>Schuylkill County, Pennsylvania</t>
  </si>
  <si>
    <t>Snyder</t>
  </si>
  <si>
    <t>Snyder County, Pennsylvania</t>
  </si>
  <si>
    <t>Somerset County, Pennsylvania</t>
  </si>
  <si>
    <t>Sullivan County, Pennsylvania</t>
  </si>
  <si>
    <t>Susquehanna</t>
  </si>
  <si>
    <t>Susquehanna County, Pennsylvania</t>
  </si>
  <si>
    <t>Tioga County, Pennsylvania</t>
  </si>
  <si>
    <t>Union County, Pennsylvania</t>
  </si>
  <si>
    <t>Venango</t>
  </si>
  <si>
    <t>Venango County, Pennsylvania</t>
  </si>
  <si>
    <t>Warren County, Pennsylvania</t>
  </si>
  <si>
    <t>Washington County, Pennsylvania</t>
  </si>
  <si>
    <t>Wayne County, Pennsylvania</t>
  </si>
  <si>
    <t>Westmoreland</t>
  </si>
  <si>
    <t>Westmoreland County, Pennsylvania</t>
  </si>
  <si>
    <t>Wyoming County, Pennsylvania</t>
  </si>
  <si>
    <t>York County, Pennsylvania</t>
  </si>
  <si>
    <t>Bristol County, Rhode Island</t>
  </si>
  <si>
    <t>Rhode Island</t>
  </si>
  <si>
    <t>Kent County, Rhode Island</t>
  </si>
  <si>
    <t>Newport</t>
  </si>
  <si>
    <t>Newport County, Rhode Island</t>
  </si>
  <si>
    <t>Providence</t>
  </si>
  <si>
    <t>Providence County, Rhode Island</t>
  </si>
  <si>
    <t>Washington County, Rhode Island</t>
  </si>
  <si>
    <t>Abbeville</t>
  </si>
  <si>
    <t>Abbeville County, South Carolina</t>
  </si>
  <si>
    <t>South Carolina</t>
  </si>
  <si>
    <t>Aiken</t>
  </si>
  <si>
    <t>Aiken County, South Carolina</t>
  </si>
  <si>
    <t>Allendale</t>
  </si>
  <si>
    <t>Allendale County, South Carolina</t>
  </si>
  <si>
    <t>Anderson County, South Carolina</t>
  </si>
  <si>
    <t>Bamberg</t>
  </si>
  <si>
    <t>Bamberg County, South Carolina</t>
  </si>
  <si>
    <t>Barnwell</t>
  </si>
  <si>
    <t>Barnwell County, South Carolina</t>
  </si>
  <si>
    <t>Beaufort County, South Carolina</t>
  </si>
  <si>
    <t>Berkeley</t>
  </si>
  <si>
    <t>Berkeley County, South Carolina</t>
  </si>
  <si>
    <t>Calhoun County, South Carolina</t>
  </si>
  <si>
    <t>Charleston</t>
  </si>
  <si>
    <t>Charleston County, South Carolina</t>
  </si>
  <si>
    <t>Cherokee County, South Carolina</t>
  </si>
  <si>
    <t>Chester County, South Carolina</t>
  </si>
  <si>
    <t>Chesterfield</t>
  </si>
  <si>
    <t>Chesterfield County, South Carolina</t>
  </si>
  <si>
    <t>Clarendon</t>
  </si>
  <si>
    <t>Clarendon County, South Carolina</t>
  </si>
  <si>
    <t>Colleton</t>
  </si>
  <si>
    <t>Colleton County, South Carolina</t>
  </si>
  <si>
    <t>Darlington</t>
  </si>
  <si>
    <t>Darlington County, South Carolina</t>
  </si>
  <si>
    <t>Dillon</t>
  </si>
  <si>
    <t>Dillon County, South Carolina</t>
  </si>
  <si>
    <t>Dorchester County, South Carolina</t>
  </si>
  <si>
    <t>Edgefield</t>
  </si>
  <si>
    <t>Edgefield County, South Carolina</t>
  </si>
  <si>
    <t>Fairfield County, South Carolina</t>
  </si>
  <si>
    <t>Florence</t>
  </si>
  <si>
    <t>Florence County, South Carolina</t>
  </si>
  <si>
    <t>Georgetown</t>
  </si>
  <si>
    <t>Georgetown County, South Carolina</t>
  </si>
  <si>
    <t>Greenville</t>
  </si>
  <si>
    <t>Greenville County, South Carolina</t>
  </si>
  <si>
    <t>Greenwood County, South Carolina</t>
  </si>
  <si>
    <t>Hampton</t>
  </si>
  <si>
    <t>Hampton County, South Carolina</t>
  </si>
  <si>
    <t>Horry</t>
  </si>
  <si>
    <t>Horry County, South Carolina</t>
  </si>
  <si>
    <t>Jasper County, South Carolina</t>
  </si>
  <si>
    <t>Kershaw</t>
  </si>
  <si>
    <t>Kershaw County, South Carolina</t>
  </si>
  <si>
    <t>Lancaster County, South Carolina</t>
  </si>
  <si>
    <t>Laurens County, South Carolina</t>
  </si>
  <si>
    <t>Lee County, South Carolina</t>
  </si>
  <si>
    <t>Lexington</t>
  </si>
  <si>
    <t>Lexington County, South Carolina</t>
  </si>
  <si>
    <t>McCormick</t>
  </si>
  <si>
    <t>McCormick County, South Carolina</t>
  </si>
  <si>
    <t>Marion County, South Carolina</t>
  </si>
  <si>
    <t>Marlboro</t>
  </si>
  <si>
    <t>Marlboro County, South Carolina</t>
  </si>
  <si>
    <t>Newberry</t>
  </si>
  <si>
    <t>Newberry County, South Carolina</t>
  </si>
  <si>
    <t>Oconee County, South Carolina</t>
  </si>
  <si>
    <t>Orangeburg</t>
  </si>
  <si>
    <t>Orangeburg County, South Carolina</t>
  </si>
  <si>
    <t>Pickens County, South Carolina</t>
  </si>
  <si>
    <t>Richland County, South Carolina</t>
  </si>
  <si>
    <t>Saluda</t>
  </si>
  <si>
    <t>Saluda County, South Carolina</t>
  </si>
  <si>
    <t>Spartanburg</t>
  </si>
  <si>
    <t>Spartanburg County, South Carolina</t>
  </si>
  <si>
    <t>Sumter County, South Carolina</t>
  </si>
  <si>
    <t>Union County, South Carolina</t>
  </si>
  <si>
    <t>Williamsburg</t>
  </si>
  <si>
    <t>Williamsburg County, South Carolina</t>
  </si>
  <si>
    <t>York County, South Carolina</t>
  </si>
  <si>
    <t>Aurora</t>
  </si>
  <si>
    <t>Aurora County, South Dakota</t>
  </si>
  <si>
    <t>South Dakota</t>
  </si>
  <si>
    <t>Beadle</t>
  </si>
  <si>
    <t>Beadle County, South Dakota</t>
  </si>
  <si>
    <t>Bennett</t>
  </si>
  <si>
    <t>Bennett County, South Dakota</t>
  </si>
  <si>
    <t>Bon Homme</t>
  </si>
  <si>
    <t>Bon Homme County, South Dakota</t>
  </si>
  <si>
    <t>Boreman</t>
  </si>
  <si>
    <t>Brookings</t>
  </si>
  <si>
    <t>Brookings County, South Dakota</t>
  </si>
  <si>
    <t>Brown County, South Dakota</t>
  </si>
  <si>
    <t>Brule</t>
  </si>
  <si>
    <t>Brule County, South Dakota</t>
  </si>
  <si>
    <t>Buffalo County, South Dakota</t>
  </si>
  <si>
    <t>Butte County, South Dakota</t>
  </si>
  <si>
    <t>Campbell County, South Dakota</t>
  </si>
  <si>
    <t>Charles Mix</t>
  </si>
  <si>
    <t>Charles Mix County, South Dakota</t>
  </si>
  <si>
    <t>Choteau</t>
  </si>
  <si>
    <t>Clark County, South Dakota</t>
  </si>
  <si>
    <t>Clay County, South Dakota</t>
  </si>
  <si>
    <t>Codington</t>
  </si>
  <si>
    <t>Codington County, South Dakota</t>
  </si>
  <si>
    <t>Corson</t>
  </si>
  <si>
    <t>Corson County, South Dakota</t>
  </si>
  <si>
    <t>Custer County, South Dakota</t>
  </si>
  <si>
    <t>Davison</t>
  </si>
  <si>
    <t>Davison County, South Dakota</t>
  </si>
  <si>
    <t>Day County, South Dakota</t>
  </si>
  <si>
    <t>Delano</t>
  </si>
  <si>
    <t>Deuel County, South Dakota</t>
  </si>
  <si>
    <t>Dewey County, South Dakota</t>
  </si>
  <si>
    <t>Douglas County, South Dakota</t>
  </si>
  <si>
    <t>Edmunds</t>
  </si>
  <si>
    <t>Edmunds County, South Dakota</t>
  </si>
  <si>
    <t>Ewing</t>
  </si>
  <si>
    <t>Fall River</t>
  </si>
  <si>
    <t>Fall River County, South Dakota</t>
  </si>
  <si>
    <t>Faulk</t>
  </si>
  <si>
    <t>Faulk County, South Dakota</t>
  </si>
  <si>
    <t>Grant County, South Dakota</t>
  </si>
  <si>
    <t>Gregory</t>
  </si>
  <si>
    <t>Gregory County, South Dakota</t>
  </si>
  <si>
    <t>Haakon</t>
  </si>
  <si>
    <t>Haakon County, South Dakota</t>
  </si>
  <si>
    <t>Hamlin</t>
  </si>
  <si>
    <t>Hand</t>
  </si>
  <si>
    <t>Hand County, South Dakota</t>
  </si>
  <si>
    <t>Hanson</t>
  </si>
  <si>
    <t>Hanson County, South Dakota</t>
  </si>
  <si>
    <t>Harding County, South Dakota</t>
  </si>
  <si>
    <t>Hughes County, South Dakota</t>
  </si>
  <si>
    <t>Hutchinson</t>
  </si>
  <si>
    <t>Hutchinson County, South Dakota</t>
  </si>
  <si>
    <t>Hyde County, South Dakota</t>
  </si>
  <si>
    <t>Jackson County, South Dakota</t>
  </si>
  <si>
    <t>Jayne</t>
  </si>
  <si>
    <t>Jerauld</t>
  </si>
  <si>
    <t>Jerauld County, South Dakota</t>
  </si>
  <si>
    <t>Jones County, South Dakota</t>
  </si>
  <si>
    <t>Kingsbury</t>
  </si>
  <si>
    <t>Kingsbury County, South Dakota</t>
  </si>
  <si>
    <t>Lake County, South Dakota</t>
  </si>
  <si>
    <t>Lawrence County, South Dakota</t>
  </si>
  <si>
    <t>Lincoln County, South Dakota</t>
  </si>
  <si>
    <t>Lyman</t>
  </si>
  <si>
    <t>Lyman County, South Dakota</t>
  </si>
  <si>
    <t>McCook</t>
  </si>
  <si>
    <t>McCook County, South Dakota</t>
  </si>
  <si>
    <t>McPherson County, South Dakota</t>
  </si>
  <si>
    <t>Marshall County, South Dakota</t>
  </si>
  <si>
    <t>Meade County, South Dakota</t>
  </si>
  <si>
    <t>Mellette</t>
  </si>
  <si>
    <t>Mellette County, South Dakota</t>
  </si>
  <si>
    <t>Meyer</t>
  </si>
  <si>
    <t>Miner</t>
  </si>
  <si>
    <t>Miner County, South Dakota</t>
  </si>
  <si>
    <t>Minnehaha</t>
  </si>
  <si>
    <t>Minnehaha County, South Dakota</t>
  </si>
  <si>
    <t>Moody</t>
  </si>
  <si>
    <t>Moody County, South Dakota</t>
  </si>
  <si>
    <t>Nowlin</t>
  </si>
  <si>
    <t>Pennington County, South Dakota</t>
  </si>
  <si>
    <t>Perkins County, South Dakota</t>
  </si>
  <si>
    <t>Potter County, South Dakota</t>
  </si>
  <si>
    <t>Presho</t>
  </si>
  <si>
    <t>Roberts</t>
  </si>
  <si>
    <t>Roberts County, South Dakota</t>
  </si>
  <si>
    <t>Sanborn</t>
  </si>
  <si>
    <t>Sanborn County, South Dakota</t>
  </si>
  <si>
    <t>Schnasse</t>
  </si>
  <si>
    <t>Scobey</t>
  </si>
  <si>
    <t>Spink</t>
  </si>
  <si>
    <t>Spink County, South Dakota</t>
  </si>
  <si>
    <t>Stanley</t>
  </si>
  <si>
    <t>Stanley County, South Dakota</t>
  </si>
  <si>
    <t>Sterling</t>
  </si>
  <si>
    <t>Sully</t>
  </si>
  <si>
    <t>Sully County, South Dakota</t>
  </si>
  <si>
    <t>Todd (old)</t>
  </si>
  <si>
    <t>Todd County, South Dakota</t>
  </si>
  <si>
    <t>Tripp</t>
  </si>
  <si>
    <t>Tripp County, South Dakota</t>
  </si>
  <si>
    <t>Turner County, South Dakota</t>
  </si>
  <si>
    <t>Union County, South Dakota</t>
  </si>
  <si>
    <t>Walworth</t>
  </si>
  <si>
    <t>Walworth County, South Dakota</t>
  </si>
  <si>
    <t>Washabaugh</t>
  </si>
  <si>
    <t>Yankton</t>
  </si>
  <si>
    <t>Yankton County, South Dakota</t>
  </si>
  <si>
    <t>Ziebach (old)</t>
  </si>
  <si>
    <t>Ziebach</t>
  </si>
  <si>
    <t>Ziebach County, South Dakota</t>
  </si>
  <si>
    <t>Anderson County, Tennessee</t>
  </si>
  <si>
    <t>Tennessee</t>
  </si>
  <si>
    <t>Bedford County, Tennessee</t>
  </si>
  <si>
    <t>Benton County, Tennessee</t>
  </si>
  <si>
    <t>Bledsoe</t>
  </si>
  <si>
    <t>Bledsoe County, Tennessee</t>
  </si>
  <si>
    <t>Blount County, Tennessee</t>
  </si>
  <si>
    <t>Bradley County, Tennessee</t>
  </si>
  <si>
    <t>Campbell County, Tennessee</t>
  </si>
  <si>
    <t>Cannon</t>
  </si>
  <si>
    <t>Cannon County, Tennessee</t>
  </si>
  <si>
    <t>Carroll County, Tennessee</t>
  </si>
  <si>
    <t>Carter County, Tennessee</t>
  </si>
  <si>
    <t>Cheatham</t>
  </si>
  <si>
    <t>Cheatham County, Tennessee</t>
  </si>
  <si>
    <t>Chester County, Tennessee</t>
  </si>
  <si>
    <t>Claiborne County, Tennessee</t>
  </si>
  <si>
    <t>Clay County, Tennessee</t>
  </si>
  <si>
    <t>Cocke</t>
  </si>
  <si>
    <t>Cocke County, Tennessee</t>
  </si>
  <si>
    <t>Coffee County, Tennessee</t>
  </si>
  <si>
    <t>Crockett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</si>
  <si>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</si>
  <si>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</si>
  <si>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</si>
  <si>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</si>
  <si>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</si>
  <si>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</t>
  </si>
  <si>
    <t>Dickson County, Tennessee</t>
  </si>
  <si>
    <t>Dyer</t>
  </si>
  <si>
    <t>Dyer County, Tennessee</t>
  </si>
  <si>
    <t>Fayette County, Tennessee</t>
  </si>
  <si>
    <t>Fentress</t>
  </si>
  <si>
    <t>Fentress County, Tennessee</t>
  </si>
  <si>
    <t>Franklin County, Tennessee</t>
  </si>
  <si>
    <t>Gibson County, Tennessee</t>
  </si>
  <si>
    <t>Giles</t>
  </si>
  <si>
    <t>Giles County, Tennessee</t>
  </si>
  <si>
    <t>Grainger</t>
  </si>
  <si>
    <t>Grainger County, Tennessee</t>
  </si>
  <si>
    <t>Greene County, Tennessee</t>
  </si>
  <si>
    <t>Grundy County, Tennessee</t>
  </si>
  <si>
    <t>Hamblen</t>
  </si>
  <si>
    <t>Hamblen County, Tennessee</t>
  </si>
  <si>
    <t>Hamilton County, Tennessee</t>
  </si>
  <si>
    <t>Hancock County, Tennessee</t>
  </si>
  <si>
    <t>Hardeman</t>
  </si>
  <si>
    <t>Hardeman County, Tennessee</t>
  </si>
  <si>
    <t>Hardin County, Tennessee</t>
  </si>
  <si>
    <t>Hawkins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</si>
  <si>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</si>
  <si>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</si>
  <si>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</si>
  <si>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</si>
  <si>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</si>
  <si>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</si>
  <si>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</si>
  <si>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</si>
  <si>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James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</si>
  <si>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</si>
  <si>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</si>
  <si>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</si>
  <si>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</si>
  <si>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</si>
  <si>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</si>
  <si>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</si>
  <si>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</si>
  <si>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</t>
  </si>
  <si>
    <t>Loudon County, Tennessee</t>
  </si>
  <si>
    <t>McMinn</t>
  </si>
  <si>
    <t>McMinn County, Tennessee</t>
  </si>
  <si>
    <t>McNairy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</si>
  <si>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</si>
  <si>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</si>
  <si>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</si>
  <si>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</si>
  <si>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</si>
  <si>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</si>
  <si>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</si>
  <si>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</si>
  <si>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</si>
  <si>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</si>
  <si>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</si>
  <si>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</si>
  <si>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</t>
  </si>
  <si>
    <t>Obion County, Tennessee</t>
  </si>
  <si>
    <t>Overton</t>
  </si>
  <si>
    <t>Overton County, Tennessee</t>
  </si>
  <si>
    <t>Perry County, Tennessee</t>
  </si>
  <si>
    <t>Pickett</t>
  </si>
  <si>
    <t>Pickett County, Tennessee</t>
  </si>
  <si>
    <t>Polk County, Tennessee</t>
  </si>
  <si>
    <t>Putnam County, Tennessee</t>
  </si>
  <si>
    <t>Rhea</t>
  </si>
  <si>
    <t>Rhea County, Tennessee</t>
  </si>
  <si>
    <t>Roane</t>
  </si>
  <si>
    <t>Roane County, Tennessee</t>
  </si>
  <si>
    <t>Robertson County, Tennessee</t>
  </si>
  <si>
    <t>Rutherford County, Tennessee</t>
  </si>
  <si>
    <t>Scott County, Tennessee</t>
  </si>
  <si>
    <t>Sequatchie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</si>
  <si>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</si>
  <si>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</si>
  <si>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</si>
  <si>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</si>
  <si>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</si>
  <si>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</si>
  <si>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</si>
  <si>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</si>
  <si>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</t>
  </si>
  <si>
    <t>Trousdale County, Tennessee</t>
  </si>
  <si>
    <t>Unicoi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</si>
  <si>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</si>
  <si>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</si>
  <si>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</si>
  <si>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</si>
  <si>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</si>
  <si>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</si>
  <si>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</si>
  <si>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</si>
  <si>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</si>
  <si>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</si>
  <si>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</si>
  <si>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</si>
  <si>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</t>
  </si>
  <si>
    <t>Andrews County, Texas</t>
  </si>
  <si>
    <t>Angelina</t>
  </si>
  <si>
    <t>Angelina County, Texas</t>
  </si>
  <si>
    <t>Aransas</t>
  </si>
  <si>
    <t>Aransas County, Texas</t>
  </si>
  <si>
    <t>Archer</t>
  </si>
  <si>
    <t>Archer County, Texas</t>
  </si>
  <si>
    <t>Armstrong County, Texas</t>
  </si>
  <si>
    <t>Atascosa</t>
  </si>
  <si>
    <t>Atascosa County, Texas</t>
  </si>
  <si>
    <t>Austin</t>
  </si>
  <si>
    <t>Austin County, Texas</t>
  </si>
  <si>
    <t>Bailey</t>
  </si>
  <si>
    <t>Bailey County, Texas</t>
  </si>
  <si>
    <t>Bandera</t>
  </si>
  <si>
    <t>Bandera County, Texas</t>
  </si>
  <si>
    <t>Bastrop</t>
  </si>
  <si>
    <t>Bastrop County, Texas</t>
  </si>
  <si>
    <t>Baylor</t>
  </si>
  <si>
    <t>Baylor County, Texas</t>
  </si>
  <si>
    <t>Bee</t>
  </si>
  <si>
    <t>Bee County, Texas</t>
  </si>
  <si>
    <t>Bell County, Texas</t>
  </si>
  <si>
    <t>Bexar</t>
  </si>
  <si>
    <t>Bexar County, Texas</t>
  </si>
  <si>
    <t>Bexar (district)</t>
  </si>
  <si>
    <t>Blanco</t>
  </si>
  <si>
    <t>Blanco County, Texas</t>
  </si>
  <si>
    <t>Borden</t>
  </si>
  <si>
    <t>Borden County, Texas</t>
  </si>
  <si>
    <t>Bosque</t>
  </si>
  <si>
    <t>Bosque County, Texas</t>
  </si>
  <si>
    <t>Bowie</t>
  </si>
  <si>
    <t>Bowie County, Texas</t>
  </si>
  <si>
    <t>Brazoria</t>
  </si>
  <si>
    <t>Brazoria County, Texas</t>
  </si>
  <si>
    <t>Brazos</t>
  </si>
  <si>
    <t>Brazos County, Texas</t>
  </si>
  <si>
    <t>Brewster</t>
  </si>
  <si>
    <t>Brewster County, Texas</t>
  </si>
  <si>
    <t>Briscoe</t>
  </si>
  <si>
    <t>Briscoe County, Texas</t>
  </si>
  <si>
    <t>Brooks County, Texas</t>
  </si>
  <si>
    <t>Brown County, Texas</t>
  </si>
  <si>
    <t>Buchel</t>
  </si>
  <si>
    <t>Burleson</t>
  </si>
  <si>
    <t>Burleson County, Texas</t>
  </si>
  <si>
    <t>Burnet</t>
  </si>
  <si>
    <t>Burnet County, Texas</t>
  </si>
  <si>
    <t>Caldwell County, Texas</t>
  </si>
  <si>
    <t>Calhoun County, Texas</t>
  </si>
  <si>
    <t>Callahan</t>
  </si>
  <si>
    <t>Callahan County, Texas</t>
  </si>
  <si>
    <t>Cameron County, Texas</t>
  </si>
  <si>
    <t>Camp</t>
  </si>
  <si>
    <t>Camp County, Texas</t>
  </si>
  <si>
    <t>Carson</t>
  </si>
  <si>
    <t>Carson County, Texas</t>
  </si>
  <si>
    <t>Cass County, Texas</t>
  </si>
  <si>
    <t>Castro</t>
  </si>
  <si>
    <t>Castro County, Texas</t>
  </si>
  <si>
    <t>Chambers County, Texas</t>
  </si>
  <si>
    <t>Cherokee County, Texas</t>
  </si>
  <si>
    <t>Childress</t>
  </si>
  <si>
    <t>Childress County, Texas</t>
  </si>
  <si>
    <t>Clay County, Texas</t>
  </si>
  <si>
    <t>Cochran</t>
  </si>
  <si>
    <t>Cochran County, Texas</t>
  </si>
  <si>
    <t>Coke</t>
  </si>
  <si>
    <t>Coke County, Texas</t>
  </si>
  <si>
    <t>Coleman</t>
  </si>
  <si>
    <t>Coleman County, Texas</t>
  </si>
  <si>
    <t>Collin</t>
  </si>
  <si>
    <t>Collin County, Texas</t>
  </si>
  <si>
    <t>Collingsworth</t>
  </si>
  <si>
    <t>Collingsworth County, Texas</t>
  </si>
  <si>
    <t>Colorado County, Texas</t>
  </si>
  <si>
    <t>Comal</t>
  </si>
  <si>
    <t>Comal County, Texas</t>
  </si>
  <si>
    <t>Comanche County, Texas</t>
  </si>
  <si>
    <t>Concho</t>
  </si>
  <si>
    <t>Concho County, Texas</t>
  </si>
  <si>
    <t>Cooke</t>
  </si>
  <si>
    <t>Cooke County, Texas</t>
  </si>
  <si>
    <t>Coryell</t>
  </si>
  <si>
    <t>Coryell County, Texas</t>
  </si>
  <si>
    <t>Cottle</t>
  </si>
  <si>
    <t>Cottle County, Texas</t>
  </si>
  <si>
    <t>Crane</t>
  </si>
  <si>
    <t>Crane County, Texas</t>
  </si>
  <si>
    <t>Crockett County, Texas</t>
  </si>
  <si>
    <t>Crosby</t>
  </si>
  <si>
    <t>Crosby County, Texas</t>
  </si>
  <si>
    <t>Culberson</t>
  </si>
  <si>
    <t>Culberson County, Texas</t>
  </si>
  <si>
    <t>Dallam</t>
  </si>
  <si>
    <t>Dallam County, Texas</t>
  </si>
  <si>
    <t>Dallas County, Texas</t>
  </si>
  <si>
    <t>Dawson (old)</t>
  </si>
  <si>
    <t>Dawson County, Texas</t>
  </si>
  <si>
    <t>Deaf Smith</t>
  </si>
  <si>
    <t>Deaf Smith County, Texas</t>
  </si>
  <si>
    <t>Delta County, Texas</t>
  </si>
  <si>
    <t>Denton</t>
  </si>
  <si>
    <t>Denton County, Texas</t>
  </si>
  <si>
    <t>DeWitt</t>
  </si>
  <si>
    <t>DeWitt County, Texas</t>
  </si>
  <si>
    <t>Dickens</t>
  </si>
  <si>
    <t>Dickens County, Texas</t>
  </si>
  <si>
    <t>Dimmit</t>
  </si>
  <si>
    <t>Dimmit County, Texas</t>
  </si>
  <si>
    <t>Donley</t>
  </si>
  <si>
    <t>Donley County, Texas</t>
  </si>
  <si>
    <t>Duval County, Texas</t>
  </si>
  <si>
    <t>Eastland</t>
  </si>
  <si>
    <t>Eastland County, Texas</t>
  </si>
  <si>
    <t>Ector</t>
  </si>
  <si>
    <t>Ector County, Texas</t>
  </si>
  <si>
    <t>Edwards County, Texas</t>
  </si>
  <si>
    <t>Ellis County, Texas</t>
  </si>
  <si>
    <t>El Paso County, Texas</t>
  </si>
  <si>
    <t>Encinal</t>
  </si>
  <si>
    <t>Erath</t>
  </si>
  <si>
    <t>Erath County, Texas</t>
  </si>
  <si>
    <t>Falls</t>
  </si>
  <si>
    <t>Falls County, Texas</t>
  </si>
  <si>
    <t>Fannin County, Texas</t>
  </si>
  <si>
    <t>Fayette County, Texas</t>
  </si>
  <si>
    <t>Fisher</t>
  </si>
  <si>
    <t>Fisher County, Texas</t>
  </si>
  <si>
    <t>Floyd County, Texas</t>
  </si>
  <si>
    <t>Foard</t>
  </si>
  <si>
    <t>Foard County, Texas</t>
  </si>
  <si>
    <t>Foley</t>
  </si>
  <si>
    <t>Fort Bend</t>
  </si>
  <si>
    <t>Fort Bend County, Texas</t>
  </si>
  <si>
    <t>Franklin County, Texas</t>
  </si>
  <si>
    <t>Freestone</t>
  </si>
  <si>
    <t>Freestone County, Texas</t>
  </si>
  <si>
    <t>Frio</t>
  </si>
  <si>
    <t>Frio County, Texas</t>
  </si>
  <si>
    <t>Gaines</t>
  </si>
  <si>
    <t>Gaines County, Texas</t>
  </si>
  <si>
    <t>Galveston</t>
  </si>
  <si>
    <t>Galveston County, Texas</t>
  </si>
  <si>
    <t>Garza</t>
  </si>
  <si>
    <t>Garza County, Texas</t>
  </si>
  <si>
    <t>Gillespie</t>
  </si>
  <si>
    <t>Gillespie County, Texas</t>
  </si>
  <si>
    <t>Glasscock</t>
  </si>
  <si>
    <t>Glasscock County, Texas</t>
  </si>
  <si>
    <t>Goliad</t>
  </si>
  <si>
    <t>Goliad County, Texas</t>
  </si>
  <si>
    <t>Gonzales</t>
  </si>
  <si>
    <t>Gonzales County, Texas</t>
  </si>
  <si>
    <t>Gray County, Texas</t>
  </si>
  <si>
    <t>Grayson County, Texas</t>
  </si>
  <si>
    <t>Gregg</t>
  </si>
  <si>
    <t>Gregg County, Texas</t>
  </si>
  <si>
    <t>Grimes</t>
  </si>
  <si>
    <t>Grimes County, Texas</t>
  </si>
  <si>
    <t>Guadalupe County, Texas</t>
  </si>
  <si>
    <t>Hale County, Texas</t>
  </si>
  <si>
    <t>Hall County, Texas</t>
  </si>
  <si>
    <t>Hamilton County, Texas</t>
  </si>
  <si>
    <t>Hansford</t>
  </si>
  <si>
    <t>Hansford County, Texas</t>
  </si>
  <si>
    <t>Hardeman County, Texas</t>
  </si>
  <si>
    <t>Hardin County, Texas</t>
  </si>
  <si>
    <t>Harris County, Texas</t>
  </si>
  <si>
    <t>Harrison County, Texas</t>
  </si>
  <si>
    <t>Hartley</t>
  </si>
  <si>
    <t>Hartley County, Texas</t>
  </si>
  <si>
    <t>Haskell County, Texas</t>
  </si>
  <si>
    <t>Hays</t>
  </si>
  <si>
    <t>Hays County, Texas</t>
  </si>
  <si>
    <t>Hemphill</t>
  </si>
  <si>
    <t>Hemphill County, Texas</t>
  </si>
  <si>
    <t>Henderson County, Texas</t>
  </si>
  <si>
    <t>Hidalgo County, Texas</t>
  </si>
  <si>
    <t>Hill County, Texas</t>
  </si>
  <si>
    <t>Hockley</t>
  </si>
  <si>
    <t>Hockley County, Texas</t>
  </si>
  <si>
    <t>Hood</t>
  </si>
  <si>
    <t>Hood County, Texas</t>
  </si>
  <si>
    <t>Hopkins County, Texas</t>
  </si>
  <si>
    <t>Houston County, Texas</t>
  </si>
  <si>
    <t>Howard County, Texas</t>
  </si>
  <si>
    <t>Hudspeth</t>
  </si>
  <si>
    <t>Hudspeth County, Texas</t>
  </si>
  <si>
    <t>Hunt</t>
  </si>
  <si>
    <t>Hunt County, Texas</t>
  </si>
  <si>
    <t>Hutchinson County, Texas</t>
  </si>
  <si>
    <t>Irion</t>
  </si>
  <si>
    <t>Irion County, Texas</t>
  </si>
  <si>
    <t>Jack</t>
  </si>
  <si>
    <t>Jack County, Texas</t>
  </si>
  <si>
    <t>Jackson County, Texas</t>
  </si>
  <si>
    <t>Jasper County, Texas</t>
  </si>
  <si>
    <t>Jeff Davis County, Texas</t>
  </si>
  <si>
    <t>Jefferson County, Texas</t>
  </si>
  <si>
    <t>Jim Hogg</t>
  </si>
  <si>
    <t>Jim Hogg County, Texas</t>
  </si>
  <si>
    <t>Jim Wells</t>
  </si>
  <si>
    <t>Jim Wells County, Texas</t>
  </si>
  <si>
    <t>Johnson County, Texas</t>
  </si>
  <si>
    <t>Jones County, Texas</t>
  </si>
  <si>
    <t>Karnes</t>
  </si>
  <si>
    <t>Karnes County, Texas</t>
  </si>
  <si>
    <t>Kaufman</t>
  </si>
  <si>
    <t>Kaufman County, Texas</t>
  </si>
  <si>
    <t>Kendall County, Texas</t>
  </si>
  <si>
    <t>Kenedy</t>
  </si>
  <si>
    <t>Kenedy County, Texas</t>
  </si>
  <si>
    <t>Kent County, Texas</t>
  </si>
  <si>
    <t>Kerr</t>
  </si>
  <si>
    <t>Kerr County, Texas</t>
  </si>
  <si>
    <t>Kimble</t>
  </si>
  <si>
    <t>Kimble County, Texas</t>
  </si>
  <si>
    <t>King</t>
  </si>
  <si>
    <t>King County, Texas</t>
  </si>
  <si>
    <t>Kinney</t>
  </si>
  <si>
    <t>Kinney County, Texas</t>
  </si>
  <si>
    <t>Kleberg</t>
  </si>
  <si>
    <t>Kleberg County, Texas</t>
  </si>
  <si>
    <t>Knox County, Texas</t>
  </si>
  <si>
    <t>Lamar County, Texas</t>
  </si>
  <si>
    <t>Lamb</t>
  </si>
  <si>
    <t>Lamb County, Texas</t>
  </si>
  <si>
    <t>Lampasas</t>
  </si>
  <si>
    <t>Lampasas County, Texas</t>
  </si>
  <si>
    <t>La Salle County, Texas</t>
  </si>
  <si>
    <t>Lavaca</t>
  </si>
  <si>
    <t>Lavaca County, Texas</t>
  </si>
  <si>
    <t>Lee County, Texas</t>
  </si>
  <si>
    <t>Leon County, Texas</t>
  </si>
  <si>
    <t>Liberty County, Texas</t>
  </si>
  <si>
    <t>Limestone County, Texas</t>
  </si>
  <si>
    <t>Lipscomb</t>
  </si>
  <si>
    <t>Lipscomb County, Texas</t>
  </si>
  <si>
    <t>Live Oak</t>
  </si>
  <si>
    <t>Live Oak County, Texas</t>
  </si>
  <si>
    <t>Llano</t>
  </si>
  <si>
    <t>Llano County, Texas</t>
  </si>
  <si>
    <t>Loving</t>
  </si>
  <si>
    <t>Loving County, Texas</t>
  </si>
  <si>
    <t>Lubbock</t>
  </si>
  <si>
    <t>Lubbock County, Texas</t>
  </si>
  <si>
    <t>Lynn</t>
  </si>
  <si>
    <t>Lynn County, Texas</t>
  </si>
  <si>
    <t>McCulloch</t>
  </si>
  <si>
    <t>Madison County, Texas</t>
  </si>
  <si>
    <t>McLennan</t>
  </si>
  <si>
    <t>McLennan County, Texas</t>
  </si>
  <si>
    <t>McMullen</t>
  </si>
  <si>
    <t>McMullen County, Texas</t>
  </si>
  <si>
    <t>Marion County, Texas</t>
  </si>
  <si>
    <t>Martin County, Texas</t>
  </si>
  <si>
    <t>Mason County, Texas</t>
  </si>
  <si>
    <t>Matagorda</t>
  </si>
  <si>
    <t>Matagorda County, Texas</t>
  </si>
  <si>
    <t>Maverick</t>
  </si>
  <si>
    <t>Maverick County, Texas</t>
  </si>
  <si>
    <t>Medina County, Texas</t>
  </si>
  <si>
    <t>Menard County, Texas</t>
  </si>
  <si>
    <t>Midland County, Texas</t>
  </si>
  <si>
    <t>Milam</t>
  </si>
  <si>
    <t>Milam County, Texas</t>
  </si>
  <si>
    <t>Mills County, Texas</t>
  </si>
  <si>
    <t>Mitchell County, Texas</t>
  </si>
  <si>
    <t>Montague</t>
  </si>
  <si>
    <t>Montague County, Texas</t>
  </si>
  <si>
    <t>Montgomery County, Texas</t>
  </si>
  <si>
    <t>Moore County, Texas</t>
  </si>
  <si>
    <t>Morris County, Texas</t>
  </si>
  <si>
    <t>Motley</t>
  </si>
  <si>
    <t>Motley County, Texas</t>
  </si>
  <si>
    <t>Nacogdoches</t>
  </si>
  <si>
    <t>Nacogdoches County, Texas</t>
  </si>
  <si>
    <t>Navarro</t>
  </si>
  <si>
    <t>Navarro County, Texas</t>
  </si>
  <si>
    <t>Newton County, Texas</t>
  </si>
  <si>
    <t>Nolan</t>
  </si>
  <si>
    <t>Nolan County, Texas</t>
  </si>
  <si>
    <t>Nueces</t>
  </si>
  <si>
    <t>Nueces County, Texas</t>
  </si>
  <si>
    <t>Ochiltree</t>
  </si>
  <si>
    <t>Ochiltree County, Texas</t>
  </si>
  <si>
    <t>Oldham County, Texas</t>
  </si>
  <si>
    <t>Orange County, Texas</t>
  </si>
  <si>
    <t>Palo Pinto</t>
  </si>
  <si>
    <t>Palo Pinto County, Texas</t>
  </si>
  <si>
    <t>Panola County, Texas</t>
  </si>
  <si>
    <t>Parker</t>
  </si>
  <si>
    <t>Parker County, Texas</t>
  </si>
  <si>
    <t>Parmer</t>
  </si>
  <si>
    <t>Parmer County, Texas</t>
  </si>
  <si>
    <t>Pecos</t>
  </si>
  <si>
    <t>Pecos County, Texas</t>
  </si>
  <si>
    <t>Polk County, Texas</t>
  </si>
  <si>
    <t>Potter County, Texas</t>
  </si>
  <si>
    <t>Presidio</t>
  </si>
  <si>
    <t>Presidio County, Texas</t>
  </si>
  <si>
    <t>Rains</t>
  </si>
  <si>
    <t>Rains County, Texas</t>
  </si>
  <si>
    <t>Randall</t>
  </si>
  <si>
    <t>Randall County, Texas</t>
  </si>
  <si>
    <t>Reagan</t>
  </si>
  <si>
    <t>Reagan County, Texas</t>
  </si>
  <si>
    <t>Real</t>
  </si>
  <si>
    <t>Real County, Texas</t>
  </si>
  <si>
    <t>Red River County, Texas</t>
  </si>
  <si>
    <t>Reeves</t>
  </si>
  <si>
    <t>Reeves County, Texas</t>
  </si>
  <si>
    <t>Refugio</t>
  </si>
  <si>
    <t>Refugio County, Texas</t>
  </si>
  <si>
    <t>Roberts County, Texas</t>
  </si>
  <si>
    <t>Robertson County, Texas</t>
  </si>
  <si>
    <t>Rockwall</t>
  </si>
  <si>
    <t>Rockwall County, Texas</t>
  </si>
  <si>
    <t>Runnels</t>
  </si>
  <si>
    <t>Runnels County, Texas</t>
  </si>
  <si>
    <t>Rusk</t>
  </si>
  <si>
    <t>Rusk County, Texas</t>
  </si>
  <si>
    <t>Sabine County, Texas</t>
  </si>
  <si>
    <t>San Augustine</t>
  </si>
  <si>
    <t>San Augustine County, Texas</t>
  </si>
  <si>
    <t>San Jacinto</t>
  </si>
  <si>
    <t>San Jacinto County, Texas</t>
  </si>
  <si>
    <t>San Patricio</t>
  </si>
  <si>
    <t>San Patricio County, Texas</t>
  </si>
  <si>
    <t>San Saba</t>
  </si>
  <si>
    <t>San Saba County, Texas</t>
  </si>
  <si>
    <t>Schleicher</t>
  </si>
  <si>
    <t>Schleicher County, Texas</t>
  </si>
  <si>
    <t>Scurry</t>
  </si>
  <si>
    <t>Scurry County, Texas</t>
  </si>
  <si>
    <t>Shackelford</t>
  </si>
  <si>
    <t>Shackelford County, Texas</t>
  </si>
  <si>
    <t>Shelby County, Texas</t>
  </si>
  <si>
    <t>Sherman County, Texas</t>
  </si>
  <si>
    <t>Smith County, Texas</t>
  </si>
  <si>
    <t>Somervell</t>
  </si>
  <si>
    <t>Somervell County, Texas</t>
  </si>
  <si>
    <t>Starr</t>
  </si>
  <si>
    <t>Starr County, Texas</t>
  </si>
  <si>
    <t>Stephens County, Texas</t>
  </si>
  <si>
    <t>Sterling County, Texas</t>
  </si>
  <si>
    <t>Stonewall</t>
  </si>
  <si>
    <t>Stonewall County, Texas</t>
  </si>
  <si>
    <t>Sutton</t>
  </si>
  <si>
    <t>Sutton County, Texas</t>
  </si>
  <si>
    <t>Swisher</t>
  </si>
  <si>
    <t>Swisher County, Texas</t>
  </si>
  <si>
    <t>Tarrant</t>
  </si>
  <si>
    <t>Tarrant County, Texas</t>
  </si>
  <si>
    <t>Taylor County, Texas</t>
  </si>
  <si>
    <t>Terrell County, Texas</t>
  </si>
  <si>
    <t>Terry</t>
  </si>
  <si>
    <t>Terry County, Texas</t>
  </si>
  <si>
    <t>Throckmorton</t>
  </si>
  <si>
    <t>Throckmorton County, Texas</t>
  </si>
  <si>
    <t>Titus</t>
  </si>
  <si>
    <t>Titus County, Texas</t>
  </si>
  <si>
    <t>Tom Green</t>
  </si>
  <si>
    <t>Tom Green County, Texas</t>
  </si>
  <si>
    <t>Travis</t>
  </si>
  <si>
    <t>Travis County, Texas</t>
  </si>
  <si>
    <t>Trinity County, Texas</t>
  </si>
  <si>
    <t>Tyler</t>
  </si>
  <si>
    <t>Tyler County, Texas</t>
  </si>
  <si>
    <t>Upshur</t>
  </si>
  <si>
    <t>Upshur County, Texas</t>
  </si>
  <si>
    <t>Upton</t>
  </si>
  <si>
    <t>Upton County, Texas</t>
  </si>
  <si>
    <t>Uvalde</t>
  </si>
  <si>
    <t>Uvalde County, Texas</t>
  </si>
  <si>
    <t>Val Verde</t>
  </si>
  <si>
    <t>Val Verde County, Texas</t>
  </si>
  <si>
    <t>Van Zandt</t>
  </si>
  <si>
    <t>Van Zandt County, Texas</t>
  </si>
  <si>
    <t>Victoria</t>
  </si>
  <si>
    <t>Victoria County, Texas</t>
  </si>
  <si>
    <t>Walker County, Texas</t>
  </si>
  <si>
    <t>Waller</t>
  </si>
  <si>
    <t>Waller County, Texas</t>
  </si>
  <si>
    <t>Ward County, Texas</t>
  </si>
  <si>
    <t>Washington County, Texas</t>
  </si>
  <si>
    <t>Webb</t>
  </si>
  <si>
    <t>Webb County, Texas</t>
  </si>
  <si>
    <t>Wharton</t>
  </si>
  <si>
    <t>Wharton County, Texas</t>
  </si>
  <si>
    <t>Wheeler County, Texas</t>
  </si>
  <si>
    <t>Wichita County, Texas</t>
  </si>
  <si>
    <t>Wilbarger</t>
  </si>
  <si>
    <t>Wilbarger County, Texas</t>
  </si>
  <si>
    <t>Willacy</t>
  </si>
  <si>
    <t>Willacy County, Texas</t>
  </si>
  <si>
    <t>Williamson County, Texas</t>
  </si>
  <si>
    <t>Wilson County, Texas</t>
  </si>
  <si>
    <t>Winkler</t>
  </si>
  <si>
    <t>Winkler County, Texas</t>
  </si>
  <si>
    <t>Wise</t>
  </si>
  <si>
    <t>Wise County, Texas</t>
  </si>
  <si>
    <t>Wood County, Texas</t>
  </si>
  <si>
    <t>Yoakum</t>
  </si>
  <si>
    <t>Yoakum County, Texas</t>
  </si>
  <si>
    <t>Young</t>
  </si>
  <si>
    <t>Young County, Texas</t>
  </si>
  <si>
    <t>Zapata</t>
  </si>
  <si>
    <t>Zapata County, Texas</t>
  </si>
  <si>
    <t>Zavala</t>
  </si>
  <si>
    <t>Zavala County, Texas</t>
  </si>
  <si>
    <t>Beaver County, Utah</t>
  </si>
  <si>
    <t>Utah</t>
  </si>
  <si>
    <t>Box Elder</t>
  </si>
  <si>
    <t>Box Elder County, Utah</t>
  </si>
  <si>
    <t>Cache</t>
  </si>
  <si>
    <t>Cache County, Utah</t>
  </si>
  <si>
    <t>Carbon County, Utah</t>
  </si>
  <si>
    <t>Daggett</t>
  </si>
  <si>
    <t>Daggett County, Utah</t>
  </si>
  <si>
    <t>Davis County, Utah</t>
  </si>
  <si>
    <t>Duchesne</t>
  </si>
  <si>
    <t>Duchesne County, Utah</t>
  </si>
  <si>
    <t>Emery</t>
  </si>
  <si>
    <t>Emery County, Utah</t>
  </si>
  <si>
    <t>Garfield County, Utah</t>
  </si>
  <si>
    <t>Grand County, Utah</t>
  </si>
  <si>
    <t>Green River</t>
  </si>
  <si>
    <t>Iron County, Utah</t>
  </si>
  <si>
    <t>Juab</t>
  </si>
  <si>
    <t>Juab County, Utah</t>
  </si>
  <si>
    <t>Kane County, Utah</t>
  </si>
  <si>
    <t>Millard</t>
  </si>
  <si>
    <t>Millard County, Utah</t>
  </si>
  <si>
    <t>Morgan County, Utah</t>
  </si>
  <si>
    <t>Piute</t>
  </si>
  <si>
    <t>Piute County, Utah</t>
  </si>
  <si>
    <t>Rich</t>
  </si>
  <si>
    <t>Rich County, Utah</t>
  </si>
  <si>
    <t>Salt Lake</t>
  </si>
  <si>
    <t>Salt Lake County, Utah</t>
  </si>
  <si>
    <t>San Juan County, Utah</t>
  </si>
  <si>
    <t>Sanpete</t>
  </si>
  <si>
    <t>Sanpete County, Utah</t>
  </si>
  <si>
    <t>Shambip</t>
  </si>
  <si>
    <t>Sevier County, Utah</t>
  </si>
  <si>
    <t>Summit County, Utah</t>
  </si>
  <si>
    <t>Tooele</t>
  </si>
  <si>
    <t>Tooele County, Utah</t>
  </si>
  <si>
    <t>Uintah</t>
  </si>
  <si>
    <t>Uintah County, Utah</t>
  </si>
  <si>
    <t>Utah County, Utah</t>
  </si>
  <si>
    <t>Wasatch</t>
  </si>
  <si>
    <t>Wasatch County, Utah</t>
  </si>
  <si>
    <t>Washington County, Utah</t>
  </si>
  <si>
    <t>Wayne County, Utah</t>
  </si>
  <si>
    <t>Weber</t>
  </si>
  <si>
    <t>Weber County, Utah</t>
  </si>
  <si>
    <t>Addison</t>
  </si>
  <si>
    <t>Addison County, Vermont</t>
  </si>
  <si>
    <t>Vermont</t>
  </si>
  <si>
    <t>Bennington</t>
  </si>
  <si>
    <t>Bennington County, Vermont</t>
  </si>
  <si>
    <t>Caledonia</t>
  </si>
  <si>
    <t>Caledonia County, Vermont</t>
  </si>
  <si>
    <t>Chittenden</t>
  </si>
  <si>
    <t>Chittenden County, Vermont</t>
  </si>
  <si>
    <t>Essex County, Vermont</t>
  </si>
  <si>
    <t>Franklin County, Vermont</t>
  </si>
  <si>
    <t>Grand Isle</t>
  </si>
  <si>
    <t>Grand Isle County, Vermont</t>
  </si>
  <si>
    <t>Lamoille</t>
  </si>
  <si>
    <t>Lamoille County, Vermont</t>
  </si>
  <si>
    <t>Orange County, Vermont</t>
  </si>
  <si>
    <t>Orleans County, Vermont</t>
  </si>
  <si>
    <t>Rutland</t>
  </si>
  <si>
    <t>Rutland County, Vermont</t>
  </si>
  <si>
    <t>Washington County, Vermont</t>
  </si>
  <si>
    <t>Windham County, Vermont</t>
  </si>
  <si>
    <t>Windsor</t>
  </si>
  <si>
    <t>Windsor County, Vermont</t>
  </si>
  <si>
    <t>Accomack</t>
  </si>
  <si>
    <t>Accomack County, Virginia</t>
  </si>
  <si>
    <t>Virginia</t>
  </si>
  <si>
    <t>Albemarle</t>
  </si>
  <si>
    <t>Albemarle County, Virginia</t>
  </si>
  <si>
    <t>Alleghany County, Virginia</t>
  </si>
  <si>
    <t>Amelia</t>
  </si>
  <si>
    <t>Amelia County, Virginia</t>
  </si>
  <si>
    <t>Amherst</t>
  </si>
  <si>
    <t>Amherst County, Virginia</t>
  </si>
  <si>
    <t>Appomattox</t>
  </si>
  <si>
    <t>Appomattox County, Virginia</t>
  </si>
  <si>
    <t>Arlington</t>
  </si>
  <si>
    <t>Arlington County, Virginia</t>
  </si>
  <si>
    <t>Augusta</t>
  </si>
  <si>
    <t>Augusta County, Virginia</t>
  </si>
  <si>
    <t>Bath County, Virginia</t>
  </si>
  <si>
    <t>Bedford County, Virginia</t>
  </si>
  <si>
    <t>Bland</t>
  </si>
  <si>
    <t>Bland County, Virginia</t>
  </si>
  <si>
    <t>Botetourt</t>
  </si>
  <si>
    <t>Botetourt County, Virginia</t>
  </si>
  <si>
    <t>Brunswick County, Virginia</t>
  </si>
  <si>
    <t>Buchanan County, Virginia</t>
  </si>
  <si>
    <t>Buckingham</t>
  </si>
  <si>
    <t>Buckingham County, Virginia</t>
  </si>
  <si>
    <t>Campbell County, Virginia</t>
  </si>
  <si>
    <t>Caroline County, Virginia</t>
  </si>
  <si>
    <t>Carroll County, Virginia</t>
  </si>
  <si>
    <t>Charles City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</si>
  <si>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</si>
  <si>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</si>
  <si>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</si>
  <si>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</si>
  <si>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</si>
  <si>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</t>
  </si>
  <si>
    <t>Culpeper County, Virginia</t>
  </si>
  <si>
    <t>Cumberland County, Virginia</t>
  </si>
  <si>
    <t>Dickenson</t>
  </si>
  <si>
    <t>Dickenson County, Virginia</t>
  </si>
  <si>
    <t>Dinwiddie</t>
  </si>
  <si>
    <t>Dinwiddie County, Virginia</t>
  </si>
  <si>
    <t>Elizabeth City</t>
  </si>
  <si>
    <t>Essex County, Virginia</t>
  </si>
  <si>
    <t>Fairfax</t>
  </si>
  <si>
    <t>Fairfax County, Virginia</t>
  </si>
  <si>
    <t>Fauquier</t>
  </si>
  <si>
    <t>Fauquier County, Virginia</t>
  </si>
  <si>
    <t>Floyd County, Virginia</t>
  </si>
  <si>
    <t>Fluvanna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</si>
  <si>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</si>
  <si>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</si>
  <si>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</si>
  <si>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</si>
  <si>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</si>
  <si>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</t>
  </si>
  <si>
    <t>Goochland County, Virginia</t>
  </si>
  <si>
    <t>Grayson County, Virginia</t>
  </si>
  <si>
    <t>Greene County, Virginia</t>
  </si>
  <si>
    <t>Greensville</t>
  </si>
  <si>
    <t>Greensville County, Virginia</t>
  </si>
  <si>
    <t>Halifax County, Virginia</t>
  </si>
  <si>
    <t>Hanover</t>
  </si>
  <si>
    <t>Hanover County, Virginia</t>
  </si>
  <si>
    <t>Henrico</t>
  </si>
  <si>
    <t>Henrico County, Virginia</t>
  </si>
  <si>
    <t>Henry County, Virginia</t>
  </si>
  <si>
    <t>Highland County, Virginia</t>
  </si>
  <si>
    <t>Isle of Wight</t>
  </si>
  <si>
    <t>Isle of Wight County, Virginia</t>
  </si>
  <si>
    <t>James City</t>
  </si>
  <si>
    <t>James City County, Virginia</t>
  </si>
  <si>
    <t>King and Queen</t>
  </si>
  <si>
    <t>King and Queen County, Virginia</t>
  </si>
  <si>
    <t>King George</t>
  </si>
  <si>
    <t>King George County, Virginia</t>
  </si>
  <si>
    <t>King William</t>
  </si>
  <si>
    <t>King William County, Virginia</t>
  </si>
  <si>
    <t>Lancaster County, Virginia</t>
  </si>
  <si>
    <t>Lee County, Virginia</t>
  </si>
  <si>
    <t>Loudoun</t>
  </si>
  <si>
    <t>Loudoun County, Virginia</t>
  </si>
  <si>
    <t>Louisa County, Virginia</t>
  </si>
  <si>
    <t>Lunenburg</t>
  </si>
  <si>
    <t>Lunenburg County, Virginia</t>
  </si>
  <si>
    <t>Madison County, Virginia</t>
  </si>
  <si>
    <t>Mathews</t>
  </si>
  <si>
    <t>Mathews County, Virginia</t>
  </si>
  <si>
    <t>Mecklenburg County, Virginia</t>
  </si>
  <si>
    <t>Middlesex County, Virginia</t>
  </si>
  <si>
    <t>Montgomery County, Virginia</t>
  </si>
  <si>
    <t>Nansemond</t>
  </si>
  <si>
    <t>Nelson County, Virginia</t>
  </si>
  <si>
    <t>New Kent</t>
  </si>
  <si>
    <t>New Kent County, Virginia</t>
  </si>
  <si>
    <t>Northampton County, Virginia</t>
  </si>
  <si>
    <t>Northumberland County, Virginia</t>
  </si>
  <si>
    <t>Nottoway</t>
  </si>
  <si>
    <t>Nottoway County, Virginia</t>
  </si>
  <si>
    <t>Orange County, Virginia</t>
  </si>
  <si>
    <t>Page County, Virginia</t>
  </si>
  <si>
    <t>Patrick</t>
  </si>
  <si>
    <t>Patrick County, Virginia</t>
  </si>
  <si>
    <t>Pittsylvania</t>
  </si>
  <si>
    <t>Pittsylvania County, Virginia</t>
  </si>
  <si>
    <t>Powhatan</t>
  </si>
  <si>
    <t>Powhatan County, Virginia</t>
  </si>
  <si>
    <t>Prince Edward</t>
  </si>
  <si>
    <t>Prince Edward County, Virginia</t>
  </si>
  <si>
    <t>Prince George</t>
  </si>
  <si>
    <t>Prince George County, Virginia</t>
  </si>
  <si>
    <t>Princess Anne</t>
  </si>
  <si>
    <t>Prince William</t>
  </si>
  <si>
    <t>Prince William County, Virginia</t>
  </si>
  <si>
    <t>Pulaski County, Virginia</t>
  </si>
  <si>
    <t>Rappahannock</t>
  </si>
  <si>
    <t>Rappahannock County, Virginia</t>
  </si>
  <si>
    <t>Richmond County, Virginia</t>
  </si>
  <si>
    <t>Roanoke</t>
  </si>
  <si>
    <t>Roanoke County, Virginia</t>
  </si>
  <si>
    <t>Rockbridge</t>
  </si>
  <si>
    <t>Rockbridge County, Virginia</t>
  </si>
  <si>
    <t>Rockingham County, Virginia</t>
  </si>
  <si>
    <t>Russell County, Virginia</t>
  </si>
  <si>
    <t>Scott County, Virginia</t>
  </si>
  <si>
    <t>Shenandoah</t>
  </si>
  <si>
    <t>Shenandoah County, Virginia</t>
  </si>
  <si>
    <t>Smyth</t>
  </si>
  <si>
    <t>Smyth County, Virginia</t>
  </si>
  <si>
    <t>Southampton</t>
  </si>
  <si>
    <t>Southampton County, Virginia</t>
  </si>
  <si>
    <t>Spotsylvania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</si>
  <si>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</si>
  <si>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</si>
  <si>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</si>
  <si>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</si>
  <si>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</si>
  <si>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</si>
  <si>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Warwick</t>
  </si>
  <si>
    <t>Washington County, Virginia</t>
  </si>
  <si>
    <t>Westmoreland County, Virginia</t>
  </si>
  <si>
    <t>Wise County, Virginia</t>
  </si>
  <si>
    <t>Wythe</t>
  </si>
  <si>
    <t>Wythe County, Virginia</t>
  </si>
  <si>
    <t>York County, Virginia</t>
  </si>
  <si>
    <t>Alexandria</t>
  </si>
  <si>
    <t>Alexandria city, Virginia</t>
  </si>
  <si>
    <t>Bristol city, Virginia</t>
  </si>
  <si>
    <t>Buena Vista city, Virginia</t>
  </si>
  <si>
    <t>Charlottesville</t>
  </si>
  <si>
    <t>Charlottesville city, Virginia</t>
  </si>
  <si>
    <t>Chesapeake</t>
  </si>
  <si>
    <t>Chesapeake city, Virginia</t>
  </si>
  <si>
    <t>Clifton Forge</t>
  </si>
  <si>
    <t>Colonial Heights</t>
  </si>
  <si>
    <t>Colonial Heights city, Virginia</t>
  </si>
  <si>
    <t>Covington city, Virginia</t>
  </si>
  <si>
    <t>Danville</t>
  </si>
  <si>
    <t>Danville city, Virginia</t>
  </si>
  <si>
    <t>Emporia</t>
  </si>
  <si>
    <t>Emporia city, Virginia</t>
  </si>
  <si>
    <t>Fairfax city, Virginia</t>
  </si>
  <si>
    <t>Falls Church</t>
  </si>
  <si>
    <t>Falls Church city, Virginia</t>
  </si>
  <si>
    <t>Franklin city, Virginia</t>
  </si>
  <si>
    <t>Fredericksburg</t>
  </si>
  <si>
    <t>Fredericksburg city, Virginia</t>
  </si>
  <si>
    <t>Galax</t>
  </si>
  <si>
    <t>Galax city, Virginia</t>
  </si>
  <si>
    <t>Harrisonburg</t>
  </si>
  <si>
    <t>Harrisonburg city, Virginia</t>
  </si>
  <si>
    <t>Hopewell</t>
  </si>
  <si>
    <t>Hopewell city, Virginia</t>
  </si>
  <si>
    <t>Lexington city, Virginia</t>
  </si>
  <si>
    <t>Lynchburg</t>
  </si>
  <si>
    <t>Lynchburg city, Virginia</t>
  </si>
  <si>
    <t>Manassas</t>
  </si>
  <si>
    <t>Manassas city, Virginia</t>
  </si>
  <si>
    <t>Manassas Park</t>
  </si>
  <si>
    <t>Manassas Park city, Virginia</t>
  </si>
  <si>
    <t>Manchester</t>
  </si>
  <si>
    <t>Martinsville</t>
  </si>
  <si>
    <t>Martinsville city, Virginia</t>
  </si>
  <si>
    <t>Newport News</t>
  </si>
  <si>
    <t>Newport News city, Virginia</t>
  </si>
  <si>
    <t>Norfolk city, Virginia</t>
  </si>
  <si>
    <t>Norton city, Virginia</t>
  </si>
  <si>
    <t>Petersburg</t>
  </si>
  <si>
    <t>Petersburg city, Virginia</t>
  </si>
  <si>
    <t>Poquoson</t>
  </si>
  <si>
    <t>Poquoson city, Virginia</t>
  </si>
  <si>
    <t>Portsmouth</t>
  </si>
  <si>
    <t>Portsmouth city, Virginia</t>
  </si>
  <si>
    <t>Radford</t>
  </si>
  <si>
    <t>Radford city, Virginia</t>
  </si>
  <si>
    <t>Richmond city, Virginia</t>
  </si>
  <si>
    <t>Roanoke city, Virginia</t>
  </si>
  <si>
    <t>Salem city, Virginia</t>
  </si>
  <si>
    <t>South Boston</t>
  </si>
  <si>
    <t>South Norfolk</t>
  </si>
  <si>
    <t>Staunton</t>
  </si>
  <si>
    <t>Staunton city, Virginia</t>
  </si>
  <si>
    <t>Suffolk city, Virginia</t>
  </si>
  <si>
    <t>Virginia Beach</t>
  </si>
  <si>
    <t>Virginia Beach city, Virginia</t>
  </si>
  <si>
    <t>Waynesboro</t>
  </si>
  <si>
    <t>Waynesboro city, Virginia</t>
  </si>
  <si>
    <t>Williamsburg city, Virginia</t>
  </si>
  <si>
    <t>Winchester</t>
  </si>
  <si>
    <t>Adams County, Washington</t>
  </si>
  <si>
    <t>Asotin</t>
  </si>
  <si>
    <t>Asotin County, Washington</t>
  </si>
  <si>
    <t>Benton County, Washington</t>
  </si>
  <si>
    <t>Chelan</t>
  </si>
  <si>
    <t>Chelan County, Washington</t>
  </si>
  <si>
    <t>Clallam</t>
  </si>
  <si>
    <t>Clallam County, Washington</t>
  </si>
  <si>
    <t>Clark County, Washington</t>
  </si>
  <si>
    <t>Columbia County, Washington</t>
  </si>
  <si>
    <t>Cowlitz</t>
  </si>
  <si>
    <t>Cowlitz County, Washington</t>
  </si>
  <si>
    <t>Douglas County, Washington</t>
  </si>
  <si>
    <t>Ferry</t>
  </si>
  <si>
    <t>Ferry County, Washington</t>
  </si>
  <si>
    <t>Franklin County, Washington</t>
  </si>
  <si>
    <t>Garfield County, Washington</t>
  </si>
  <si>
    <t>Grant County, Washington</t>
  </si>
  <si>
    <t>Grays Harbor</t>
  </si>
  <si>
    <t>Grays Harbor County, Washington</t>
  </si>
  <si>
    <t>Island</t>
  </si>
  <si>
    <t>Island County, Washington</t>
  </si>
  <si>
    <t>Jefferson County, Washington</t>
  </si>
  <si>
    <t>King County, Washington</t>
  </si>
  <si>
    <t>Kitsap</t>
  </si>
  <si>
    <t>Kitsap County, Washington</t>
  </si>
  <si>
    <t>Kittitas</t>
  </si>
  <si>
    <t>Kittitas County, Washington</t>
  </si>
  <si>
    <t>Klickitat</t>
  </si>
  <si>
    <t>Klickitat County, Washington</t>
  </si>
  <si>
    <t>Lewis County, Washington</t>
  </si>
  <si>
    <t>Lincoln County, Washington</t>
  </si>
  <si>
    <t>Mason County, Washington</t>
  </si>
  <si>
    <t>Okanogan</t>
  </si>
  <si>
    <t>Okanogan County, Washington</t>
  </si>
  <si>
    <t>Pacific</t>
  </si>
  <si>
    <t>Pacific County, Washington</t>
  </si>
  <si>
    <t>Pend Oreille</t>
  </si>
  <si>
    <t>Pend Oreille County, Washington</t>
  </si>
  <si>
    <t>Pierce County, Washington</t>
  </si>
  <si>
    <t>San Juan County, Washington</t>
  </si>
  <si>
    <t>Skagit</t>
  </si>
  <si>
    <t>Skagit County, Washington</t>
  </si>
  <si>
    <t>Skamania</t>
  </si>
  <si>
    <t>Skamania County, Washington</t>
  </si>
  <si>
    <t>Snohomish</t>
  </si>
  <si>
    <t>Snohomish County, Washington</t>
  </si>
  <si>
    <t>Spokane</t>
  </si>
  <si>
    <t>Spokane County, Washington</t>
  </si>
  <si>
    <t>Stevens County, Washington</t>
  </si>
  <si>
    <t>Thurston County, Washington</t>
  </si>
  <si>
    <t>Wahkiakum</t>
  </si>
  <si>
    <t>Wahkiakum County, Washington</t>
  </si>
  <si>
    <t>Walla Walla</t>
  </si>
  <si>
    <t>Walla Walla County, Washington</t>
  </si>
  <si>
    <t>Whatcom</t>
  </si>
  <si>
    <t>Whatcom County, Washington</t>
  </si>
  <si>
    <t>Whitman</t>
  </si>
  <si>
    <t>Whitman County, Washington</t>
  </si>
  <si>
    <t>Yakima</t>
  </si>
  <si>
    <t>Yakima County, Washington</t>
  </si>
  <si>
    <t>Barbour County, West Virginia</t>
  </si>
  <si>
    <t>West Virginia</t>
  </si>
  <si>
    <t>Berkeley County, West Virginia</t>
  </si>
  <si>
    <t>Boone County, West Virginia</t>
  </si>
  <si>
    <t>Braxton</t>
  </si>
  <si>
    <t>Braxton County, West Virginia</t>
  </si>
  <si>
    <t>Brooke</t>
  </si>
  <si>
    <t>Brooke County, West Virginia</t>
  </si>
  <si>
    <t>Cabell</t>
  </si>
  <si>
    <t>Cabell County, West Virginia</t>
  </si>
  <si>
    <t>Calhoun County, West Virginia</t>
  </si>
  <si>
    <t>Clay County, West Virginia</t>
  </si>
  <si>
    <t>Doddridge</t>
  </si>
  <si>
    <t>Doddridge County, West Virginia</t>
  </si>
  <si>
    <t>Fayette County, West Virginia</t>
  </si>
  <si>
    <t>Gilmer County, West Virginia</t>
  </si>
  <si>
    <t>Grant County, West Virginia</t>
  </si>
  <si>
    <t>Greenbrier</t>
  </si>
  <si>
    <t>Greenbrier County, West Virginia</t>
  </si>
  <si>
    <t>Hampshire County, West Virginia</t>
  </si>
  <si>
    <t>Hancock County, West Virginia</t>
  </si>
  <si>
    <t>Hardy</t>
  </si>
  <si>
    <t>Hardy County, West Virginia</t>
  </si>
  <si>
    <t>Harrison County, West Virginia</t>
  </si>
  <si>
    <t>Jackson County, West Virginia</t>
  </si>
  <si>
    <t>Jefferson County, West Virginia</t>
  </si>
  <si>
    <t>Kanawha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</si>
  <si>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</si>
  <si>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</si>
  <si>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</si>
  <si>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</si>
  <si>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</si>
  <si>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</si>
  <si>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</si>
  <si>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</si>
  <si>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</si>
  <si>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</si>
  <si>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</si>
  <si>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</si>
  <si>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</si>
  <si>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</si>
  <si>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</si>
  <si>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</si>
  <si>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</si>
  <si>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</si>
  <si>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</t>
  </si>
  <si>
    <t>Pleasants County, West Virginia</t>
  </si>
  <si>
    <t>Pocahontas County, West Virginia</t>
  </si>
  <si>
    <t>Preston</t>
  </si>
  <si>
    <t>Preston County, West Virginia</t>
  </si>
  <si>
    <t>Putnam County, West Virginia</t>
  </si>
  <si>
    <t>Raleigh</t>
  </si>
  <si>
    <t>Raleigh County, West Virginia</t>
  </si>
  <si>
    <t>Randolph County, West Virginia</t>
  </si>
  <si>
    <t>Ritchie</t>
  </si>
  <si>
    <t>Ritchie County, West Virginia</t>
  </si>
  <si>
    <t>Roane County, West Virginia</t>
  </si>
  <si>
    <t>Summers</t>
  </si>
  <si>
    <t>Summers County, West Virginia</t>
  </si>
  <si>
    <t>Taylor County, West Virginia</t>
  </si>
  <si>
    <t>Tucker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</si>
  <si>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</si>
  <si>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</si>
  <si>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</si>
  <si>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</si>
  <si>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</si>
  <si>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</t>
  </si>
  <si>
    <t>Wetzel County, West Virginia</t>
  </si>
  <si>
    <t>Wirt</t>
  </si>
  <si>
    <t>Wirt County, West Virginia</t>
  </si>
  <si>
    <t>Wood County, West Virginia</t>
  </si>
  <si>
    <t>Wyoming County, West Virginia</t>
  </si>
  <si>
    <t>Adams County, Wisconsin</t>
  </si>
  <si>
    <t>Wisconsin</t>
  </si>
  <si>
    <t>Ashland County, Wisconsin</t>
  </si>
  <si>
    <t>Barron</t>
  </si>
  <si>
    <t>Barron County, Wisconsin</t>
  </si>
  <si>
    <t>Bayfield</t>
  </si>
  <si>
    <t>Bayfield County, Wisconsin</t>
  </si>
  <si>
    <t>Brown County, Wisconsin</t>
  </si>
  <si>
    <t>Buffalo County, Wisconsin</t>
  </si>
  <si>
    <t>Burnett</t>
  </si>
  <si>
    <t>Burnett County, Wisconsin</t>
  </si>
  <si>
    <t>Calumet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</si>
  <si>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</si>
  <si>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</si>
  <si>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</si>
  <si>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</si>
  <si>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</si>
  <si>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</t>
  </si>
  <si>
    <t>Dane County, Wisconsin</t>
  </si>
  <si>
    <t>Dodge County, Wisconsin</t>
  </si>
  <si>
    <t>Door</t>
  </si>
  <si>
    <t>Door County, Wisconsin</t>
  </si>
  <si>
    <t>Douglas County, Wisconsin</t>
  </si>
  <si>
    <t>Dunn County, Wisconsin</t>
  </si>
  <si>
    <t>Eau Claire</t>
  </si>
  <si>
    <t>Eau Claire County, Wisconsin</t>
  </si>
  <si>
    <t>Florence County, Wisconsin</t>
  </si>
  <si>
    <t>Fond du Lac</t>
  </si>
  <si>
    <t>Fond du Lac County, Wisconsin</t>
  </si>
  <si>
    <t>Forest County, Wisconsin</t>
  </si>
  <si>
    <t>Grant County, Wisconsin</t>
  </si>
  <si>
    <t>Green County, Wisconsin</t>
  </si>
  <si>
    <t>Green Lake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</si>
  <si>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</si>
  <si>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</si>
  <si>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</si>
  <si>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</si>
  <si>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</si>
  <si>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</t>
  </si>
  <si>
    <t>Juneau County, Wisconsin</t>
  </si>
  <si>
    <t>Kenosha</t>
  </si>
  <si>
    <t>Kenosha County, Wisconsin</t>
  </si>
  <si>
    <t>Kewaunee</t>
  </si>
  <si>
    <t>Kewaunee County, Wisconsin</t>
  </si>
  <si>
    <t>La Crosse</t>
  </si>
  <si>
    <t>La Crosse County, Wisconsin</t>
  </si>
  <si>
    <t>Lafayette County, Wisconsin</t>
  </si>
  <si>
    <t>Langlade</t>
  </si>
  <si>
    <t>Langlade County, Wisconsin</t>
  </si>
  <si>
    <t>Lincoln County, Wisconsin</t>
  </si>
  <si>
    <t>Manitowoc</t>
  </si>
  <si>
    <t>Manitowoc County, Wisconsin</t>
  </si>
  <si>
    <t>Marathon</t>
  </si>
  <si>
    <t>Marathon County, Wisconsin</t>
  </si>
  <si>
    <t>Marinette</t>
  </si>
  <si>
    <t>Marinette County, Wisconsin</t>
  </si>
  <si>
    <t>Marquette County, Wisconsin</t>
  </si>
  <si>
    <t>Menominee County, Wisconsin</t>
  </si>
  <si>
    <t>Milwaukee</t>
  </si>
  <si>
    <t>Milwaukee County, Wisconsin</t>
  </si>
  <si>
    <t>Monroe County, Wisconsin</t>
  </si>
  <si>
    <t>Oconto</t>
  </si>
  <si>
    <t>Oconto County, Wisconsin</t>
  </si>
  <si>
    <t>Oneida County, Wisconsin</t>
  </si>
  <si>
    <t>Outagamie</t>
  </si>
  <si>
    <t>Outagamie County, Wisconsin</t>
  </si>
  <si>
    <t>Ozaukee</t>
  </si>
  <si>
    <t>Ozaukee County, Wisconsin</t>
  </si>
  <si>
    <t>Pepin</t>
  </si>
  <si>
    <t>Pepin County, Wisconsin</t>
  </si>
  <si>
    <t>Pierce County, Wisconsin</t>
  </si>
  <si>
    <t>Polk County, Wisconsin</t>
  </si>
  <si>
    <t>Portage County, Wisconsin</t>
  </si>
  <si>
    <t>Price</t>
  </si>
  <si>
    <t>Price County, Wisconsin</t>
  </si>
  <si>
    <t>Racine</t>
  </si>
  <si>
    <t>Racine County, Wisconsin</t>
  </si>
  <si>
    <t>Richland County, Wisconsin</t>
  </si>
  <si>
    <t>Rock County, Wisconsin</t>
  </si>
  <si>
    <t>Rusk County, Wisconsin</t>
  </si>
  <si>
    <t>St. Croix</t>
  </si>
  <si>
    <t>St. Croix County, Wisconsin</t>
  </si>
  <si>
    <t>Sauk</t>
  </si>
  <si>
    <t>Sauk County, Wisconsin</t>
  </si>
  <si>
    <t>Sawyer</t>
  </si>
  <si>
    <t>Sawyer County, Wisconsin</t>
  </si>
  <si>
    <t>Shawano</t>
  </si>
  <si>
    <t>Shawano County, Wisconsin</t>
  </si>
  <si>
    <t>Sheboygan</t>
  </si>
  <si>
    <t>Sheboygan County, Wisconsin</t>
  </si>
  <si>
    <t>Taylor County, Wisconsin</t>
  </si>
  <si>
    <t>Trempealeau</t>
  </si>
  <si>
    <t>Trempealeau County, Wisconsin</t>
  </si>
  <si>
    <t>Vernon County, Wisconsin</t>
  </si>
  <si>
    <t>Vilas</t>
  </si>
  <si>
    <t>Vilas County, Wisconsin</t>
  </si>
  <si>
    <t>Walworth County, Wisconsin</t>
  </si>
  <si>
    <t>Washburn</t>
  </si>
  <si>
    <t>Washburn County, Wisconsin</t>
  </si>
  <si>
    <t>Washington County, Wisconsin</t>
  </si>
  <si>
    <t>Waukesha</t>
  </si>
  <si>
    <t>Waukesha County, Wisconsin</t>
  </si>
  <si>
    <t>Waupaca</t>
  </si>
  <si>
    <t>Waupaca County, Wisconsin</t>
  </si>
  <si>
    <t>Waushara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</si>
  <si>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</si>
  <si>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</si>
  <si>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</si>
  <si>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</si>
  <si>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</si>
  <si>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</si>
  <si>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</si>
  <si>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</t>
  </si>
  <si>
    <t>Converse County, Wyoming</t>
  </si>
  <si>
    <t>Crook County, Wyoming</t>
  </si>
  <si>
    <t>Fremont County, Wyoming</t>
  </si>
  <si>
    <t>Goshen</t>
  </si>
  <si>
    <t>Goshen County, Wyoming</t>
  </si>
  <si>
    <t>Hot Springs</t>
  </si>
  <si>
    <t>Hot Springs County, Wyoming</t>
  </si>
  <si>
    <t>Johnson County, Wyoming</t>
  </si>
  <si>
    <t>Laramie</t>
  </si>
  <si>
    <t>Laramie County, Wyoming</t>
  </si>
  <si>
    <t>Lincoln County, Wyoming</t>
  </si>
  <si>
    <t>Natrona</t>
  </si>
  <si>
    <t>Natrona County, Wyoming</t>
  </si>
  <si>
    <t>Niobrara</t>
  </si>
  <si>
    <t>Niobrara County, Wyoming</t>
  </si>
  <si>
    <t>Park County, Wyoming</t>
  </si>
  <si>
    <t>Platte County, Wyoming</t>
  </si>
  <si>
    <t>Sheridan County, Wyoming</t>
  </si>
  <si>
    <t>Sublette</t>
  </si>
  <si>
    <t>Sublette County, Wyoming</t>
  </si>
  <si>
    <t>Sweetwater</t>
  </si>
  <si>
    <t>Sweetwater County, Wyoming</t>
  </si>
  <si>
    <t>Teton County, Wyoming</t>
  </si>
  <si>
    <t>Uinta</t>
  </si>
  <si>
    <t>Uinta County, Wyoming</t>
  </si>
  <si>
    <t>Washakie</t>
  </si>
  <si>
    <t>Washakie County, Wyoming</t>
  </si>
  <si>
    <t>Weston</t>
  </si>
  <si>
    <t>Weston County, Wyoming</t>
  </si>
  <si>
    <t>NAME</t>
  </si>
  <si>
    <t>Isabela Municipio, Puerto Rico</t>
  </si>
  <si>
    <t>Hormigueros Municipio, Puerto Rico</t>
  </si>
  <si>
    <t>Conejos County, Colorado</t>
  </si>
  <si>
    <t>Garfield County, Colorado</t>
  </si>
  <si>
    <t>Arroyo Municipio, Puerto Rico</t>
  </si>
  <si>
    <t>Patillas Municipio, Puerto Rico</t>
  </si>
  <si>
    <t>Villalba Municipio, Puerto Rico</t>
  </si>
  <si>
    <t>Douglas County, Colorado</t>
  </si>
  <si>
    <t>Elbert County, Colorado</t>
  </si>
  <si>
    <t>Hatillo Municipio, Puerto Rico</t>
  </si>
  <si>
    <t>Denali Borough, Alaska</t>
  </si>
  <si>
    <t>Aguas Buenas Municipio, Puerto Rico</t>
  </si>
  <si>
    <t>Aibonito Municipio, Puerto Rico</t>
  </si>
  <si>
    <t>Cayey Municipio, Puerto Rico</t>
  </si>
  <si>
    <t>Cidra Municipio, Puerto Rico</t>
  </si>
  <si>
    <t>Coamo Municipio, Puerto Rico</t>
  </si>
  <si>
    <t>Culebra Municipio, Puerto Rico</t>
  </si>
  <si>
    <t>San Juan Municipio, Puerto Rico</t>
  </si>
  <si>
    <t>Santa Isabel Municipio, Puerto Rico</t>
  </si>
  <si>
    <t>Adjuntas Municipio, Puerto Rico</t>
  </si>
  <si>
    <t>Barranquitas Municipio, Puerto Rico</t>
  </si>
  <si>
    <t>Cabo Rojo Municipio, Puerto Rico</t>
  </si>
  <si>
    <t>Caguas Municipio, Puerto Rico</t>
  </si>
  <si>
    <t>Hamlin County, South Dakota</t>
  </si>
  <si>
    <t>Camuy Municipio, Puerto Rico</t>
  </si>
  <si>
    <t>Carolina Municipio, Puerto Rico</t>
  </si>
  <si>
    <t>Ceiba Municipio, Puerto Rico</t>
  </si>
  <si>
    <t>Ciales Municipio, Puerto Rico</t>
  </si>
  <si>
    <t>Corozal Municipio, Puerto Rico</t>
  </si>
  <si>
    <t>Fajardo Municipio, Puerto Rico</t>
  </si>
  <si>
    <t>Guayanilla Municipio, Puerto Rico</t>
  </si>
  <si>
    <t>Humacao Municipio, Puerto Rico</t>
  </si>
  <si>
    <t>Jayuya Municipio, Puerto Rico</t>
  </si>
  <si>
    <t>Lajas Municipio, Puerto Rico</t>
  </si>
  <si>
    <t>Hampton city, Virginia</t>
  </si>
  <si>
    <t>Las Piedras Municipio, Puerto Rico</t>
  </si>
  <si>
    <t>McCulloch County, Texas</t>
  </si>
  <si>
    <t>Luquillo Municipio, Puerto Rico</t>
  </si>
  <si>
    <t>Maricao Municipio, Puerto Rico</t>
  </si>
  <si>
    <t>Maunabo Municipio, Puerto Rico</t>
  </si>
  <si>
    <t>Naguabo Municipio, Puerto Rico</t>
  </si>
  <si>
    <t>Orocovis Municipio, Puerto Rico</t>
  </si>
  <si>
    <t>Sabana Grande Municipio, Puerto Rico</t>
  </si>
  <si>
    <t>Salinas Municipio, Puerto Rico</t>
  </si>
  <si>
    <t>San Lorenzo Municipio, Puerto Rico</t>
  </si>
  <si>
    <t>Winchester city, Virginia</t>
  </si>
  <si>
    <t>Toa Alta Municipio, Puerto Rico</t>
  </si>
  <si>
    <t>Ponce Municipio, Puerto Rico</t>
  </si>
  <si>
    <t>Quebradillas Municipio, Puerto Rico</t>
  </si>
  <si>
    <t>Trujillo Alto Municipio, Puerto Rico</t>
  </si>
  <si>
    <t>Vega Baja Municipio, Puerto Rico</t>
  </si>
  <si>
    <t>Aguada Municipio, Puerto Rico</t>
  </si>
  <si>
    <t>Aguadilla Municipio, Puerto Rico</t>
  </si>
  <si>
    <t>Arecibo Municipio, Puerto Rico</t>
  </si>
  <si>
    <t>Barceloneta Municipio, Puerto Rico</t>
  </si>
  <si>
    <t>Dorado Municipio, Puerto Rico</t>
  </si>
  <si>
    <t>Florida Municipio, Puerto Rico</t>
  </si>
  <si>
    <t>Guayama Municipio, Puerto Rico</t>
  </si>
  <si>
    <t>Guaynabo Municipio, Puerto Rico</t>
  </si>
  <si>
    <t>Gurabo Municipio, Puerto Rico</t>
  </si>
  <si>
    <t>Juncos Municipio, Puerto Rico</t>
  </si>
  <si>
    <t>Lares Municipio, Puerto Rico</t>
  </si>
  <si>
    <t>Moca Municipio, Puerto Rico</t>
  </si>
  <si>
    <t>Morovis Municipio, Puerto Rico</t>
  </si>
  <si>
    <t>Naranjito Municipio, Puerto Rico</t>
  </si>
  <si>
    <t>Toa Baja Municipio, Puerto Rico</t>
  </si>
  <si>
    <t>Utuado Municipio, Puerto Rico</t>
  </si>
  <si>
    <t>Vega Alta Municipio, Puerto Rico</t>
  </si>
  <si>
    <t>Vieques Municipio, Puerto Rico</t>
  </si>
  <si>
    <t>Yabucoa Municipio, Puerto Rico</t>
  </si>
  <si>
    <t>Yauco Municipio, Puerto Rico</t>
  </si>
  <si>
    <t>Hoonah-Angoon Census Area, Alaska</t>
  </si>
  <si>
    <t>Broomfield County, Colorado</t>
  </si>
  <si>
    <t>Do?a Ana County, New Mexico</t>
  </si>
  <si>
    <t>Kusilvak Census Area, Alaska</t>
  </si>
  <si>
    <t>Petersburg Borough, Alaska</t>
  </si>
  <si>
    <t>Oglala Lakota County, South Dakota</t>
  </si>
  <si>
    <t>ManatÃ­ Municipio, Puerto Rico</t>
  </si>
  <si>
    <t>MayagÃ¼ez Municipio, Puerto Rico</t>
  </si>
  <si>
    <t>San GermÃ¡n Municipio, Puerto Rico</t>
  </si>
  <si>
    <t>GuÃ¡nica Municipio, Puerto Rico</t>
  </si>
  <si>
    <t>LoÃ­za Municipio, Puerto Rico</t>
  </si>
  <si>
    <t>CanÃ³vanas Municipio, Puerto Rico</t>
  </si>
  <si>
    <t>Juana DÃ­az Municipio, Puerto Rico</t>
  </si>
  <si>
    <t>RÃ­o Grande Municipio, Puerto Rico</t>
  </si>
  <si>
    <t>Las MarÃ­as Municipio, Puerto Rico</t>
  </si>
  <si>
    <t>ComerÃ­o Municipio, Puerto Rico</t>
  </si>
  <si>
    <t>PeÃ±uelas Municipio, Puerto Rico</t>
  </si>
  <si>
    <t>RincÃ³n Municipio, Puerto Rico</t>
  </si>
  <si>
    <t>CataÃ±o Municipio, Puerto Rico</t>
  </si>
  <si>
    <t>San SebastiÃ¡n Municipio, Puerto Rico</t>
  </si>
  <si>
    <t>AÃ±asco Municipio, Puerto Rico</t>
  </si>
  <si>
    <t>BayamÃ³n Municipio, Puerto Rico</t>
  </si>
  <si>
    <t>B01003_001E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</si>
</sst>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FE29-79CF-4A9D-849C-6F5F0EF3A85E}">
  <sheetPr filterMode="1"/>
  <dimension ref="A1:K3237"/>
  <sheetViews>
    <sheetView tabSelected="1" topLeftCell="A3201" workbookViewId="0">
      <selection activeCell="E3209" sqref="E3209"/>
    </sheetView>
  </sheetViews>
  <sheetFormatPr defaultRowHeight="15" x14ac:dyDescent="0.25"/>
  <cols>
    <col min="1" max="1" width="42.140625" bestFit="1" customWidth="1"/>
    <col min="2" max="2" width="39.7109375" bestFit="1" customWidth="1"/>
    <col min="3" max="3" width="18.7109375" bestFit="1" customWidth="1"/>
    <col min="9" max="9" width="8" bestFit="1" customWidth="1"/>
    <col min="11" max="11" width="9" bestFit="1" customWidth="1"/>
  </cols>
  <sheetData>
    <row r="1" spans="1:11" x14ac:dyDescent="0.25">
      <c r="A1" t="s">
        <v>0</v>
      </c>
      <c r="B1" t="s">
        <v>1</v>
      </c>
      <c r="C1" t="s">
        <v>2</v>
      </c>
      <c r="D1">
        <v>1950</v>
      </c>
      <c r="E1">
        <v>1960</v>
      </c>
      <c r="F1">
        <v>1970</v>
      </c>
      <c r="G1">
        <v>1980</v>
      </c>
      <c r="H1">
        <v>1990</v>
      </c>
      <c r="I1">
        <v>2000</v>
      </c>
      <c r="J1">
        <v>2010</v>
      </c>
      <c r="K1">
        <v>2015</v>
      </c>
    </row>
    <row r="2" spans="1:11" x14ac:dyDescent="0.25">
      <c r="A2" t="s">
        <v>3</v>
      </c>
      <c r="B2" t="s">
        <v>4</v>
      </c>
      <c r="C2" t="s">
        <v>5</v>
      </c>
      <c r="D2">
        <v>18186</v>
      </c>
      <c r="E2">
        <v>18739</v>
      </c>
      <c r="F2">
        <v>24460</v>
      </c>
      <c r="G2">
        <v>32259</v>
      </c>
      <c r="H2">
        <v>34222</v>
      </c>
      <c r="I2">
        <v>43411</v>
      </c>
      <c r="J2">
        <v>54116</v>
      </c>
      <c r="K2">
        <f>SUMIF('2000'!$B:$B,B2,'2000'!$C:$C)</f>
        <v>55221</v>
      </c>
    </row>
    <row r="3" spans="1:11" x14ac:dyDescent="0.25">
      <c r="A3" t="s">
        <v>6</v>
      </c>
      <c r="B3" t="s">
        <v>7</v>
      </c>
      <c r="C3" t="s">
        <v>5</v>
      </c>
      <c r="D3">
        <v>40997</v>
      </c>
      <c r="E3">
        <v>49088</v>
      </c>
      <c r="F3">
        <v>59382</v>
      </c>
      <c r="G3">
        <v>78556</v>
      </c>
      <c r="H3">
        <v>98280</v>
      </c>
      <c r="I3">
        <v>138141</v>
      </c>
      <c r="J3">
        <v>179958</v>
      </c>
      <c r="K3">
        <f>SUMIF('2000'!$B:$B,B3,'2000'!$C:$C)</f>
        <v>195121</v>
      </c>
    </row>
    <row r="4" spans="1:11" x14ac:dyDescent="0.25">
      <c r="A4" t="s">
        <v>8</v>
      </c>
      <c r="B4" t="s">
        <v>9</v>
      </c>
      <c r="C4" t="s">
        <v>5</v>
      </c>
      <c r="D4">
        <v>28892</v>
      </c>
      <c r="E4">
        <v>24700</v>
      </c>
      <c r="F4">
        <v>22543</v>
      </c>
      <c r="G4">
        <v>24756</v>
      </c>
      <c r="H4">
        <v>25417</v>
      </c>
      <c r="I4">
        <v>26320</v>
      </c>
      <c r="J4">
        <v>24264</v>
      </c>
      <c r="K4">
        <f>SUMIF('2000'!$B:$B,B4,'2000'!$C:$C)</f>
        <v>26932</v>
      </c>
    </row>
    <row r="5" spans="1:11" x14ac:dyDescent="0.25">
      <c r="A5" t="s">
        <v>10</v>
      </c>
      <c r="B5" t="s">
        <v>11</v>
      </c>
      <c r="C5" t="s">
        <v>5</v>
      </c>
      <c r="D5">
        <v>17987</v>
      </c>
      <c r="E5">
        <v>14357</v>
      </c>
      <c r="F5">
        <v>13812</v>
      </c>
      <c r="G5">
        <v>15723</v>
      </c>
      <c r="H5">
        <v>16576</v>
      </c>
      <c r="I5">
        <v>19587</v>
      </c>
      <c r="J5">
        <v>20691</v>
      </c>
      <c r="K5">
        <f>SUMIF('2000'!$B:$B,B5,'2000'!$C:$C)</f>
        <v>22604</v>
      </c>
    </row>
    <row r="6" spans="1:11" x14ac:dyDescent="0.25">
      <c r="A6" t="s">
        <v>12</v>
      </c>
      <c r="B6" t="s">
        <v>13</v>
      </c>
      <c r="C6" t="s">
        <v>5</v>
      </c>
      <c r="D6">
        <v>28975</v>
      </c>
      <c r="E6">
        <v>25449</v>
      </c>
      <c r="F6">
        <v>26853</v>
      </c>
      <c r="G6">
        <v>36459</v>
      </c>
      <c r="H6">
        <v>39248</v>
      </c>
      <c r="I6">
        <v>50414</v>
      </c>
      <c r="J6">
        <v>56833</v>
      </c>
      <c r="K6">
        <f>SUMIF('2000'!$B:$B,B6,'2000'!$C:$C)</f>
        <v>57710</v>
      </c>
    </row>
    <row r="7" spans="1:11" x14ac:dyDescent="0.25">
      <c r="A7" t="s">
        <v>14</v>
      </c>
      <c r="B7" t="s">
        <v>15</v>
      </c>
      <c r="C7" t="s">
        <v>5</v>
      </c>
      <c r="D7">
        <v>16054</v>
      </c>
      <c r="E7">
        <v>13462</v>
      </c>
      <c r="F7">
        <v>11824</v>
      </c>
      <c r="G7">
        <v>10596</v>
      </c>
      <c r="H7">
        <v>11042</v>
      </c>
      <c r="I7">
        <v>10203</v>
      </c>
      <c r="J7">
        <v>9224</v>
      </c>
      <c r="K7">
        <f>SUMIF('2000'!$B:$B,B7,'2000'!$C:$C)</f>
        <v>10678</v>
      </c>
    </row>
    <row r="8" spans="1:11" x14ac:dyDescent="0.25">
      <c r="A8" t="s">
        <v>16</v>
      </c>
      <c r="B8" t="s">
        <v>17</v>
      </c>
      <c r="C8" t="s">
        <v>5</v>
      </c>
      <c r="D8">
        <v>29228</v>
      </c>
      <c r="E8">
        <v>24560</v>
      </c>
      <c r="F8">
        <v>22007</v>
      </c>
      <c r="G8">
        <v>21680</v>
      </c>
      <c r="H8">
        <v>21892</v>
      </c>
      <c r="I8">
        <v>21134</v>
      </c>
      <c r="J8">
        <v>20614</v>
      </c>
      <c r="K8">
        <f>SUMIF('2000'!$B:$B,B8,'2000'!$C:$C)</f>
        <v>20354</v>
      </c>
    </row>
    <row r="9" spans="1:11" x14ac:dyDescent="0.25">
      <c r="A9" t="s">
        <v>18</v>
      </c>
      <c r="B9" t="s">
        <v>19</v>
      </c>
      <c r="C9" t="s">
        <v>5</v>
      </c>
      <c r="D9">
        <v>79539</v>
      </c>
      <c r="E9">
        <v>95878</v>
      </c>
      <c r="F9">
        <v>103092</v>
      </c>
      <c r="G9">
        <v>119761</v>
      </c>
      <c r="H9">
        <v>116034</v>
      </c>
      <c r="I9">
        <v>109821</v>
      </c>
      <c r="J9">
        <v>115653</v>
      </c>
      <c r="K9">
        <f>SUMIF('2000'!$B:$B,B9,'2000'!$C:$C)</f>
        <v>116648</v>
      </c>
    </row>
    <row r="10" spans="1:11" x14ac:dyDescent="0.25">
      <c r="A10" t="s">
        <v>20</v>
      </c>
      <c r="B10" t="s">
        <v>21</v>
      </c>
      <c r="C10" t="s">
        <v>5</v>
      </c>
      <c r="D10">
        <v>39528</v>
      </c>
      <c r="E10">
        <v>37828</v>
      </c>
      <c r="F10">
        <v>36356</v>
      </c>
      <c r="G10">
        <v>39191</v>
      </c>
      <c r="H10">
        <v>36876</v>
      </c>
      <c r="I10">
        <v>36065</v>
      </c>
      <c r="J10">
        <v>33757</v>
      </c>
      <c r="K10">
        <f>SUMIF('2000'!$B:$B,B10,'2000'!$C:$C)</f>
        <v>34079</v>
      </c>
    </row>
    <row r="11" spans="1:11" x14ac:dyDescent="0.25">
      <c r="A11" t="s">
        <v>22</v>
      </c>
      <c r="B11" t="s">
        <v>23</v>
      </c>
      <c r="C11" t="s">
        <v>5</v>
      </c>
      <c r="D11">
        <v>17634</v>
      </c>
      <c r="E11">
        <v>16303</v>
      </c>
      <c r="F11">
        <v>15606</v>
      </c>
      <c r="G11">
        <v>18760</v>
      </c>
      <c r="H11">
        <v>19543</v>
      </c>
      <c r="I11">
        <v>23628</v>
      </c>
      <c r="J11">
        <v>25699</v>
      </c>
      <c r="K11">
        <f>SUMIF('2000'!$B:$B,B11,'2000'!$C:$C)</f>
        <v>26008</v>
      </c>
    </row>
    <row r="12" spans="1:11" x14ac:dyDescent="0.25">
      <c r="A12" t="s">
        <v>24</v>
      </c>
      <c r="B12" t="s">
        <v>25</v>
      </c>
      <c r="C12" t="s">
        <v>5</v>
      </c>
      <c r="D12">
        <v>26922</v>
      </c>
      <c r="E12">
        <v>25693</v>
      </c>
      <c r="F12">
        <v>25180</v>
      </c>
      <c r="G12">
        <v>30612</v>
      </c>
      <c r="H12">
        <v>32458</v>
      </c>
      <c r="I12">
        <v>39242</v>
      </c>
      <c r="J12">
        <v>43250</v>
      </c>
      <c r="K12">
        <f>SUMIF('2000'!$B:$B,B12,'2000'!$C:$C)</f>
        <v>43819</v>
      </c>
    </row>
    <row r="13" spans="1:11" x14ac:dyDescent="0.25">
      <c r="A13" t="s">
        <v>26</v>
      </c>
      <c r="B13" t="s">
        <v>27</v>
      </c>
      <c r="C13" t="s">
        <v>5</v>
      </c>
      <c r="D13">
        <v>19152</v>
      </c>
      <c r="E13">
        <v>17870</v>
      </c>
      <c r="F13">
        <v>16589</v>
      </c>
      <c r="G13">
        <v>16839</v>
      </c>
      <c r="H13">
        <v>16018</v>
      </c>
      <c r="I13">
        <v>15789</v>
      </c>
      <c r="J13">
        <v>13730</v>
      </c>
      <c r="K13">
        <f>SUMIF('2000'!$B:$B,B13,'2000'!$C:$C)</f>
        <v>13395</v>
      </c>
    </row>
    <row r="14" spans="1:11" x14ac:dyDescent="0.25">
      <c r="A14" t="s">
        <v>28</v>
      </c>
      <c r="B14" t="s">
        <v>29</v>
      </c>
      <c r="C14" t="s">
        <v>5</v>
      </c>
      <c r="D14">
        <v>26548</v>
      </c>
      <c r="E14">
        <v>25738</v>
      </c>
      <c r="F14">
        <v>26724</v>
      </c>
      <c r="G14">
        <v>27702</v>
      </c>
      <c r="H14">
        <v>27240</v>
      </c>
      <c r="I14">
        <v>27480</v>
      </c>
      <c r="J14">
        <v>25553</v>
      </c>
      <c r="K14">
        <f>SUMIF('2000'!$B:$B,B14,'2000'!$C:$C)</f>
        <v>25070</v>
      </c>
    </row>
    <row r="15" spans="1:11" x14ac:dyDescent="0.25">
      <c r="A15" t="s">
        <v>30</v>
      </c>
      <c r="B15" t="s">
        <v>31</v>
      </c>
      <c r="C15" t="s">
        <v>5</v>
      </c>
      <c r="D15">
        <v>13929</v>
      </c>
      <c r="E15">
        <v>12400</v>
      </c>
      <c r="F15">
        <v>12636</v>
      </c>
      <c r="G15">
        <v>13703</v>
      </c>
      <c r="H15">
        <v>13252</v>
      </c>
      <c r="I15">
        <v>13988</v>
      </c>
      <c r="J15">
        <v>13677</v>
      </c>
      <c r="K15">
        <f>SUMIF('2000'!$B:$B,B15,'2000'!$C:$C)</f>
        <v>13537</v>
      </c>
    </row>
    <row r="16" spans="1:11" x14ac:dyDescent="0.25">
      <c r="A16" t="s">
        <v>32</v>
      </c>
      <c r="B16" t="s">
        <v>33</v>
      </c>
      <c r="C16" t="s">
        <v>5</v>
      </c>
      <c r="D16">
        <v>11904</v>
      </c>
      <c r="E16">
        <v>10911</v>
      </c>
      <c r="F16">
        <v>10996</v>
      </c>
      <c r="G16">
        <v>12595</v>
      </c>
      <c r="H16">
        <v>12730</v>
      </c>
      <c r="I16">
        <v>14010</v>
      </c>
      <c r="J16">
        <v>14794</v>
      </c>
      <c r="K16">
        <f>SUMIF('2000'!$B:$B,B16,'2000'!$C:$C)</f>
        <v>15002</v>
      </c>
    </row>
    <row r="17" spans="1:11" x14ac:dyDescent="0.25">
      <c r="A17" t="s">
        <v>34</v>
      </c>
      <c r="B17" t="s">
        <v>35</v>
      </c>
      <c r="C17" t="s">
        <v>5</v>
      </c>
      <c r="D17">
        <v>30720</v>
      </c>
      <c r="E17">
        <v>30583</v>
      </c>
      <c r="F17">
        <v>34872</v>
      </c>
      <c r="G17">
        <v>38533</v>
      </c>
      <c r="H17">
        <v>40240</v>
      </c>
      <c r="I17">
        <v>42835</v>
      </c>
      <c r="J17">
        <v>49348</v>
      </c>
      <c r="K17">
        <f>SUMIF('2000'!$B:$B,B17,'2000'!$C:$C)</f>
        <v>50884</v>
      </c>
    </row>
    <row r="18" spans="1:11" x14ac:dyDescent="0.25">
      <c r="A18" t="s">
        <v>36</v>
      </c>
      <c r="B18" t="s">
        <v>37</v>
      </c>
      <c r="C18" t="s">
        <v>5</v>
      </c>
      <c r="D18">
        <v>39561</v>
      </c>
      <c r="E18">
        <v>46506</v>
      </c>
      <c r="F18">
        <v>49632</v>
      </c>
      <c r="G18">
        <v>54519</v>
      </c>
      <c r="H18">
        <v>51666</v>
      </c>
      <c r="I18">
        <v>54392</v>
      </c>
      <c r="J18">
        <v>53954</v>
      </c>
      <c r="K18">
        <f>SUMIF('2000'!$B:$B,B18,'2000'!$C:$C)</f>
        <v>54444</v>
      </c>
    </row>
    <row r="19" spans="1:11" x14ac:dyDescent="0.25">
      <c r="A19" t="s">
        <v>38</v>
      </c>
      <c r="B19" t="s">
        <v>39</v>
      </c>
      <c r="C19" t="s">
        <v>5</v>
      </c>
      <c r="D19">
        <v>21776</v>
      </c>
      <c r="E19">
        <v>17762</v>
      </c>
      <c r="F19">
        <v>15645</v>
      </c>
      <c r="G19">
        <v>15884</v>
      </c>
      <c r="H19">
        <v>14054</v>
      </c>
      <c r="I19">
        <v>14010</v>
      </c>
      <c r="J19">
        <v>13183</v>
      </c>
      <c r="K19">
        <f>SUMIF('2000'!$B:$B,B19,'2000'!$C:$C)</f>
        <v>12865</v>
      </c>
    </row>
    <row r="20" spans="1:11" x14ac:dyDescent="0.25">
      <c r="A20" t="s">
        <v>40</v>
      </c>
      <c r="B20" t="s">
        <v>41</v>
      </c>
      <c r="C20" t="s">
        <v>5</v>
      </c>
      <c r="D20">
        <v>11766</v>
      </c>
      <c r="E20">
        <v>10726</v>
      </c>
      <c r="F20">
        <v>10662</v>
      </c>
      <c r="G20">
        <v>11377</v>
      </c>
      <c r="H20">
        <v>11063</v>
      </c>
      <c r="I20">
        <v>11810</v>
      </c>
      <c r="J20">
        <v>11415</v>
      </c>
      <c r="K20">
        <f>SUMIF('2000'!$B:$B,B20,'2000'!$C:$C)</f>
        <v>11027</v>
      </c>
    </row>
    <row r="21" spans="1:11" x14ac:dyDescent="0.25">
      <c r="A21" t="s">
        <v>42</v>
      </c>
      <c r="B21" t="s">
        <v>43</v>
      </c>
      <c r="C21" t="s">
        <v>5</v>
      </c>
      <c r="D21">
        <v>40373</v>
      </c>
      <c r="E21">
        <v>35631</v>
      </c>
      <c r="F21">
        <v>34079</v>
      </c>
      <c r="G21">
        <v>36850</v>
      </c>
      <c r="H21">
        <v>36478</v>
      </c>
      <c r="I21">
        <v>37108</v>
      </c>
      <c r="J21">
        <v>37190</v>
      </c>
      <c r="K21">
        <f>SUMIF('2000'!$B:$B,B21,'2000'!$C:$C)</f>
        <v>37886</v>
      </c>
    </row>
    <row r="22" spans="1:11" x14ac:dyDescent="0.25">
      <c r="A22" t="s">
        <v>44</v>
      </c>
      <c r="B22" t="s">
        <v>45</v>
      </c>
      <c r="C22" t="s">
        <v>5</v>
      </c>
      <c r="D22">
        <v>18981</v>
      </c>
      <c r="E22">
        <v>14909</v>
      </c>
      <c r="F22">
        <v>13188</v>
      </c>
      <c r="G22">
        <v>14110</v>
      </c>
      <c r="H22">
        <v>13635</v>
      </c>
      <c r="I22">
        <v>13505</v>
      </c>
      <c r="J22">
        <v>13774</v>
      </c>
      <c r="K22">
        <f>SUMIF('2000'!$B:$B,B22,'2000'!$C:$C)</f>
        <v>13938</v>
      </c>
    </row>
    <row r="23" spans="1:11" x14ac:dyDescent="0.25">
      <c r="A23" t="s">
        <v>46</v>
      </c>
      <c r="B23" t="s">
        <v>47</v>
      </c>
      <c r="C23" t="s">
        <v>5</v>
      </c>
      <c r="D23">
        <v>49046</v>
      </c>
      <c r="E23">
        <v>45572</v>
      </c>
      <c r="F23">
        <v>52445</v>
      </c>
      <c r="G23">
        <v>61642</v>
      </c>
      <c r="H23">
        <v>67613</v>
      </c>
      <c r="I23">
        <v>76485</v>
      </c>
      <c r="J23">
        <v>79350</v>
      </c>
      <c r="K23">
        <f>SUMIF('2000'!$B:$B,B23,'2000'!$C:$C)</f>
        <v>80965</v>
      </c>
    </row>
    <row r="24" spans="1:11" x14ac:dyDescent="0.25">
      <c r="A24" t="s">
        <v>48</v>
      </c>
      <c r="B24" t="s">
        <v>49</v>
      </c>
      <c r="C24" t="s">
        <v>5</v>
      </c>
      <c r="D24">
        <v>20828</v>
      </c>
      <c r="E24">
        <v>31066</v>
      </c>
      <c r="F24">
        <v>52938</v>
      </c>
      <c r="G24">
        <v>47821</v>
      </c>
      <c r="H24">
        <v>49633</v>
      </c>
      <c r="I24">
        <v>47464</v>
      </c>
      <c r="J24">
        <v>49334</v>
      </c>
      <c r="K24">
        <f>SUMIF('2000'!$B:$B,B24,'2000'!$C:$C)</f>
        <v>49866</v>
      </c>
    </row>
    <row r="25" spans="1:11" x14ac:dyDescent="0.25">
      <c r="A25" t="s">
        <v>50</v>
      </c>
      <c r="B25" t="s">
        <v>51</v>
      </c>
      <c r="C25" t="s">
        <v>5</v>
      </c>
      <c r="D25">
        <v>56270</v>
      </c>
      <c r="E25">
        <v>56667</v>
      </c>
      <c r="F25">
        <v>55296</v>
      </c>
      <c r="G25">
        <v>53981</v>
      </c>
      <c r="H25">
        <v>48130</v>
      </c>
      <c r="I25">
        <v>45826</v>
      </c>
      <c r="J25">
        <v>43034</v>
      </c>
      <c r="K25">
        <f>SUMIF('2000'!$B:$B,B25,'2000'!$C:$C)</f>
        <v>42154</v>
      </c>
    </row>
    <row r="26" spans="1:11" x14ac:dyDescent="0.25">
      <c r="A26" t="s">
        <v>52</v>
      </c>
      <c r="B26" t="s">
        <v>53</v>
      </c>
      <c r="C26" t="s">
        <v>5</v>
      </c>
      <c r="D26">
        <v>45048</v>
      </c>
      <c r="E26">
        <v>41417</v>
      </c>
      <c r="F26">
        <v>41981</v>
      </c>
      <c r="G26">
        <v>53658</v>
      </c>
      <c r="H26">
        <v>54651</v>
      </c>
      <c r="I26">
        <v>63588</v>
      </c>
      <c r="J26">
        <v>70327</v>
      </c>
      <c r="K26">
        <f>SUMIF('2000'!$B:$B,B26,'2000'!$C:$C)</f>
        <v>71068</v>
      </c>
    </row>
    <row r="27" spans="1:11" x14ac:dyDescent="0.25">
      <c r="A27" t="s">
        <v>54</v>
      </c>
      <c r="B27" t="s">
        <v>55</v>
      </c>
      <c r="C27" t="s">
        <v>5</v>
      </c>
      <c r="D27">
        <v>31649</v>
      </c>
      <c r="E27">
        <v>30524</v>
      </c>
      <c r="F27">
        <v>33535</v>
      </c>
      <c r="G27">
        <v>43390</v>
      </c>
      <c r="H27">
        <v>49210</v>
      </c>
      <c r="I27">
        <v>60533</v>
      </c>
      <c r="J27">
        <v>73820</v>
      </c>
      <c r="K27">
        <f>SUMIF('2000'!$B:$B,B27,'2000'!$C:$C)</f>
        <v>80763</v>
      </c>
    </row>
    <row r="28" spans="1:11" x14ac:dyDescent="0.25">
      <c r="A28" t="s">
        <v>56</v>
      </c>
      <c r="B28" t="s">
        <v>57</v>
      </c>
      <c r="C28" t="s">
        <v>5</v>
      </c>
      <c r="D28">
        <v>31443</v>
      </c>
      <c r="E28">
        <v>33511</v>
      </c>
      <c r="F28">
        <v>34906</v>
      </c>
      <c r="G28">
        <v>38440</v>
      </c>
      <c r="H28">
        <v>35518</v>
      </c>
      <c r="I28">
        <v>35435</v>
      </c>
      <c r="J28">
        <v>35120</v>
      </c>
      <c r="K28">
        <f>SUMIF('2000'!$B:$B,B28,'2000'!$C:$C)</f>
        <v>37935</v>
      </c>
    </row>
    <row r="29" spans="1:11" x14ac:dyDescent="0.25">
      <c r="A29" t="s">
        <v>58</v>
      </c>
      <c r="B29" t="s">
        <v>59</v>
      </c>
      <c r="C29" t="s">
        <v>5</v>
      </c>
      <c r="D29">
        <v>93892</v>
      </c>
      <c r="E29">
        <v>96980</v>
      </c>
      <c r="F29">
        <v>94144</v>
      </c>
      <c r="G29">
        <v>103057</v>
      </c>
      <c r="H29">
        <v>99840</v>
      </c>
      <c r="I29">
        <v>101416</v>
      </c>
      <c r="J29">
        <v>102345</v>
      </c>
      <c r="K29">
        <f>SUMIF('2000'!$B:$B,B29,'2000'!$C:$C)</f>
        <v>103766</v>
      </c>
    </row>
    <row r="30" spans="1:11" x14ac:dyDescent="0.25">
      <c r="A30" t="s">
        <v>60</v>
      </c>
      <c r="B30" t="s">
        <v>61</v>
      </c>
      <c r="C30" t="s">
        <v>5</v>
      </c>
      <c r="D30">
        <v>19388</v>
      </c>
      <c r="E30">
        <v>16148</v>
      </c>
      <c r="F30">
        <v>16252</v>
      </c>
      <c r="G30">
        <v>18809</v>
      </c>
      <c r="H30">
        <v>17962</v>
      </c>
      <c r="I30">
        <v>18155</v>
      </c>
      <c r="J30">
        <v>16950</v>
      </c>
      <c r="K30">
        <f>SUMIF('2000'!$B:$B,B30,'2000'!$C:$C)</f>
        <v>16896</v>
      </c>
    </row>
    <row r="31" spans="1:11" x14ac:dyDescent="0.25">
      <c r="A31" t="s">
        <v>62</v>
      </c>
      <c r="B31" t="s">
        <v>63</v>
      </c>
      <c r="C31" t="s">
        <v>5</v>
      </c>
      <c r="D31">
        <v>25705</v>
      </c>
      <c r="E31">
        <v>21988</v>
      </c>
      <c r="F31">
        <v>23933</v>
      </c>
      <c r="G31">
        <v>28350</v>
      </c>
      <c r="H31">
        <v>27814</v>
      </c>
      <c r="I31">
        <v>30821</v>
      </c>
      <c r="J31">
        <v>31432</v>
      </c>
      <c r="K31">
        <f>SUMIF('2000'!$B:$B,B31,'2000'!$C:$C)</f>
        <v>31634</v>
      </c>
    </row>
    <row r="32" spans="1:11" x14ac:dyDescent="0.25">
      <c r="A32" t="s">
        <v>64</v>
      </c>
      <c r="B32" t="s">
        <v>65</v>
      </c>
      <c r="C32" t="s">
        <v>5</v>
      </c>
      <c r="D32">
        <v>25899</v>
      </c>
      <c r="E32">
        <v>22310</v>
      </c>
      <c r="F32">
        <v>21924</v>
      </c>
      <c r="G32">
        <v>24253</v>
      </c>
      <c r="H32">
        <v>23647</v>
      </c>
      <c r="I32">
        <v>25490</v>
      </c>
      <c r="J32">
        <v>26561</v>
      </c>
      <c r="K32">
        <f>SUMIF('2000'!$B:$B,B32,'2000'!$C:$C)</f>
        <v>26815</v>
      </c>
    </row>
    <row r="33" spans="1:11" x14ac:dyDescent="0.25">
      <c r="A33" t="s">
        <v>66</v>
      </c>
      <c r="B33" t="s">
        <v>67</v>
      </c>
      <c r="C33" t="s">
        <v>5</v>
      </c>
      <c r="D33">
        <v>16482</v>
      </c>
      <c r="E33">
        <v>13600</v>
      </c>
      <c r="F33">
        <v>10650</v>
      </c>
      <c r="G33">
        <v>11021</v>
      </c>
      <c r="H33">
        <v>10153</v>
      </c>
      <c r="I33">
        <v>9896</v>
      </c>
      <c r="J33">
        <v>9000</v>
      </c>
      <c r="K33">
        <f>SUMIF('2000'!$B:$B,B33,'2000'!$C:$C)</f>
        <v>8697</v>
      </c>
    </row>
    <row r="34" spans="1:11" x14ac:dyDescent="0.25">
      <c r="A34" t="s">
        <v>68</v>
      </c>
      <c r="B34" t="s">
        <v>69</v>
      </c>
      <c r="C34" t="s">
        <v>5</v>
      </c>
      <c r="D34">
        <v>20832</v>
      </c>
      <c r="E34">
        <v>19537</v>
      </c>
      <c r="F34">
        <v>15888</v>
      </c>
      <c r="G34">
        <v>15604</v>
      </c>
      <c r="H34">
        <v>15498</v>
      </c>
      <c r="I34">
        <v>16895</v>
      </c>
      <c r="J34">
        <v>15426</v>
      </c>
      <c r="K34">
        <f>SUMIF('2000'!$B:$B,B34,'2000'!$C:$C)</f>
        <v>15256</v>
      </c>
    </row>
    <row r="35" spans="1:11" x14ac:dyDescent="0.25">
      <c r="A35" t="s">
        <v>70</v>
      </c>
      <c r="B35" t="s">
        <v>71</v>
      </c>
      <c r="C35" t="s">
        <v>5</v>
      </c>
      <c r="D35">
        <v>18674</v>
      </c>
      <c r="E35">
        <v>15286</v>
      </c>
      <c r="F35">
        <v>13254</v>
      </c>
      <c r="G35">
        <v>15302</v>
      </c>
      <c r="H35">
        <v>15374</v>
      </c>
      <c r="I35">
        <v>16131</v>
      </c>
      <c r="J35">
        <v>17103</v>
      </c>
      <c r="K35">
        <f>SUMIF('2000'!$B:$B,B35,'2000'!$C:$C)</f>
        <v>17252</v>
      </c>
    </row>
    <row r="36" spans="1:11" x14ac:dyDescent="0.25">
      <c r="A36" t="s">
        <v>72</v>
      </c>
      <c r="B36" t="s">
        <v>73</v>
      </c>
      <c r="C36" t="s">
        <v>5</v>
      </c>
      <c r="D36">
        <v>46522</v>
      </c>
      <c r="E36">
        <v>50718</v>
      </c>
      <c r="F36">
        <v>56574</v>
      </c>
      <c r="G36">
        <v>74632</v>
      </c>
      <c r="H36">
        <v>81331</v>
      </c>
      <c r="I36">
        <v>87639</v>
      </c>
      <c r="J36">
        <v>100131</v>
      </c>
      <c r="K36">
        <f>SUMIF('2000'!$B:$B,B36,'2000'!$C:$C)</f>
        <v>103534</v>
      </c>
    </row>
    <row r="37" spans="1:11" x14ac:dyDescent="0.25">
      <c r="A37" t="s">
        <v>74</v>
      </c>
      <c r="B37" t="s">
        <v>75</v>
      </c>
      <c r="C37" t="s">
        <v>5</v>
      </c>
      <c r="D37">
        <v>38998</v>
      </c>
      <c r="E37">
        <v>36681</v>
      </c>
      <c r="F37">
        <v>39202</v>
      </c>
      <c r="G37">
        <v>51407</v>
      </c>
      <c r="H37">
        <v>47796</v>
      </c>
      <c r="I37">
        <v>53347</v>
      </c>
      <c r="J37">
        <v>52630</v>
      </c>
      <c r="K37">
        <f>SUMIF('2000'!$B:$B,B37,'2000'!$C:$C)</f>
        <v>52860</v>
      </c>
    </row>
    <row r="38" spans="1:11" x14ac:dyDescent="0.25">
      <c r="A38" t="s">
        <v>76</v>
      </c>
      <c r="B38" t="s">
        <v>77</v>
      </c>
      <c r="C38" t="s">
        <v>5</v>
      </c>
      <c r="D38">
        <v>558928</v>
      </c>
      <c r="E38">
        <v>634864</v>
      </c>
      <c r="F38">
        <v>644991</v>
      </c>
      <c r="G38">
        <v>671324</v>
      </c>
      <c r="H38">
        <v>651525</v>
      </c>
      <c r="I38">
        <v>645934</v>
      </c>
      <c r="J38">
        <v>642692</v>
      </c>
      <c r="K38">
        <f>SUMIF('2000'!$B:$B,B38,'2000'!$C:$C)</f>
        <v>659026</v>
      </c>
    </row>
    <row r="39" spans="1:11" x14ac:dyDescent="0.25">
      <c r="A39" t="s">
        <v>78</v>
      </c>
      <c r="B39" t="s">
        <v>79</v>
      </c>
      <c r="C39" t="s">
        <v>5</v>
      </c>
      <c r="D39">
        <v>16441</v>
      </c>
      <c r="E39">
        <v>14271</v>
      </c>
      <c r="F39">
        <v>14335</v>
      </c>
      <c r="G39">
        <v>16453</v>
      </c>
      <c r="H39">
        <v>15715</v>
      </c>
      <c r="I39">
        <v>15705</v>
      </c>
      <c r="J39">
        <v>14347</v>
      </c>
      <c r="K39">
        <f>SUMIF('2000'!$B:$B,B39,'2000'!$C:$C)</f>
        <v>14133</v>
      </c>
    </row>
    <row r="40" spans="1:11" x14ac:dyDescent="0.25">
      <c r="A40" t="s">
        <v>80</v>
      </c>
      <c r="B40" t="s">
        <v>81</v>
      </c>
      <c r="C40" t="s">
        <v>5</v>
      </c>
      <c r="D40">
        <v>54179</v>
      </c>
      <c r="E40">
        <v>61622</v>
      </c>
      <c r="F40">
        <v>68111</v>
      </c>
      <c r="G40">
        <v>80546</v>
      </c>
      <c r="H40">
        <v>79661</v>
      </c>
      <c r="I40">
        <v>86259</v>
      </c>
      <c r="J40">
        <v>90818</v>
      </c>
      <c r="K40">
        <f>SUMIF('2000'!$B:$B,B40,'2000'!$C:$C)</f>
        <v>92737</v>
      </c>
    </row>
    <row r="41" spans="1:11" x14ac:dyDescent="0.25">
      <c r="A41" t="s">
        <v>82</v>
      </c>
      <c r="B41" t="s">
        <v>83</v>
      </c>
      <c r="C41" t="s">
        <v>5</v>
      </c>
      <c r="D41">
        <v>27128</v>
      </c>
      <c r="E41">
        <v>24501</v>
      </c>
      <c r="F41">
        <v>27281</v>
      </c>
      <c r="G41">
        <v>30170</v>
      </c>
      <c r="H41">
        <v>31513</v>
      </c>
      <c r="I41">
        <v>34572</v>
      </c>
      <c r="J41">
        <v>34110</v>
      </c>
      <c r="K41">
        <f>SUMIF('2000'!$B:$B,B41,'2000'!$C:$C)</f>
        <v>33586</v>
      </c>
    </row>
    <row r="42" spans="1:11" x14ac:dyDescent="0.25">
      <c r="A42" t="s">
        <v>84</v>
      </c>
      <c r="B42" t="s">
        <v>85</v>
      </c>
      <c r="C42" t="s">
        <v>5</v>
      </c>
      <c r="D42">
        <v>45073</v>
      </c>
      <c r="E42">
        <v>49754</v>
      </c>
      <c r="F42">
        <v>61268</v>
      </c>
      <c r="G42">
        <v>76283</v>
      </c>
      <c r="H42">
        <v>87146</v>
      </c>
      <c r="I42">
        <v>110625</v>
      </c>
      <c r="J42">
        <v>135837</v>
      </c>
      <c r="K42">
        <f>SUMIF('2000'!$B:$B,B42,'2000'!$C:$C)</f>
        <v>150982</v>
      </c>
    </row>
    <row r="43" spans="1:11" x14ac:dyDescent="0.25">
      <c r="A43" t="s">
        <v>86</v>
      </c>
      <c r="B43" t="s">
        <v>87</v>
      </c>
      <c r="C43" t="s">
        <v>5</v>
      </c>
      <c r="D43">
        <v>35766</v>
      </c>
      <c r="E43">
        <v>36513</v>
      </c>
      <c r="F43">
        <v>41699</v>
      </c>
      <c r="G43">
        <v>46005</v>
      </c>
      <c r="H43">
        <v>54135</v>
      </c>
      <c r="I43">
        <v>63033</v>
      </c>
      <c r="J43">
        <v>79875</v>
      </c>
      <c r="K43">
        <f>SUMIF('2000'!$B:$B,B43,'2000'!$C:$C)</f>
        <v>88805</v>
      </c>
    </row>
    <row r="44" spans="1:11" x14ac:dyDescent="0.25">
      <c r="A44" t="s">
        <v>88</v>
      </c>
      <c r="B44" t="s">
        <v>89</v>
      </c>
      <c r="C44" t="s">
        <v>5</v>
      </c>
      <c r="D44">
        <v>18018</v>
      </c>
      <c r="E44">
        <v>15417</v>
      </c>
      <c r="F44">
        <v>12897</v>
      </c>
      <c r="G44">
        <v>13253</v>
      </c>
      <c r="H44">
        <v>12658</v>
      </c>
      <c r="I44">
        <v>13426</v>
      </c>
      <c r="J44">
        <v>11203</v>
      </c>
      <c r="K44">
        <f>SUMIF('2000'!$B:$B,B44,'2000'!$C:$C)</f>
        <v>10742</v>
      </c>
    </row>
    <row r="45" spans="1:11" x14ac:dyDescent="0.25">
      <c r="A45" t="s">
        <v>90</v>
      </c>
      <c r="B45" t="s">
        <v>91</v>
      </c>
      <c r="C45" t="s">
        <v>5</v>
      </c>
      <c r="D45">
        <v>30561</v>
      </c>
      <c r="E45">
        <v>26717</v>
      </c>
      <c r="F45">
        <v>24841</v>
      </c>
      <c r="G45">
        <v>26829</v>
      </c>
      <c r="H45">
        <v>24928</v>
      </c>
      <c r="I45">
        <v>21820</v>
      </c>
      <c r="J45">
        <v>19680</v>
      </c>
      <c r="K45">
        <f>SUMIF('2000'!$B:$B,B45,'2000'!$C:$C)</f>
        <v>20018</v>
      </c>
    </row>
    <row r="46" spans="1:11" x14ac:dyDescent="0.25">
      <c r="A46" t="s">
        <v>92</v>
      </c>
      <c r="B46" t="s">
        <v>93</v>
      </c>
      <c r="C46" t="s">
        <v>5</v>
      </c>
      <c r="D46">
        <v>72903</v>
      </c>
      <c r="E46">
        <v>117348</v>
      </c>
      <c r="F46">
        <v>186540</v>
      </c>
      <c r="G46">
        <v>196966</v>
      </c>
      <c r="H46">
        <v>238912</v>
      </c>
      <c r="I46">
        <v>269442</v>
      </c>
      <c r="J46">
        <v>326769</v>
      </c>
      <c r="K46">
        <f>SUMIF('2000'!$B:$B,B46,'2000'!$C:$C)</f>
        <v>346438</v>
      </c>
    </row>
    <row r="47" spans="1:11" x14ac:dyDescent="0.25">
      <c r="A47" t="s">
        <v>94</v>
      </c>
      <c r="B47" t="s">
        <v>95</v>
      </c>
      <c r="C47" t="s">
        <v>5</v>
      </c>
      <c r="D47">
        <v>29494</v>
      </c>
      <c r="E47">
        <v>27098</v>
      </c>
      <c r="F47">
        <v>23819</v>
      </c>
      <c r="G47">
        <v>25047</v>
      </c>
      <c r="H47">
        <v>23084</v>
      </c>
      <c r="I47">
        <v>22346</v>
      </c>
      <c r="J47">
        <v>20773</v>
      </c>
      <c r="K47">
        <f>SUMIF('2000'!$B:$B,B47,'2000'!$C:$C)</f>
        <v>20306</v>
      </c>
    </row>
    <row r="48" spans="1:11" x14ac:dyDescent="0.25">
      <c r="A48" t="s">
        <v>96</v>
      </c>
      <c r="B48" t="s">
        <v>97</v>
      </c>
      <c r="C48" t="s">
        <v>5</v>
      </c>
      <c r="D48">
        <v>27264</v>
      </c>
      <c r="E48">
        <v>21837</v>
      </c>
      <c r="F48">
        <v>23788</v>
      </c>
      <c r="G48">
        <v>30041</v>
      </c>
      <c r="H48">
        <v>29830</v>
      </c>
      <c r="I48">
        <v>30307</v>
      </c>
      <c r="J48">
        <v>29908</v>
      </c>
      <c r="K48">
        <f>SUMIF('2000'!$B:$B,B48,'2000'!$C:$C)</f>
        <v>30387</v>
      </c>
    </row>
    <row r="49" spans="1:11" x14ac:dyDescent="0.25">
      <c r="A49" t="s">
        <v>98</v>
      </c>
      <c r="B49" t="s">
        <v>99</v>
      </c>
      <c r="C49" t="s">
        <v>5</v>
      </c>
      <c r="D49">
        <v>45090</v>
      </c>
      <c r="E49">
        <v>48018</v>
      </c>
      <c r="F49">
        <v>54211</v>
      </c>
      <c r="G49">
        <v>65622</v>
      </c>
      <c r="H49">
        <v>70832</v>
      </c>
      <c r="I49">
        <v>81259</v>
      </c>
      <c r="J49">
        <v>91972</v>
      </c>
      <c r="K49">
        <f>SUMIF('2000'!$B:$B,B49,'2000'!$C:$C)</f>
        <v>94318</v>
      </c>
    </row>
    <row r="50" spans="1:11" x14ac:dyDescent="0.25">
      <c r="A50" t="s">
        <v>100</v>
      </c>
      <c r="B50" t="s">
        <v>101</v>
      </c>
      <c r="C50" t="s">
        <v>5</v>
      </c>
      <c r="D50">
        <v>231105</v>
      </c>
      <c r="E50">
        <v>314301</v>
      </c>
      <c r="F50">
        <v>317308</v>
      </c>
      <c r="G50">
        <v>364980</v>
      </c>
      <c r="H50">
        <v>378643</v>
      </c>
      <c r="I50">
        <v>391775</v>
      </c>
      <c r="J50">
        <v>406184</v>
      </c>
      <c r="K50">
        <f>SUMIF('2000'!$B:$B,B50,'2000'!$C:$C)</f>
        <v>414251</v>
      </c>
    </row>
    <row r="51" spans="1:11" x14ac:dyDescent="0.25">
      <c r="A51" t="s">
        <v>102</v>
      </c>
      <c r="B51" t="s">
        <v>103</v>
      </c>
      <c r="C51" t="s">
        <v>5</v>
      </c>
      <c r="D51">
        <v>25732</v>
      </c>
      <c r="E51">
        <v>22372</v>
      </c>
      <c r="F51">
        <v>20883</v>
      </c>
      <c r="G51">
        <v>22651</v>
      </c>
      <c r="H51">
        <v>23968</v>
      </c>
      <c r="I51">
        <v>24083</v>
      </c>
      <c r="J51">
        <v>22838</v>
      </c>
      <c r="K51">
        <f>SUMIF('2000'!$B:$B,B51,'2000'!$C:$C)</f>
        <v>22217</v>
      </c>
    </row>
    <row r="52" spans="1:11" x14ac:dyDescent="0.25">
      <c r="A52" t="s">
        <v>104</v>
      </c>
      <c r="B52" t="s">
        <v>105</v>
      </c>
      <c r="C52" t="s">
        <v>5</v>
      </c>
      <c r="D52">
        <v>138965</v>
      </c>
      <c r="E52">
        <v>169210</v>
      </c>
      <c r="F52">
        <v>167790</v>
      </c>
      <c r="G52">
        <v>197038</v>
      </c>
      <c r="H52">
        <v>209085</v>
      </c>
      <c r="I52">
        <v>211467</v>
      </c>
      <c r="J52">
        <v>220281</v>
      </c>
      <c r="K52">
        <f>SUMIF('2000'!$B:$B,B52,'2000'!$C:$C)</f>
        <v>228138</v>
      </c>
    </row>
    <row r="53" spans="1:11" x14ac:dyDescent="0.25">
      <c r="A53" t="s">
        <v>106</v>
      </c>
      <c r="B53" t="s">
        <v>107</v>
      </c>
      <c r="C53" t="s">
        <v>5</v>
      </c>
      <c r="D53">
        <v>52924</v>
      </c>
      <c r="E53">
        <v>60454</v>
      </c>
      <c r="F53">
        <v>77306</v>
      </c>
      <c r="G53">
        <v>90231</v>
      </c>
      <c r="H53">
        <v>100043</v>
      </c>
      <c r="I53">
        <v>109357</v>
      </c>
      <c r="J53">
        <v>117357</v>
      </c>
      <c r="K53">
        <f>SUMIF('2000'!$B:$B,B53,'2000'!$C:$C)</f>
        <v>119786</v>
      </c>
    </row>
    <row r="54" spans="1:11" x14ac:dyDescent="0.25">
      <c r="A54" t="s">
        <v>108</v>
      </c>
      <c r="B54" t="s">
        <v>109</v>
      </c>
      <c r="C54" t="s">
        <v>5</v>
      </c>
      <c r="D54">
        <v>20439</v>
      </c>
      <c r="E54">
        <v>17358</v>
      </c>
      <c r="F54">
        <v>15388</v>
      </c>
      <c r="G54">
        <v>15012</v>
      </c>
      <c r="H54">
        <v>12759</v>
      </c>
      <c r="I54">
        <v>11390</v>
      </c>
      <c r="J54">
        <v>9870</v>
      </c>
      <c r="K54">
        <f>SUMIF('2000'!$B:$B,B54,'2000'!$C:$C)</f>
        <v>10038</v>
      </c>
    </row>
    <row r="55" spans="1:11" x14ac:dyDescent="0.25">
      <c r="A55" t="s">
        <v>110</v>
      </c>
      <c r="B55" t="s">
        <v>111</v>
      </c>
      <c r="C55" t="s">
        <v>5</v>
      </c>
      <c r="D55">
        <v>24349</v>
      </c>
      <c r="E55">
        <v>21882</v>
      </c>
      <c r="F55">
        <v>20326</v>
      </c>
      <c r="G55">
        <v>21481</v>
      </c>
      <c r="H55">
        <v>20699</v>
      </c>
      <c r="I55">
        <v>20738</v>
      </c>
      <c r="J55">
        <v>19412</v>
      </c>
      <c r="K55">
        <f>SUMIF('2000'!$B:$B,B55,'2000'!$C:$C)</f>
        <v>19856</v>
      </c>
    </row>
    <row r="56" spans="1:11" x14ac:dyDescent="0.25">
      <c r="A56" t="s">
        <v>112</v>
      </c>
      <c r="B56" t="s">
        <v>113</v>
      </c>
      <c r="C56" t="s">
        <v>5</v>
      </c>
      <c r="D56">
        <v>30608</v>
      </c>
      <c r="E56">
        <v>25987</v>
      </c>
      <c r="F56">
        <v>25038</v>
      </c>
      <c r="G56">
        <v>28050</v>
      </c>
      <c r="H56">
        <v>27595</v>
      </c>
      <c r="I56">
        <v>28407</v>
      </c>
      <c r="J56">
        <v>30936</v>
      </c>
      <c r="K56">
        <f>SUMIF('2000'!$B:$B,B56,'2000'!$C:$C)</f>
        <v>33155</v>
      </c>
    </row>
    <row r="57" spans="1:11" x14ac:dyDescent="0.25">
      <c r="A57" t="s">
        <v>114</v>
      </c>
      <c r="B57" t="s">
        <v>115</v>
      </c>
      <c r="C57" t="s">
        <v>5</v>
      </c>
      <c r="D57">
        <v>22513</v>
      </c>
      <c r="E57">
        <v>19477</v>
      </c>
      <c r="F57">
        <v>18331</v>
      </c>
      <c r="G57">
        <v>20075</v>
      </c>
      <c r="H57">
        <v>19881</v>
      </c>
      <c r="I57">
        <v>21806</v>
      </c>
      <c r="J57">
        <v>22506</v>
      </c>
      <c r="K57">
        <f>SUMIF('2000'!$B:$B,B57,'2000'!$C:$C)</f>
        <v>22648</v>
      </c>
    </row>
    <row r="58" spans="1:11" x14ac:dyDescent="0.25">
      <c r="A58" t="s">
        <v>116</v>
      </c>
      <c r="B58" t="s">
        <v>117</v>
      </c>
      <c r="C58" t="s">
        <v>5</v>
      </c>
      <c r="D58">
        <v>40364</v>
      </c>
      <c r="E58">
        <v>46351</v>
      </c>
      <c r="F58">
        <v>45394</v>
      </c>
      <c r="G58">
        <v>47356</v>
      </c>
      <c r="H58">
        <v>46860</v>
      </c>
      <c r="I58">
        <v>49069</v>
      </c>
      <c r="J58">
        <v>52373</v>
      </c>
      <c r="K58">
        <f>SUMIF('2000'!$B:$B,B58,'2000'!$C:$C)</f>
        <v>58302</v>
      </c>
    </row>
    <row r="59" spans="1:11" x14ac:dyDescent="0.25">
      <c r="A59" t="s">
        <v>118</v>
      </c>
      <c r="B59" t="s">
        <v>119</v>
      </c>
      <c r="C59" t="s">
        <v>5</v>
      </c>
      <c r="D59">
        <v>26687</v>
      </c>
      <c r="E59">
        <v>25388</v>
      </c>
      <c r="F59">
        <v>27956</v>
      </c>
      <c r="G59">
        <v>41205</v>
      </c>
      <c r="H59">
        <v>50009</v>
      </c>
      <c r="I59">
        <v>141618</v>
      </c>
      <c r="J59">
        <v>192511</v>
      </c>
      <c r="K59">
        <f>SUMIF('2000'!$B:$B,B59,'2000'!$C:$C)</f>
        <v>203530</v>
      </c>
    </row>
    <row r="60" spans="1:11" x14ac:dyDescent="0.25">
      <c r="A60" t="s">
        <v>120</v>
      </c>
      <c r="B60" t="s">
        <v>121</v>
      </c>
      <c r="C60" t="s">
        <v>5</v>
      </c>
      <c r="D60">
        <v>30362</v>
      </c>
      <c r="E60">
        <v>32132</v>
      </c>
      <c r="F60">
        <v>38037</v>
      </c>
      <c r="G60">
        <v>66298</v>
      </c>
      <c r="H60">
        <v>99358</v>
      </c>
      <c r="I60">
        <v>62839</v>
      </c>
      <c r="J60">
        <v>81626</v>
      </c>
      <c r="K60">
        <f>SUMIF('2000'!$B:$B,B60,'2000'!$C:$C)</f>
        <v>85864</v>
      </c>
    </row>
    <row r="61" spans="1:11" x14ac:dyDescent="0.25">
      <c r="A61" t="s">
        <v>122</v>
      </c>
      <c r="B61" t="s">
        <v>123</v>
      </c>
      <c r="C61" t="s">
        <v>5</v>
      </c>
      <c r="D61">
        <v>23610</v>
      </c>
      <c r="E61">
        <v>20041</v>
      </c>
      <c r="F61">
        <v>16974</v>
      </c>
      <c r="G61">
        <v>16908</v>
      </c>
      <c r="H61">
        <v>16174</v>
      </c>
      <c r="I61">
        <v>14545</v>
      </c>
      <c r="J61">
        <v>13045</v>
      </c>
      <c r="K61">
        <f>SUMIF('2000'!$B:$B,B61,'2000'!$C:$C)</f>
        <v>13341</v>
      </c>
    </row>
    <row r="62" spans="1:11" x14ac:dyDescent="0.25">
      <c r="A62" t="s">
        <v>124</v>
      </c>
      <c r="B62" t="s">
        <v>125</v>
      </c>
      <c r="C62" t="s">
        <v>5</v>
      </c>
      <c r="D62">
        <v>63639</v>
      </c>
      <c r="E62">
        <v>65495</v>
      </c>
      <c r="F62">
        <v>65280</v>
      </c>
      <c r="G62">
        <v>73826</v>
      </c>
      <c r="H62">
        <v>74107</v>
      </c>
      <c r="I62">
        <v>76620</v>
      </c>
      <c r="J62">
        <v>79148</v>
      </c>
      <c r="K62">
        <f>SUMIF('2000'!$B:$B,B62,'2000'!$C:$C)</f>
        <v>81437</v>
      </c>
    </row>
    <row r="63" spans="1:11" x14ac:dyDescent="0.25">
      <c r="A63" t="s">
        <v>126</v>
      </c>
      <c r="B63" t="s">
        <v>127</v>
      </c>
      <c r="C63" t="s">
        <v>5</v>
      </c>
      <c r="D63">
        <v>35074</v>
      </c>
      <c r="E63">
        <v>35007</v>
      </c>
      <c r="F63">
        <v>33840</v>
      </c>
      <c r="G63">
        <v>38676</v>
      </c>
      <c r="H63">
        <v>38826</v>
      </c>
      <c r="I63">
        <v>40616</v>
      </c>
      <c r="J63">
        <v>41040</v>
      </c>
      <c r="K63">
        <f>SUMIF('2000'!$B:$B,B63,'2000'!$C:$C)</f>
        <v>41153</v>
      </c>
    </row>
    <row r="64" spans="1:11" x14ac:dyDescent="0.25">
      <c r="A64" t="s">
        <v>128</v>
      </c>
      <c r="B64" t="s">
        <v>129</v>
      </c>
      <c r="C64" t="s">
        <v>5</v>
      </c>
      <c r="D64">
        <v>94092</v>
      </c>
      <c r="E64">
        <v>109047</v>
      </c>
      <c r="F64">
        <v>116029</v>
      </c>
      <c r="G64">
        <v>137541</v>
      </c>
      <c r="H64">
        <v>150522</v>
      </c>
      <c r="I64">
        <v>156184</v>
      </c>
      <c r="J64">
        <v>184233</v>
      </c>
      <c r="K64">
        <f>SUMIF('2000'!$B:$B,B64,'2000'!$C:$C)</f>
        <v>200458</v>
      </c>
    </row>
    <row r="65" spans="1:11" x14ac:dyDescent="0.25">
      <c r="A65" t="s">
        <v>130</v>
      </c>
      <c r="B65" t="s">
        <v>131</v>
      </c>
      <c r="C65" t="s">
        <v>5</v>
      </c>
      <c r="D65">
        <v>63769</v>
      </c>
      <c r="E65">
        <v>54211</v>
      </c>
      <c r="F65">
        <v>56246</v>
      </c>
      <c r="G65">
        <v>68660</v>
      </c>
      <c r="H65">
        <v>67670</v>
      </c>
      <c r="I65">
        <v>69692</v>
      </c>
      <c r="J65">
        <v>66157</v>
      </c>
      <c r="K65">
        <f>SUMIF('2000'!$B:$B,B65,'2000'!$C:$C)</f>
        <v>65923</v>
      </c>
    </row>
    <row r="66" spans="1:11" x14ac:dyDescent="0.25">
      <c r="A66" t="s">
        <v>132</v>
      </c>
      <c r="B66" t="s">
        <v>133</v>
      </c>
      <c r="C66" t="s">
        <v>5</v>
      </c>
      <c r="D66">
        <v>15612</v>
      </c>
      <c r="E66">
        <v>15372</v>
      </c>
      <c r="F66">
        <v>16241</v>
      </c>
      <c r="G66">
        <v>16821</v>
      </c>
      <c r="H66">
        <v>16694</v>
      </c>
      <c r="I66">
        <v>18013</v>
      </c>
      <c r="J66">
        <v>17434</v>
      </c>
      <c r="K66">
        <f>SUMIF('2000'!$B:$B,B66,'2000'!$C:$C)</f>
        <v>16997</v>
      </c>
    </row>
    <row r="67" spans="1:11" x14ac:dyDescent="0.25">
      <c r="A67" t="s">
        <v>134</v>
      </c>
      <c r="B67" t="s">
        <v>135</v>
      </c>
      <c r="C67" t="s">
        <v>5</v>
      </c>
      <c r="D67">
        <v>23476</v>
      </c>
      <c r="E67">
        <v>18739</v>
      </c>
      <c r="F67">
        <v>16303</v>
      </c>
      <c r="G67">
        <v>14755</v>
      </c>
      <c r="H67">
        <v>13568</v>
      </c>
      <c r="I67">
        <v>12882</v>
      </c>
      <c r="J67">
        <v>11562</v>
      </c>
      <c r="K67">
        <f>SUMIF('2000'!$B:$B,B67,'2000'!$C:$C)</f>
        <v>11235</v>
      </c>
    </row>
    <row r="68" spans="1:11" x14ac:dyDescent="0.25">
      <c r="A68" t="s">
        <v>136</v>
      </c>
      <c r="B68" t="s">
        <v>137</v>
      </c>
      <c r="C68" t="s">
        <v>5</v>
      </c>
      <c r="D68">
        <v>18250</v>
      </c>
      <c r="E68">
        <v>14858</v>
      </c>
      <c r="F68">
        <v>16654</v>
      </c>
      <c r="G68">
        <v>21953</v>
      </c>
      <c r="H68">
        <v>22053</v>
      </c>
      <c r="I68">
        <v>24537</v>
      </c>
      <c r="J68">
        <v>24183</v>
      </c>
      <c r="K68">
        <f>SUMIF('2000'!$B:$B,B68,'2000'!$C:$C)</f>
        <v>24130</v>
      </c>
    </row>
    <row r="69" spans="1:11" x14ac:dyDescent="0.25">
      <c r="A69" t="s">
        <v>138</v>
      </c>
      <c r="B69" t="s">
        <v>139</v>
      </c>
      <c r="C69" t="s">
        <v>140</v>
      </c>
      <c r="D69" t="s">
        <v>141</v>
      </c>
      <c r="E69" t="s">
        <v>141</v>
      </c>
      <c r="F69" t="s">
        <v>141</v>
      </c>
      <c r="G69" t="s">
        <v>141</v>
      </c>
      <c r="H69">
        <v>2464</v>
      </c>
      <c r="I69">
        <v>1414</v>
      </c>
      <c r="J69">
        <v>1415</v>
      </c>
      <c r="K69">
        <f>SUMIF('2000'!$B:$B,B69,'2000'!$C:$C)</f>
        <v>3304</v>
      </c>
    </row>
    <row r="70" spans="1:11" x14ac:dyDescent="0.25">
      <c r="A70" t="s">
        <v>142</v>
      </c>
      <c r="B70" t="s">
        <v>143</v>
      </c>
      <c r="C70" t="s">
        <v>140</v>
      </c>
      <c r="D70" t="s">
        <v>141</v>
      </c>
      <c r="E70">
        <v>6011</v>
      </c>
      <c r="F70">
        <v>8057</v>
      </c>
      <c r="G70">
        <v>7768</v>
      </c>
      <c r="H70">
        <v>9478</v>
      </c>
      <c r="I70">
        <v>3198</v>
      </c>
      <c r="J70">
        <v>3018</v>
      </c>
      <c r="K70">
        <f>SUMIF('2000'!$B:$B,B70,'2000'!$C:$C)</f>
        <v>5684</v>
      </c>
    </row>
    <row r="71" spans="1:11" x14ac:dyDescent="0.25">
      <c r="A71" t="s">
        <v>144</v>
      </c>
      <c r="B71" t="s">
        <v>145</v>
      </c>
      <c r="C71" t="s">
        <v>140</v>
      </c>
      <c r="D71" t="s">
        <v>141</v>
      </c>
      <c r="E71">
        <v>82833</v>
      </c>
      <c r="F71">
        <v>124542</v>
      </c>
      <c r="G71">
        <v>174431</v>
      </c>
      <c r="H71">
        <v>226338</v>
      </c>
      <c r="I71">
        <v>253269</v>
      </c>
      <c r="J71">
        <v>283376</v>
      </c>
      <c r="K71">
        <f>SUMIF('2000'!$B:$B,B71,'2000'!$C:$C)</f>
        <v>299107</v>
      </c>
    </row>
    <row r="72" spans="1:11" hidden="1" x14ac:dyDescent="0.25">
      <c r="A72" t="s">
        <v>146</v>
      </c>
      <c r="C72" t="s">
        <v>147</v>
      </c>
      <c r="D72" t="s">
        <v>141</v>
      </c>
      <c r="E72" t="s">
        <v>141</v>
      </c>
      <c r="F72">
        <v>503</v>
      </c>
      <c r="G72" t="s">
        <v>141</v>
      </c>
      <c r="H72" t="s">
        <v>141</v>
      </c>
      <c r="I72">
        <v>0</v>
      </c>
      <c r="J72">
        <v>0</v>
      </c>
      <c r="K72">
        <f>SUMIF('2000'!$B:$B,B72,'2000'!$C:$C)</f>
        <v>0</v>
      </c>
    </row>
    <row r="73" spans="1:11" x14ac:dyDescent="0.25">
      <c r="A73" t="s">
        <v>148</v>
      </c>
      <c r="B73" t="s">
        <v>149</v>
      </c>
      <c r="C73" t="s">
        <v>140</v>
      </c>
      <c r="D73" t="s">
        <v>141</v>
      </c>
      <c r="E73">
        <v>5537</v>
      </c>
      <c r="F73">
        <v>7579</v>
      </c>
      <c r="G73">
        <v>10999</v>
      </c>
      <c r="H73">
        <v>13656</v>
      </c>
      <c r="I73">
        <v>15765</v>
      </c>
      <c r="J73">
        <v>16675</v>
      </c>
      <c r="K73">
        <f>SUMIF('2000'!$B:$B,B73,'2000'!$C:$C)</f>
        <v>17776</v>
      </c>
    </row>
    <row r="74" spans="1:11" x14ac:dyDescent="0.25">
      <c r="A74" t="s">
        <v>150</v>
      </c>
      <c r="B74" t="s">
        <v>151</v>
      </c>
      <c r="C74" t="s">
        <v>140</v>
      </c>
      <c r="D74" t="s">
        <v>141</v>
      </c>
      <c r="E74" t="s">
        <v>141</v>
      </c>
      <c r="F74">
        <v>1147</v>
      </c>
      <c r="G74">
        <v>1094</v>
      </c>
      <c r="H74">
        <v>1410</v>
      </c>
      <c r="I74">
        <v>1258</v>
      </c>
      <c r="J74">
        <v>981</v>
      </c>
      <c r="K74">
        <f>SUMIF('2000'!$B:$B,B74,'2000'!$C:$C)</f>
        <v>970</v>
      </c>
    </row>
    <row r="75" spans="1:11" hidden="1" x14ac:dyDescent="0.25">
      <c r="A75" t="s">
        <v>152</v>
      </c>
      <c r="C75" t="s">
        <v>147</v>
      </c>
      <c r="D75" t="s">
        <v>141</v>
      </c>
      <c r="E75">
        <v>1759</v>
      </c>
      <c r="F75">
        <v>1857</v>
      </c>
      <c r="G75" t="s">
        <v>141</v>
      </c>
      <c r="H75" t="s">
        <v>141</v>
      </c>
      <c r="I75">
        <v>0</v>
      </c>
      <c r="J75">
        <v>0</v>
      </c>
      <c r="K75">
        <f>SUMIF('2000'!$B:$B,B75,'2000'!$C:$C)</f>
        <v>0</v>
      </c>
    </row>
    <row r="76" spans="1:11" x14ac:dyDescent="0.25">
      <c r="A76" t="s">
        <v>153</v>
      </c>
      <c r="B76" t="s">
        <v>154</v>
      </c>
      <c r="C76" t="s">
        <v>140</v>
      </c>
      <c r="D76" t="s">
        <v>141</v>
      </c>
      <c r="E76">
        <v>4024</v>
      </c>
      <c r="F76">
        <v>3485</v>
      </c>
      <c r="G76">
        <v>4616</v>
      </c>
      <c r="H76">
        <v>4012</v>
      </c>
      <c r="I76">
        <v>4889</v>
      </c>
      <c r="J76">
        <v>4795</v>
      </c>
      <c r="K76">
        <f>SUMIF('2000'!$B:$B,B76,'2000'!$C:$C)</f>
        <v>4979</v>
      </c>
    </row>
    <row r="77" spans="1:11" x14ac:dyDescent="0.25">
      <c r="A77" t="s">
        <v>155</v>
      </c>
      <c r="B77" t="s">
        <v>156</v>
      </c>
      <c r="C77" t="s">
        <v>140</v>
      </c>
      <c r="D77" t="s">
        <v>141</v>
      </c>
      <c r="E77">
        <v>43412</v>
      </c>
      <c r="F77">
        <v>45864</v>
      </c>
      <c r="G77">
        <v>53983</v>
      </c>
      <c r="H77">
        <v>77720</v>
      </c>
      <c r="I77">
        <v>79760</v>
      </c>
      <c r="J77">
        <v>93268</v>
      </c>
      <c r="K77">
        <f>SUMIF('2000'!$B:$B,B77,'2000'!$C:$C)</f>
        <v>99705</v>
      </c>
    </row>
    <row r="78" spans="1:11" x14ac:dyDescent="0.25">
      <c r="A78" t="s">
        <v>157</v>
      </c>
      <c r="B78" t="s">
        <v>158</v>
      </c>
      <c r="C78" t="s">
        <v>140</v>
      </c>
      <c r="D78" t="s">
        <v>141</v>
      </c>
      <c r="E78" t="s">
        <v>141</v>
      </c>
      <c r="F78">
        <v>1504</v>
      </c>
      <c r="G78">
        <v>1680</v>
      </c>
      <c r="H78">
        <v>2117</v>
      </c>
      <c r="I78">
        <v>2387</v>
      </c>
      <c r="J78">
        <v>2508</v>
      </c>
      <c r="K78">
        <f>SUMIF('2000'!$B:$B,B78,'2000'!$C:$C)</f>
        <v>2560</v>
      </c>
    </row>
    <row r="79" spans="1:11" x14ac:dyDescent="0.25">
      <c r="A79" t="s">
        <v>159</v>
      </c>
      <c r="B79" t="s">
        <v>160</v>
      </c>
      <c r="C79" t="s">
        <v>140</v>
      </c>
      <c r="D79" t="s">
        <v>141</v>
      </c>
      <c r="E79">
        <v>9745</v>
      </c>
      <c r="F79">
        <v>13556</v>
      </c>
      <c r="G79">
        <v>19528</v>
      </c>
      <c r="H79">
        <v>26751</v>
      </c>
      <c r="I79">
        <v>30033</v>
      </c>
      <c r="J79">
        <v>30388</v>
      </c>
      <c r="K79">
        <f>SUMIF('2000'!$B:$B,B79,'2000'!$C:$C)</f>
        <v>32531</v>
      </c>
    </row>
    <row r="80" spans="1:11" x14ac:dyDescent="0.25">
      <c r="A80" t="s">
        <v>161</v>
      </c>
      <c r="B80" t="s">
        <v>162</v>
      </c>
      <c r="C80" t="s">
        <v>140</v>
      </c>
      <c r="D80" t="s">
        <v>141</v>
      </c>
      <c r="E80">
        <v>6097</v>
      </c>
      <c r="F80">
        <v>14250</v>
      </c>
      <c r="G80">
        <v>25282</v>
      </c>
      <c r="H80">
        <v>40802</v>
      </c>
      <c r="I80">
        <v>48363</v>
      </c>
      <c r="J80">
        <v>53678</v>
      </c>
      <c r="K80">
        <f>SUMIF('2000'!$B:$B,B80,'2000'!$C:$C)</f>
        <v>57221</v>
      </c>
    </row>
    <row r="81" spans="1:11" x14ac:dyDescent="0.25">
      <c r="A81" t="s">
        <v>163</v>
      </c>
      <c r="B81" t="s">
        <v>164</v>
      </c>
      <c r="C81" t="s">
        <v>140</v>
      </c>
      <c r="D81" t="s">
        <v>141</v>
      </c>
      <c r="E81">
        <v>10070</v>
      </c>
      <c r="F81">
        <v>10041</v>
      </c>
      <c r="G81">
        <v>11316</v>
      </c>
      <c r="H81">
        <v>13828</v>
      </c>
      <c r="I81">
        <v>13840</v>
      </c>
      <c r="J81">
        <v>13231</v>
      </c>
      <c r="K81">
        <f>SUMIF('2000'!$B:$B,B81,'2000'!$C:$C)</f>
        <v>13699</v>
      </c>
    </row>
    <row r="82" spans="1:11" x14ac:dyDescent="0.25">
      <c r="A82" t="s">
        <v>165</v>
      </c>
      <c r="B82" t="s">
        <v>166</v>
      </c>
      <c r="C82" t="s">
        <v>140</v>
      </c>
      <c r="D82" t="s">
        <v>141</v>
      </c>
      <c r="E82">
        <v>7174</v>
      </c>
      <c r="F82">
        <v>9409</v>
      </c>
      <c r="G82">
        <v>9939</v>
      </c>
      <c r="H82">
        <v>13309</v>
      </c>
      <c r="I82">
        <v>13575</v>
      </c>
      <c r="J82">
        <v>13256</v>
      </c>
      <c r="K82">
        <f>SUMIF('2000'!$B:$B,B82,'2000'!$C:$C)</f>
        <v>13973</v>
      </c>
    </row>
    <row r="83" spans="1:11" hidden="1" x14ac:dyDescent="0.25">
      <c r="A83" t="s">
        <v>167</v>
      </c>
      <c r="C83" t="s">
        <v>147</v>
      </c>
      <c r="D83" t="s">
        <v>141</v>
      </c>
      <c r="E83">
        <v>2301</v>
      </c>
      <c r="F83">
        <v>2306</v>
      </c>
      <c r="G83" t="s">
        <v>141</v>
      </c>
      <c r="H83" t="s">
        <v>141</v>
      </c>
      <c r="I83">
        <v>0</v>
      </c>
      <c r="J83">
        <v>0</v>
      </c>
      <c r="K83">
        <f>SUMIF('2000'!$B:$B,B83,'2000'!$C:$C)</f>
        <v>0</v>
      </c>
    </row>
    <row r="84" spans="1:11" x14ac:dyDescent="0.25">
      <c r="A84" t="s">
        <v>168</v>
      </c>
      <c r="B84" t="s">
        <v>169</v>
      </c>
      <c r="C84" t="s">
        <v>140</v>
      </c>
      <c r="D84" t="s">
        <v>141</v>
      </c>
      <c r="E84" t="s">
        <v>141</v>
      </c>
      <c r="F84" t="s">
        <v>141</v>
      </c>
      <c r="G84" t="s">
        <v>141</v>
      </c>
      <c r="H84">
        <v>1668</v>
      </c>
      <c r="I84">
        <v>1823</v>
      </c>
      <c r="J84">
        <v>1594</v>
      </c>
      <c r="K84">
        <f>SUMIF('2000'!$B:$B,B84,'2000'!$C:$C)</f>
        <v>1474</v>
      </c>
    </row>
    <row r="85" spans="1:11" hidden="1" x14ac:dyDescent="0.25">
      <c r="A85" t="s">
        <v>170</v>
      </c>
      <c r="C85" t="s">
        <v>147</v>
      </c>
      <c r="D85" t="s">
        <v>141</v>
      </c>
      <c r="E85">
        <v>2945</v>
      </c>
      <c r="F85" t="s">
        <v>141</v>
      </c>
      <c r="G85" t="s">
        <v>141</v>
      </c>
      <c r="H85" t="s">
        <v>141</v>
      </c>
      <c r="I85">
        <v>0</v>
      </c>
      <c r="J85">
        <v>0</v>
      </c>
      <c r="K85">
        <f>SUMIF('2000'!$B:$B,B85,'2000'!$C:$C)</f>
        <v>0</v>
      </c>
    </row>
    <row r="86" spans="1:11" x14ac:dyDescent="0.25">
      <c r="A86" t="s">
        <v>171</v>
      </c>
      <c r="B86" t="s">
        <v>172</v>
      </c>
      <c r="C86" t="s">
        <v>140</v>
      </c>
      <c r="D86" t="s">
        <v>141</v>
      </c>
      <c r="E86">
        <v>5188</v>
      </c>
      <c r="F86">
        <v>6509</v>
      </c>
      <c r="G86">
        <v>17816</v>
      </c>
      <c r="H86">
        <v>39683</v>
      </c>
      <c r="I86">
        <v>58337</v>
      </c>
      <c r="J86">
        <v>87625</v>
      </c>
      <c r="K86">
        <f>SUMIF('2000'!$B:$B,B86,'2000'!$C:$C)</f>
        <v>96178</v>
      </c>
    </row>
    <row r="87" spans="1:11" x14ac:dyDescent="0.25">
      <c r="A87" t="s">
        <v>173</v>
      </c>
      <c r="B87" t="s">
        <v>174</v>
      </c>
      <c r="C87" t="s">
        <v>140</v>
      </c>
      <c r="D87" t="s">
        <v>141</v>
      </c>
      <c r="E87">
        <v>6091</v>
      </c>
      <c r="F87">
        <v>5749</v>
      </c>
      <c r="G87">
        <v>6537</v>
      </c>
      <c r="H87">
        <v>8288</v>
      </c>
      <c r="I87">
        <v>8973</v>
      </c>
      <c r="J87">
        <v>9273</v>
      </c>
      <c r="K87">
        <f>SUMIF('2000'!$B:$B,B87,'2000'!$C:$C)</f>
        <v>9854</v>
      </c>
    </row>
    <row r="88" spans="1:11" x14ac:dyDescent="0.25">
      <c r="A88" t="s">
        <v>175</v>
      </c>
      <c r="B88" t="s">
        <v>176</v>
      </c>
      <c r="C88" t="s">
        <v>140</v>
      </c>
      <c r="D88" t="s">
        <v>141</v>
      </c>
      <c r="E88">
        <v>2133</v>
      </c>
      <c r="F88">
        <v>2663</v>
      </c>
      <c r="G88">
        <v>4199</v>
      </c>
      <c r="H88">
        <v>5979</v>
      </c>
      <c r="I88">
        <v>7282</v>
      </c>
      <c r="J88">
        <v>6778</v>
      </c>
      <c r="K88">
        <f>SUMIF('2000'!$B:$B,B88,'2000'!$C:$C)</f>
        <v>9667</v>
      </c>
    </row>
    <row r="89" spans="1:11" x14ac:dyDescent="0.25">
      <c r="A89" t="s">
        <v>177</v>
      </c>
      <c r="B89" t="s">
        <v>178</v>
      </c>
      <c r="C89" t="s">
        <v>140</v>
      </c>
      <c r="D89" t="s">
        <v>141</v>
      </c>
      <c r="E89">
        <v>3560</v>
      </c>
      <c r="F89">
        <v>4434</v>
      </c>
      <c r="G89">
        <v>4831</v>
      </c>
      <c r="H89">
        <v>6113</v>
      </c>
      <c r="I89">
        <v>6889</v>
      </c>
      <c r="J89">
        <v>7141</v>
      </c>
      <c r="K89">
        <f>SUMIF('2000'!$B:$B,B89,'2000'!$C:$C)</f>
        <v>7732</v>
      </c>
    </row>
    <row r="90" spans="1:11" hidden="1" x14ac:dyDescent="0.25">
      <c r="A90" t="s">
        <v>179</v>
      </c>
      <c r="C90" t="s">
        <v>147</v>
      </c>
      <c r="D90" t="s">
        <v>141</v>
      </c>
      <c r="E90" t="s">
        <v>141</v>
      </c>
      <c r="F90">
        <v>1676</v>
      </c>
      <c r="G90" t="s">
        <v>141</v>
      </c>
      <c r="H90" t="s">
        <v>141</v>
      </c>
      <c r="I90">
        <v>0</v>
      </c>
      <c r="J90">
        <v>0</v>
      </c>
      <c r="K90">
        <f>SUMIF('2000'!$B:$B,B90,'2000'!$C:$C)</f>
        <v>0</v>
      </c>
    </row>
    <row r="91" spans="1:11" x14ac:dyDescent="0.25">
      <c r="A91" t="s">
        <v>180</v>
      </c>
      <c r="B91" t="s">
        <v>181</v>
      </c>
      <c r="C91" t="s">
        <v>140</v>
      </c>
      <c r="D91" t="s">
        <v>141</v>
      </c>
      <c r="E91">
        <v>1772</v>
      </c>
      <c r="F91">
        <v>2106</v>
      </c>
      <c r="G91">
        <v>3822</v>
      </c>
      <c r="H91">
        <v>6278</v>
      </c>
      <c r="I91">
        <v>6070</v>
      </c>
      <c r="J91">
        <v>5509</v>
      </c>
      <c r="K91">
        <f>SUMIF('2000'!$B:$B,B91,'2000'!$C:$C)</f>
        <v>6376</v>
      </c>
    </row>
    <row r="92" spans="1:11" hidden="1" x14ac:dyDescent="0.25">
      <c r="A92" t="s">
        <v>182</v>
      </c>
      <c r="C92" t="s">
        <v>147</v>
      </c>
      <c r="D92" t="s">
        <v>141</v>
      </c>
      <c r="E92">
        <v>2956</v>
      </c>
      <c r="F92">
        <v>2336</v>
      </c>
      <c r="G92" t="s">
        <v>141</v>
      </c>
      <c r="H92" t="s">
        <v>141</v>
      </c>
      <c r="I92">
        <v>0</v>
      </c>
      <c r="J92">
        <v>0</v>
      </c>
      <c r="K92">
        <f>SUMIF('2000'!$B:$B,B92,'2000'!$C:$C)</f>
        <v>0</v>
      </c>
    </row>
    <row r="93" spans="1:11" x14ac:dyDescent="0.25">
      <c r="A93" t="s">
        <v>183</v>
      </c>
      <c r="B93" t="s">
        <v>184</v>
      </c>
      <c r="C93" t="s">
        <v>140</v>
      </c>
      <c r="D93" t="s">
        <v>141</v>
      </c>
      <c r="E93">
        <v>6690</v>
      </c>
      <c r="F93">
        <v>6109</v>
      </c>
      <c r="G93">
        <v>7803</v>
      </c>
      <c r="H93">
        <v>8588</v>
      </c>
      <c r="I93">
        <v>8564</v>
      </c>
      <c r="J93">
        <v>8626</v>
      </c>
      <c r="K93">
        <f>SUMIF('2000'!$B:$B,B93,'2000'!$C:$C)</f>
        <v>8943</v>
      </c>
    </row>
    <row r="94" spans="1:11" x14ac:dyDescent="0.25">
      <c r="A94" t="s">
        <v>185</v>
      </c>
      <c r="B94" t="s">
        <v>186</v>
      </c>
      <c r="C94" t="s">
        <v>140</v>
      </c>
      <c r="D94" t="s">
        <v>141</v>
      </c>
      <c r="E94" t="s">
        <v>141</v>
      </c>
      <c r="F94">
        <v>2157</v>
      </c>
      <c r="G94">
        <v>3478</v>
      </c>
      <c r="H94">
        <v>4385</v>
      </c>
      <c r="I94">
        <v>3416</v>
      </c>
      <c r="J94">
        <v>936</v>
      </c>
      <c r="K94">
        <f>SUMIF('2000'!$B:$B,B94,'2000'!$C:$C)</f>
        <v>999</v>
      </c>
    </row>
    <row r="95" spans="1:11" x14ac:dyDescent="0.25">
      <c r="A95" t="s">
        <v>187</v>
      </c>
      <c r="B95" t="s">
        <v>188</v>
      </c>
      <c r="C95" t="s">
        <v>140</v>
      </c>
      <c r="D95" t="s">
        <v>141</v>
      </c>
      <c r="E95" t="s">
        <v>141</v>
      </c>
      <c r="F95">
        <v>4179</v>
      </c>
      <c r="G95">
        <v>5676</v>
      </c>
      <c r="H95">
        <v>5913</v>
      </c>
      <c r="I95">
        <v>5875</v>
      </c>
      <c r="J95">
        <v>6660</v>
      </c>
      <c r="K95">
        <f>SUMIF('2000'!$B:$B,B95,'2000'!$C:$C)</f>
        <v>7029</v>
      </c>
    </row>
    <row r="96" spans="1:11" hidden="1" x14ac:dyDescent="0.25">
      <c r="A96" t="s">
        <v>189</v>
      </c>
      <c r="C96" t="s">
        <v>147</v>
      </c>
      <c r="D96" t="s">
        <v>141</v>
      </c>
      <c r="E96">
        <v>1619</v>
      </c>
      <c r="F96">
        <v>1684</v>
      </c>
      <c r="G96" t="s">
        <v>141</v>
      </c>
      <c r="H96" t="s">
        <v>141</v>
      </c>
      <c r="I96">
        <v>0</v>
      </c>
      <c r="J96">
        <v>0</v>
      </c>
      <c r="K96">
        <f>SUMIF('2000'!$B:$B,B96,'2000'!$C:$C)</f>
        <v>0</v>
      </c>
    </row>
    <row r="97" spans="1:11" x14ac:dyDescent="0.25">
      <c r="A97" t="s">
        <v>190</v>
      </c>
      <c r="B97" t="s">
        <v>191</v>
      </c>
      <c r="C97" t="s">
        <v>140</v>
      </c>
      <c r="D97" t="s">
        <v>141</v>
      </c>
      <c r="E97">
        <v>2844</v>
      </c>
      <c r="F97">
        <v>3098</v>
      </c>
      <c r="G97">
        <v>8348</v>
      </c>
      <c r="H97">
        <v>9952</v>
      </c>
      <c r="I97">
        <v>10013</v>
      </c>
      <c r="J97">
        <v>9435</v>
      </c>
      <c r="K97">
        <f>SUMIF('2000'!$B:$B,B97,'2000'!$C:$C)</f>
        <v>9617</v>
      </c>
    </row>
    <row r="98" spans="1:11" x14ac:dyDescent="0.25">
      <c r="A98" t="s">
        <v>192</v>
      </c>
      <c r="B98" t="s">
        <v>193</v>
      </c>
      <c r="C98" t="s">
        <v>140</v>
      </c>
      <c r="D98" t="s">
        <v>141</v>
      </c>
      <c r="E98">
        <v>3128</v>
      </c>
      <c r="F98">
        <v>3917</v>
      </c>
      <c r="G98">
        <v>4665</v>
      </c>
      <c r="H98">
        <v>5791</v>
      </c>
      <c r="I98">
        <v>7018</v>
      </c>
      <c r="J98">
        <v>2350</v>
      </c>
      <c r="K98">
        <f>SUMIF('2000'!$B:$B,B98,'2000'!$C:$C)</f>
        <v>2387</v>
      </c>
    </row>
    <row r="99" spans="1:11" x14ac:dyDescent="0.25">
      <c r="A99" t="s">
        <v>194</v>
      </c>
      <c r="B99" t="s">
        <v>195</v>
      </c>
      <c r="C99" t="s">
        <v>140</v>
      </c>
      <c r="D99" t="s">
        <v>141</v>
      </c>
      <c r="E99">
        <v>4181</v>
      </c>
      <c r="F99">
        <v>4913</v>
      </c>
      <c r="G99">
        <v>6167</v>
      </c>
      <c r="H99">
        <v>7042</v>
      </c>
      <c r="I99">
        <v>686</v>
      </c>
      <c r="J99">
        <v>644</v>
      </c>
      <c r="K99">
        <f>SUMIF('2000'!$B:$B,B99,'2000'!$C:$C)</f>
        <v>643</v>
      </c>
    </row>
    <row r="100" spans="1:11" x14ac:dyDescent="0.25">
      <c r="A100" t="s">
        <v>196</v>
      </c>
      <c r="B100" t="s">
        <v>197</v>
      </c>
      <c r="C100" t="s">
        <v>140</v>
      </c>
      <c r="D100" t="s">
        <v>141</v>
      </c>
      <c r="E100">
        <v>4097</v>
      </c>
      <c r="F100">
        <v>4752</v>
      </c>
      <c r="G100">
        <v>7873</v>
      </c>
      <c r="H100">
        <v>8478</v>
      </c>
      <c r="I100">
        <v>6483</v>
      </c>
      <c r="J100">
        <v>5557</v>
      </c>
      <c r="K100">
        <f>SUMIF('2000'!$B:$B,B100,'2000'!$C:$C)</f>
        <v>5644</v>
      </c>
    </row>
    <row r="101" spans="1:11" x14ac:dyDescent="0.25">
      <c r="A101" t="s">
        <v>198</v>
      </c>
      <c r="B101" t="s">
        <v>199</v>
      </c>
      <c r="C101" t="s">
        <v>200</v>
      </c>
      <c r="D101">
        <v>27767</v>
      </c>
      <c r="E101">
        <v>30438</v>
      </c>
      <c r="F101">
        <v>32298</v>
      </c>
      <c r="G101">
        <v>52108</v>
      </c>
      <c r="H101">
        <v>61591</v>
      </c>
      <c r="I101">
        <v>68150</v>
      </c>
      <c r="J101">
        <v>70577</v>
      </c>
      <c r="K101">
        <f>SUMIF('2000'!$B:$B,B101,'2000'!$C:$C)</f>
        <v>72124</v>
      </c>
    </row>
    <row r="102" spans="1:11" hidden="1" x14ac:dyDescent="0.25">
      <c r="A102" t="s">
        <v>200</v>
      </c>
      <c r="C102" t="s">
        <v>147</v>
      </c>
      <c r="D102" t="s">
        <v>141</v>
      </c>
      <c r="E102" t="s">
        <v>141</v>
      </c>
      <c r="F102" t="s">
        <v>141</v>
      </c>
      <c r="G102" t="s">
        <v>141</v>
      </c>
      <c r="H102" t="s">
        <v>141</v>
      </c>
      <c r="I102">
        <v>0</v>
      </c>
      <c r="J102">
        <v>0</v>
      </c>
      <c r="K102">
        <f>SUMIF('2000'!$B:$B,B102,'2000'!$C:$C)</f>
        <v>0</v>
      </c>
    </row>
    <row r="103" spans="1:11" x14ac:dyDescent="0.25">
      <c r="A103" t="s">
        <v>201</v>
      </c>
      <c r="B103" t="s">
        <v>202</v>
      </c>
      <c r="C103" t="s">
        <v>200</v>
      </c>
      <c r="D103">
        <v>31488</v>
      </c>
      <c r="E103">
        <v>55039</v>
      </c>
      <c r="F103">
        <v>61910</v>
      </c>
      <c r="G103">
        <v>85686</v>
      </c>
      <c r="H103">
        <v>97624</v>
      </c>
      <c r="I103">
        <v>112088</v>
      </c>
      <c r="J103">
        <v>125075</v>
      </c>
      <c r="K103">
        <f>SUMIF('2000'!$B:$B,B103,'2000'!$C:$C)</f>
        <v>129647</v>
      </c>
    </row>
    <row r="104" spans="1:11" x14ac:dyDescent="0.25">
      <c r="A104" t="s">
        <v>203</v>
      </c>
      <c r="B104" t="s">
        <v>204</v>
      </c>
      <c r="C104" t="s">
        <v>200</v>
      </c>
      <c r="D104">
        <v>23910</v>
      </c>
      <c r="E104">
        <v>41857</v>
      </c>
      <c r="F104">
        <v>48326</v>
      </c>
      <c r="G104">
        <v>75008</v>
      </c>
      <c r="H104">
        <v>96591</v>
      </c>
      <c r="I104">
        <v>113230</v>
      </c>
      <c r="J104">
        <v>125587</v>
      </c>
      <c r="K104">
        <f>SUMIF('2000'!$B:$B,B104,'2000'!$C:$C)</f>
        <v>136701</v>
      </c>
    </row>
    <row r="105" spans="1:11" x14ac:dyDescent="0.25">
      <c r="A105" t="s">
        <v>205</v>
      </c>
      <c r="B105" t="s">
        <v>206</v>
      </c>
      <c r="C105" t="s">
        <v>200</v>
      </c>
      <c r="D105">
        <v>24158</v>
      </c>
      <c r="E105">
        <v>25745</v>
      </c>
      <c r="F105">
        <v>29255</v>
      </c>
      <c r="G105">
        <v>37080</v>
      </c>
      <c r="H105">
        <v>40216</v>
      </c>
      <c r="I105">
        <v>50404</v>
      </c>
      <c r="J105">
        <v>52680</v>
      </c>
      <c r="K105">
        <f>SUMIF('2000'!$B:$B,B105,'2000'!$C:$C)</f>
        <v>53165</v>
      </c>
    </row>
    <row r="106" spans="1:11" x14ac:dyDescent="0.25">
      <c r="A106" t="s">
        <v>207</v>
      </c>
      <c r="B106" t="s">
        <v>208</v>
      </c>
      <c r="C106" t="s">
        <v>200</v>
      </c>
      <c r="D106">
        <v>12985</v>
      </c>
      <c r="E106">
        <v>14045</v>
      </c>
      <c r="F106">
        <v>16578</v>
      </c>
      <c r="G106">
        <v>22862</v>
      </c>
      <c r="H106">
        <v>26554</v>
      </c>
      <c r="I106">
        <v>30257</v>
      </c>
      <c r="J106">
        <v>33469</v>
      </c>
      <c r="K106">
        <f>SUMIF('2000'!$B:$B,B106,'2000'!$C:$C)</f>
        <v>37407</v>
      </c>
    </row>
    <row r="107" spans="1:11" x14ac:dyDescent="0.25">
      <c r="A107" t="s">
        <v>209</v>
      </c>
      <c r="B107" t="s">
        <v>210</v>
      </c>
      <c r="C107" t="s">
        <v>200</v>
      </c>
      <c r="D107">
        <v>12805</v>
      </c>
      <c r="E107">
        <v>11509</v>
      </c>
      <c r="F107">
        <v>10330</v>
      </c>
      <c r="G107">
        <v>11406</v>
      </c>
      <c r="H107">
        <v>8008</v>
      </c>
      <c r="I107">
        <v>8520</v>
      </c>
      <c r="J107">
        <v>8402</v>
      </c>
      <c r="K107">
        <f>SUMIF('2000'!$B:$B,B107,'2000'!$C:$C)</f>
        <v>9023</v>
      </c>
    </row>
    <row r="108" spans="1:11" x14ac:dyDescent="0.25">
      <c r="A108" t="s">
        <v>211</v>
      </c>
      <c r="B108" t="s">
        <v>212</v>
      </c>
      <c r="C108" t="s">
        <v>200</v>
      </c>
      <c r="D108" t="s">
        <v>141</v>
      </c>
      <c r="E108" t="s">
        <v>141</v>
      </c>
      <c r="F108" t="s">
        <v>141</v>
      </c>
      <c r="G108" t="s">
        <v>141</v>
      </c>
      <c r="H108">
        <v>13844</v>
      </c>
      <c r="I108">
        <v>19435</v>
      </c>
      <c r="J108">
        <v>20101</v>
      </c>
      <c r="K108">
        <f>SUMIF('2000'!$B:$B,B108,'2000'!$C:$C)</f>
        <v>20335</v>
      </c>
    </row>
    <row r="109" spans="1:11" x14ac:dyDescent="0.25">
      <c r="A109" t="s">
        <v>213</v>
      </c>
      <c r="B109" t="s">
        <v>214</v>
      </c>
      <c r="C109" t="s">
        <v>200</v>
      </c>
      <c r="D109">
        <v>331770</v>
      </c>
      <c r="E109">
        <v>663510</v>
      </c>
      <c r="F109">
        <v>967522</v>
      </c>
      <c r="G109">
        <v>1509052</v>
      </c>
      <c r="H109">
        <v>2122101</v>
      </c>
      <c r="I109">
        <v>3027366</v>
      </c>
      <c r="J109">
        <v>3763940</v>
      </c>
      <c r="K109">
        <f>SUMIF('2000'!$B:$B,B109,'2000'!$C:$C)</f>
        <v>4018143</v>
      </c>
    </row>
    <row r="110" spans="1:11" x14ac:dyDescent="0.25">
      <c r="A110" t="s">
        <v>215</v>
      </c>
      <c r="B110" t="s">
        <v>216</v>
      </c>
      <c r="C110" t="s">
        <v>200</v>
      </c>
      <c r="D110">
        <v>8510</v>
      </c>
      <c r="E110">
        <v>7736</v>
      </c>
      <c r="F110">
        <v>25857</v>
      </c>
      <c r="G110">
        <v>55865</v>
      </c>
      <c r="H110">
        <v>93497</v>
      </c>
      <c r="I110">
        <v>153801</v>
      </c>
      <c r="J110">
        <v>197557</v>
      </c>
      <c r="K110">
        <f>SUMIF('2000'!$B:$B,B110,'2000'!$C:$C)</f>
        <v>203362</v>
      </c>
    </row>
    <row r="111" spans="1:11" x14ac:dyDescent="0.25">
      <c r="A111" t="s">
        <v>217</v>
      </c>
      <c r="B111" t="s">
        <v>218</v>
      </c>
      <c r="C111" t="s">
        <v>200</v>
      </c>
      <c r="D111">
        <v>29446</v>
      </c>
      <c r="E111">
        <v>37994</v>
      </c>
      <c r="F111">
        <v>47715</v>
      </c>
      <c r="G111">
        <v>67629</v>
      </c>
      <c r="H111">
        <v>77658</v>
      </c>
      <c r="I111">
        <v>95230</v>
      </c>
      <c r="J111">
        <v>105222</v>
      </c>
      <c r="K111">
        <f>SUMIF('2000'!$B:$B,B111,'2000'!$C:$C)</f>
        <v>107656</v>
      </c>
    </row>
    <row r="112" spans="1:11" x14ac:dyDescent="0.25">
      <c r="A112" t="s">
        <v>219</v>
      </c>
      <c r="B112" t="s">
        <v>220</v>
      </c>
      <c r="C112" t="s">
        <v>200</v>
      </c>
      <c r="D112">
        <v>141216</v>
      </c>
      <c r="E112">
        <v>265660</v>
      </c>
      <c r="F112">
        <v>351667</v>
      </c>
      <c r="G112">
        <v>531443</v>
      </c>
      <c r="H112">
        <v>666880</v>
      </c>
      <c r="I112">
        <v>821712</v>
      </c>
      <c r="J112">
        <v>956124</v>
      </c>
      <c r="K112">
        <f>SUMIF('2000'!$B:$B,B112,'2000'!$C:$C)</f>
        <v>998537</v>
      </c>
    </row>
    <row r="113" spans="1:11" x14ac:dyDescent="0.25">
      <c r="A113" t="s">
        <v>221</v>
      </c>
      <c r="B113" t="s">
        <v>222</v>
      </c>
      <c r="C113" t="s">
        <v>200</v>
      </c>
      <c r="D113">
        <v>43191</v>
      </c>
      <c r="E113">
        <v>62673</v>
      </c>
      <c r="F113">
        <v>67916</v>
      </c>
      <c r="G113">
        <v>90918</v>
      </c>
      <c r="H113">
        <v>116379</v>
      </c>
      <c r="I113">
        <v>164497</v>
      </c>
      <c r="J113">
        <v>349525</v>
      </c>
      <c r="K113">
        <f>SUMIF('2000'!$B:$B,B113,'2000'!$C:$C)</f>
        <v>389772</v>
      </c>
    </row>
    <row r="114" spans="1:11" x14ac:dyDescent="0.25">
      <c r="A114" t="s">
        <v>223</v>
      </c>
      <c r="B114" t="s">
        <v>224</v>
      </c>
      <c r="C114" t="s">
        <v>200</v>
      </c>
      <c r="D114">
        <v>9344</v>
      </c>
      <c r="E114">
        <v>10808</v>
      </c>
      <c r="F114">
        <v>13966</v>
      </c>
      <c r="G114">
        <v>20459</v>
      </c>
      <c r="H114">
        <v>29676</v>
      </c>
      <c r="I114">
        <v>38176</v>
      </c>
      <c r="J114">
        <v>47036</v>
      </c>
      <c r="K114">
        <f>SUMIF('2000'!$B:$B,B114,'2000'!$C:$C)</f>
        <v>47073</v>
      </c>
    </row>
    <row r="115" spans="1:11" x14ac:dyDescent="0.25">
      <c r="A115" t="s">
        <v>225</v>
      </c>
      <c r="B115" t="s">
        <v>226</v>
      </c>
      <c r="C115" t="s">
        <v>200</v>
      </c>
      <c r="D115">
        <v>24991</v>
      </c>
      <c r="E115">
        <v>28912</v>
      </c>
      <c r="F115">
        <v>36733</v>
      </c>
      <c r="G115">
        <v>68145</v>
      </c>
      <c r="H115">
        <v>107714</v>
      </c>
      <c r="I115">
        <v>163753</v>
      </c>
      <c r="J115">
        <v>207508</v>
      </c>
      <c r="K115">
        <f>SUMIF('2000'!$B:$B,B115,'2000'!$C:$C)</f>
        <v>215996</v>
      </c>
    </row>
    <row r="116" spans="1:11" x14ac:dyDescent="0.25">
      <c r="A116" t="s">
        <v>227</v>
      </c>
      <c r="B116" t="s">
        <v>228</v>
      </c>
      <c r="C116" t="s">
        <v>200</v>
      </c>
      <c r="D116">
        <v>28006</v>
      </c>
      <c r="E116">
        <v>46235</v>
      </c>
      <c r="F116">
        <v>60827</v>
      </c>
      <c r="G116">
        <v>90554</v>
      </c>
      <c r="H116">
        <v>106895</v>
      </c>
      <c r="I116">
        <v>154163</v>
      </c>
      <c r="J116">
        <v>189830</v>
      </c>
      <c r="K116">
        <f>SUMIF('2000'!$B:$B,B116,'2000'!$C:$C)</f>
        <v>202987</v>
      </c>
    </row>
    <row r="117" spans="1:11" x14ac:dyDescent="0.25">
      <c r="A117" t="s">
        <v>229</v>
      </c>
      <c r="B117" t="s">
        <v>230</v>
      </c>
      <c r="C117" t="s">
        <v>229</v>
      </c>
      <c r="D117">
        <v>23665</v>
      </c>
      <c r="E117">
        <v>23355</v>
      </c>
      <c r="F117">
        <v>23347</v>
      </c>
      <c r="G117">
        <v>24175</v>
      </c>
      <c r="H117">
        <v>21653</v>
      </c>
      <c r="I117">
        <v>20386</v>
      </c>
      <c r="J117">
        <v>18772</v>
      </c>
      <c r="K117">
        <f>SUMIF('2000'!$B:$B,B117,'2000'!$C:$C)</f>
        <v>18731</v>
      </c>
    </row>
    <row r="118" spans="1:11" x14ac:dyDescent="0.25">
      <c r="A118" t="s">
        <v>231</v>
      </c>
      <c r="B118" t="s">
        <v>232</v>
      </c>
      <c r="C118" t="s">
        <v>229</v>
      </c>
      <c r="D118">
        <v>25660</v>
      </c>
      <c r="E118">
        <v>24220</v>
      </c>
      <c r="F118">
        <v>24976</v>
      </c>
      <c r="G118">
        <v>26538</v>
      </c>
      <c r="H118">
        <v>24319</v>
      </c>
      <c r="I118">
        <v>23969</v>
      </c>
      <c r="J118">
        <v>21662</v>
      </c>
      <c r="K118">
        <f>SUMIF('2000'!$B:$B,B118,'2000'!$C:$C)</f>
        <v>21229</v>
      </c>
    </row>
    <row r="119" spans="1:11" x14ac:dyDescent="0.25">
      <c r="A119" t="s">
        <v>233</v>
      </c>
      <c r="B119" t="s">
        <v>234</v>
      </c>
      <c r="C119" t="s">
        <v>229</v>
      </c>
      <c r="D119">
        <v>11683</v>
      </c>
      <c r="E119">
        <v>9943</v>
      </c>
      <c r="F119">
        <v>15319</v>
      </c>
      <c r="G119">
        <v>27409</v>
      </c>
      <c r="H119">
        <v>31186</v>
      </c>
      <c r="I119">
        <v>37676</v>
      </c>
      <c r="J119">
        <v>40918</v>
      </c>
      <c r="K119">
        <f>SUMIF('2000'!$B:$B,B119,'2000'!$C:$C)</f>
        <v>41040</v>
      </c>
    </row>
    <row r="120" spans="1:11" x14ac:dyDescent="0.25">
      <c r="A120" t="s">
        <v>235</v>
      </c>
      <c r="B120" t="s">
        <v>236</v>
      </c>
      <c r="C120" t="s">
        <v>229</v>
      </c>
      <c r="D120">
        <v>38076</v>
      </c>
      <c r="E120">
        <v>36272</v>
      </c>
      <c r="F120">
        <v>50476</v>
      </c>
      <c r="G120">
        <v>78115</v>
      </c>
      <c r="H120">
        <v>97499</v>
      </c>
      <c r="I120">
        <v>151275</v>
      </c>
      <c r="J120">
        <v>219278</v>
      </c>
      <c r="K120">
        <f>SUMIF('2000'!$B:$B,B120,'2000'!$C:$C)</f>
        <v>238198</v>
      </c>
    </row>
    <row r="121" spans="1:11" x14ac:dyDescent="0.25">
      <c r="A121" t="s">
        <v>237</v>
      </c>
      <c r="B121" t="s">
        <v>238</v>
      </c>
      <c r="C121" t="s">
        <v>229</v>
      </c>
      <c r="D121">
        <v>16260</v>
      </c>
      <c r="E121">
        <v>16116</v>
      </c>
      <c r="F121">
        <v>19073</v>
      </c>
      <c r="G121">
        <v>26067</v>
      </c>
      <c r="H121">
        <v>28297</v>
      </c>
      <c r="I121">
        <v>33348</v>
      </c>
      <c r="J121">
        <v>36438</v>
      </c>
      <c r="K121">
        <f>SUMIF('2000'!$B:$B,B121,'2000'!$C:$C)</f>
        <v>37227</v>
      </c>
    </row>
    <row r="122" spans="1:11" x14ac:dyDescent="0.25">
      <c r="A122" t="s">
        <v>239</v>
      </c>
      <c r="B122" t="s">
        <v>240</v>
      </c>
      <c r="C122" t="s">
        <v>229</v>
      </c>
      <c r="D122">
        <v>15987</v>
      </c>
      <c r="E122">
        <v>14029</v>
      </c>
      <c r="F122">
        <v>12778</v>
      </c>
      <c r="G122">
        <v>13803</v>
      </c>
      <c r="H122">
        <v>11793</v>
      </c>
      <c r="I122">
        <v>11846</v>
      </c>
      <c r="J122">
        <v>11288</v>
      </c>
      <c r="K122">
        <f>SUMIF('2000'!$B:$B,B122,'2000'!$C:$C)</f>
        <v>11206</v>
      </c>
    </row>
    <row r="123" spans="1:11" x14ac:dyDescent="0.25">
      <c r="A123" t="s">
        <v>18</v>
      </c>
      <c r="B123" t="s">
        <v>241</v>
      </c>
      <c r="C123" t="s">
        <v>229</v>
      </c>
      <c r="D123">
        <v>7132</v>
      </c>
      <c r="E123">
        <v>5991</v>
      </c>
      <c r="F123">
        <v>5573</v>
      </c>
      <c r="G123">
        <v>6079</v>
      </c>
      <c r="H123">
        <v>5826</v>
      </c>
      <c r="I123">
        <v>5627</v>
      </c>
      <c r="J123">
        <v>5193</v>
      </c>
      <c r="K123">
        <f>SUMIF('2000'!$B:$B,B123,'2000'!$C:$C)</f>
        <v>5245</v>
      </c>
    </row>
    <row r="124" spans="1:11" x14ac:dyDescent="0.25">
      <c r="A124" t="s">
        <v>242</v>
      </c>
      <c r="B124" t="s">
        <v>243</v>
      </c>
      <c r="C124" t="s">
        <v>229</v>
      </c>
      <c r="D124">
        <v>13244</v>
      </c>
      <c r="E124">
        <v>11284</v>
      </c>
      <c r="F124">
        <v>12301</v>
      </c>
      <c r="G124">
        <v>16203</v>
      </c>
      <c r="H124">
        <v>18654</v>
      </c>
      <c r="I124">
        <v>25122</v>
      </c>
      <c r="J124">
        <v>27216</v>
      </c>
      <c r="K124">
        <f>SUMIF('2000'!$B:$B,B124,'2000'!$C:$C)</f>
        <v>27635</v>
      </c>
    </row>
    <row r="125" spans="1:11" x14ac:dyDescent="0.25">
      <c r="A125" t="s">
        <v>244</v>
      </c>
      <c r="B125" t="s">
        <v>245</v>
      </c>
      <c r="C125" t="s">
        <v>229</v>
      </c>
      <c r="D125">
        <v>22306</v>
      </c>
      <c r="E125">
        <v>18990</v>
      </c>
      <c r="F125">
        <v>18164</v>
      </c>
      <c r="G125">
        <v>17793</v>
      </c>
      <c r="H125">
        <v>15713</v>
      </c>
      <c r="I125">
        <v>13403</v>
      </c>
      <c r="J125">
        <v>11078</v>
      </c>
      <c r="K125">
        <f>SUMIF('2000'!$B:$B,B125,'2000'!$C:$C)</f>
        <v>11353</v>
      </c>
    </row>
    <row r="126" spans="1:11" x14ac:dyDescent="0.25">
      <c r="A126" t="s">
        <v>246</v>
      </c>
      <c r="B126" t="s">
        <v>247</v>
      </c>
      <c r="C126" t="s">
        <v>229</v>
      </c>
      <c r="D126">
        <v>22998</v>
      </c>
      <c r="E126">
        <v>20950</v>
      </c>
      <c r="F126">
        <v>21537</v>
      </c>
      <c r="G126">
        <v>23326</v>
      </c>
      <c r="H126">
        <v>21437</v>
      </c>
      <c r="I126">
        <v>21218</v>
      </c>
      <c r="J126">
        <v>20383</v>
      </c>
      <c r="K126">
        <f>SUMIF('2000'!$B:$B,B126,'2000'!$C:$C)</f>
        <v>22751</v>
      </c>
    </row>
    <row r="127" spans="1:11" x14ac:dyDescent="0.25">
      <c r="A127" t="s">
        <v>30</v>
      </c>
      <c r="B127" t="s">
        <v>248</v>
      </c>
      <c r="C127" t="s">
        <v>229</v>
      </c>
      <c r="D127">
        <v>26674</v>
      </c>
      <c r="E127">
        <v>21258</v>
      </c>
      <c r="F127">
        <v>18771</v>
      </c>
      <c r="G127">
        <v>20616</v>
      </c>
      <c r="H127">
        <v>18107</v>
      </c>
      <c r="I127">
        <v>17430</v>
      </c>
      <c r="J127">
        <v>15958</v>
      </c>
      <c r="K127">
        <f>SUMIF('2000'!$B:$B,B127,'2000'!$C:$C)</f>
        <v>15400</v>
      </c>
    </row>
    <row r="128" spans="1:11" x14ac:dyDescent="0.25">
      <c r="A128" t="s">
        <v>32</v>
      </c>
      <c r="B128" t="s">
        <v>249</v>
      </c>
      <c r="C128" t="s">
        <v>229</v>
      </c>
      <c r="D128">
        <v>11487</v>
      </c>
      <c r="E128">
        <v>9059</v>
      </c>
      <c r="F128">
        <v>10349</v>
      </c>
      <c r="G128">
        <v>16909</v>
      </c>
      <c r="H128">
        <v>19411</v>
      </c>
      <c r="I128">
        <v>23778</v>
      </c>
      <c r="J128">
        <v>25631</v>
      </c>
      <c r="K128">
        <f>SUMIF('2000'!$B:$B,B128,'2000'!$C:$C)</f>
        <v>25711</v>
      </c>
    </row>
    <row r="129" spans="1:11" x14ac:dyDescent="0.25">
      <c r="A129" t="s">
        <v>250</v>
      </c>
      <c r="B129" t="s">
        <v>251</v>
      </c>
      <c r="C129" t="s">
        <v>229</v>
      </c>
      <c r="D129">
        <v>8956</v>
      </c>
      <c r="E129">
        <v>6944</v>
      </c>
      <c r="F129">
        <v>6605</v>
      </c>
      <c r="G129">
        <v>7868</v>
      </c>
      <c r="H129">
        <v>7781</v>
      </c>
      <c r="I129">
        <v>8502</v>
      </c>
      <c r="J129">
        <v>8637</v>
      </c>
      <c r="K129">
        <f>SUMIF('2000'!$B:$B,B129,'2000'!$C:$C)</f>
        <v>8510</v>
      </c>
    </row>
    <row r="130" spans="1:11" x14ac:dyDescent="0.25">
      <c r="A130" t="s">
        <v>252</v>
      </c>
      <c r="B130" t="s">
        <v>253</v>
      </c>
      <c r="C130" t="s">
        <v>229</v>
      </c>
      <c r="D130">
        <v>28770</v>
      </c>
      <c r="E130">
        <v>26400</v>
      </c>
      <c r="F130">
        <v>25952</v>
      </c>
      <c r="G130">
        <v>26644</v>
      </c>
      <c r="H130">
        <v>25691</v>
      </c>
      <c r="I130">
        <v>24484</v>
      </c>
      <c r="J130">
        <v>23237</v>
      </c>
      <c r="K130">
        <f>SUMIF('2000'!$B:$B,B130,'2000'!$C:$C)</f>
        <v>24327</v>
      </c>
    </row>
    <row r="131" spans="1:11" x14ac:dyDescent="0.25">
      <c r="A131" t="s">
        <v>254</v>
      </c>
      <c r="B131" t="s">
        <v>255</v>
      </c>
      <c r="C131" t="s">
        <v>229</v>
      </c>
      <c r="D131">
        <v>18137</v>
      </c>
      <c r="E131">
        <v>15430</v>
      </c>
      <c r="F131">
        <v>16805</v>
      </c>
      <c r="G131">
        <v>19505</v>
      </c>
      <c r="H131">
        <v>19151</v>
      </c>
      <c r="I131">
        <v>19987</v>
      </c>
      <c r="J131">
        <v>20987</v>
      </c>
      <c r="K131">
        <f>SUMIF('2000'!$B:$B,B131,'2000'!$C:$C)</f>
        <v>21110</v>
      </c>
    </row>
    <row r="132" spans="1:11" x14ac:dyDescent="0.25">
      <c r="A132" t="s">
        <v>256</v>
      </c>
      <c r="B132" t="s">
        <v>257</v>
      </c>
      <c r="C132" t="s">
        <v>229</v>
      </c>
      <c r="D132">
        <v>50613</v>
      </c>
      <c r="E132">
        <v>47303</v>
      </c>
      <c r="F132">
        <v>52068</v>
      </c>
      <c r="G132">
        <v>63239</v>
      </c>
      <c r="H132">
        <v>68956</v>
      </c>
      <c r="I132">
        <v>79365</v>
      </c>
      <c r="J132">
        <v>92864</v>
      </c>
      <c r="K132">
        <f>SUMIF('2000'!$B:$B,B132,'2000'!$C:$C)</f>
        <v>101409</v>
      </c>
    </row>
    <row r="133" spans="1:11" x14ac:dyDescent="0.25">
      <c r="A133" t="s">
        <v>258</v>
      </c>
      <c r="B133" t="s">
        <v>259</v>
      </c>
      <c r="C133" t="s">
        <v>229</v>
      </c>
      <c r="D133">
        <v>22727</v>
      </c>
      <c r="E133">
        <v>21318</v>
      </c>
      <c r="F133">
        <v>25677</v>
      </c>
      <c r="G133">
        <v>36892</v>
      </c>
      <c r="H133">
        <v>42493</v>
      </c>
      <c r="I133">
        <v>52790</v>
      </c>
      <c r="J133">
        <v>61408</v>
      </c>
      <c r="K133">
        <f>SUMIF('2000'!$B:$B,B133,'2000'!$C:$C)</f>
        <v>61748</v>
      </c>
    </row>
    <row r="134" spans="1:11" x14ac:dyDescent="0.25">
      <c r="A134" t="s">
        <v>260</v>
      </c>
      <c r="B134" t="s">
        <v>261</v>
      </c>
      <c r="C134" t="s">
        <v>229</v>
      </c>
      <c r="D134">
        <v>47184</v>
      </c>
      <c r="E134">
        <v>47564</v>
      </c>
      <c r="F134">
        <v>48106</v>
      </c>
      <c r="G134">
        <v>49499</v>
      </c>
      <c r="H134">
        <v>49939</v>
      </c>
      <c r="I134">
        <v>50238</v>
      </c>
      <c r="J134">
        <v>50201</v>
      </c>
      <c r="K134">
        <f>SUMIF('2000'!$B:$B,B134,'2000'!$C:$C)</f>
        <v>49765</v>
      </c>
    </row>
    <row r="135" spans="1:11" x14ac:dyDescent="0.25">
      <c r="A135" t="s">
        <v>262</v>
      </c>
      <c r="B135" t="s">
        <v>263</v>
      </c>
      <c r="C135" t="s">
        <v>229</v>
      </c>
      <c r="D135">
        <v>24757</v>
      </c>
      <c r="E135">
        <v>19551</v>
      </c>
      <c r="F135">
        <v>19783</v>
      </c>
      <c r="G135">
        <v>20434</v>
      </c>
      <c r="H135">
        <v>19225</v>
      </c>
      <c r="I135">
        <v>19226</v>
      </c>
      <c r="J135">
        <v>17645</v>
      </c>
      <c r="K135">
        <f>SUMIF('2000'!$B:$B,B135,'2000'!$C:$C)</f>
        <v>17467</v>
      </c>
    </row>
    <row r="136" spans="1:11" x14ac:dyDescent="0.25">
      <c r="A136" t="s">
        <v>50</v>
      </c>
      <c r="B136" t="s">
        <v>264</v>
      </c>
      <c r="C136" t="s">
        <v>229</v>
      </c>
      <c r="D136">
        <v>12416</v>
      </c>
      <c r="E136">
        <v>10522</v>
      </c>
      <c r="F136">
        <v>10022</v>
      </c>
      <c r="G136">
        <v>10515</v>
      </c>
      <c r="H136">
        <v>9614</v>
      </c>
      <c r="I136">
        <v>8724</v>
      </c>
      <c r="J136">
        <v>7711</v>
      </c>
      <c r="K136">
        <f>SUMIF('2000'!$B:$B,B136,'2000'!$C:$C)</f>
        <v>7868</v>
      </c>
    </row>
    <row r="137" spans="1:11" x14ac:dyDescent="0.25">
      <c r="A137" t="s">
        <v>265</v>
      </c>
      <c r="B137" t="s">
        <v>266</v>
      </c>
      <c r="C137" t="s">
        <v>229</v>
      </c>
      <c r="D137">
        <v>25155</v>
      </c>
      <c r="E137">
        <v>20770</v>
      </c>
      <c r="F137">
        <v>18761</v>
      </c>
      <c r="G137">
        <v>19760</v>
      </c>
      <c r="H137">
        <v>16798</v>
      </c>
      <c r="I137">
        <v>15206</v>
      </c>
      <c r="J137">
        <v>12952</v>
      </c>
      <c r="K137">
        <f>SUMIF('2000'!$B:$B,B137,'2000'!$C:$C)</f>
        <v>12379</v>
      </c>
    </row>
    <row r="138" spans="1:11" x14ac:dyDescent="0.25">
      <c r="A138" t="s">
        <v>267</v>
      </c>
      <c r="B138" t="s">
        <v>268</v>
      </c>
      <c r="C138" t="s">
        <v>229</v>
      </c>
      <c r="D138">
        <v>17959</v>
      </c>
      <c r="E138">
        <v>15213</v>
      </c>
      <c r="F138">
        <v>15157</v>
      </c>
      <c r="G138">
        <v>17910</v>
      </c>
      <c r="H138">
        <v>17369</v>
      </c>
      <c r="I138">
        <v>18063</v>
      </c>
      <c r="J138">
        <v>17724</v>
      </c>
      <c r="K138">
        <f>SUMIF('2000'!$B:$B,B138,'2000'!$C:$C)</f>
        <v>18740</v>
      </c>
    </row>
    <row r="139" spans="1:11" x14ac:dyDescent="0.25">
      <c r="A139" t="s">
        <v>269</v>
      </c>
      <c r="B139" t="s">
        <v>270</v>
      </c>
      <c r="C139" t="s">
        <v>229</v>
      </c>
      <c r="D139">
        <v>25289</v>
      </c>
      <c r="E139">
        <v>24303</v>
      </c>
      <c r="F139">
        <v>31572</v>
      </c>
      <c r="G139">
        <v>46192</v>
      </c>
      <c r="H139">
        <v>60006</v>
      </c>
      <c r="I139">
        <v>81942</v>
      </c>
      <c r="J139">
        <v>109182</v>
      </c>
      <c r="K139">
        <f>SUMIF('2000'!$B:$B,B139,'2000'!$C:$C)</f>
        <v>119343</v>
      </c>
    </row>
    <row r="140" spans="1:11" x14ac:dyDescent="0.25">
      <c r="A140" t="s">
        <v>62</v>
      </c>
      <c r="B140" t="s">
        <v>271</v>
      </c>
      <c r="C140" t="s">
        <v>229</v>
      </c>
      <c r="D140">
        <v>12358</v>
      </c>
      <c r="E140">
        <v>10213</v>
      </c>
      <c r="F140">
        <v>11301</v>
      </c>
      <c r="G140">
        <v>14705</v>
      </c>
      <c r="H140">
        <v>14897</v>
      </c>
      <c r="I140">
        <v>17288</v>
      </c>
      <c r="J140">
        <v>17678</v>
      </c>
      <c r="K140">
        <f>SUMIF('2000'!$B:$B,B140,'2000'!$C:$C)</f>
        <v>17866</v>
      </c>
    </row>
    <row r="141" spans="1:11" x14ac:dyDescent="0.25">
      <c r="A141" t="s">
        <v>272</v>
      </c>
      <c r="B141" t="s">
        <v>273</v>
      </c>
      <c r="C141" t="s">
        <v>229</v>
      </c>
      <c r="D141">
        <v>9187</v>
      </c>
      <c r="E141">
        <v>6657</v>
      </c>
      <c r="F141">
        <v>7699</v>
      </c>
      <c r="G141">
        <v>9975</v>
      </c>
      <c r="H141">
        <v>10037</v>
      </c>
      <c r="I141">
        <v>11512</v>
      </c>
      <c r="J141">
        <v>12080</v>
      </c>
      <c r="K141">
        <f>SUMIF('2000'!$B:$B,B141,'2000'!$C:$C)</f>
        <v>12224</v>
      </c>
    </row>
    <row r="142" spans="1:11" x14ac:dyDescent="0.25">
      <c r="A142" t="s">
        <v>274</v>
      </c>
      <c r="B142" t="s">
        <v>275</v>
      </c>
      <c r="C142" t="s">
        <v>229</v>
      </c>
      <c r="D142">
        <v>47102</v>
      </c>
      <c r="E142">
        <v>46697</v>
      </c>
      <c r="F142">
        <v>54131</v>
      </c>
      <c r="G142">
        <v>70531</v>
      </c>
      <c r="H142">
        <v>73397</v>
      </c>
      <c r="I142">
        <v>86207</v>
      </c>
      <c r="J142">
        <v>93858</v>
      </c>
      <c r="K142">
        <f>SUMIF('2000'!$B:$B,B142,'2000'!$C:$C)</f>
        <v>96954</v>
      </c>
    </row>
    <row r="143" spans="1:11" x14ac:dyDescent="0.25">
      <c r="A143" t="s">
        <v>276</v>
      </c>
      <c r="B143" t="s">
        <v>277</v>
      </c>
      <c r="C143" t="s">
        <v>229</v>
      </c>
      <c r="D143">
        <v>9024</v>
      </c>
      <c r="E143">
        <v>8294</v>
      </c>
      <c r="F143">
        <v>9711</v>
      </c>
      <c r="G143">
        <v>13008</v>
      </c>
      <c r="H143">
        <v>13948</v>
      </c>
      <c r="I143">
        <v>16283</v>
      </c>
      <c r="J143">
        <v>17710</v>
      </c>
      <c r="K143">
        <f>SUMIF('2000'!$B:$B,B143,'2000'!$C:$C)</f>
        <v>18054</v>
      </c>
    </row>
    <row r="144" spans="1:11" x14ac:dyDescent="0.25">
      <c r="A144" t="s">
        <v>66</v>
      </c>
      <c r="B144" t="s">
        <v>278</v>
      </c>
      <c r="C144" t="s">
        <v>229</v>
      </c>
      <c r="D144">
        <v>29149</v>
      </c>
      <c r="E144">
        <v>25198</v>
      </c>
      <c r="F144">
        <v>24765</v>
      </c>
      <c r="G144">
        <v>30744</v>
      </c>
      <c r="H144">
        <v>31804</v>
      </c>
      <c r="I144">
        <v>36743</v>
      </c>
      <c r="J144">
        <v>41488</v>
      </c>
      <c r="K144">
        <f>SUMIF('2000'!$B:$B,B144,'2000'!$C:$C)</f>
        <v>43382</v>
      </c>
    </row>
    <row r="145" spans="1:11" x14ac:dyDescent="0.25">
      <c r="A145" t="s">
        <v>279</v>
      </c>
      <c r="B145" t="s">
        <v>280</v>
      </c>
      <c r="C145" t="s">
        <v>229</v>
      </c>
      <c r="D145">
        <v>25080</v>
      </c>
      <c r="E145">
        <v>19661</v>
      </c>
      <c r="F145">
        <v>19308</v>
      </c>
      <c r="G145">
        <v>23635</v>
      </c>
      <c r="H145">
        <v>21621</v>
      </c>
      <c r="I145">
        <v>23316</v>
      </c>
      <c r="J145">
        <v>22308</v>
      </c>
      <c r="K145">
        <f>SUMIF('2000'!$B:$B,B145,'2000'!$C:$C)</f>
        <v>22336</v>
      </c>
    </row>
    <row r="146" spans="1:11" x14ac:dyDescent="0.25">
      <c r="A146" t="s">
        <v>281</v>
      </c>
      <c r="B146" t="s">
        <v>282</v>
      </c>
      <c r="C146" t="s">
        <v>229</v>
      </c>
      <c r="D146">
        <v>22181</v>
      </c>
      <c r="E146">
        <v>21893</v>
      </c>
      <c r="F146">
        <v>21963</v>
      </c>
      <c r="G146">
        <v>26819</v>
      </c>
      <c r="H146">
        <v>26115</v>
      </c>
      <c r="I146">
        <v>29997</v>
      </c>
      <c r="J146">
        <v>31352</v>
      </c>
      <c r="K146">
        <f>SUMIF('2000'!$B:$B,B146,'2000'!$C:$C)</f>
        <v>33316</v>
      </c>
    </row>
    <row r="147" spans="1:11" x14ac:dyDescent="0.25">
      <c r="A147" t="s">
        <v>283</v>
      </c>
      <c r="B147" t="s">
        <v>284</v>
      </c>
      <c r="C147" t="s">
        <v>229</v>
      </c>
      <c r="D147">
        <v>13342</v>
      </c>
      <c r="E147">
        <v>10878</v>
      </c>
      <c r="F147">
        <v>11412</v>
      </c>
      <c r="G147">
        <v>13459</v>
      </c>
      <c r="H147">
        <v>13569</v>
      </c>
      <c r="I147">
        <v>13929</v>
      </c>
      <c r="J147">
        <v>13608</v>
      </c>
      <c r="K147">
        <f>SUMIF('2000'!$B:$B,B147,'2000'!$C:$C)</f>
        <v>13555</v>
      </c>
    </row>
    <row r="148" spans="1:11" x14ac:dyDescent="0.25">
      <c r="A148" t="s">
        <v>285</v>
      </c>
      <c r="B148" t="s">
        <v>286</v>
      </c>
      <c r="C148" t="s">
        <v>229</v>
      </c>
      <c r="D148">
        <v>23488</v>
      </c>
      <c r="E148">
        <v>20048</v>
      </c>
      <c r="F148">
        <v>22723</v>
      </c>
      <c r="G148">
        <v>30147</v>
      </c>
      <c r="H148">
        <v>31192</v>
      </c>
      <c r="I148">
        <v>33296</v>
      </c>
      <c r="J148">
        <v>35747</v>
      </c>
      <c r="K148">
        <f>SUMIF('2000'!$B:$B,B148,'2000'!$C:$C)</f>
        <v>36952</v>
      </c>
    </row>
    <row r="149" spans="1:11" x14ac:dyDescent="0.25">
      <c r="A149" t="s">
        <v>287</v>
      </c>
      <c r="B149" t="s">
        <v>288</v>
      </c>
      <c r="C149" t="s">
        <v>229</v>
      </c>
      <c r="D149">
        <v>9953</v>
      </c>
      <c r="E149">
        <v>6766</v>
      </c>
      <c r="F149">
        <v>7381</v>
      </c>
      <c r="G149">
        <v>10768</v>
      </c>
      <c r="H149">
        <v>11364</v>
      </c>
      <c r="I149">
        <v>12491</v>
      </c>
      <c r="J149">
        <v>12927</v>
      </c>
      <c r="K149">
        <f>SUMIF('2000'!$B:$B,B149,'2000'!$C:$C)</f>
        <v>13480</v>
      </c>
    </row>
    <row r="150" spans="1:11" x14ac:dyDescent="0.25">
      <c r="A150" t="s">
        <v>74</v>
      </c>
      <c r="B150" t="s">
        <v>289</v>
      </c>
      <c r="C150" t="s">
        <v>229</v>
      </c>
      <c r="D150">
        <v>25912</v>
      </c>
      <c r="E150">
        <v>22843</v>
      </c>
      <c r="F150">
        <v>20452</v>
      </c>
      <c r="G150">
        <v>21646</v>
      </c>
      <c r="H150">
        <v>18944</v>
      </c>
      <c r="I150">
        <v>16752</v>
      </c>
      <c r="J150">
        <v>15997</v>
      </c>
      <c r="K150">
        <f>SUMIF('2000'!$B:$B,B150,'2000'!$C:$C)</f>
        <v>17597</v>
      </c>
    </row>
    <row r="151" spans="1:11" x14ac:dyDescent="0.25">
      <c r="A151" t="s">
        <v>76</v>
      </c>
      <c r="B151" t="s">
        <v>290</v>
      </c>
      <c r="C151" t="s">
        <v>229</v>
      </c>
      <c r="D151">
        <v>76075</v>
      </c>
      <c r="E151">
        <v>81373</v>
      </c>
      <c r="F151">
        <v>85329</v>
      </c>
      <c r="G151">
        <v>90718</v>
      </c>
      <c r="H151">
        <v>85487</v>
      </c>
      <c r="I151">
        <v>78989</v>
      </c>
      <c r="J151">
        <v>71905</v>
      </c>
      <c r="K151">
        <f>SUMIF('2000'!$B:$B,B151,'2000'!$C:$C)</f>
        <v>73548</v>
      </c>
    </row>
    <row r="152" spans="1:11" x14ac:dyDescent="0.25">
      <c r="A152" t="s">
        <v>291</v>
      </c>
      <c r="B152" t="s">
        <v>292</v>
      </c>
      <c r="C152" t="s">
        <v>229</v>
      </c>
      <c r="D152">
        <v>16138</v>
      </c>
      <c r="E152">
        <v>12421</v>
      </c>
      <c r="F152">
        <v>13630</v>
      </c>
      <c r="G152">
        <v>17423</v>
      </c>
      <c r="H152">
        <v>18221</v>
      </c>
      <c r="I152">
        <v>22199</v>
      </c>
      <c r="J152">
        <v>24982</v>
      </c>
      <c r="K152">
        <f>SUMIF('2000'!$B:$B,B152,'2000'!$C:$C)</f>
        <v>25930</v>
      </c>
    </row>
    <row r="153" spans="1:11" x14ac:dyDescent="0.25">
      <c r="A153" t="s">
        <v>293</v>
      </c>
      <c r="B153" t="s">
        <v>294</v>
      </c>
      <c r="C153" t="s">
        <v>229</v>
      </c>
      <c r="D153">
        <v>13203</v>
      </c>
      <c r="E153">
        <v>11030</v>
      </c>
      <c r="F153">
        <v>10018</v>
      </c>
      <c r="G153">
        <v>10213</v>
      </c>
      <c r="H153">
        <v>9643</v>
      </c>
      <c r="I153">
        <v>8438</v>
      </c>
      <c r="J153">
        <v>7534</v>
      </c>
      <c r="K153">
        <f>SUMIF('2000'!$B:$B,B153,'2000'!$C:$C)</f>
        <v>7270</v>
      </c>
    </row>
    <row r="154" spans="1:11" x14ac:dyDescent="0.25">
      <c r="A154" t="s">
        <v>82</v>
      </c>
      <c r="B154" t="s">
        <v>295</v>
      </c>
      <c r="C154" t="s">
        <v>229</v>
      </c>
      <c r="D154">
        <v>21303</v>
      </c>
      <c r="E154">
        <v>17267</v>
      </c>
      <c r="F154">
        <v>16320</v>
      </c>
      <c r="G154">
        <v>18447</v>
      </c>
      <c r="H154">
        <v>17457</v>
      </c>
      <c r="I154">
        <v>17223</v>
      </c>
      <c r="J154">
        <v>16820</v>
      </c>
      <c r="K154">
        <f>SUMIF('2000'!$B:$B,B154,'2000'!$C:$C)</f>
        <v>17029</v>
      </c>
    </row>
    <row r="155" spans="1:11" x14ac:dyDescent="0.25">
      <c r="A155" t="s">
        <v>84</v>
      </c>
      <c r="B155" t="s">
        <v>296</v>
      </c>
      <c r="C155" t="s">
        <v>229</v>
      </c>
      <c r="D155">
        <v>24322</v>
      </c>
      <c r="E155">
        <v>21001</v>
      </c>
      <c r="F155">
        <v>18884</v>
      </c>
      <c r="G155">
        <v>15539</v>
      </c>
      <c r="H155">
        <v>13053</v>
      </c>
      <c r="I155">
        <v>10832</v>
      </c>
      <c r="J155">
        <v>8668</v>
      </c>
      <c r="K155">
        <f>SUMIF('2000'!$B:$B,B155,'2000'!$C:$C)</f>
        <v>9966</v>
      </c>
    </row>
    <row r="156" spans="1:11" x14ac:dyDescent="0.25">
      <c r="A156" t="s">
        <v>297</v>
      </c>
      <c r="B156" t="s">
        <v>298</v>
      </c>
      <c r="C156" t="s">
        <v>229</v>
      </c>
      <c r="D156">
        <v>17079</v>
      </c>
      <c r="E156">
        <v>14447</v>
      </c>
      <c r="F156">
        <v>12913</v>
      </c>
      <c r="G156">
        <v>13369</v>
      </c>
      <c r="H156">
        <v>13690</v>
      </c>
      <c r="I156">
        <v>11218</v>
      </c>
      <c r="J156">
        <v>10689</v>
      </c>
      <c r="K156">
        <f>SUMIF('2000'!$B:$B,B156,'2000'!$C:$C)</f>
        <v>14062</v>
      </c>
    </row>
    <row r="157" spans="1:11" x14ac:dyDescent="0.25">
      <c r="A157" t="s">
        <v>299</v>
      </c>
      <c r="B157" t="s">
        <v>300</v>
      </c>
      <c r="C157" t="s">
        <v>229</v>
      </c>
      <c r="D157">
        <v>11690</v>
      </c>
      <c r="E157">
        <v>9211</v>
      </c>
      <c r="F157">
        <v>11194</v>
      </c>
      <c r="G157">
        <v>13952</v>
      </c>
      <c r="H157">
        <v>13966</v>
      </c>
      <c r="I157">
        <v>13452</v>
      </c>
      <c r="J157">
        <v>13048</v>
      </c>
      <c r="K157">
        <f>SUMIF('2000'!$B:$B,B157,'2000'!$C:$C)</f>
        <v>12720</v>
      </c>
    </row>
    <row r="158" spans="1:11" x14ac:dyDescent="0.25">
      <c r="A158" t="s">
        <v>301</v>
      </c>
      <c r="B158" t="s">
        <v>302</v>
      </c>
      <c r="C158" t="s">
        <v>229</v>
      </c>
      <c r="D158">
        <v>20260</v>
      </c>
      <c r="E158">
        <v>15957</v>
      </c>
      <c r="F158">
        <v>16789</v>
      </c>
      <c r="G158">
        <v>20144</v>
      </c>
      <c r="H158">
        <v>20557</v>
      </c>
      <c r="I158">
        <v>22005</v>
      </c>
      <c r="J158">
        <v>21773</v>
      </c>
      <c r="K158">
        <f>SUMIF('2000'!$B:$B,B158,'2000'!$C:$C)</f>
        <v>22001</v>
      </c>
    </row>
    <row r="159" spans="1:11" x14ac:dyDescent="0.25">
      <c r="A159" t="s">
        <v>303</v>
      </c>
      <c r="B159" t="s">
        <v>304</v>
      </c>
      <c r="C159" t="s">
        <v>229</v>
      </c>
      <c r="D159">
        <v>27278</v>
      </c>
      <c r="E159">
        <v>24551</v>
      </c>
      <c r="F159">
        <v>26249</v>
      </c>
      <c r="G159">
        <v>34518</v>
      </c>
      <c r="H159">
        <v>39268</v>
      </c>
      <c r="I159">
        <v>52207</v>
      </c>
      <c r="J159">
        <v>67784</v>
      </c>
      <c r="K159">
        <f>SUMIF('2000'!$B:$B,B159,'2000'!$C:$C)</f>
        <v>70691</v>
      </c>
    </row>
    <row r="160" spans="1:11" x14ac:dyDescent="0.25">
      <c r="A160" t="s">
        <v>92</v>
      </c>
      <c r="B160" t="s">
        <v>305</v>
      </c>
      <c r="C160" t="s">
        <v>229</v>
      </c>
      <c r="D160">
        <v>11734</v>
      </c>
      <c r="E160">
        <v>9068</v>
      </c>
      <c r="F160">
        <v>9453</v>
      </c>
      <c r="G160">
        <v>11373</v>
      </c>
      <c r="H160">
        <v>11618</v>
      </c>
      <c r="I160">
        <v>14160</v>
      </c>
      <c r="J160">
        <v>15638</v>
      </c>
      <c r="K160">
        <f>SUMIF('2000'!$B:$B,B160,'2000'!$C:$C)</f>
        <v>15702</v>
      </c>
    </row>
    <row r="161" spans="1:11" x14ac:dyDescent="0.25">
      <c r="A161" t="s">
        <v>96</v>
      </c>
      <c r="B161" t="s">
        <v>306</v>
      </c>
      <c r="C161" t="s">
        <v>229</v>
      </c>
      <c r="D161">
        <v>8609</v>
      </c>
      <c r="E161">
        <v>6041</v>
      </c>
      <c r="F161">
        <v>7000</v>
      </c>
      <c r="G161">
        <v>11334</v>
      </c>
      <c r="H161">
        <v>12001</v>
      </c>
      <c r="I161">
        <v>15987</v>
      </c>
      <c r="J161">
        <v>16512</v>
      </c>
      <c r="K161">
        <f>SUMIF('2000'!$B:$B,B161,'2000'!$C:$C)</f>
        <v>16458</v>
      </c>
    </row>
    <row r="162" spans="1:11" hidden="1" x14ac:dyDescent="0.25">
      <c r="A162" t="s">
        <v>307</v>
      </c>
      <c r="C162" t="s">
        <v>147</v>
      </c>
      <c r="D162" t="s">
        <v>141</v>
      </c>
      <c r="E162" t="s">
        <v>141</v>
      </c>
      <c r="F162" t="s">
        <v>141</v>
      </c>
      <c r="G162" t="s">
        <v>141</v>
      </c>
      <c r="H162" t="s">
        <v>141</v>
      </c>
      <c r="I162">
        <v>0</v>
      </c>
      <c r="J162">
        <v>0</v>
      </c>
      <c r="K162">
        <f>SUMIF('2000'!$B:$B,B162,'2000'!$C:$C)</f>
        <v>0</v>
      </c>
    </row>
    <row r="163" spans="1:11" x14ac:dyDescent="0.25">
      <c r="A163" t="s">
        <v>308</v>
      </c>
      <c r="B163" t="s">
        <v>309</v>
      </c>
      <c r="C163" t="s">
        <v>229</v>
      </c>
      <c r="D163">
        <v>32614</v>
      </c>
      <c r="E163">
        <v>31686</v>
      </c>
      <c r="F163">
        <v>33385</v>
      </c>
      <c r="G163">
        <v>37766</v>
      </c>
      <c r="H163">
        <v>38467</v>
      </c>
      <c r="I163">
        <v>39361</v>
      </c>
      <c r="J163">
        <v>41982</v>
      </c>
      <c r="K163">
        <f>SUMIF('2000'!$B:$B,B163,'2000'!$C:$C)</f>
        <v>43652</v>
      </c>
    </row>
    <row r="164" spans="1:11" x14ac:dyDescent="0.25">
      <c r="A164" t="s">
        <v>310</v>
      </c>
      <c r="B164" t="s">
        <v>311</v>
      </c>
      <c r="C164" t="s">
        <v>229</v>
      </c>
      <c r="D164">
        <v>82375</v>
      </c>
      <c r="E164">
        <v>70174</v>
      </c>
      <c r="F164">
        <v>62060</v>
      </c>
      <c r="G164">
        <v>59517</v>
      </c>
      <c r="H164">
        <v>57525</v>
      </c>
      <c r="I164">
        <v>51138</v>
      </c>
      <c r="J164">
        <v>45713</v>
      </c>
      <c r="K164">
        <f>SUMIF('2000'!$B:$B,B164,'2000'!$C:$C)</f>
        <v>44864</v>
      </c>
    </row>
    <row r="165" spans="1:11" x14ac:dyDescent="0.25">
      <c r="A165" t="s">
        <v>102</v>
      </c>
      <c r="B165" t="s">
        <v>312</v>
      </c>
      <c r="C165" t="s">
        <v>229</v>
      </c>
      <c r="D165">
        <v>19540</v>
      </c>
      <c r="E165">
        <v>17327</v>
      </c>
      <c r="F165">
        <v>15657</v>
      </c>
      <c r="G165">
        <v>14052</v>
      </c>
      <c r="H165">
        <v>11333</v>
      </c>
      <c r="I165">
        <v>10119</v>
      </c>
      <c r="J165">
        <v>8065</v>
      </c>
      <c r="K165">
        <f>SUMIF('2000'!$B:$B,B165,'2000'!$C:$C)</f>
        <v>7713</v>
      </c>
    </row>
    <row r="166" spans="1:11" x14ac:dyDescent="0.25">
      <c r="A166" t="s">
        <v>104</v>
      </c>
      <c r="B166" t="s">
        <v>313</v>
      </c>
      <c r="C166" t="s">
        <v>229</v>
      </c>
      <c r="D166">
        <v>6680</v>
      </c>
      <c r="E166">
        <v>5370</v>
      </c>
      <c r="F166">
        <v>5821</v>
      </c>
      <c r="G166">
        <v>7771</v>
      </c>
      <c r="H166">
        <v>7841</v>
      </c>
      <c r="I166">
        <v>9136</v>
      </c>
      <c r="J166">
        <v>9366</v>
      </c>
      <c r="K166">
        <f>SUMIF('2000'!$B:$B,B166,'2000'!$C:$C)</f>
        <v>9197</v>
      </c>
    </row>
    <row r="167" spans="1:11" x14ac:dyDescent="0.25">
      <c r="A167" t="s">
        <v>314</v>
      </c>
      <c r="B167" t="s">
        <v>315</v>
      </c>
      <c r="C167" t="s">
        <v>229</v>
      </c>
      <c r="D167">
        <v>14781</v>
      </c>
      <c r="E167">
        <v>10700</v>
      </c>
      <c r="F167">
        <v>10111</v>
      </c>
      <c r="G167">
        <v>11097</v>
      </c>
      <c r="H167">
        <v>10101</v>
      </c>
      <c r="I167">
        <v>9661</v>
      </c>
      <c r="J167">
        <v>8840</v>
      </c>
      <c r="K167">
        <f>SUMIF('2000'!$B:$B,B167,'2000'!$C:$C)</f>
        <v>8793</v>
      </c>
    </row>
    <row r="168" spans="1:11" x14ac:dyDescent="0.25">
      <c r="A168" t="s">
        <v>316</v>
      </c>
      <c r="B168" t="s">
        <v>317</v>
      </c>
      <c r="C168" t="s">
        <v>229</v>
      </c>
      <c r="D168">
        <v>8685</v>
      </c>
      <c r="E168">
        <v>5963</v>
      </c>
      <c r="F168">
        <v>5844</v>
      </c>
      <c r="G168">
        <v>7756</v>
      </c>
      <c r="H168">
        <v>7666</v>
      </c>
      <c r="I168">
        <v>8542</v>
      </c>
      <c r="J168">
        <v>8279</v>
      </c>
      <c r="K168">
        <f>SUMIF('2000'!$B:$B,B168,'2000'!$C:$C)</f>
        <v>8052</v>
      </c>
    </row>
    <row r="169" spans="1:11" x14ac:dyDescent="0.25">
      <c r="A169" t="s">
        <v>318</v>
      </c>
      <c r="B169" t="s">
        <v>319</v>
      </c>
      <c r="C169" t="s">
        <v>229</v>
      </c>
      <c r="D169">
        <v>33051</v>
      </c>
      <c r="E169">
        <v>31641</v>
      </c>
      <c r="F169">
        <v>30896</v>
      </c>
      <c r="G169">
        <v>30541</v>
      </c>
      <c r="H169">
        <v>30574</v>
      </c>
      <c r="I169">
        <v>28397</v>
      </c>
      <c r="J169">
        <v>25768</v>
      </c>
      <c r="K169">
        <f>SUMIF('2000'!$B:$B,B169,'2000'!$C:$C)</f>
        <v>25044</v>
      </c>
    </row>
    <row r="170" spans="1:11" x14ac:dyDescent="0.25">
      <c r="A170" t="s">
        <v>108</v>
      </c>
      <c r="B170" t="s">
        <v>320</v>
      </c>
      <c r="C170" t="s">
        <v>229</v>
      </c>
      <c r="D170">
        <v>5978</v>
      </c>
      <c r="E170">
        <v>4927</v>
      </c>
      <c r="F170">
        <v>5634</v>
      </c>
      <c r="G170">
        <v>7266</v>
      </c>
      <c r="H170">
        <v>7969</v>
      </c>
      <c r="I170">
        <v>10052</v>
      </c>
      <c r="J170">
        <v>10293</v>
      </c>
      <c r="K170">
        <f>SUMIF('2000'!$B:$B,B170,'2000'!$C:$C)</f>
        <v>10300</v>
      </c>
    </row>
    <row r="171" spans="1:11" x14ac:dyDescent="0.25">
      <c r="A171" t="s">
        <v>321</v>
      </c>
      <c r="B171" t="s">
        <v>322</v>
      </c>
      <c r="C171" t="s">
        <v>229</v>
      </c>
      <c r="D171">
        <v>46254</v>
      </c>
      <c r="E171">
        <v>43997</v>
      </c>
      <c r="F171">
        <v>40046</v>
      </c>
      <c r="G171">
        <v>34772</v>
      </c>
      <c r="H171">
        <v>28838</v>
      </c>
      <c r="I171">
        <v>26131</v>
      </c>
      <c r="J171">
        <v>21511</v>
      </c>
      <c r="K171">
        <f>SUMIF('2000'!$B:$B,B171,'2000'!$C:$C)</f>
        <v>20391</v>
      </c>
    </row>
    <row r="172" spans="1:11" x14ac:dyDescent="0.25">
      <c r="A172" t="s">
        <v>112</v>
      </c>
      <c r="B172" t="s">
        <v>323</v>
      </c>
      <c r="C172" t="s">
        <v>229</v>
      </c>
      <c r="D172">
        <v>10032</v>
      </c>
      <c r="E172">
        <v>7864</v>
      </c>
      <c r="F172">
        <v>8711</v>
      </c>
      <c r="G172">
        <v>10373</v>
      </c>
      <c r="H172">
        <v>10086</v>
      </c>
      <c r="I172">
        <v>11121</v>
      </c>
      <c r="J172">
        <v>11095</v>
      </c>
      <c r="K172">
        <f>SUMIF('2000'!$B:$B,B172,'2000'!$C:$C)</f>
        <v>11087</v>
      </c>
    </row>
    <row r="173" spans="1:11" x14ac:dyDescent="0.25">
      <c r="A173" t="s">
        <v>324</v>
      </c>
      <c r="B173" t="s">
        <v>325</v>
      </c>
      <c r="C173" t="s">
        <v>229</v>
      </c>
      <c r="D173">
        <v>39311</v>
      </c>
      <c r="E173">
        <v>30834</v>
      </c>
      <c r="F173">
        <v>26822</v>
      </c>
      <c r="G173">
        <v>27032</v>
      </c>
      <c r="H173">
        <v>24664</v>
      </c>
      <c r="I173">
        <v>25219</v>
      </c>
      <c r="J173">
        <v>24242</v>
      </c>
      <c r="K173">
        <f>SUMIF('2000'!$B:$B,B173,'2000'!$C:$C)</f>
        <v>24210</v>
      </c>
    </row>
    <row r="174" spans="1:11" x14ac:dyDescent="0.25">
      <c r="A174" t="s">
        <v>326</v>
      </c>
      <c r="B174" t="s">
        <v>327</v>
      </c>
      <c r="C174" t="s">
        <v>229</v>
      </c>
      <c r="D174">
        <v>14182</v>
      </c>
      <c r="E174">
        <v>11981</v>
      </c>
      <c r="F174">
        <v>13297</v>
      </c>
      <c r="G174">
        <v>17007</v>
      </c>
      <c r="H174">
        <v>17347</v>
      </c>
      <c r="I174">
        <v>20036</v>
      </c>
      <c r="J174">
        <v>20507</v>
      </c>
      <c r="K174">
        <f>SUMIF('2000'!$B:$B,B174,'2000'!$C:$C)</f>
        <v>20364</v>
      </c>
    </row>
    <row r="175" spans="1:11" x14ac:dyDescent="0.25">
      <c r="A175" t="s">
        <v>328</v>
      </c>
      <c r="B175" t="s">
        <v>329</v>
      </c>
      <c r="C175" t="s">
        <v>229</v>
      </c>
      <c r="D175">
        <v>23291</v>
      </c>
      <c r="E175">
        <v>21177</v>
      </c>
      <c r="F175">
        <v>28607</v>
      </c>
      <c r="G175">
        <v>39021</v>
      </c>
      <c r="H175">
        <v>45883</v>
      </c>
      <c r="I175">
        <v>52744</v>
      </c>
      <c r="J175">
        <v>58424</v>
      </c>
      <c r="K175">
        <f>SUMIF('2000'!$B:$B,B175,'2000'!$C:$C)</f>
        <v>62830</v>
      </c>
    </row>
    <row r="176" spans="1:11" x14ac:dyDescent="0.25">
      <c r="A176" t="s">
        <v>330</v>
      </c>
      <c r="B176" t="s">
        <v>331</v>
      </c>
      <c r="C176" t="s">
        <v>229</v>
      </c>
      <c r="D176">
        <v>13768</v>
      </c>
      <c r="E176">
        <v>10515</v>
      </c>
      <c r="F176">
        <v>10249</v>
      </c>
      <c r="G176">
        <v>10140</v>
      </c>
      <c r="H176">
        <v>9518</v>
      </c>
      <c r="I176">
        <v>9399</v>
      </c>
      <c r="J176">
        <v>8584</v>
      </c>
      <c r="K176">
        <f>SUMIF('2000'!$B:$B,B176,'2000'!$C:$C)</f>
        <v>8402</v>
      </c>
    </row>
    <row r="177" spans="1:11" x14ac:dyDescent="0.25">
      <c r="A177" t="s">
        <v>332</v>
      </c>
      <c r="B177" t="s">
        <v>333</v>
      </c>
      <c r="C177" t="s">
        <v>229</v>
      </c>
      <c r="D177">
        <v>196685</v>
      </c>
      <c r="E177">
        <v>242980</v>
      </c>
      <c r="F177">
        <v>287189</v>
      </c>
      <c r="G177">
        <v>340613</v>
      </c>
      <c r="H177">
        <v>349660</v>
      </c>
      <c r="I177">
        <v>353221</v>
      </c>
      <c r="J177">
        <v>374810</v>
      </c>
      <c r="K177">
        <f>SUMIF('2000'!$B:$B,B177,'2000'!$C:$C)</f>
        <v>390463</v>
      </c>
    </row>
    <row r="178" spans="1:11" x14ac:dyDescent="0.25">
      <c r="A178" t="s">
        <v>114</v>
      </c>
      <c r="B178" t="s">
        <v>334</v>
      </c>
      <c r="C178" t="s">
        <v>229</v>
      </c>
      <c r="D178">
        <v>15982</v>
      </c>
      <c r="E178">
        <v>12520</v>
      </c>
      <c r="F178">
        <v>12645</v>
      </c>
      <c r="G178">
        <v>16834</v>
      </c>
      <c r="H178">
        <v>16558</v>
      </c>
      <c r="I178">
        <v>17884</v>
      </c>
      <c r="J178">
        <v>17620</v>
      </c>
      <c r="K178">
        <f>SUMIF('2000'!$B:$B,B178,'2000'!$C:$C)</f>
        <v>17695</v>
      </c>
    </row>
    <row r="179" spans="1:11" x14ac:dyDescent="0.25">
      <c r="A179" t="s">
        <v>335</v>
      </c>
      <c r="B179" t="s">
        <v>336</v>
      </c>
      <c r="C179" t="s">
        <v>229</v>
      </c>
      <c r="D179">
        <v>36841</v>
      </c>
      <c r="E179">
        <v>33303</v>
      </c>
      <c r="F179">
        <v>30799</v>
      </c>
      <c r="G179">
        <v>30858</v>
      </c>
      <c r="H179">
        <v>28497</v>
      </c>
      <c r="I179">
        <v>26641</v>
      </c>
      <c r="J179">
        <v>24173</v>
      </c>
      <c r="K179">
        <f>SUMIF('2000'!$B:$B,B179,'2000'!$C:$C)</f>
        <v>27345</v>
      </c>
    </row>
    <row r="180" spans="1:11" x14ac:dyDescent="0.25">
      <c r="A180" t="s">
        <v>337</v>
      </c>
      <c r="B180" t="s">
        <v>338</v>
      </c>
      <c r="C180" t="s">
        <v>229</v>
      </c>
      <c r="D180">
        <v>23816</v>
      </c>
      <c r="E180">
        <v>28956</v>
      </c>
      <c r="F180">
        <v>36107</v>
      </c>
      <c r="G180">
        <v>53161</v>
      </c>
      <c r="H180">
        <v>64183</v>
      </c>
      <c r="I180">
        <v>81742</v>
      </c>
      <c r="J180">
        <v>105693</v>
      </c>
      <c r="K180">
        <f>SUMIF('2000'!$B:$B,B180,'2000'!$C:$C)</f>
        <v>113833</v>
      </c>
    </row>
    <row r="181" spans="1:11" x14ac:dyDescent="0.25">
      <c r="A181" t="s">
        <v>339</v>
      </c>
      <c r="B181" t="s">
        <v>340</v>
      </c>
      <c r="C181" t="s">
        <v>229</v>
      </c>
      <c r="D181">
        <v>10057</v>
      </c>
      <c r="E181">
        <v>7297</v>
      </c>
      <c r="F181">
        <v>8207</v>
      </c>
      <c r="G181">
        <v>9685</v>
      </c>
      <c r="H181">
        <v>10205</v>
      </c>
      <c r="I181">
        <v>10894</v>
      </c>
      <c r="J181">
        <v>11154</v>
      </c>
      <c r="K181">
        <f>SUMIF('2000'!$B:$B,B181,'2000'!$C:$C)</f>
        <v>10870</v>
      </c>
    </row>
    <row r="182" spans="1:11" x14ac:dyDescent="0.25">
      <c r="A182" t="s">
        <v>341</v>
      </c>
      <c r="B182" t="s">
        <v>342</v>
      </c>
      <c r="C182" t="s">
        <v>229</v>
      </c>
      <c r="D182">
        <v>10424</v>
      </c>
      <c r="E182">
        <v>8124</v>
      </c>
      <c r="F182">
        <v>7731</v>
      </c>
      <c r="G182">
        <v>8847</v>
      </c>
      <c r="H182">
        <v>7841</v>
      </c>
      <c r="I182">
        <v>8209</v>
      </c>
      <c r="J182">
        <v>8124</v>
      </c>
      <c r="K182">
        <f>SUMIF('2000'!$B:$B,B182,'2000'!$C:$C)</f>
        <v>7965</v>
      </c>
    </row>
    <row r="183" spans="1:11" x14ac:dyDescent="0.25">
      <c r="A183" t="s">
        <v>343</v>
      </c>
      <c r="B183" t="s">
        <v>344</v>
      </c>
      <c r="C183" t="s">
        <v>229</v>
      </c>
      <c r="D183">
        <v>64202</v>
      </c>
      <c r="E183">
        <v>66685</v>
      </c>
      <c r="F183">
        <v>79237</v>
      </c>
      <c r="G183">
        <v>95172</v>
      </c>
      <c r="H183">
        <v>99590</v>
      </c>
      <c r="I183">
        <v>112747</v>
      </c>
      <c r="J183">
        <v>123509</v>
      </c>
      <c r="K183">
        <f>SUMIF('2000'!$B:$B,B183,'2000'!$C:$C)</f>
        <v>127273</v>
      </c>
    </row>
    <row r="184" spans="1:11" x14ac:dyDescent="0.25">
      <c r="A184" t="s">
        <v>345</v>
      </c>
      <c r="B184" t="s">
        <v>346</v>
      </c>
      <c r="C184" t="s">
        <v>229</v>
      </c>
      <c r="D184">
        <v>12293</v>
      </c>
      <c r="E184">
        <v>10156</v>
      </c>
      <c r="F184">
        <v>11272</v>
      </c>
      <c r="G184">
        <v>14060</v>
      </c>
      <c r="H184">
        <v>13637</v>
      </c>
      <c r="I184">
        <v>15588</v>
      </c>
      <c r="J184">
        <v>16885</v>
      </c>
      <c r="K184">
        <f>SUMIF('2000'!$B:$B,B184,'2000'!$C:$C)</f>
        <v>17268</v>
      </c>
    </row>
    <row r="185" spans="1:11" x14ac:dyDescent="0.25">
      <c r="A185" t="s">
        <v>347</v>
      </c>
      <c r="B185" t="s">
        <v>348</v>
      </c>
      <c r="C185" t="s">
        <v>229</v>
      </c>
      <c r="D185">
        <v>8999</v>
      </c>
      <c r="E185">
        <v>6319</v>
      </c>
      <c r="F185">
        <v>8233</v>
      </c>
      <c r="G185">
        <v>14607</v>
      </c>
      <c r="H185">
        <v>14109</v>
      </c>
      <c r="I185">
        <v>16893</v>
      </c>
      <c r="J185">
        <v>17075</v>
      </c>
      <c r="K185">
        <f>SUMIF('2000'!$B:$B,B185,'2000'!$C:$C)</f>
        <v>17055</v>
      </c>
    </row>
    <row r="186" spans="1:11" x14ac:dyDescent="0.25">
      <c r="A186" t="s">
        <v>349</v>
      </c>
      <c r="B186" t="s">
        <v>350</v>
      </c>
      <c r="C186" t="s">
        <v>229</v>
      </c>
      <c r="D186">
        <v>7662</v>
      </c>
      <c r="E186">
        <v>6294</v>
      </c>
      <c r="F186">
        <v>6838</v>
      </c>
      <c r="G186">
        <v>9022</v>
      </c>
      <c r="H186">
        <v>9775</v>
      </c>
      <c r="I186">
        <v>11358</v>
      </c>
      <c r="J186">
        <v>12243</v>
      </c>
      <c r="K186">
        <f>SUMIF('2000'!$B:$B,B186,'2000'!$C:$C)</f>
        <v>12512</v>
      </c>
    </row>
    <row r="187" spans="1:11" x14ac:dyDescent="0.25">
      <c r="A187" t="s">
        <v>351</v>
      </c>
      <c r="B187" t="s">
        <v>352</v>
      </c>
      <c r="C187" t="s">
        <v>229</v>
      </c>
      <c r="D187">
        <v>49686</v>
      </c>
      <c r="E187">
        <v>49518</v>
      </c>
      <c r="F187">
        <v>45428</v>
      </c>
      <c r="G187">
        <v>48573</v>
      </c>
      <c r="H187">
        <v>46719</v>
      </c>
      <c r="I187">
        <v>44646</v>
      </c>
      <c r="J187">
        <v>41115</v>
      </c>
      <c r="K187">
        <f>SUMIF('2000'!$B:$B,B187,'2000'!$C:$C)</f>
        <v>40633</v>
      </c>
    </row>
    <row r="188" spans="1:11" x14ac:dyDescent="0.25">
      <c r="A188" t="s">
        <v>353</v>
      </c>
      <c r="B188" t="s">
        <v>354</v>
      </c>
      <c r="C188" t="s">
        <v>229</v>
      </c>
      <c r="D188">
        <v>9687</v>
      </c>
      <c r="E188">
        <v>7228</v>
      </c>
      <c r="F188">
        <v>8275</v>
      </c>
      <c r="G188">
        <v>13357</v>
      </c>
      <c r="H188">
        <v>14008</v>
      </c>
      <c r="I188">
        <v>15916</v>
      </c>
      <c r="J188">
        <v>17106</v>
      </c>
      <c r="K188">
        <f>SUMIF('2000'!$B:$B,B188,'2000'!$C:$C)</f>
        <v>17002</v>
      </c>
    </row>
    <row r="189" spans="1:11" x14ac:dyDescent="0.25">
      <c r="A189" t="s">
        <v>132</v>
      </c>
      <c r="B189" t="s">
        <v>355</v>
      </c>
      <c r="C189" t="s">
        <v>229</v>
      </c>
      <c r="D189">
        <v>49979</v>
      </c>
      <c r="E189">
        <v>55797</v>
      </c>
      <c r="F189">
        <v>77370</v>
      </c>
      <c r="G189">
        <v>100494</v>
      </c>
      <c r="H189">
        <v>113409</v>
      </c>
      <c r="I189">
        <v>151655</v>
      </c>
      <c r="J189">
        <v>195502</v>
      </c>
      <c r="K189">
        <f>SUMIF('2000'!$B:$B,B189,'2000'!$C:$C)</f>
        <v>216432</v>
      </c>
    </row>
    <row r="190" spans="1:11" x14ac:dyDescent="0.25">
      <c r="A190" t="s">
        <v>356</v>
      </c>
      <c r="B190" t="s">
        <v>357</v>
      </c>
      <c r="C190" t="s">
        <v>229</v>
      </c>
      <c r="D190">
        <v>38040</v>
      </c>
      <c r="E190">
        <v>32745</v>
      </c>
      <c r="F190">
        <v>39253</v>
      </c>
      <c r="G190">
        <v>50835</v>
      </c>
      <c r="H190">
        <v>54676</v>
      </c>
      <c r="I190">
        <v>63608</v>
      </c>
      <c r="J190">
        <v>73824</v>
      </c>
      <c r="K190">
        <f>SUMIF('2000'!$B:$B,B190,'2000'!$C:$C)</f>
        <v>78660</v>
      </c>
    </row>
    <row r="191" spans="1:11" x14ac:dyDescent="0.25">
      <c r="A191" t="s">
        <v>358</v>
      </c>
      <c r="B191" t="s">
        <v>359</v>
      </c>
      <c r="C191" t="s">
        <v>229</v>
      </c>
      <c r="D191">
        <v>18957</v>
      </c>
      <c r="E191">
        <v>13954</v>
      </c>
      <c r="F191">
        <v>11566</v>
      </c>
      <c r="G191">
        <v>11222</v>
      </c>
      <c r="H191">
        <v>9520</v>
      </c>
      <c r="I191">
        <v>8599</v>
      </c>
      <c r="J191">
        <v>7154</v>
      </c>
      <c r="K191">
        <f>SUMIF('2000'!$B:$B,B191,'2000'!$C:$C)</f>
        <v>6983</v>
      </c>
    </row>
    <row r="192" spans="1:11" x14ac:dyDescent="0.25">
      <c r="A192" t="s">
        <v>360</v>
      </c>
      <c r="B192" t="s">
        <v>361</v>
      </c>
      <c r="C192" t="s">
        <v>229</v>
      </c>
      <c r="D192">
        <v>14057</v>
      </c>
      <c r="E192">
        <v>11940</v>
      </c>
      <c r="F192">
        <v>14208</v>
      </c>
      <c r="G192">
        <v>17026</v>
      </c>
      <c r="H192">
        <v>17759</v>
      </c>
      <c r="I192">
        <v>20706</v>
      </c>
      <c r="J192">
        <v>21862</v>
      </c>
      <c r="K192">
        <f>SUMIF('2000'!$B:$B,B192,'2000'!$C:$C)</f>
        <v>21835</v>
      </c>
    </row>
    <row r="193" spans="1:11" x14ac:dyDescent="0.25">
      <c r="A193" t="s">
        <v>362</v>
      </c>
      <c r="B193" t="s">
        <v>363</v>
      </c>
      <c r="C193" t="s">
        <v>364</v>
      </c>
      <c r="D193">
        <v>740315</v>
      </c>
      <c r="E193">
        <v>908209</v>
      </c>
      <c r="F193">
        <v>1073184</v>
      </c>
      <c r="G193">
        <v>1105379</v>
      </c>
      <c r="H193">
        <v>1279182</v>
      </c>
      <c r="I193">
        <v>1416006</v>
      </c>
      <c r="J193">
        <v>1472829</v>
      </c>
      <c r="K193">
        <f>SUMIF('2000'!$B:$B,B193,'2000'!$C:$C)</f>
        <v>1584983</v>
      </c>
    </row>
    <row r="194" spans="1:11" x14ac:dyDescent="0.25">
      <c r="A194" t="s">
        <v>365</v>
      </c>
      <c r="B194" t="s">
        <v>366</v>
      </c>
      <c r="C194" t="s">
        <v>364</v>
      </c>
      <c r="D194">
        <v>241</v>
      </c>
      <c r="E194">
        <v>397</v>
      </c>
      <c r="F194">
        <v>484</v>
      </c>
      <c r="G194">
        <v>1097</v>
      </c>
      <c r="H194">
        <v>1113</v>
      </c>
      <c r="I194">
        <v>1207</v>
      </c>
      <c r="J194">
        <v>1151</v>
      </c>
      <c r="K194">
        <f>SUMIF('2000'!$B:$B,B194,'2000'!$C:$C)</f>
        <v>1131</v>
      </c>
    </row>
    <row r="195" spans="1:11" x14ac:dyDescent="0.25">
      <c r="A195" t="s">
        <v>367</v>
      </c>
      <c r="B195" t="s">
        <v>368</v>
      </c>
      <c r="C195" t="s">
        <v>364</v>
      </c>
      <c r="D195">
        <v>9151</v>
      </c>
      <c r="E195">
        <v>9990</v>
      </c>
      <c r="F195">
        <v>11821</v>
      </c>
      <c r="G195">
        <v>19314</v>
      </c>
      <c r="H195">
        <v>30039</v>
      </c>
      <c r="I195">
        <v>30519</v>
      </c>
      <c r="J195">
        <v>33540</v>
      </c>
      <c r="K195">
        <f>SUMIF('2000'!$B:$B,B195,'2000'!$C:$C)</f>
        <v>36995</v>
      </c>
    </row>
    <row r="196" spans="1:11" x14ac:dyDescent="0.25">
      <c r="A196" t="s">
        <v>369</v>
      </c>
      <c r="B196" t="s">
        <v>370</v>
      </c>
      <c r="C196" t="s">
        <v>364</v>
      </c>
      <c r="D196">
        <v>64930</v>
      </c>
      <c r="E196">
        <v>82030</v>
      </c>
      <c r="F196">
        <v>101969</v>
      </c>
      <c r="G196">
        <v>143851</v>
      </c>
      <c r="H196">
        <v>182120</v>
      </c>
      <c r="I196">
        <v>197327</v>
      </c>
      <c r="J196">
        <v>215058</v>
      </c>
      <c r="K196">
        <f>SUMIF('2000'!$B:$B,B196,'2000'!$C:$C)</f>
        <v>222564</v>
      </c>
    </row>
    <row r="197" spans="1:11" x14ac:dyDescent="0.25">
      <c r="A197" t="s">
        <v>371</v>
      </c>
      <c r="B197" t="s">
        <v>372</v>
      </c>
      <c r="C197" t="s">
        <v>364</v>
      </c>
      <c r="D197">
        <v>9902</v>
      </c>
      <c r="E197">
        <v>10289</v>
      </c>
      <c r="F197">
        <v>13585</v>
      </c>
      <c r="G197">
        <v>20710</v>
      </c>
      <c r="H197">
        <v>31998</v>
      </c>
      <c r="I197">
        <v>40129</v>
      </c>
      <c r="J197">
        <v>45085</v>
      </c>
      <c r="K197">
        <f>SUMIF('2000'!$B:$B,B197,'2000'!$C:$C)</f>
        <v>44767</v>
      </c>
    </row>
    <row r="198" spans="1:11" x14ac:dyDescent="0.25">
      <c r="A198" t="s">
        <v>373</v>
      </c>
      <c r="B198" t="s">
        <v>374</v>
      </c>
      <c r="C198" t="s">
        <v>364</v>
      </c>
      <c r="D198">
        <v>11651</v>
      </c>
      <c r="E198">
        <v>12075</v>
      </c>
      <c r="F198">
        <v>12430</v>
      </c>
      <c r="G198">
        <v>12791</v>
      </c>
      <c r="H198">
        <v>16275</v>
      </c>
      <c r="I198">
        <v>18357</v>
      </c>
      <c r="J198">
        <v>21194</v>
      </c>
      <c r="K198">
        <f>SUMIF('2000'!$B:$B,B198,'2000'!$C:$C)</f>
        <v>21396</v>
      </c>
    </row>
    <row r="199" spans="1:11" x14ac:dyDescent="0.25">
      <c r="A199" t="s">
        <v>375</v>
      </c>
      <c r="B199" t="s">
        <v>376</v>
      </c>
      <c r="C199" t="s">
        <v>364</v>
      </c>
      <c r="D199">
        <v>298984</v>
      </c>
      <c r="E199">
        <v>409030</v>
      </c>
      <c r="F199">
        <v>558389</v>
      </c>
      <c r="G199">
        <v>656380</v>
      </c>
      <c r="H199">
        <v>803732</v>
      </c>
      <c r="I199">
        <v>937479</v>
      </c>
      <c r="J199">
        <v>1038711</v>
      </c>
      <c r="K199">
        <f>SUMIF('2000'!$B:$B,B199,'2000'!$C:$C)</f>
        <v>1096068</v>
      </c>
    </row>
    <row r="200" spans="1:11" x14ac:dyDescent="0.25">
      <c r="A200" t="s">
        <v>377</v>
      </c>
      <c r="B200" t="s">
        <v>378</v>
      </c>
      <c r="C200" t="s">
        <v>364</v>
      </c>
      <c r="D200">
        <v>8078</v>
      </c>
      <c r="E200">
        <v>17771</v>
      </c>
      <c r="F200">
        <v>14580</v>
      </c>
      <c r="G200">
        <v>18217</v>
      </c>
      <c r="H200">
        <v>23460</v>
      </c>
      <c r="I200">
        <v>23674</v>
      </c>
      <c r="J200">
        <v>24792</v>
      </c>
      <c r="K200">
        <f>SUMIF('2000'!$B:$B,B200,'2000'!$C:$C)</f>
        <v>27788</v>
      </c>
    </row>
    <row r="201" spans="1:11" x14ac:dyDescent="0.25">
      <c r="A201" t="s">
        <v>379</v>
      </c>
      <c r="B201" t="s">
        <v>380</v>
      </c>
      <c r="C201" t="s">
        <v>364</v>
      </c>
      <c r="D201">
        <v>16207</v>
      </c>
      <c r="E201">
        <v>29390</v>
      </c>
      <c r="F201">
        <v>43833</v>
      </c>
      <c r="G201">
        <v>85812</v>
      </c>
      <c r="H201">
        <v>125995</v>
      </c>
      <c r="I201">
        <v>155247</v>
      </c>
      <c r="J201">
        <v>179415</v>
      </c>
      <c r="K201">
        <f>SUMIF('2000'!$B:$B,B201,'2000'!$C:$C)</f>
        <v>182093</v>
      </c>
    </row>
    <row r="202" spans="1:11" x14ac:dyDescent="0.25">
      <c r="A202" t="s">
        <v>381</v>
      </c>
      <c r="B202" t="s">
        <v>382</v>
      </c>
      <c r="C202" t="s">
        <v>364</v>
      </c>
      <c r="D202">
        <v>276515</v>
      </c>
      <c r="E202">
        <v>365945</v>
      </c>
      <c r="F202">
        <v>413053</v>
      </c>
      <c r="G202">
        <v>514621</v>
      </c>
      <c r="H202">
        <v>667490</v>
      </c>
      <c r="I202">
        <v>781740</v>
      </c>
      <c r="J202">
        <v>912927</v>
      </c>
      <c r="K202">
        <f>SUMIF('2000'!$B:$B,B202,'2000'!$C:$C)</f>
        <v>956749</v>
      </c>
    </row>
    <row r="203" spans="1:11" x14ac:dyDescent="0.25">
      <c r="A203" t="s">
        <v>383</v>
      </c>
      <c r="B203" t="s">
        <v>384</v>
      </c>
      <c r="C203" t="s">
        <v>364</v>
      </c>
      <c r="D203">
        <v>15448</v>
      </c>
      <c r="E203">
        <v>17245</v>
      </c>
      <c r="F203">
        <v>17521</v>
      </c>
      <c r="G203">
        <v>21350</v>
      </c>
      <c r="H203">
        <v>24798</v>
      </c>
      <c r="I203">
        <v>26065</v>
      </c>
      <c r="J203">
        <v>27806</v>
      </c>
      <c r="K203">
        <f>SUMIF('2000'!$B:$B,B203,'2000'!$C:$C)</f>
        <v>28029</v>
      </c>
    </row>
    <row r="204" spans="1:11" x14ac:dyDescent="0.25">
      <c r="A204" t="s">
        <v>385</v>
      </c>
      <c r="B204" t="s">
        <v>386</v>
      </c>
      <c r="C204" t="s">
        <v>364</v>
      </c>
      <c r="D204">
        <v>69241</v>
      </c>
      <c r="E204">
        <v>104892</v>
      </c>
      <c r="F204">
        <v>99692</v>
      </c>
      <c r="G204">
        <v>108514</v>
      </c>
      <c r="H204">
        <v>119118</v>
      </c>
      <c r="I204">
        <v>122445</v>
      </c>
      <c r="J204">
        <v>129609</v>
      </c>
      <c r="K204">
        <f>SUMIF('2000'!$B:$B,B204,'2000'!$C:$C)</f>
        <v>135034</v>
      </c>
    </row>
    <row r="205" spans="1:11" x14ac:dyDescent="0.25">
      <c r="A205" t="s">
        <v>387</v>
      </c>
      <c r="B205" t="s">
        <v>388</v>
      </c>
      <c r="C205" t="s">
        <v>364</v>
      </c>
      <c r="D205">
        <v>62975</v>
      </c>
      <c r="E205">
        <v>72105</v>
      </c>
      <c r="F205">
        <v>74492</v>
      </c>
      <c r="G205">
        <v>92110</v>
      </c>
      <c r="H205">
        <v>109303</v>
      </c>
      <c r="I205">
        <v>131317</v>
      </c>
      <c r="J205">
        <v>163844</v>
      </c>
      <c r="K205">
        <f>SUMIF('2000'!$B:$B,B205,'2000'!$C:$C)</f>
        <v>178206</v>
      </c>
    </row>
    <row r="206" spans="1:11" x14ac:dyDescent="0.25">
      <c r="A206" t="s">
        <v>389</v>
      </c>
      <c r="B206" t="s">
        <v>390</v>
      </c>
      <c r="C206" t="s">
        <v>364</v>
      </c>
      <c r="D206">
        <v>11658</v>
      </c>
      <c r="E206">
        <v>11684</v>
      </c>
      <c r="F206">
        <v>15571</v>
      </c>
      <c r="G206">
        <v>17895</v>
      </c>
      <c r="H206">
        <v>18281</v>
      </c>
      <c r="I206">
        <v>17788</v>
      </c>
      <c r="J206">
        <v>18113</v>
      </c>
      <c r="K206">
        <f>SUMIF('2000'!$B:$B,B206,'2000'!$C:$C)</f>
        <v>18373</v>
      </c>
    </row>
    <row r="207" spans="1:11" x14ac:dyDescent="0.25">
      <c r="A207" t="s">
        <v>391</v>
      </c>
      <c r="B207" t="s">
        <v>392</v>
      </c>
      <c r="C207" t="s">
        <v>364</v>
      </c>
      <c r="D207">
        <v>228309</v>
      </c>
      <c r="E207">
        <v>291984</v>
      </c>
      <c r="F207">
        <v>329162</v>
      </c>
      <c r="G207">
        <v>403089</v>
      </c>
      <c r="H207">
        <v>543477</v>
      </c>
      <c r="I207">
        <v>631675</v>
      </c>
      <c r="J207">
        <v>802874</v>
      </c>
      <c r="K207">
        <f>SUMIF('2000'!$B:$B,B207,'2000'!$C:$C)</f>
        <v>865736</v>
      </c>
    </row>
    <row r="208" spans="1:11" x14ac:dyDescent="0.25">
      <c r="A208" t="s">
        <v>393</v>
      </c>
      <c r="B208" t="s">
        <v>394</v>
      </c>
      <c r="C208" t="s">
        <v>364</v>
      </c>
      <c r="D208">
        <v>46768</v>
      </c>
      <c r="E208">
        <v>49954</v>
      </c>
      <c r="F208">
        <v>64610</v>
      </c>
      <c r="G208">
        <v>73738</v>
      </c>
      <c r="H208">
        <v>101469</v>
      </c>
      <c r="I208">
        <v>109332</v>
      </c>
      <c r="J208">
        <v>131402</v>
      </c>
      <c r="K208">
        <f>SUMIF('2000'!$B:$B,B208,'2000'!$C:$C)</f>
        <v>150998</v>
      </c>
    </row>
    <row r="209" spans="1:11" hidden="1" x14ac:dyDescent="0.25">
      <c r="A209" t="s">
        <v>395</v>
      </c>
      <c r="C209" t="s">
        <v>147</v>
      </c>
      <c r="D209" t="s">
        <v>141</v>
      </c>
      <c r="E209" t="s">
        <v>141</v>
      </c>
      <c r="F209" t="s">
        <v>141</v>
      </c>
      <c r="G209" t="s">
        <v>141</v>
      </c>
      <c r="H209" t="s">
        <v>141</v>
      </c>
      <c r="I209">
        <v>0</v>
      </c>
      <c r="J209">
        <v>0</v>
      </c>
      <c r="K209">
        <f>SUMIF('2000'!$B:$B,B209,'2000'!$C:$C)</f>
        <v>0</v>
      </c>
    </row>
    <row r="210" spans="1:11" x14ac:dyDescent="0.25">
      <c r="A210" t="s">
        <v>396</v>
      </c>
      <c r="B210" t="s">
        <v>397</v>
      </c>
      <c r="C210" t="s">
        <v>364</v>
      </c>
      <c r="D210">
        <v>11481</v>
      </c>
      <c r="E210">
        <v>13786</v>
      </c>
      <c r="F210">
        <v>19548</v>
      </c>
      <c r="G210">
        <v>36366</v>
      </c>
      <c r="H210">
        <v>50631</v>
      </c>
      <c r="I210">
        <v>57220</v>
      </c>
      <c r="J210">
        <v>63580</v>
      </c>
      <c r="K210">
        <f>SUMIF('2000'!$B:$B,B210,'2000'!$C:$C)</f>
        <v>64158</v>
      </c>
    </row>
    <row r="211" spans="1:11" x14ac:dyDescent="0.25">
      <c r="A211" t="s">
        <v>398</v>
      </c>
      <c r="B211" t="s">
        <v>399</v>
      </c>
      <c r="C211" t="s">
        <v>364</v>
      </c>
      <c r="D211">
        <v>18474</v>
      </c>
      <c r="E211">
        <v>13597</v>
      </c>
      <c r="F211">
        <v>14960</v>
      </c>
      <c r="G211">
        <v>21661</v>
      </c>
      <c r="H211">
        <v>27598</v>
      </c>
      <c r="I211">
        <v>24918</v>
      </c>
      <c r="J211">
        <v>25116</v>
      </c>
      <c r="K211">
        <f>SUMIF('2000'!$B:$B,B211,'2000'!$C:$C)</f>
        <v>32645</v>
      </c>
    </row>
    <row r="212" spans="1:11" x14ac:dyDescent="0.25">
      <c r="A212" t="s">
        <v>400</v>
      </c>
      <c r="B212" t="s">
        <v>401</v>
      </c>
      <c r="C212" t="s">
        <v>364</v>
      </c>
      <c r="D212">
        <v>4151687</v>
      </c>
      <c r="E212">
        <v>6038771</v>
      </c>
      <c r="F212">
        <v>7032075</v>
      </c>
      <c r="G212">
        <v>7477503</v>
      </c>
      <c r="H212">
        <v>8863164</v>
      </c>
      <c r="I212">
        <v>9344086</v>
      </c>
      <c r="J212">
        <v>9646924</v>
      </c>
      <c r="K212">
        <f>SUMIF('2000'!$B:$B,B212,'2000'!$C:$C)</f>
        <v>10038388</v>
      </c>
    </row>
    <row r="213" spans="1:11" x14ac:dyDescent="0.25">
      <c r="A213" t="s">
        <v>402</v>
      </c>
      <c r="B213" t="s">
        <v>403</v>
      </c>
      <c r="C213" t="s">
        <v>364</v>
      </c>
      <c r="D213">
        <v>36964</v>
      </c>
      <c r="E213">
        <v>40468</v>
      </c>
      <c r="F213">
        <v>41519</v>
      </c>
      <c r="G213">
        <v>63116</v>
      </c>
      <c r="H213">
        <v>88090</v>
      </c>
      <c r="I213">
        <v>115009</v>
      </c>
      <c r="J213">
        <v>142241</v>
      </c>
      <c r="K213">
        <f>SUMIF('2000'!$B:$B,B213,'2000'!$C:$C)</f>
        <v>153187</v>
      </c>
    </row>
    <row r="214" spans="1:11" x14ac:dyDescent="0.25">
      <c r="A214" t="s">
        <v>404</v>
      </c>
      <c r="B214" t="s">
        <v>405</v>
      </c>
      <c r="C214" t="s">
        <v>364</v>
      </c>
      <c r="D214">
        <v>85619</v>
      </c>
      <c r="E214">
        <v>146820</v>
      </c>
      <c r="F214">
        <v>206038</v>
      </c>
      <c r="G214">
        <v>222568</v>
      </c>
      <c r="H214">
        <v>230096</v>
      </c>
      <c r="I214">
        <v>235803</v>
      </c>
      <c r="J214">
        <v>243365</v>
      </c>
      <c r="K214">
        <f>SUMIF('2000'!$B:$B,B214,'2000'!$C:$C)</f>
        <v>258349</v>
      </c>
    </row>
    <row r="215" spans="1:11" x14ac:dyDescent="0.25">
      <c r="A215" t="s">
        <v>406</v>
      </c>
      <c r="B215" t="s">
        <v>407</v>
      </c>
      <c r="C215" t="s">
        <v>364</v>
      </c>
      <c r="D215">
        <v>5145</v>
      </c>
      <c r="E215">
        <v>5064</v>
      </c>
      <c r="F215">
        <v>6015</v>
      </c>
      <c r="G215">
        <v>11108</v>
      </c>
      <c r="H215">
        <v>14302</v>
      </c>
      <c r="I215">
        <v>15704</v>
      </c>
      <c r="J215">
        <v>17526</v>
      </c>
      <c r="K215">
        <f>SUMIF('2000'!$B:$B,B215,'2000'!$C:$C)</f>
        <v>17789</v>
      </c>
    </row>
    <row r="216" spans="1:11" x14ac:dyDescent="0.25">
      <c r="A216" t="s">
        <v>408</v>
      </c>
      <c r="B216" t="s">
        <v>409</v>
      </c>
      <c r="C216" t="s">
        <v>364</v>
      </c>
      <c r="D216">
        <v>40854</v>
      </c>
      <c r="E216">
        <v>51059</v>
      </c>
      <c r="F216">
        <v>51101</v>
      </c>
      <c r="G216">
        <v>66738</v>
      </c>
      <c r="H216">
        <v>80345</v>
      </c>
      <c r="I216">
        <v>84124</v>
      </c>
      <c r="J216">
        <v>85797</v>
      </c>
      <c r="K216">
        <f>SUMIF('2000'!$B:$B,B216,'2000'!$C:$C)</f>
        <v>87544</v>
      </c>
    </row>
    <row r="217" spans="1:11" x14ac:dyDescent="0.25">
      <c r="A217" t="s">
        <v>410</v>
      </c>
      <c r="B217" t="s">
        <v>411</v>
      </c>
      <c r="C217" t="s">
        <v>364</v>
      </c>
      <c r="D217">
        <v>69780</v>
      </c>
      <c r="E217">
        <v>90446</v>
      </c>
      <c r="F217">
        <v>104629</v>
      </c>
      <c r="G217">
        <v>134560</v>
      </c>
      <c r="H217">
        <v>178403</v>
      </c>
      <c r="I217">
        <v>207699</v>
      </c>
      <c r="J217">
        <v>250897</v>
      </c>
      <c r="K217">
        <f>SUMIF('2000'!$B:$B,B217,'2000'!$C:$C)</f>
        <v>263885</v>
      </c>
    </row>
    <row r="218" spans="1:11" x14ac:dyDescent="0.25">
      <c r="A218" t="s">
        <v>412</v>
      </c>
      <c r="B218" t="s">
        <v>413</v>
      </c>
      <c r="C218" t="s">
        <v>364</v>
      </c>
      <c r="D218">
        <v>9678</v>
      </c>
      <c r="E218">
        <v>8308</v>
      </c>
      <c r="F218">
        <v>7469</v>
      </c>
      <c r="G218">
        <v>8610</v>
      </c>
      <c r="H218">
        <v>9678</v>
      </c>
      <c r="I218">
        <v>9037</v>
      </c>
      <c r="J218">
        <v>9329</v>
      </c>
      <c r="K218">
        <f>SUMIF('2000'!$B:$B,B218,'2000'!$C:$C)</f>
        <v>9184</v>
      </c>
    </row>
    <row r="219" spans="1:11" x14ac:dyDescent="0.25">
      <c r="A219" t="s">
        <v>414</v>
      </c>
      <c r="B219" t="s">
        <v>415</v>
      </c>
      <c r="C219" t="s">
        <v>364</v>
      </c>
      <c r="D219">
        <v>2115</v>
      </c>
      <c r="E219">
        <v>2213</v>
      </c>
      <c r="F219">
        <v>4016</v>
      </c>
      <c r="G219">
        <v>8577</v>
      </c>
      <c r="H219">
        <v>9956</v>
      </c>
      <c r="I219">
        <v>12495</v>
      </c>
      <c r="J219">
        <v>13980</v>
      </c>
      <c r="K219">
        <f>SUMIF('2000'!$B:$B,B219,'2000'!$C:$C)</f>
        <v>14146</v>
      </c>
    </row>
    <row r="220" spans="1:11" x14ac:dyDescent="0.25">
      <c r="A220" t="s">
        <v>416</v>
      </c>
      <c r="B220" t="s">
        <v>417</v>
      </c>
      <c r="C220" t="s">
        <v>364</v>
      </c>
      <c r="D220">
        <v>130498</v>
      </c>
      <c r="E220">
        <v>198351</v>
      </c>
      <c r="F220">
        <v>250071</v>
      </c>
      <c r="G220">
        <v>290444</v>
      </c>
      <c r="H220">
        <v>355660</v>
      </c>
      <c r="I220">
        <v>380786</v>
      </c>
      <c r="J220">
        <v>396355</v>
      </c>
      <c r="K220">
        <f>SUMIF('2000'!$B:$B,B220,'2000'!$C:$C)</f>
        <v>428441</v>
      </c>
    </row>
    <row r="221" spans="1:11" x14ac:dyDescent="0.25">
      <c r="A221" t="s">
        <v>418</v>
      </c>
      <c r="B221" t="s">
        <v>419</v>
      </c>
      <c r="C221" t="s">
        <v>364</v>
      </c>
      <c r="D221">
        <v>46603</v>
      </c>
      <c r="E221">
        <v>65890</v>
      </c>
      <c r="F221">
        <v>79140</v>
      </c>
      <c r="G221">
        <v>99199</v>
      </c>
      <c r="H221">
        <v>110765</v>
      </c>
      <c r="I221">
        <v>119046</v>
      </c>
      <c r="J221">
        <v>131566</v>
      </c>
      <c r="K221">
        <f>SUMIF('2000'!$B:$B,B221,'2000'!$C:$C)</f>
        <v>140295</v>
      </c>
    </row>
    <row r="222" spans="1:11" x14ac:dyDescent="0.25">
      <c r="A222" t="s">
        <v>314</v>
      </c>
      <c r="B222" t="s">
        <v>420</v>
      </c>
      <c r="C222" t="s">
        <v>364</v>
      </c>
      <c r="D222">
        <v>19888</v>
      </c>
      <c r="E222">
        <v>20911</v>
      </c>
      <c r="F222">
        <v>26346</v>
      </c>
      <c r="G222">
        <v>51645</v>
      </c>
      <c r="H222">
        <v>78510</v>
      </c>
      <c r="I222">
        <v>91167</v>
      </c>
      <c r="J222">
        <v>97589</v>
      </c>
      <c r="K222">
        <f>SUMIF('2000'!$B:$B,B222,'2000'!$C:$C)</f>
        <v>98570</v>
      </c>
    </row>
    <row r="223" spans="1:11" x14ac:dyDescent="0.25">
      <c r="A223" t="s">
        <v>421</v>
      </c>
      <c r="B223" t="s">
        <v>422</v>
      </c>
      <c r="C223" t="s">
        <v>364</v>
      </c>
      <c r="D223">
        <v>216224</v>
      </c>
      <c r="E223">
        <v>703925</v>
      </c>
      <c r="F223">
        <v>1420386</v>
      </c>
      <c r="G223">
        <v>1932709</v>
      </c>
      <c r="H223">
        <v>2410556</v>
      </c>
      <c r="I223">
        <v>2803924</v>
      </c>
      <c r="J223">
        <v>2970996</v>
      </c>
      <c r="K223">
        <f>SUMIF('2000'!$B:$B,B223,'2000'!$C:$C)</f>
        <v>3116069</v>
      </c>
    </row>
    <row r="224" spans="1:11" x14ac:dyDescent="0.25">
      <c r="A224" t="s">
        <v>423</v>
      </c>
      <c r="B224" t="s">
        <v>424</v>
      </c>
      <c r="C224" t="s">
        <v>364</v>
      </c>
      <c r="D224">
        <v>41649</v>
      </c>
      <c r="E224">
        <v>56998</v>
      </c>
      <c r="F224">
        <v>77306</v>
      </c>
      <c r="G224">
        <v>117247</v>
      </c>
      <c r="H224">
        <v>172796</v>
      </c>
      <c r="I224">
        <v>245511</v>
      </c>
      <c r="J224">
        <v>344625</v>
      </c>
      <c r="K224">
        <f>SUMIF('2000'!$B:$B,B224,'2000'!$C:$C)</f>
        <v>366280</v>
      </c>
    </row>
    <row r="225" spans="1:11" x14ac:dyDescent="0.25">
      <c r="A225" t="s">
        <v>425</v>
      </c>
      <c r="B225" t="s">
        <v>426</v>
      </c>
      <c r="C225" t="s">
        <v>364</v>
      </c>
      <c r="D225">
        <v>13519</v>
      </c>
      <c r="E225">
        <v>11620</v>
      </c>
      <c r="F225">
        <v>11707</v>
      </c>
      <c r="G225">
        <v>17340</v>
      </c>
      <c r="H225">
        <v>19739</v>
      </c>
      <c r="I225">
        <v>20636</v>
      </c>
      <c r="J225">
        <v>19730</v>
      </c>
      <c r="K225">
        <f>SUMIF('2000'!$B:$B,B225,'2000'!$C:$C)</f>
        <v>18966</v>
      </c>
    </row>
    <row r="226" spans="1:11" x14ac:dyDescent="0.25">
      <c r="A226" t="s">
        <v>427</v>
      </c>
      <c r="B226" t="s">
        <v>428</v>
      </c>
      <c r="C226" t="s">
        <v>364</v>
      </c>
      <c r="D226">
        <v>170046</v>
      </c>
      <c r="E226">
        <v>306191</v>
      </c>
      <c r="F226">
        <v>459074</v>
      </c>
      <c r="G226">
        <v>663166</v>
      </c>
      <c r="H226">
        <v>1170413</v>
      </c>
      <c r="I226">
        <v>1511034</v>
      </c>
      <c r="J226">
        <v>2153812</v>
      </c>
      <c r="K226">
        <f>SUMIF('2000'!$B:$B,B226,'2000'!$C:$C)</f>
        <v>2298032</v>
      </c>
    </row>
    <row r="227" spans="1:11" x14ac:dyDescent="0.25">
      <c r="A227" t="s">
        <v>429</v>
      </c>
      <c r="B227" t="s">
        <v>430</v>
      </c>
      <c r="C227" t="s">
        <v>364</v>
      </c>
      <c r="D227">
        <v>277140</v>
      </c>
      <c r="E227">
        <v>502778</v>
      </c>
      <c r="F227">
        <v>631498</v>
      </c>
      <c r="G227">
        <v>783381</v>
      </c>
      <c r="H227">
        <v>1041219</v>
      </c>
      <c r="I227">
        <v>1198004</v>
      </c>
      <c r="J227">
        <v>1395001</v>
      </c>
      <c r="K227">
        <f>SUMIF('2000'!$B:$B,B227,'2000'!$C:$C)</f>
        <v>1465832</v>
      </c>
    </row>
    <row r="228" spans="1:11" x14ac:dyDescent="0.25">
      <c r="A228" t="s">
        <v>431</v>
      </c>
      <c r="B228" t="s">
        <v>432</v>
      </c>
      <c r="C228" t="s">
        <v>364</v>
      </c>
      <c r="D228">
        <v>14370</v>
      </c>
      <c r="E228">
        <v>15396</v>
      </c>
      <c r="F228">
        <v>18226</v>
      </c>
      <c r="G228">
        <v>25005</v>
      </c>
      <c r="H228">
        <v>36697</v>
      </c>
      <c r="I228">
        <v>52727</v>
      </c>
      <c r="J228">
        <v>54980</v>
      </c>
      <c r="K228">
        <f>SUMIF('2000'!$B:$B,B228,'2000'!$C:$C)</f>
        <v>57557</v>
      </c>
    </row>
    <row r="229" spans="1:11" x14ac:dyDescent="0.25">
      <c r="A229" t="s">
        <v>433</v>
      </c>
      <c r="B229" t="s">
        <v>434</v>
      </c>
      <c r="C229" t="s">
        <v>364</v>
      </c>
      <c r="D229">
        <v>281642</v>
      </c>
      <c r="E229">
        <v>503591</v>
      </c>
      <c r="F229">
        <v>684072</v>
      </c>
      <c r="G229">
        <v>895016</v>
      </c>
      <c r="H229">
        <v>1418380</v>
      </c>
      <c r="I229">
        <v>1664402</v>
      </c>
      <c r="J229">
        <v>1995156</v>
      </c>
      <c r="K229">
        <f>SUMIF('2000'!$B:$B,B229,'2000'!$C:$C)</f>
        <v>2094769</v>
      </c>
    </row>
    <row r="230" spans="1:11" x14ac:dyDescent="0.25">
      <c r="A230" t="s">
        <v>435</v>
      </c>
      <c r="B230" t="s">
        <v>436</v>
      </c>
      <c r="C230" t="s">
        <v>364</v>
      </c>
      <c r="D230">
        <v>556808</v>
      </c>
      <c r="E230">
        <v>1033011</v>
      </c>
      <c r="F230">
        <v>1357854</v>
      </c>
      <c r="G230">
        <v>1861846</v>
      </c>
      <c r="H230">
        <v>2498016</v>
      </c>
      <c r="I230">
        <v>2716820</v>
      </c>
      <c r="J230">
        <v>2993347</v>
      </c>
      <c r="K230">
        <f>SUMIF('2000'!$B:$B,B230,'2000'!$C:$C)</f>
        <v>3223096</v>
      </c>
    </row>
    <row r="231" spans="1:11" x14ac:dyDescent="0.25">
      <c r="A231" t="s">
        <v>437</v>
      </c>
      <c r="B231" t="s">
        <v>438</v>
      </c>
      <c r="C231" t="s">
        <v>364</v>
      </c>
      <c r="D231">
        <v>775357</v>
      </c>
      <c r="E231">
        <v>740316</v>
      </c>
      <c r="F231">
        <v>715674</v>
      </c>
      <c r="G231">
        <v>678974</v>
      </c>
      <c r="H231">
        <v>723959</v>
      </c>
      <c r="I231">
        <v>756976</v>
      </c>
      <c r="J231">
        <v>780971</v>
      </c>
      <c r="K231">
        <f>SUMIF('2000'!$B:$B,B231,'2000'!$C:$C)</f>
        <v>840763</v>
      </c>
    </row>
    <row r="232" spans="1:11" x14ac:dyDescent="0.25">
      <c r="A232" t="s">
        <v>439</v>
      </c>
      <c r="B232" t="s">
        <v>440</v>
      </c>
      <c r="C232" t="s">
        <v>364</v>
      </c>
      <c r="D232">
        <v>200750</v>
      </c>
      <c r="E232">
        <v>249989</v>
      </c>
      <c r="F232">
        <v>290208</v>
      </c>
      <c r="G232">
        <v>347342</v>
      </c>
      <c r="H232">
        <v>480628</v>
      </c>
      <c r="I232">
        <v>544827</v>
      </c>
      <c r="J232">
        <v>670952</v>
      </c>
      <c r="K232">
        <f>SUMIF('2000'!$B:$B,B232,'2000'!$C:$C)</f>
        <v>708554</v>
      </c>
    </row>
    <row r="233" spans="1:11" x14ac:dyDescent="0.25">
      <c r="A233" t="s">
        <v>441</v>
      </c>
      <c r="B233" t="s">
        <v>442</v>
      </c>
      <c r="C233" t="s">
        <v>364</v>
      </c>
      <c r="D233">
        <v>51417</v>
      </c>
      <c r="E233">
        <v>81044</v>
      </c>
      <c r="F233">
        <v>105690</v>
      </c>
      <c r="G233">
        <v>155435</v>
      </c>
      <c r="H233">
        <v>217162</v>
      </c>
      <c r="I233">
        <v>231110</v>
      </c>
      <c r="J233">
        <v>252631</v>
      </c>
      <c r="K233">
        <f>SUMIF('2000'!$B:$B,B233,'2000'!$C:$C)</f>
        <v>276517</v>
      </c>
    </row>
    <row r="234" spans="1:11" x14ac:dyDescent="0.25">
      <c r="A234" t="s">
        <v>443</v>
      </c>
      <c r="B234" t="s">
        <v>444</v>
      </c>
      <c r="C234" t="s">
        <v>364</v>
      </c>
      <c r="D234">
        <v>235659</v>
      </c>
      <c r="E234">
        <v>444387</v>
      </c>
      <c r="F234">
        <v>556234</v>
      </c>
      <c r="G234">
        <v>587329</v>
      </c>
      <c r="H234">
        <v>649623</v>
      </c>
      <c r="I234">
        <v>696711</v>
      </c>
      <c r="J234">
        <v>709598</v>
      </c>
      <c r="K234">
        <f>SUMIF('2000'!$B:$B,B234,'2000'!$C:$C)</f>
        <v>748731</v>
      </c>
    </row>
    <row r="235" spans="1:11" x14ac:dyDescent="0.25">
      <c r="A235" t="s">
        <v>445</v>
      </c>
      <c r="B235" t="s">
        <v>446</v>
      </c>
      <c r="C235" t="s">
        <v>364</v>
      </c>
      <c r="D235">
        <v>98220</v>
      </c>
      <c r="E235">
        <v>168962</v>
      </c>
      <c r="F235">
        <v>264324</v>
      </c>
      <c r="G235">
        <v>298694</v>
      </c>
      <c r="H235">
        <v>369608</v>
      </c>
      <c r="I235">
        <v>382730</v>
      </c>
      <c r="J235">
        <v>406113</v>
      </c>
      <c r="K235">
        <f>SUMIF('2000'!$B:$B,B235,'2000'!$C:$C)</f>
        <v>435850</v>
      </c>
    </row>
    <row r="236" spans="1:11" x14ac:dyDescent="0.25">
      <c r="A236" t="s">
        <v>447</v>
      </c>
      <c r="B236" t="s">
        <v>448</v>
      </c>
      <c r="C236" t="s">
        <v>364</v>
      </c>
      <c r="D236">
        <v>290547</v>
      </c>
      <c r="E236">
        <v>642315</v>
      </c>
      <c r="F236">
        <v>1064714</v>
      </c>
      <c r="G236">
        <v>1295071</v>
      </c>
      <c r="H236">
        <v>1497577</v>
      </c>
      <c r="I236">
        <v>1652871</v>
      </c>
      <c r="J236">
        <v>1751292</v>
      </c>
      <c r="K236">
        <f>SUMIF('2000'!$B:$B,B236,'2000'!$C:$C)</f>
        <v>1868149</v>
      </c>
    </row>
    <row r="237" spans="1:11" x14ac:dyDescent="0.25">
      <c r="A237" t="s">
        <v>223</v>
      </c>
      <c r="B237" t="s">
        <v>449</v>
      </c>
      <c r="C237" t="s">
        <v>364</v>
      </c>
      <c r="D237">
        <v>66534</v>
      </c>
      <c r="E237">
        <v>84219</v>
      </c>
      <c r="F237">
        <v>123790</v>
      </c>
      <c r="G237">
        <v>188141</v>
      </c>
      <c r="H237">
        <v>229734</v>
      </c>
      <c r="I237">
        <v>246574</v>
      </c>
      <c r="J237">
        <v>251413</v>
      </c>
      <c r="K237">
        <f>SUMIF('2000'!$B:$B,B237,'2000'!$C:$C)</f>
        <v>269278</v>
      </c>
    </row>
    <row r="238" spans="1:11" x14ac:dyDescent="0.25">
      <c r="A238" t="s">
        <v>450</v>
      </c>
      <c r="B238" t="s">
        <v>451</v>
      </c>
      <c r="C238" t="s">
        <v>364</v>
      </c>
      <c r="D238">
        <v>36413</v>
      </c>
      <c r="E238">
        <v>59468</v>
      </c>
      <c r="F238">
        <v>77640</v>
      </c>
      <c r="G238">
        <v>115715</v>
      </c>
      <c r="H238">
        <v>147036</v>
      </c>
      <c r="I238">
        <v>159897</v>
      </c>
      <c r="J238">
        <v>174569</v>
      </c>
      <c r="K238">
        <f>SUMIF('2000'!$B:$B,B238,'2000'!$C:$C)</f>
        <v>178942</v>
      </c>
    </row>
    <row r="239" spans="1:11" x14ac:dyDescent="0.25">
      <c r="A239" t="s">
        <v>452</v>
      </c>
      <c r="B239" t="s">
        <v>453</v>
      </c>
      <c r="C239" t="s">
        <v>364</v>
      </c>
      <c r="D239">
        <v>2410</v>
      </c>
      <c r="E239">
        <v>2247</v>
      </c>
      <c r="F239">
        <v>2365</v>
      </c>
      <c r="G239">
        <v>3073</v>
      </c>
      <c r="H239">
        <v>3318</v>
      </c>
      <c r="I239">
        <v>3519</v>
      </c>
      <c r="J239">
        <v>3207</v>
      </c>
      <c r="K239">
        <f>SUMIF('2000'!$B:$B,B239,'2000'!$C:$C)</f>
        <v>3021</v>
      </c>
    </row>
    <row r="240" spans="1:11" x14ac:dyDescent="0.25">
      <c r="A240" t="s">
        <v>454</v>
      </c>
      <c r="B240" t="s">
        <v>455</v>
      </c>
      <c r="C240" t="s">
        <v>364</v>
      </c>
      <c r="D240">
        <v>30733</v>
      </c>
      <c r="E240">
        <v>32885</v>
      </c>
      <c r="F240">
        <v>33225</v>
      </c>
      <c r="G240">
        <v>39732</v>
      </c>
      <c r="H240">
        <v>43531</v>
      </c>
      <c r="I240">
        <v>43611</v>
      </c>
      <c r="J240">
        <v>44426</v>
      </c>
      <c r="K240">
        <f>SUMIF('2000'!$B:$B,B240,'2000'!$C:$C)</f>
        <v>43895</v>
      </c>
    </row>
    <row r="241" spans="1:11" x14ac:dyDescent="0.25">
      <c r="A241" t="s">
        <v>456</v>
      </c>
      <c r="B241" t="s">
        <v>457</v>
      </c>
      <c r="C241" t="s">
        <v>364</v>
      </c>
      <c r="D241">
        <v>104833</v>
      </c>
      <c r="E241">
        <v>134597</v>
      </c>
      <c r="F241">
        <v>169941</v>
      </c>
      <c r="G241">
        <v>235203</v>
      </c>
      <c r="H241">
        <v>340421</v>
      </c>
      <c r="I241">
        <v>378568</v>
      </c>
      <c r="J241">
        <v>400892</v>
      </c>
      <c r="K241">
        <f>SUMIF('2000'!$B:$B,B241,'2000'!$C:$C)</f>
        <v>425753</v>
      </c>
    </row>
    <row r="242" spans="1:11" x14ac:dyDescent="0.25">
      <c r="A242" t="s">
        <v>458</v>
      </c>
      <c r="B242" t="s">
        <v>459</v>
      </c>
      <c r="C242" t="s">
        <v>364</v>
      </c>
      <c r="D242">
        <v>103405</v>
      </c>
      <c r="E242">
        <v>147375</v>
      </c>
      <c r="F242">
        <v>204885</v>
      </c>
      <c r="G242">
        <v>299681</v>
      </c>
      <c r="H242">
        <v>388222</v>
      </c>
      <c r="I242">
        <v>447512</v>
      </c>
      <c r="J242">
        <v>473835</v>
      </c>
      <c r="K242">
        <f>SUMIF('2000'!$B:$B,B242,'2000'!$C:$C)</f>
        <v>495078</v>
      </c>
    </row>
    <row r="243" spans="1:11" x14ac:dyDescent="0.25">
      <c r="A243" t="s">
        <v>460</v>
      </c>
      <c r="B243" t="s">
        <v>461</v>
      </c>
      <c r="C243" t="s">
        <v>364</v>
      </c>
      <c r="D243">
        <v>127231</v>
      </c>
      <c r="E243">
        <v>157294</v>
      </c>
      <c r="F243">
        <v>194506</v>
      </c>
      <c r="G243">
        <v>265900</v>
      </c>
      <c r="H243">
        <v>370522</v>
      </c>
      <c r="I243">
        <v>439508</v>
      </c>
      <c r="J243">
        <v>508148</v>
      </c>
      <c r="K243">
        <f>SUMIF('2000'!$B:$B,B243,'2000'!$C:$C)</f>
        <v>527367</v>
      </c>
    </row>
    <row r="244" spans="1:11" x14ac:dyDescent="0.25">
      <c r="A244" t="s">
        <v>462</v>
      </c>
      <c r="B244" t="s">
        <v>463</v>
      </c>
      <c r="C244" t="s">
        <v>364</v>
      </c>
      <c r="D244">
        <v>26239</v>
      </c>
      <c r="E244">
        <v>33380</v>
      </c>
      <c r="F244">
        <v>41935</v>
      </c>
      <c r="G244">
        <v>52246</v>
      </c>
      <c r="H244">
        <v>64415</v>
      </c>
      <c r="I244">
        <v>77547</v>
      </c>
      <c r="J244">
        <v>93677</v>
      </c>
      <c r="K244">
        <f>SUMIF('2000'!$B:$B,B244,'2000'!$C:$C)</f>
        <v>95247</v>
      </c>
    </row>
    <row r="245" spans="1:11" x14ac:dyDescent="0.25">
      <c r="A245" t="s">
        <v>464</v>
      </c>
      <c r="B245" t="s">
        <v>465</v>
      </c>
      <c r="C245" t="s">
        <v>364</v>
      </c>
      <c r="D245">
        <v>19276</v>
      </c>
      <c r="E245">
        <v>25305</v>
      </c>
      <c r="F245">
        <v>29517</v>
      </c>
      <c r="G245">
        <v>38888</v>
      </c>
      <c r="H245">
        <v>49625</v>
      </c>
      <c r="I245">
        <v>55034</v>
      </c>
      <c r="J245">
        <v>62621</v>
      </c>
      <c r="K245">
        <f>SUMIF('2000'!$B:$B,B245,'2000'!$C:$C)</f>
        <v>63152</v>
      </c>
    </row>
    <row r="246" spans="1:11" x14ac:dyDescent="0.25">
      <c r="A246" t="s">
        <v>466</v>
      </c>
      <c r="B246" t="s">
        <v>467</v>
      </c>
      <c r="C246" t="s">
        <v>364</v>
      </c>
      <c r="D246">
        <v>5087</v>
      </c>
      <c r="E246">
        <v>9706</v>
      </c>
      <c r="F246">
        <v>7615</v>
      </c>
      <c r="G246">
        <v>11858</v>
      </c>
      <c r="H246">
        <v>13063</v>
      </c>
      <c r="I246">
        <v>12780</v>
      </c>
      <c r="J246">
        <v>13401</v>
      </c>
      <c r="K246">
        <f>SUMIF('2000'!$B:$B,B246,'2000'!$C:$C)</f>
        <v>13373</v>
      </c>
    </row>
    <row r="247" spans="1:11" x14ac:dyDescent="0.25">
      <c r="A247" t="s">
        <v>468</v>
      </c>
      <c r="B247" t="s">
        <v>469</v>
      </c>
      <c r="C247" t="s">
        <v>364</v>
      </c>
      <c r="D247">
        <v>149264</v>
      </c>
      <c r="E247">
        <v>168403</v>
      </c>
      <c r="F247">
        <v>188322</v>
      </c>
      <c r="G247">
        <v>245738</v>
      </c>
      <c r="H247">
        <v>311921</v>
      </c>
      <c r="I247">
        <v>361980</v>
      </c>
      <c r="J247">
        <v>437407</v>
      </c>
      <c r="K247">
        <f>SUMIF('2000'!$B:$B,B247,'2000'!$C:$C)</f>
        <v>454033</v>
      </c>
    </row>
    <row r="248" spans="1:11" x14ac:dyDescent="0.25">
      <c r="A248" t="s">
        <v>470</v>
      </c>
      <c r="B248" t="s">
        <v>471</v>
      </c>
      <c r="C248" t="s">
        <v>364</v>
      </c>
      <c r="D248">
        <v>12584</v>
      </c>
      <c r="E248">
        <v>14404</v>
      </c>
      <c r="F248">
        <v>22169</v>
      </c>
      <c r="G248">
        <v>33928</v>
      </c>
      <c r="H248">
        <v>48456</v>
      </c>
      <c r="I248">
        <v>49665</v>
      </c>
      <c r="J248">
        <v>50883</v>
      </c>
      <c r="K248">
        <f>SUMIF('2000'!$B:$B,B248,'2000'!$C:$C)</f>
        <v>54079</v>
      </c>
    </row>
    <row r="249" spans="1:11" x14ac:dyDescent="0.25">
      <c r="A249" t="s">
        <v>472</v>
      </c>
      <c r="B249" t="s">
        <v>473</v>
      </c>
      <c r="C249" t="s">
        <v>364</v>
      </c>
      <c r="D249">
        <v>114647</v>
      </c>
      <c r="E249">
        <v>199138</v>
      </c>
      <c r="F249">
        <v>376430</v>
      </c>
      <c r="G249">
        <v>529174</v>
      </c>
      <c r="H249">
        <v>669016</v>
      </c>
      <c r="I249">
        <v>739985</v>
      </c>
      <c r="J249">
        <v>812718</v>
      </c>
      <c r="K249">
        <f>SUMIF('2000'!$B:$B,B249,'2000'!$C:$C)</f>
        <v>840833</v>
      </c>
    </row>
    <row r="250" spans="1:11" x14ac:dyDescent="0.25">
      <c r="A250" t="s">
        <v>474</v>
      </c>
      <c r="B250" t="s">
        <v>475</v>
      </c>
      <c r="C250" t="s">
        <v>364</v>
      </c>
      <c r="D250">
        <v>40640</v>
      </c>
      <c r="E250">
        <v>65727</v>
      </c>
      <c r="F250">
        <v>91788</v>
      </c>
      <c r="G250">
        <v>113374</v>
      </c>
      <c r="H250">
        <v>141092</v>
      </c>
      <c r="I250">
        <v>161145</v>
      </c>
      <c r="J250">
        <v>194140</v>
      </c>
      <c r="K250">
        <f>SUMIF('2000'!$B:$B,B250,'2000'!$C:$C)</f>
        <v>207320</v>
      </c>
    </row>
    <row r="251" spans="1:11" x14ac:dyDescent="0.25">
      <c r="A251" t="s">
        <v>476</v>
      </c>
      <c r="B251" t="s">
        <v>477</v>
      </c>
      <c r="C251" t="s">
        <v>364</v>
      </c>
      <c r="D251">
        <v>24420</v>
      </c>
      <c r="E251">
        <v>33859</v>
      </c>
      <c r="F251">
        <v>44736</v>
      </c>
      <c r="G251">
        <v>49733</v>
      </c>
      <c r="H251">
        <v>58228</v>
      </c>
      <c r="I251">
        <v>58885</v>
      </c>
      <c r="J251">
        <v>70984</v>
      </c>
      <c r="K251">
        <f>SUMIF('2000'!$B:$B,B251,'2000'!$C:$C)</f>
        <v>73437</v>
      </c>
    </row>
    <row r="252" spans="1:11" x14ac:dyDescent="0.25">
      <c r="A252" t="s">
        <v>478</v>
      </c>
      <c r="B252" t="s">
        <v>479</v>
      </c>
      <c r="C252" t="s">
        <v>480</v>
      </c>
      <c r="D252">
        <v>40234</v>
      </c>
      <c r="E252">
        <v>120296</v>
      </c>
      <c r="F252">
        <v>185789</v>
      </c>
      <c r="G252">
        <v>245944</v>
      </c>
      <c r="H252">
        <v>265038</v>
      </c>
      <c r="I252">
        <v>360443</v>
      </c>
      <c r="J252">
        <v>437576</v>
      </c>
      <c r="K252">
        <f>SUMIF('2000'!$B:$B,B252,'2000'!$C:$C)</f>
        <v>471206</v>
      </c>
    </row>
    <row r="253" spans="1:11" x14ac:dyDescent="0.25">
      <c r="A253" t="s">
        <v>481</v>
      </c>
      <c r="B253" t="s">
        <v>482</v>
      </c>
      <c r="C253" t="s">
        <v>480</v>
      </c>
      <c r="D253">
        <v>10531</v>
      </c>
      <c r="E253">
        <v>10000</v>
      </c>
      <c r="F253">
        <v>11422</v>
      </c>
      <c r="G253">
        <v>11799</v>
      </c>
      <c r="H253">
        <v>13617</v>
      </c>
      <c r="I253">
        <v>13971</v>
      </c>
      <c r="J253">
        <v>14705</v>
      </c>
      <c r="K253">
        <f>SUMIF('2000'!$B:$B,B253,'2000'!$C:$C)</f>
        <v>16269</v>
      </c>
    </row>
    <row r="254" spans="1:11" x14ac:dyDescent="0.25">
      <c r="A254" t="s">
        <v>483</v>
      </c>
      <c r="B254" t="s">
        <v>484</v>
      </c>
      <c r="C254" t="s">
        <v>480</v>
      </c>
      <c r="D254">
        <v>52125</v>
      </c>
      <c r="E254">
        <v>113426</v>
      </c>
      <c r="F254">
        <v>162142</v>
      </c>
      <c r="G254">
        <v>293621</v>
      </c>
      <c r="H254">
        <v>391511</v>
      </c>
      <c r="I254">
        <v>483120</v>
      </c>
      <c r="J254">
        <v>567083</v>
      </c>
      <c r="K254">
        <f>SUMIF('2000'!$B:$B,B254,'2000'!$C:$C)</f>
        <v>608310</v>
      </c>
    </row>
    <row r="255" spans="1:11" x14ac:dyDescent="0.25">
      <c r="A255" t="s">
        <v>485</v>
      </c>
      <c r="B255" t="s">
        <v>486</v>
      </c>
      <c r="C255" t="s">
        <v>480</v>
      </c>
      <c r="D255">
        <v>3030</v>
      </c>
      <c r="E255">
        <v>2629</v>
      </c>
      <c r="F255">
        <v>2733</v>
      </c>
      <c r="G255">
        <v>3664</v>
      </c>
      <c r="H255">
        <v>5345</v>
      </c>
      <c r="I255">
        <v>9814</v>
      </c>
      <c r="J255">
        <v>11955</v>
      </c>
      <c r="K255">
        <f>SUMIF('2000'!$B:$B,B255,'2000'!$C:$C)</f>
        <v>12174</v>
      </c>
    </row>
    <row r="256" spans="1:11" x14ac:dyDescent="0.25">
      <c r="A256" t="s">
        <v>487</v>
      </c>
      <c r="B256" t="s">
        <v>488</v>
      </c>
      <c r="C256" t="s">
        <v>480</v>
      </c>
      <c r="D256">
        <v>7964</v>
      </c>
      <c r="E256">
        <v>6310</v>
      </c>
      <c r="F256">
        <v>5674</v>
      </c>
      <c r="G256">
        <v>5419</v>
      </c>
      <c r="H256">
        <v>4556</v>
      </c>
      <c r="I256">
        <v>4432</v>
      </c>
      <c r="J256">
        <v>3706</v>
      </c>
      <c r="K256">
        <f>SUMIF('2000'!$B:$B,B256,'2000'!$C:$C)</f>
        <v>3701</v>
      </c>
    </row>
    <row r="257" spans="1:11" x14ac:dyDescent="0.25">
      <c r="A257" t="s">
        <v>489</v>
      </c>
      <c r="B257" t="s">
        <v>490</v>
      </c>
      <c r="C257" t="s">
        <v>480</v>
      </c>
      <c r="D257">
        <v>8775</v>
      </c>
      <c r="E257">
        <v>7419</v>
      </c>
      <c r="F257">
        <v>6493</v>
      </c>
      <c r="G257">
        <v>5945</v>
      </c>
      <c r="H257">
        <v>5048</v>
      </c>
      <c r="I257">
        <v>5072</v>
      </c>
      <c r="J257">
        <v>4291</v>
      </c>
      <c r="K257">
        <f>SUMIF('2000'!$B:$B,B257,'2000'!$C:$C)</f>
        <v>5895</v>
      </c>
    </row>
    <row r="258" spans="1:11" x14ac:dyDescent="0.25">
      <c r="A258" t="s">
        <v>491</v>
      </c>
      <c r="B258" t="s">
        <v>492</v>
      </c>
      <c r="C258" t="s">
        <v>480</v>
      </c>
      <c r="D258">
        <v>48296</v>
      </c>
      <c r="E258">
        <v>74254</v>
      </c>
      <c r="F258">
        <v>131889</v>
      </c>
      <c r="G258">
        <v>189625</v>
      </c>
      <c r="H258">
        <v>225339</v>
      </c>
      <c r="I258">
        <v>282775</v>
      </c>
      <c r="J258">
        <v>285618</v>
      </c>
      <c r="K258">
        <f>SUMIF('2000'!$B:$B,B258,'2000'!$C:$C)</f>
        <v>310032</v>
      </c>
    </row>
    <row r="259" spans="1:11" x14ac:dyDescent="0.25">
      <c r="A259" t="s">
        <v>493</v>
      </c>
      <c r="B259" t="s">
        <v>494</v>
      </c>
      <c r="C259" t="s">
        <v>480</v>
      </c>
      <c r="D259">
        <v>7168</v>
      </c>
      <c r="E259">
        <v>8298</v>
      </c>
      <c r="F259">
        <v>10162</v>
      </c>
      <c r="G259">
        <v>13227</v>
      </c>
      <c r="H259">
        <v>12684</v>
      </c>
      <c r="I259">
        <v>14879</v>
      </c>
      <c r="J259">
        <v>16373</v>
      </c>
      <c r="K259">
        <f>SUMIF('2000'!$B:$B,B259,'2000'!$C:$C)</f>
        <v>18309</v>
      </c>
    </row>
    <row r="260" spans="1:11" x14ac:dyDescent="0.25">
      <c r="A260" t="s">
        <v>495</v>
      </c>
      <c r="B260" t="s">
        <v>496</v>
      </c>
      <c r="C260" t="s">
        <v>480</v>
      </c>
      <c r="D260">
        <v>3453</v>
      </c>
      <c r="E260">
        <v>2789</v>
      </c>
      <c r="F260">
        <v>2396</v>
      </c>
      <c r="G260">
        <v>2153</v>
      </c>
      <c r="H260">
        <v>2397</v>
      </c>
      <c r="I260">
        <v>2201</v>
      </c>
      <c r="J260">
        <v>1794</v>
      </c>
      <c r="K260">
        <f>SUMIF('2000'!$B:$B,B260,'2000'!$C:$C)</f>
        <v>2002</v>
      </c>
    </row>
    <row r="261" spans="1:11" x14ac:dyDescent="0.25">
      <c r="A261" t="s">
        <v>497</v>
      </c>
      <c r="B261" t="s">
        <v>498</v>
      </c>
      <c r="C261" t="s">
        <v>480</v>
      </c>
      <c r="D261">
        <v>3289</v>
      </c>
      <c r="E261">
        <v>2793</v>
      </c>
      <c r="F261">
        <v>4819</v>
      </c>
      <c r="G261">
        <v>7308</v>
      </c>
      <c r="H261">
        <v>7619</v>
      </c>
      <c r="I261">
        <v>9280</v>
      </c>
      <c r="J261">
        <v>9004</v>
      </c>
      <c r="K261">
        <f>SUMIF('2000'!$B:$B,B261,'2000'!$C:$C)</f>
        <v>9136</v>
      </c>
    </row>
    <row r="262" spans="1:11" x14ac:dyDescent="0.25">
      <c r="A262" t="s">
        <v>499</v>
      </c>
      <c r="B262" t="s">
        <v>498</v>
      </c>
      <c r="C262" t="s">
        <v>480</v>
      </c>
      <c r="D262">
        <v>10171</v>
      </c>
      <c r="E262">
        <v>8428</v>
      </c>
      <c r="F262">
        <v>7846</v>
      </c>
      <c r="G262">
        <v>7794</v>
      </c>
      <c r="H262">
        <v>7453</v>
      </c>
      <c r="I262">
        <v>9280</v>
      </c>
      <c r="J262">
        <v>9004</v>
      </c>
      <c r="K262">
        <f>SUMIF('2000'!$B:$B,B262,'2000'!$C:$C)</f>
        <v>9136</v>
      </c>
    </row>
    <row r="263" spans="1:11" x14ac:dyDescent="0.25">
      <c r="A263" t="s">
        <v>500</v>
      </c>
      <c r="B263" t="s">
        <v>501</v>
      </c>
      <c r="C263" t="s">
        <v>480</v>
      </c>
      <c r="D263">
        <v>6067</v>
      </c>
      <c r="E263">
        <v>4219</v>
      </c>
      <c r="F263">
        <v>3091</v>
      </c>
      <c r="G263">
        <v>3071</v>
      </c>
      <c r="H263">
        <v>3190</v>
      </c>
      <c r="I263">
        <v>3663</v>
      </c>
      <c r="J263">
        <v>3524</v>
      </c>
      <c r="K263">
        <f>SUMIF('2000'!$B:$B,B263,'2000'!$C:$C)</f>
        <v>3581</v>
      </c>
    </row>
    <row r="264" spans="1:11" x14ac:dyDescent="0.25">
      <c r="A264" t="s">
        <v>502</v>
      </c>
      <c r="B264" t="s">
        <v>503</v>
      </c>
      <c r="C264" t="s">
        <v>480</v>
      </c>
      <c r="D264">
        <v>5222</v>
      </c>
      <c r="E264">
        <v>3978</v>
      </c>
      <c r="F264">
        <v>3086</v>
      </c>
      <c r="G264">
        <v>2988</v>
      </c>
      <c r="H264">
        <v>3946</v>
      </c>
      <c r="I264">
        <v>3522</v>
      </c>
      <c r="J264">
        <v>3141</v>
      </c>
      <c r="K264">
        <f>SUMIF('2000'!$B:$B,B264,'2000'!$C:$C)</f>
        <v>5551</v>
      </c>
    </row>
    <row r="265" spans="1:11" x14ac:dyDescent="0.25">
      <c r="A265" t="s">
        <v>504</v>
      </c>
      <c r="B265" t="s">
        <v>505</v>
      </c>
      <c r="C265" t="s">
        <v>480</v>
      </c>
      <c r="D265">
        <v>1573</v>
      </c>
      <c r="E265">
        <v>1305</v>
      </c>
      <c r="F265">
        <v>1120</v>
      </c>
      <c r="G265">
        <v>1528</v>
      </c>
      <c r="H265">
        <v>1926</v>
      </c>
      <c r="I265">
        <v>3487</v>
      </c>
      <c r="J265">
        <v>4105</v>
      </c>
      <c r="K265">
        <f>SUMIF('2000'!$B:$B,B265,'2000'!$C:$C)</f>
        <v>4303</v>
      </c>
    </row>
    <row r="266" spans="1:11" x14ac:dyDescent="0.25">
      <c r="A266" t="s">
        <v>506</v>
      </c>
      <c r="B266" t="s">
        <v>507</v>
      </c>
      <c r="C266" t="s">
        <v>480</v>
      </c>
      <c r="D266">
        <v>17365</v>
      </c>
      <c r="E266">
        <v>15602</v>
      </c>
      <c r="F266">
        <v>15286</v>
      </c>
      <c r="G266">
        <v>21225</v>
      </c>
      <c r="H266">
        <v>20980</v>
      </c>
      <c r="I266">
        <v>26918</v>
      </c>
      <c r="J266">
        <v>30239</v>
      </c>
      <c r="K266">
        <f>SUMIF('2000'!$B:$B,B266,'2000'!$C:$C)</f>
        <v>30214</v>
      </c>
    </row>
    <row r="267" spans="1:11" x14ac:dyDescent="0.25">
      <c r="A267" t="s">
        <v>508</v>
      </c>
      <c r="B267" t="s">
        <v>509</v>
      </c>
      <c r="C267" t="s">
        <v>480</v>
      </c>
      <c r="D267">
        <v>415786</v>
      </c>
      <c r="E267">
        <v>493887</v>
      </c>
      <c r="F267">
        <v>514678</v>
      </c>
      <c r="G267">
        <v>492365</v>
      </c>
      <c r="H267">
        <v>467610</v>
      </c>
      <c r="I267">
        <v>541917</v>
      </c>
      <c r="J267">
        <v>584177</v>
      </c>
      <c r="K267">
        <f>SUMIF('2000'!$B:$B,B267,'2000'!$C:$C)</f>
        <v>649654</v>
      </c>
    </row>
    <row r="268" spans="1:11" x14ac:dyDescent="0.25">
      <c r="A268" t="s">
        <v>510</v>
      </c>
      <c r="B268" t="s">
        <v>511</v>
      </c>
      <c r="C268" t="s">
        <v>480</v>
      </c>
      <c r="D268">
        <v>1966</v>
      </c>
      <c r="E268">
        <v>2196</v>
      </c>
      <c r="F268">
        <v>1641</v>
      </c>
      <c r="G268">
        <v>1658</v>
      </c>
      <c r="H268">
        <v>1504</v>
      </c>
      <c r="I268">
        <v>1844</v>
      </c>
      <c r="J268">
        <v>2064</v>
      </c>
      <c r="K268">
        <f>SUMIF('2000'!$B:$B,B268,'2000'!$C:$C)</f>
        <v>1862</v>
      </c>
    </row>
    <row r="269" spans="1:11" x14ac:dyDescent="0.25">
      <c r="A269" t="s">
        <v>512</v>
      </c>
      <c r="B269" t="s">
        <v>511</v>
      </c>
      <c r="C269" t="s">
        <v>480</v>
      </c>
      <c r="D269">
        <v>3507</v>
      </c>
      <c r="E269">
        <v>4816</v>
      </c>
      <c r="F269">
        <v>8407</v>
      </c>
      <c r="G269">
        <v>25153</v>
      </c>
      <c r="H269">
        <v>60391</v>
      </c>
      <c r="I269">
        <v>1844</v>
      </c>
      <c r="J269">
        <v>2064</v>
      </c>
      <c r="K269">
        <f>SUMIF('2000'!$B:$B,B269,'2000'!$C:$C)</f>
        <v>1862</v>
      </c>
    </row>
    <row r="270" spans="1:11" x14ac:dyDescent="0.25">
      <c r="A270" t="s">
        <v>513</v>
      </c>
      <c r="B270" t="s">
        <v>514</v>
      </c>
      <c r="C270" t="s">
        <v>480</v>
      </c>
      <c r="D270">
        <v>4488</v>
      </c>
      <c r="E270">
        <v>4677</v>
      </c>
      <c r="F270">
        <v>7498</v>
      </c>
      <c r="G270">
        <v>13320</v>
      </c>
      <c r="H270">
        <v>21928</v>
      </c>
      <c r="I270">
        <v>41306</v>
      </c>
      <c r="J270">
        <v>52142</v>
      </c>
      <c r="K270">
        <f>SUMIF('2000'!$B:$B,B270,'2000'!$C:$C)</f>
        <v>52576</v>
      </c>
    </row>
    <row r="271" spans="1:11" x14ac:dyDescent="0.25">
      <c r="A271" t="s">
        <v>515</v>
      </c>
      <c r="B271" t="s">
        <v>514</v>
      </c>
      <c r="C271" t="s">
        <v>480</v>
      </c>
      <c r="D271">
        <v>4477</v>
      </c>
      <c r="E271">
        <v>3708</v>
      </c>
      <c r="F271">
        <v>3903</v>
      </c>
      <c r="G271">
        <v>6850</v>
      </c>
      <c r="H271">
        <v>9646</v>
      </c>
      <c r="I271">
        <v>41306</v>
      </c>
      <c r="J271">
        <v>52142</v>
      </c>
      <c r="K271">
        <f>SUMIF('2000'!$B:$B,B271,'2000'!$C:$C)</f>
        <v>52576</v>
      </c>
    </row>
    <row r="272" spans="1:11" x14ac:dyDescent="0.25">
      <c r="A272" t="s">
        <v>516</v>
      </c>
      <c r="B272" t="s">
        <v>517</v>
      </c>
      <c r="C272" t="s">
        <v>480</v>
      </c>
      <c r="D272">
        <v>74523</v>
      </c>
      <c r="E272">
        <v>143742</v>
      </c>
      <c r="F272">
        <v>235972</v>
      </c>
      <c r="G272">
        <v>309424</v>
      </c>
      <c r="H272">
        <v>397014</v>
      </c>
      <c r="I272">
        <v>501533</v>
      </c>
      <c r="J272">
        <v>603122</v>
      </c>
      <c r="K272">
        <f>SUMIF('2000'!$B:$B,B272,'2000'!$C:$C)</f>
        <v>655024</v>
      </c>
    </row>
    <row r="273" spans="1:11" x14ac:dyDescent="0.25">
      <c r="A273" t="s">
        <v>518</v>
      </c>
      <c r="B273" t="s">
        <v>519</v>
      </c>
      <c r="C273" t="s">
        <v>480</v>
      </c>
      <c r="D273">
        <v>18366</v>
      </c>
      <c r="E273">
        <v>20196</v>
      </c>
      <c r="F273">
        <v>21942</v>
      </c>
      <c r="G273">
        <v>28676</v>
      </c>
      <c r="H273">
        <v>32273</v>
      </c>
      <c r="I273">
        <v>37002</v>
      </c>
      <c r="J273">
        <v>38120</v>
      </c>
      <c r="K273">
        <f>SUMIF('2000'!$B:$B,B273,'2000'!$C:$C)</f>
        <v>46809</v>
      </c>
    </row>
    <row r="274" spans="1:11" x14ac:dyDescent="0.25">
      <c r="A274" t="s">
        <v>520</v>
      </c>
      <c r="B274" t="s">
        <v>519</v>
      </c>
      <c r="C274" t="s">
        <v>480</v>
      </c>
      <c r="D274">
        <v>11625</v>
      </c>
      <c r="E274">
        <v>12017</v>
      </c>
      <c r="F274">
        <v>14821</v>
      </c>
      <c r="G274">
        <v>22514</v>
      </c>
      <c r="H274">
        <v>29974</v>
      </c>
      <c r="I274">
        <v>37002</v>
      </c>
      <c r="J274">
        <v>38120</v>
      </c>
      <c r="K274">
        <f>SUMIF('2000'!$B:$B,B274,'2000'!$C:$C)</f>
        <v>46809</v>
      </c>
    </row>
    <row r="275" spans="1:11" x14ac:dyDescent="0.25">
      <c r="A275" t="s">
        <v>521</v>
      </c>
      <c r="B275" t="s">
        <v>522</v>
      </c>
      <c r="C275" t="s">
        <v>480</v>
      </c>
      <c r="D275">
        <v>850</v>
      </c>
      <c r="E275">
        <v>685</v>
      </c>
      <c r="F275">
        <v>1272</v>
      </c>
      <c r="G275">
        <v>2441</v>
      </c>
      <c r="H275">
        <v>3070</v>
      </c>
      <c r="I275">
        <v>4733</v>
      </c>
      <c r="J275">
        <v>5392</v>
      </c>
      <c r="K275">
        <f>SUMIF('2000'!$B:$B,B275,'2000'!$C:$C)</f>
        <v>5605</v>
      </c>
    </row>
    <row r="276" spans="1:11" x14ac:dyDescent="0.25">
      <c r="A276" t="s">
        <v>523</v>
      </c>
      <c r="B276" t="s">
        <v>524</v>
      </c>
      <c r="C276" t="s">
        <v>480</v>
      </c>
      <c r="D276">
        <v>3963</v>
      </c>
      <c r="E276">
        <v>3557</v>
      </c>
      <c r="F276">
        <v>4107</v>
      </c>
      <c r="G276">
        <v>7475</v>
      </c>
      <c r="H276">
        <v>7966</v>
      </c>
      <c r="I276">
        <v>12049</v>
      </c>
      <c r="J276">
        <v>14621</v>
      </c>
      <c r="K276">
        <f>SUMIF('2000'!$B:$B,B276,'2000'!$C:$C)</f>
        <v>14411</v>
      </c>
    </row>
    <row r="277" spans="1:11" hidden="1" x14ac:dyDescent="0.25">
      <c r="A277" t="s">
        <v>525</v>
      </c>
      <c r="C277" t="s">
        <v>147</v>
      </c>
      <c r="D277" t="s">
        <v>526</v>
      </c>
      <c r="E277" t="s">
        <v>526</v>
      </c>
      <c r="F277" t="s">
        <v>526</v>
      </c>
      <c r="G277" t="s">
        <v>526</v>
      </c>
      <c r="H277" t="s">
        <v>526</v>
      </c>
      <c r="I277">
        <v>0</v>
      </c>
      <c r="J277">
        <v>0</v>
      </c>
      <c r="K277">
        <f>SUMIF('2000'!$B:$B,B277,'2000'!$C:$C)</f>
        <v>0</v>
      </c>
    </row>
    <row r="278" spans="1:11" x14ac:dyDescent="0.25">
      <c r="A278" t="s">
        <v>527</v>
      </c>
      <c r="B278" t="s">
        <v>528</v>
      </c>
      <c r="C278" t="s">
        <v>480</v>
      </c>
      <c r="D278">
        <v>5716</v>
      </c>
      <c r="E278">
        <v>5477</v>
      </c>
      <c r="F278">
        <v>7578</v>
      </c>
      <c r="G278">
        <v>10689</v>
      </c>
      <c r="H278">
        <v>10273</v>
      </c>
      <c r="I278">
        <v>12981</v>
      </c>
      <c r="J278">
        <v>14474</v>
      </c>
      <c r="K278">
        <f>SUMIF('2000'!$B:$B,B278,'2000'!$C:$C)</f>
        <v>15651</v>
      </c>
    </row>
    <row r="279" spans="1:11" x14ac:dyDescent="0.25">
      <c r="A279" t="s">
        <v>529</v>
      </c>
      <c r="B279" t="s">
        <v>530</v>
      </c>
      <c r="C279" t="s">
        <v>480</v>
      </c>
      <c r="D279">
        <v>263</v>
      </c>
      <c r="E279">
        <v>208</v>
      </c>
      <c r="F279">
        <v>202</v>
      </c>
      <c r="G279">
        <v>408</v>
      </c>
      <c r="H279">
        <v>467</v>
      </c>
      <c r="I279">
        <v>790</v>
      </c>
      <c r="J279">
        <v>787</v>
      </c>
      <c r="K279">
        <f>SUMIF('2000'!$B:$B,B279,'2000'!$C:$C)</f>
        <v>874</v>
      </c>
    </row>
    <row r="280" spans="1:11" x14ac:dyDescent="0.25">
      <c r="A280" t="s">
        <v>531</v>
      </c>
      <c r="B280" t="s">
        <v>532</v>
      </c>
      <c r="C280" t="s">
        <v>480</v>
      </c>
      <c r="D280">
        <v>10549</v>
      </c>
      <c r="E280">
        <v>7867</v>
      </c>
      <c r="F280">
        <v>6590</v>
      </c>
      <c r="G280">
        <v>6440</v>
      </c>
      <c r="H280">
        <v>6009</v>
      </c>
      <c r="I280">
        <v>6943</v>
      </c>
      <c r="J280">
        <v>6546</v>
      </c>
      <c r="K280">
        <f>SUMIF('2000'!$B:$B,B280,'2000'!$C:$C)</f>
        <v>6502</v>
      </c>
    </row>
    <row r="281" spans="1:11" x14ac:dyDescent="0.25">
      <c r="A281" t="s">
        <v>74</v>
      </c>
      <c r="B281" t="s">
        <v>533</v>
      </c>
      <c r="C281" t="s">
        <v>480</v>
      </c>
      <c r="D281">
        <v>1976</v>
      </c>
      <c r="E281">
        <v>1758</v>
      </c>
      <c r="F281">
        <v>1811</v>
      </c>
      <c r="G281">
        <v>1863</v>
      </c>
      <c r="H281">
        <v>1605</v>
      </c>
      <c r="I281">
        <v>1567</v>
      </c>
      <c r="J281">
        <v>1392</v>
      </c>
      <c r="K281">
        <f>SUMIF('2000'!$B:$B,B281,'2000'!$C:$C)</f>
        <v>1335</v>
      </c>
    </row>
    <row r="282" spans="1:11" x14ac:dyDescent="0.25">
      <c r="A282" t="s">
        <v>76</v>
      </c>
      <c r="B282" t="s">
        <v>534</v>
      </c>
      <c r="C282" t="s">
        <v>480</v>
      </c>
      <c r="D282">
        <v>55687</v>
      </c>
      <c r="E282">
        <v>127520</v>
      </c>
      <c r="F282">
        <v>233031</v>
      </c>
      <c r="G282">
        <v>371753</v>
      </c>
      <c r="H282">
        <v>438430</v>
      </c>
      <c r="I282">
        <v>519326</v>
      </c>
      <c r="J282">
        <v>527116</v>
      </c>
      <c r="K282">
        <f>SUMIF('2000'!$B:$B,B282,'2000'!$C:$C)</f>
        <v>552344</v>
      </c>
    </row>
    <row r="283" spans="1:11" x14ac:dyDescent="0.25">
      <c r="A283" t="s">
        <v>535</v>
      </c>
      <c r="B283" t="s">
        <v>536</v>
      </c>
      <c r="C283" t="s">
        <v>480</v>
      </c>
      <c r="D283">
        <v>3003</v>
      </c>
      <c r="E283">
        <v>2425</v>
      </c>
      <c r="F283">
        <v>2029</v>
      </c>
      <c r="G283">
        <v>1936</v>
      </c>
      <c r="H283">
        <v>1688</v>
      </c>
      <c r="I283">
        <v>1598</v>
      </c>
      <c r="J283">
        <v>1384</v>
      </c>
      <c r="K283">
        <f>SUMIF('2000'!$B:$B,B283,'2000'!$C:$C)</f>
        <v>1463</v>
      </c>
    </row>
    <row r="284" spans="1:11" x14ac:dyDescent="0.25">
      <c r="A284" t="s">
        <v>537</v>
      </c>
      <c r="B284" t="s">
        <v>538</v>
      </c>
      <c r="C284" t="s">
        <v>480</v>
      </c>
      <c r="D284">
        <v>8600</v>
      </c>
      <c r="E284">
        <v>6957</v>
      </c>
      <c r="F284">
        <v>7530</v>
      </c>
      <c r="G284">
        <v>7599</v>
      </c>
      <c r="H284">
        <v>7140</v>
      </c>
      <c r="I284">
        <v>7480</v>
      </c>
      <c r="J284">
        <v>7195</v>
      </c>
      <c r="K284">
        <f>SUMIF('2000'!$B:$B,B284,'2000'!$C:$C)</f>
        <v>7980</v>
      </c>
    </row>
    <row r="285" spans="1:11" x14ac:dyDescent="0.25">
      <c r="A285" t="s">
        <v>396</v>
      </c>
      <c r="B285" t="s">
        <v>539</v>
      </c>
      <c r="C285" t="s">
        <v>480</v>
      </c>
      <c r="D285">
        <v>6150</v>
      </c>
      <c r="E285">
        <v>7101</v>
      </c>
      <c r="F285">
        <v>8282</v>
      </c>
      <c r="G285">
        <v>8830</v>
      </c>
      <c r="H285">
        <v>6007</v>
      </c>
      <c r="I285">
        <v>7713</v>
      </c>
      <c r="J285">
        <v>7177</v>
      </c>
      <c r="K285">
        <f>SUMIF('2000'!$B:$B,B285,'2000'!$C:$C)</f>
        <v>7362</v>
      </c>
    </row>
    <row r="286" spans="1:11" x14ac:dyDescent="0.25">
      <c r="A286" t="s">
        <v>540</v>
      </c>
      <c r="B286" t="s">
        <v>541</v>
      </c>
      <c r="C286" t="s">
        <v>480</v>
      </c>
      <c r="D286">
        <v>14880</v>
      </c>
      <c r="E286">
        <v>19225</v>
      </c>
      <c r="F286">
        <v>19199</v>
      </c>
      <c r="G286">
        <v>27424</v>
      </c>
      <c r="H286">
        <v>32284</v>
      </c>
      <c r="I286">
        <v>42116</v>
      </c>
      <c r="J286">
        <v>49619</v>
      </c>
      <c r="K286">
        <f>SUMIF('2000'!$B:$B,B286,'2000'!$C:$C)</f>
        <v>53182</v>
      </c>
    </row>
    <row r="287" spans="1:11" x14ac:dyDescent="0.25">
      <c r="A287" t="s">
        <v>542</v>
      </c>
      <c r="B287" t="s">
        <v>543</v>
      </c>
      <c r="C287" t="s">
        <v>480</v>
      </c>
      <c r="D287">
        <v>43554</v>
      </c>
      <c r="E287">
        <v>53343</v>
      </c>
      <c r="F287">
        <v>89900</v>
      </c>
      <c r="G287">
        <v>149184</v>
      </c>
      <c r="H287">
        <v>186136</v>
      </c>
      <c r="I287">
        <v>244374</v>
      </c>
      <c r="J287">
        <v>291100</v>
      </c>
      <c r="K287">
        <f>SUMIF('2000'!$B:$B,B287,'2000'!$C:$C)</f>
        <v>318227</v>
      </c>
    </row>
    <row r="288" spans="1:11" x14ac:dyDescent="0.25">
      <c r="A288" t="s">
        <v>544</v>
      </c>
      <c r="B288" t="s">
        <v>545</v>
      </c>
      <c r="C288" t="s">
        <v>480</v>
      </c>
      <c r="D288">
        <v>25902</v>
      </c>
      <c r="E288">
        <v>19983</v>
      </c>
      <c r="F288">
        <v>15744</v>
      </c>
      <c r="G288">
        <v>14897</v>
      </c>
      <c r="H288">
        <v>13765</v>
      </c>
      <c r="I288">
        <v>14816</v>
      </c>
      <c r="J288">
        <v>14649</v>
      </c>
      <c r="K288">
        <f>SUMIF('2000'!$B:$B,B288,'2000'!$C:$C)</f>
        <v>14503</v>
      </c>
    </row>
    <row r="289" spans="1:11" x14ac:dyDescent="0.25">
      <c r="A289" t="s">
        <v>297</v>
      </c>
      <c r="B289" t="s">
        <v>546</v>
      </c>
      <c r="C289" t="s">
        <v>480</v>
      </c>
      <c r="D289">
        <v>5909</v>
      </c>
      <c r="E289">
        <v>5310</v>
      </c>
      <c r="F289">
        <v>4836</v>
      </c>
      <c r="G289">
        <v>4663</v>
      </c>
      <c r="H289">
        <v>4529</v>
      </c>
      <c r="I289">
        <v>5031</v>
      </c>
      <c r="J289">
        <v>4437</v>
      </c>
      <c r="K289">
        <f>SUMIF('2000'!$B:$B,B289,'2000'!$C:$C)</f>
        <v>5478</v>
      </c>
    </row>
    <row r="290" spans="1:11" x14ac:dyDescent="0.25">
      <c r="A290" t="s">
        <v>301</v>
      </c>
      <c r="B290" t="s">
        <v>547</v>
      </c>
      <c r="C290" t="s">
        <v>480</v>
      </c>
      <c r="D290">
        <v>17187</v>
      </c>
      <c r="E290">
        <v>20302</v>
      </c>
      <c r="F290">
        <v>18852</v>
      </c>
      <c r="G290">
        <v>19800</v>
      </c>
      <c r="H290">
        <v>17567</v>
      </c>
      <c r="I290">
        <v>18516</v>
      </c>
      <c r="J290">
        <v>18805</v>
      </c>
      <c r="K290">
        <f>SUMIF('2000'!$B:$B,B290,'2000'!$C:$C)</f>
        <v>21928</v>
      </c>
    </row>
    <row r="291" spans="1:11" x14ac:dyDescent="0.25">
      <c r="A291" t="s">
        <v>548</v>
      </c>
      <c r="B291" t="s">
        <v>549</v>
      </c>
      <c r="C291" t="s">
        <v>480</v>
      </c>
      <c r="D291">
        <v>38974</v>
      </c>
      <c r="E291">
        <v>50715</v>
      </c>
      <c r="F291">
        <v>54374</v>
      </c>
      <c r="G291">
        <v>81530</v>
      </c>
      <c r="H291">
        <v>93145</v>
      </c>
      <c r="I291">
        <v>112971</v>
      </c>
      <c r="J291">
        <v>143092</v>
      </c>
      <c r="K291">
        <f>SUMIF('2000'!$B:$B,B291,'2000'!$C:$C)</f>
        <v>147834</v>
      </c>
    </row>
    <row r="292" spans="1:11" x14ac:dyDescent="0.25">
      <c r="A292" t="s">
        <v>550</v>
      </c>
      <c r="B292" t="s">
        <v>551</v>
      </c>
      <c r="C292" t="s">
        <v>480</v>
      </c>
      <c r="D292">
        <v>698</v>
      </c>
      <c r="E292">
        <v>424</v>
      </c>
      <c r="F292">
        <v>786</v>
      </c>
      <c r="G292">
        <v>804</v>
      </c>
      <c r="H292">
        <v>558</v>
      </c>
      <c r="I292">
        <v>830</v>
      </c>
      <c r="J292">
        <v>712</v>
      </c>
      <c r="K292">
        <f>SUMIF('2000'!$B:$B,B292,'2000'!$C:$C)</f>
        <v>733</v>
      </c>
    </row>
    <row r="293" spans="1:11" x14ac:dyDescent="0.25">
      <c r="A293" t="s">
        <v>552</v>
      </c>
      <c r="B293" t="s">
        <v>553</v>
      </c>
      <c r="C293" t="s">
        <v>480</v>
      </c>
      <c r="D293">
        <v>5946</v>
      </c>
      <c r="E293">
        <v>7061</v>
      </c>
      <c r="F293">
        <v>6525</v>
      </c>
      <c r="G293">
        <v>13133</v>
      </c>
      <c r="H293">
        <v>11357</v>
      </c>
      <c r="I293">
        <v>12873</v>
      </c>
      <c r="J293">
        <v>13693</v>
      </c>
      <c r="K293">
        <f>SUMIF('2000'!$B:$B,B293,'2000'!$C:$C)</f>
        <v>13117</v>
      </c>
    </row>
    <row r="294" spans="1:11" x14ac:dyDescent="0.25">
      <c r="A294" t="s">
        <v>554</v>
      </c>
      <c r="B294" t="s">
        <v>555</v>
      </c>
      <c r="C294" t="s">
        <v>480</v>
      </c>
      <c r="D294">
        <v>9991</v>
      </c>
      <c r="E294">
        <v>14024</v>
      </c>
      <c r="F294">
        <v>12952</v>
      </c>
      <c r="G294">
        <v>16510</v>
      </c>
      <c r="H294">
        <v>18672</v>
      </c>
      <c r="I294">
        <v>23392</v>
      </c>
      <c r="J294">
        <v>25298</v>
      </c>
      <c r="K294">
        <f>SUMIF('2000'!$B:$B,B294,'2000'!$C:$C)</f>
        <v>25700</v>
      </c>
    </row>
    <row r="295" spans="1:11" x14ac:dyDescent="0.25">
      <c r="A295" t="s">
        <v>556</v>
      </c>
      <c r="B295" t="s">
        <v>557</v>
      </c>
      <c r="C295" t="s">
        <v>480</v>
      </c>
      <c r="D295">
        <v>15220</v>
      </c>
      <c r="E295">
        <v>18286</v>
      </c>
      <c r="F295">
        <v>18366</v>
      </c>
      <c r="G295">
        <v>24352</v>
      </c>
      <c r="H295">
        <v>24423</v>
      </c>
      <c r="I295">
        <v>32882</v>
      </c>
      <c r="J295">
        <v>40734</v>
      </c>
      <c r="K295">
        <f>SUMIF('2000'!$B:$B,B295,'2000'!$C:$C)</f>
        <v>40815</v>
      </c>
    </row>
    <row r="296" spans="1:11" x14ac:dyDescent="0.25">
      <c r="A296" t="s">
        <v>106</v>
      </c>
      <c r="B296" t="s">
        <v>558</v>
      </c>
      <c r="C296" t="s">
        <v>480</v>
      </c>
      <c r="D296">
        <v>18074</v>
      </c>
      <c r="E296">
        <v>21192</v>
      </c>
      <c r="F296">
        <v>20105</v>
      </c>
      <c r="G296">
        <v>22513</v>
      </c>
      <c r="H296">
        <v>21939</v>
      </c>
      <c r="I296">
        <v>26687</v>
      </c>
      <c r="J296">
        <v>27595</v>
      </c>
      <c r="K296">
        <f>SUMIF('2000'!$B:$B,B296,'2000'!$C:$C)</f>
        <v>28359</v>
      </c>
    </row>
    <row r="297" spans="1:11" x14ac:dyDescent="0.25">
      <c r="A297" t="s">
        <v>559</v>
      </c>
      <c r="B297" t="s">
        <v>560</v>
      </c>
      <c r="C297" t="s">
        <v>480</v>
      </c>
      <c r="D297">
        <v>25275</v>
      </c>
      <c r="E297">
        <v>24128</v>
      </c>
      <c r="F297">
        <v>23523</v>
      </c>
      <c r="G297">
        <v>22567</v>
      </c>
      <c r="H297">
        <v>20185</v>
      </c>
      <c r="I297">
        <v>19743</v>
      </c>
      <c r="J297">
        <v>18398</v>
      </c>
      <c r="K297">
        <f>SUMIF('2000'!$B:$B,B297,'2000'!$C:$C)</f>
        <v>18572</v>
      </c>
    </row>
    <row r="298" spans="1:11" x14ac:dyDescent="0.25">
      <c r="A298" t="s">
        <v>561</v>
      </c>
      <c r="B298" t="s">
        <v>562</v>
      </c>
      <c r="C298" t="s">
        <v>480</v>
      </c>
      <c r="D298">
        <v>2103</v>
      </c>
      <c r="E298">
        <v>1601</v>
      </c>
      <c r="F298">
        <v>1546</v>
      </c>
      <c r="G298">
        <v>1925</v>
      </c>
      <c r="H298">
        <v>2295</v>
      </c>
      <c r="I298">
        <v>3724</v>
      </c>
      <c r="J298">
        <v>4436</v>
      </c>
      <c r="K298">
        <f>SUMIF('2000'!$B:$B,B298,'2000'!$C:$C)</f>
        <v>4580</v>
      </c>
    </row>
    <row r="299" spans="1:11" x14ac:dyDescent="0.25">
      <c r="A299" t="s">
        <v>563</v>
      </c>
      <c r="B299" t="s">
        <v>564</v>
      </c>
      <c r="C299" t="s">
        <v>480</v>
      </c>
      <c r="D299">
        <v>1870</v>
      </c>
      <c r="E299">
        <v>1822</v>
      </c>
      <c r="F299">
        <v>2185</v>
      </c>
      <c r="G299">
        <v>5333</v>
      </c>
      <c r="H299">
        <v>7174</v>
      </c>
      <c r="I299">
        <v>14453</v>
      </c>
      <c r="J299">
        <v>16114</v>
      </c>
      <c r="K299">
        <f>SUMIF('2000'!$B:$B,B299,'2000'!$C:$C)</f>
        <v>16189</v>
      </c>
    </row>
    <row r="300" spans="1:11" x14ac:dyDescent="0.25">
      <c r="A300" t="s">
        <v>321</v>
      </c>
      <c r="B300" t="s">
        <v>565</v>
      </c>
      <c r="C300" t="s">
        <v>480</v>
      </c>
      <c r="D300">
        <v>4924</v>
      </c>
      <c r="E300">
        <v>4440</v>
      </c>
      <c r="F300">
        <v>4131</v>
      </c>
      <c r="G300">
        <v>4542</v>
      </c>
      <c r="H300">
        <v>4189</v>
      </c>
      <c r="I300">
        <v>4391</v>
      </c>
      <c r="J300">
        <v>4382</v>
      </c>
      <c r="K300">
        <f>SUMIF('2000'!$B:$B,B300,'2000'!$C:$C)</f>
        <v>4371</v>
      </c>
    </row>
    <row r="301" spans="1:11" x14ac:dyDescent="0.25">
      <c r="A301" t="s">
        <v>566</v>
      </c>
      <c r="B301" t="s">
        <v>567</v>
      </c>
      <c r="C301" t="s">
        <v>480</v>
      </c>
      <c r="D301">
        <v>1646</v>
      </c>
      <c r="E301">
        <v>2381</v>
      </c>
      <c r="F301">
        <v>6185</v>
      </c>
      <c r="G301">
        <v>10338</v>
      </c>
      <c r="H301">
        <v>12661</v>
      </c>
      <c r="I301">
        <v>14544</v>
      </c>
      <c r="J301">
        <v>17076</v>
      </c>
      <c r="K301">
        <f>SUMIF('2000'!$B:$B,B301,'2000'!$C:$C)</f>
        <v>17420</v>
      </c>
    </row>
    <row r="302" spans="1:11" x14ac:dyDescent="0.25">
      <c r="A302" t="s">
        <v>568</v>
      </c>
      <c r="B302" t="s">
        <v>569</v>
      </c>
      <c r="C302" t="s">
        <v>480</v>
      </c>
      <c r="D302">
        <v>14836</v>
      </c>
      <c r="E302">
        <v>13296</v>
      </c>
      <c r="F302">
        <v>13258</v>
      </c>
      <c r="G302">
        <v>13070</v>
      </c>
      <c r="H302">
        <v>13347</v>
      </c>
      <c r="I302">
        <v>14183</v>
      </c>
      <c r="J302">
        <v>12236</v>
      </c>
      <c r="K302">
        <f>SUMIF('2000'!$B:$B,B302,'2000'!$C:$C)</f>
        <v>12235</v>
      </c>
    </row>
    <row r="303" spans="1:11" x14ac:dyDescent="0.25">
      <c r="A303" t="s">
        <v>570</v>
      </c>
      <c r="B303" t="s">
        <v>571</v>
      </c>
      <c r="C303" t="s">
        <v>480</v>
      </c>
      <c r="D303">
        <v>90188</v>
      </c>
      <c r="E303">
        <v>118707</v>
      </c>
      <c r="F303">
        <v>118238</v>
      </c>
      <c r="G303">
        <v>125972</v>
      </c>
      <c r="H303">
        <v>123051</v>
      </c>
      <c r="I303">
        <v>137337</v>
      </c>
      <c r="J303">
        <v>154742</v>
      </c>
      <c r="K303">
        <f>SUMIF('2000'!$B:$B,B303,'2000'!$C:$C)</f>
        <v>161519</v>
      </c>
    </row>
    <row r="304" spans="1:11" x14ac:dyDescent="0.25">
      <c r="A304" t="s">
        <v>572</v>
      </c>
      <c r="B304" t="s">
        <v>573</v>
      </c>
      <c r="C304" t="s">
        <v>480</v>
      </c>
      <c r="D304">
        <v>4719</v>
      </c>
      <c r="E304">
        <v>5150</v>
      </c>
      <c r="F304">
        <v>4842</v>
      </c>
      <c r="G304">
        <v>6255</v>
      </c>
      <c r="H304">
        <v>5972</v>
      </c>
      <c r="I304">
        <v>5754</v>
      </c>
      <c r="J304">
        <v>6431</v>
      </c>
      <c r="K304">
        <f>SUMIF('2000'!$B:$B,B304,'2000'!$C:$C)</f>
        <v>6712</v>
      </c>
    </row>
    <row r="305" spans="1:11" x14ac:dyDescent="0.25">
      <c r="A305" t="s">
        <v>574</v>
      </c>
      <c r="B305" t="s">
        <v>575</v>
      </c>
      <c r="C305" t="s">
        <v>480</v>
      </c>
      <c r="D305">
        <v>12832</v>
      </c>
      <c r="E305">
        <v>11160</v>
      </c>
      <c r="F305">
        <v>10494</v>
      </c>
      <c r="G305">
        <v>10511</v>
      </c>
      <c r="H305">
        <v>10770</v>
      </c>
      <c r="I305">
        <v>12162</v>
      </c>
      <c r="J305">
        <v>11784</v>
      </c>
      <c r="K305">
        <f>SUMIF('2000'!$B:$B,B305,'2000'!$C:$C)</f>
        <v>11745</v>
      </c>
    </row>
    <row r="306" spans="1:11" x14ac:dyDescent="0.25">
      <c r="A306" t="s">
        <v>576</v>
      </c>
      <c r="B306" t="s">
        <v>577</v>
      </c>
      <c r="C306" t="s">
        <v>480</v>
      </c>
      <c r="D306">
        <v>8940</v>
      </c>
      <c r="E306">
        <v>5900</v>
      </c>
      <c r="F306">
        <v>6592</v>
      </c>
      <c r="G306">
        <v>13404</v>
      </c>
      <c r="H306">
        <v>14088</v>
      </c>
      <c r="I306">
        <v>19433</v>
      </c>
      <c r="J306">
        <v>23174</v>
      </c>
      <c r="K306">
        <f>SUMIF('2000'!$B:$B,B306,'2000'!$C:$C)</f>
        <v>23606</v>
      </c>
    </row>
    <row r="307" spans="1:11" x14ac:dyDescent="0.25">
      <c r="A307" t="s">
        <v>578</v>
      </c>
      <c r="B307" t="s">
        <v>579</v>
      </c>
      <c r="C307" t="s">
        <v>480</v>
      </c>
      <c r="D307">
        <v>5664</v>
      </c>
      <c r="E307">
        <v>4473</v>
      </c>
      <c r="F307">
        <v>3827</v>
      </c>
      <c r="G307">
        <v>3935</v>
      </c>
      <c r="H307">
        <v>4619</v>
      </c>
      <c r="I307">
        <v>5881</v>
      </c>
      <c r="J307">
        <v>6090</v>
      </c>
      <c r="K307">
        <f>SUMIF('2000'!$B:$B,B307,'2000'!$C:$C)</f>
        <v>6238</v>
      </c>
    </row>
    <row r="308" spans="1:11" x14ac:dyDescent="0.25">
      <c r="A308" t="s">
        <v>580</v>
      </c>
      <c r="B308" t="s">
        <v>581</v>
      </c>
      <c r="C308" t="s">
        <v>480</v>
      </c>
      <c r="D308">
        <v>1471</v>
      </c>
      <c r="E308">
        <v>849</v>
      </c>
      <c r="F308">
        <v>831</v>
      </c>
      <c r="G308">
        <v>833</v>
      </c>
      <c r="H308">
        <v>745</v>
      </c>
      <c r="I308">
        <v>553</v>
      </c>
      <c r="J308">
        <v>699</v>
      </c>
      <c r="K308">
        <f>SUMIF('2000'!$B:$B,B308,'2000'!$C:$C)</f>
        <v>606</v>
      </c>
    </row>
    <row r="309" spans="1:11" x14ac:dyDescent="0.25">
      <c r="A309" t="s">
        <v>582</v>
      </c>
      <c r="B309" t="s">
        <v>583</v>
      </c>
      <c r="C309" t="s">
        <v>480</v>
      </c>
      <c r="D309">
        <v>2693</v>
      </c>
      <c r="E309">
        <v>2944</v>
      </c>
      <c r="F309">
        <v>1949</v>
      </c>
      <c r="G309">
        <v>3192</v>
      </c>
      <c r="H309">
        <v>3653</v>
      </c>
      <c r="I309">
        <v>6577</v>
      </c>
      <c r="J309">
        <v>7350</v>
      </c>
      <c r="K309">
        <f>SUMIF('2000'!$B:$B,B309,'2000'!$C:$C)</f>
        <v>7676</v>
      </c>
    </row>
    <row r="310" spans="1:11" x14ac:dyDescent="0.25">
      <c r="A310" t="s">
        <v>584</v>
      </c>
      <c r="B310" t="s">
        <v>585</v>
      </c>
      <c r="C310" t="s">
        <v>480</v>
      </c>
      <c r="D310">
        <v>5095</v>
      </c>
      <c r="E310">
        <v>4242</v>
      </c>
      <c r="F310">
        <v>3405</v>
      </c>
      <c r="G310">
        <v>3266</v>
      </c>
      <c r="H310">
        <v>2690</v>
      </c>
      <c r="I310">
        <v>2690</v>
      </c>
      <c r="J310">
        <v>2344</v>
      </c>
      <c r="K310">
        <f>SUMIF('2000'!$B:$B,B310,'2000'!$C:$C)</f>
        <v>2365</v>
      </c>
    </row>
    <row r="311" spans="1:11" x14ac:dyDescent="0.25">
      <c r="A311" t="s">
        <v>586</v>
      </c>
      <c r="B311" t="s">
        <v>587</v>
      </c>
      <c r="C311" t="s">
        <v>480</v>
      </c>
      <c r="D311">
        <v>1135</v>
      </c>
      <c r="E311">
        <v>2073</v>
      </c>
      <c r="F311">
        <v>2665</v>
      </c>
      <c r="G311">
        <v>8848</v>
      </c>
      <c r="H311">
        <v>12881</v>
      </c>
      <c r="I311">
        <v>22621</v>
      </c>
      <c r="J311">
        <v>27721</v>
      </c>
      <c r="K311">
        <f>SUMIF('2000'!$B:$B,B311,'2000'!$C:$C)</f>
        <v>28940</v>
      </c>
    </row>
    <row r="312" spans="1:11" x14ac:dyDescent="0.25">
      <c r="A312" t="s">
        <v>588</v>
      </c>
      <c r="B312" t="s">
        <v>589</v>
      </c>
      <c r="C312" t="s">
        <v>480</v>
      </c>
      <c r="D312">
        <v>2754</v>
      </c>
      <c r="E312">
        <v>2495</v>
      </c>
      <c r="F312">
        <v>3316</v>
      </c>
      <c r="G312">
        <v>8034</v>
      </c>
      <c r="H312">
        <v>12468</v>
      </c>
      <c r="I312">
        <v>20435</v>
      </c>
      <c r="J312">
        <v>23218</v>
      </c>
      <c r="K312">
        <f>SUMIF('2000'!$B:$B,B312,'2000'!$C:$C)</f>
        <v>23340</v>
      </c>
    </row>
    <row r="313" spans="1:11" x14ac:dyDescent="0.25">
      <c r="A313" t="s">
        <v>132</v>
      </c>
      <c r="B313" t="s">
        <v>590</v>
      </c>
      <c r="C313" t="s">
        <v>480</v>
      </c>
      <c r="D313">
        <v>7520</v>
      </c>
      <c r="E313">
        <v>6625</v>
      </c>
      <c r="F313">
        <v>5550</v>
      </c>
      <c r="G313">
        <v>5304</v>
      </c>
      <c r="H313">
        <v>4812</v>
      </c>
      <c r="I313">
        <v>4887</v>
      </c>
      <c r="J313">
        <v>4630</v>
      </c>
      <c r="K313">
        <f>SUMIF('2000'!$B:$B,B313,'2000'!$C:$C)</f>
        <v>4795</v>
      </c>
    </row>
    <row r="314" spans="1:11" x14ac:dyDescent="0.25">
      <c r="A314" t="s">
        <v>591</v>
      </c>
      <c r="B314" t="s">
        <v>592</v>
      </c>
      <c r="C314" t="s">
        <v>480</v>
      </c>
      <c r="D314">
        <v>67504</v>
      </c>
      <c r="E314">
        <v>72344</v>
      </c>
      <c r="F314">
        <v>89297</v>
      </c>
      <c r="G314">
        <v>123438</v>
      </c>
      <c r="H314">
        <v>131821</v>
      </c>
      <c r="I314">
        <v>175959</v>
      </c>
      <c r="J314">
        <v>246930</v>
      </c>
      <c r="K314">
        <f>SUMIF('2000'!$B:$B,B314,'2000'!$C:$C)</f>
        <v>270948</v>
      </c>
    </row>
    <row r="315" spans="1:11" x14ac:dyDescent="0.25">
      <c r="A315" t="s">
        <v>227</v>
      </c>
      <c r="B315" t="s">
        <v>593</v>
      </c>
      <c r="C315" t="s">
        <v>480</v>
      </c>
      <c r="D315">
        <v>10827</v>
      </c>
      <c r="E315">
        <v>8912</v>
      </c>
      <c r="F315">
        <v>8544</v>
      </c>
      <c r="G315">
        <v>9682</v>
      </c>
      <c r="H315">
        <v>8954</v>
      </c>
      <c r="I315">
        <v>9706</v>
      </c>
      <c r="J315">
        <v>9847</v>
      </c>
      <c r="K315">
        <f>SUMIF('2000'!$B:$B,B315,'2000'!$C:$C)</f>
        <v>10185</v>
      </c>
    </row>
    <row r="316" spans="1:11" x14ac:dyDescent="0.25">
      <c r="A316" t="s">
        <v>594</v>
      </c>
      <c r="B316" t="s">
        <v>595</v>
      </c>
      <c r="C316" t="s">
        <v>596</v>
      </c>
      <c r="D316">
        <v>504342</v>
      </c>
      <c r="E316">
        <v>653589</v>
      </c>
      <c r="F316">
        <v>792814</v>
      </c>
      <c r="G316">
        <v>807143</v>
      </c>
      <c r="H316">
        <v>827645</v>
      </c>
      <c r="I316">
        <v>864591</v>
      </c>
      <c r="J316">
        <v>897661</v>
      </c>
      <c r="K316">
        <f>SUMIF('2000'!$B:$B,B316,'2000'!$C:$C)</f>
        <v>939983</v>
      </c>
    </row>
    <row r="317" spans="1:11" x14ac:dyDescent="0.25">
      <c r="A317" t="s">
        <v>597</v>
      </c>
      <c r="B317" t="s">
        <v>598</v>
      </c>
      <c r="C317" t="s">
        <v>596</v>
      </c>
      <c r="D317">
        <v>539661</v>
      </c>
      <c r="E317">
        <v>689555</v>
      </c>
      <c r="F317">
        <v>816737</v>
      </c>
      <c r="G317">
        <v>807766</v>
      </c>
      <c r="H317">
        <v>851783</v>
      </c>
      <c r="I317">
        <v>830338</v>
      </c>
      <c r="J317">
        <v>865787</v>
      </c>
      <c r="K317">
        <f>SUMIF('2000'!$B:$B,B317,'2000'!$C:$C)</f>
        <v>896943</v>
      </c>
    </row>
    <row r="318" spans="1:11" x14ac:dyDescent="0.25">
      <c r="A318" t="s">
        <v>599</v>
      </c>
      <c r="B318" t="s">
        <v>600</v>
      </c>
      <c r="C318" t="s">
        <v>596</v>
      </c>
      <c r="D318">
        <v>98872</v>
      </c>
      <c r="E318">
        <v>119856</v>
      </c>
      <c r="F318">
        <v>144091</v>
      </c>
      <c r="G318">
        <v>156769</v>
      </c>
      <c r="H318">
        <v>174092</v>
      </c>
      <c r="I318">
        <v>179682</v>
      </c>
      <c r="J318">
        <v>187123</v>
      </c>
      <c r="K318">
        <f>SUMIF('2000'!$B:$B,B318,'2000'!$C:$C)</f>
        <v>186304</v>
      </c>
    </row>
    <row r="319" spans="1:11" x14ac:dyDescent="0.25">
      <c r="A319" t="s">
        <v>601</v>
      </c>
      <c r="B319" t="s">
        <v>602</v>
      </c>
      <c r="C319" t="s">
        <v>596</v>
      </c>
      <c r="D319">
        <v>67332</v>
      </c>
      <c r="E319">
        <v>88865</v>
      </c>
      <c r="F319">
        <v>114816</v>
      </c>
      <c r="G319">
        <v>129017</v>
      </c>
      <c r="H319">
        <v>143196</v>
      </c>
      <c r="I319">
        <v>148844</v>
      </c>
      <c r="J319">
        <v>160591</v>
      </c>
      <c r="K319">
        <f>SUMIF('2000'!$B:$B,B319,'2000'!$C:$C)</f>
        <v>165165</v>
      </c>
    </row>
    <row r="320" spans="1:11" x14ac:dyDescent="0.25">
      <c r="A320" t="s">
        <v>603</v>
      </c>
      <c r="B320" t="s">
        <v>604</v>
      </c>
      <c r="C320" t="s">
        <v>596</v>
      </c>
      <c r="D320">
        <v>545784</v>
      </c>
      <c r="E320">
        <v>660315</v>
      </c>
      <c r="F320">
        <v>744948</v>
      </c>
      <c r="G320">
        <v>761337</v>
      </c>
      <c r="H320">
        <v>804219</v>
      </c>
      <c r="I320">
        <v>796334</v>
      </c>
      <c r="J320">
        <v>833279</v>
      </c>
      <c r="K320">
        <f>SUMIF('2000'!$B:$B,B320,'2000'!$C:$C)</f>
        <v>862224</v>
      </c>
    </row>
    <row r="321" spans="1:11" x14ac:dyDescent="0.25">
      <c r="A321" t="s">
        <v>605</v>
      </c>
      <c r="B321" t="s">
        <v>606</v>
      </c>
      <c r="C321" t="s">
        <v>596</v>
      </c>
      <c r="D321">
        <v>144821</v>
      </c>
      <c r="E321">
        <v>185745</v>
      </c>
      <c r="F321">
        <v>230348</v>
      </c>
      <c r="G321">
        <v>238409</v>
      </c>
      <c r="H321">
        <v>254957</v>
      </c>
      <c r="I321">
        <v>247208</v>
      </c>
      <c r="J321">
        <v>261273</v>
      </c>
      <c r="K321">
        <f>SUMIF('2000'!$B:$B,B321,'2000'!$C:$C)</f>
        <v>273185</v>
      </c>
    </row>
    <row r="322" spans="1:11" x14ac:dyDescent="0.25">
      <c r="A322" t="s">
        <v>607</v>
      </c>
      <c r="B322" t="s">
        <v>608</v>
      </c>
      <c r="C322" t="s">
        <v>596</v>
      </c>
      <c r="D322">
        <v>44709</v>
      </c>
      <c r="E322">
        <v>68737</v>
      </c>
      <c r="F322">
        <v>103440</v>
      </c>
      <c r="G322">
        <v>114823</v>
      </c>
      <c r="H322">
        <v>128699</v>
      </c>
      <c r="I322">
        <v>125311</v>
      </c>
      <c r="J322">
        <v>136574</v>
      </c>
      <c r="K322">
        <f>SUMIF('2000'!$B:$B,B322,'2000'!$C:$C)</f>
        <v>151948</v>
      </c>
    </row>
    <row r="323" spans="1:11" x14ac:dyDescent="0.25">
      <c r="A323" t="s">
        <v>609</v>
      </c>
      <c r="B323" t="s">
        <v>610</v>
      </c>
      <c r="C323" t="s">
        <v>596</v>
      </c>
      <c r="D323">
        <v>61759</v>
      </c>
      <c r="E323">
        <v>68572</v>
      </c>
      <c r="F323">
        <v>84515</v>
      </c>
      <c r="G323">
        <v>92312</v>
      </c>
      <c r="H323">
        <v>102525</v>
      </c>
      <c r="I323">
        <v>105318</v>
      </c>
      <c r="J323">
        <v>113657</v>
      </c>
      <c r="K323">
        <f>SUMIF('2000'!$B:$B,B323,'2000'!$C:$C)</f>
        <v>117470</v>
      </c>
    </row>
    <row r="324" spans="1:11" x14ac:dyDescent="0.25">
      <c r="A324" t="s">
        <v>611</v>
      </c>
      <c r="B324" t="s">
        <v>612</v>
      </c>
      <c r="C324" t="s">
        <v>613</v>
      </c>
      <c r="D324">
        <v>37870</v>
      </c>
      <c r="E324">
        <v>65651</v>
      </c>
      <c r="F324">
        <v>81892</v>
      </c>
      <c r="G324">
        <v>98219</v>
      </c>
      <c r="H324">
        <v>110993</v>
      </c>
      <c r="I324">
        <v>123067</v>
      </c>
      <c r="J324">
        <v>157988</v>
      </c>
      <c r="K324">
        <f>SUMIF('2000'!$B:$B,B324,'2000'!$C:$C)</f>
        <v>169509</v>
      </c>
    </row>
    <row r="325" spans="1:11" x14ac:dyDescent="0.25">
      <c r="A325" t="s">
        <v>614</v>
      </c>
      <c r="B325" t="s">
        <v>615</v>
      </c>
      <c r="C325" t="s">
        <v>613</v>
      </c>
      <c r="D325">
        <v>218879</v>
      </c>
      <c r="E325">
        <v>307446</v>
      </c>
      <c r="F325">
        <v>385856</v>
      </c>
      <c r="G325">
        <v>398115</v>
      </c>
      <c r="H325">
        <v>441946</v>
      </c>
      <c r="I325">
        <v>482751</v>
      </c>
      <c r="J325">
        <v>521325</v>
      </c>
      <c r="K325">
        <f>SUMIF('2000'!$B:$B,B325,'2000'!$C:$C)</f>
        <v>549643</v>
      </c>
    </row>
    <row r="326" spans="1:11" x14ac:dyDescent="0.25">
      <c r="A326" t="s">
        <v>616</v>
      </c>
      <c r="B326" t="s">
        <v>617</v>
      </c>
      <c r="C326" t="s">
        <v>613</v>
      </c>
      <c r="D326">
        <v>61336</v>
      </c>
      <c r="E326">
        <v>73195</v>
      </c>
      <c r="F326">
        <v>80356</v>
      </c>
      <c r="G326">
        <v>98004</v>
      </c>
      <c r="H326">
        <v>113229</v>
      </c>
      <c r="I326">
        <v>153199</v>
      </c>
      <c r="J326">
        <v>194208</v>
      </c>
      <c r="K326">
        <f>SUMIF('2000'!$B:$B,B326,'2000'!$C:$C)</f>
        <v>207302</v>
      </c>
    </row>
    <row r="327" spans="1:11" x14ac:dyDescent="0.25">
      <c r="A327" t="s">
        <v>618</v>
      </c>
      <c r="B327" t="s">
        <v>619</v>
      </c>
      <c r="C327" t="s">
        <v>620</v>
      </c>
      <c r="D327">
        <v>802178</v>
      </c>
      <c r="E327">
        <v>763956</v>
      </c>
      <c r="F327">
        <v>756510</v>
      </c>
      <c r="G327">
        <v>638333</v>
      </c>
      <c r="H327">
        <v>606900</v>
      </c>
      <c r="I327">
        <v>536497</v>
      </c>
      <c r="J327">
        <v>561702</v>
      </c>
      <c r="K327">
        <f>SUMIF('2000'!$B:$B,B327,'2000'!$C:$C)</f>
        <v>647484</v>
      </c>
    </row>
    <row r="328" spans="1:11" x14ac:dyDescent="0.25">
      <c r="A328" t="s">
        <v>621</v>
      </c>
      <c r="B328" t="s">
        <v>622</v>
      </c>
      <c r="C328" t="s">
        <v>623</v>
      </c>
      <c r="D328">
        <v>57026</v>
      </c>
      <c r="E328">
        <v>74074</v>
      </c>
      <c r="F328">
        <v>104764</v>
      </c>
      <c r="G328">
        <v>151348</v>
      </c>
      <c r="H328">
        <v>181596</v>
      </c>
      <c r="I328">
        <v>205107</v>
      </c>
      <c r="J328">
        <v>233416</v>
      </c>
      <c r="K328">
        <f>SUMIF('2000'!$B:$B,B328,'2000'!$C:$C)</f>
        <v>254218</v>
      </c>
    </row>
    <row r="329" spans="1:11" x14ac:dyDescent="0.25">
      <c r="A329" t="s">
        <v>624</v>
      </c>
      <c r="B329" t="s">
        <v>625</v>
      </c>
      <c r="C329" t="s">
        <v>623</v>
      </c>
      <c r="D329">
        <v>6313</v>
      </c>
      <c r="E329">
        <v>7363</v>
      </c>
      <c r="F329">
        <v>9242</v>
      </c>
      <c r="G329">
        <v>15289</v>
      </c>
      <c r="H329">
        <v>18486</v>
      </c>
      <c r="I329">
        <v>20154</v>
      </c>
      <c r="J329">
        <v>24771</v>
      </c>
      <c r="K329">
        <f>SUMIF('2000'!$B:$B,B329,'2000'!$C:$C)</f>
        <v>27135</v>
      </c>
    </row>
    <row r="330" spans="1:11" x14ac:dyDescent="0.25">
      <c r="A330" t="s">
        <v>626</v>
      </c>
      <c r="B330" t="s">
        <v>627</v>
      </c>
      <c r="C330" t="s">
        <v>623</v>
      </c>
      <c r="D330">
        <v>42689</v>
      </c>
      <c r="E330">
        <v>67131</v>
      </c>
      <c r="F330">
        <v>75283</v>
      </c>
      <c r="G330">
        <v>97740</v>
      </c>
      <c r="H330">
        <v>126994</v>
      </c>
      <c r="I330">
        <v>144873</v>
      </c>
      <c r="J330">
        <v>165035</v>
      </c>
      <c r="K330">
        <f>SUMIF('2000'!$B:$B,B330,'2000'!$C:$C)</f>
        <v>175353</v>
      </c>
    </row>
    <row r="331" spans="1:11" x14ac:dyDescent="0.25">
      <c r="A331" t="s">
        <v>628</v>
      </c>
      <c r="B331" t="s">
        <v>629</v>
      </c>
      <c r="C331" t="s">
        <v>623</v>
      </c>
      <c r="D331">
        <v>11457</v>
      </c>
      <c r="E331">
        <v>12446</v>
      </c>
      <c r="F331">
        <v>14625</v>
      </c>
      <c r="G331">
        <v>20023</v>
      </c>
      <c r="H331">
        <v>22515</v>
      </c>
      <c r="I331">
        <v>21933</v>
      </c>
      <c r="J331">
        <v>24028</v>
      </c>
      <c r="K331">
        <f>SUMIF('2000'!$B:$B,B331,'2000'!$C:$C)</f>
        <v>27223</v>
      </c>
    </row>
    <row r="332" spans="1:11" x14ac:dyDescent="0.25">
      <c r="A332" t="s">
        <v>630</v>
      </c>
      <c r="B332" t="s">
        <v>631</v>
      </c>
      <c r="C332" t="s">
        <v>623</v>
      </c>
      <c r="D332">
        <v>23653</v>
      </c>
      <c r="E332">
        <v>111435</v>
      </c>
      <c r="F332">
        <v>230006</v>
      </c>
      <c r="G332">
        <v>272959</v>
      </c>
      <c r="H332">
        <v>398978</v>
      </c>
      <c r="I332">
        <v>466535</v>
      </c>
      <c r="J332">
        <v>535641</v>
      </c>
      <c r="K332">
        <f>SUMIF('2000'!$B:$B,B332,'2000'!$C:$C)</f>
        <v>553591</v>
      </c>
    </row>
    <row r="333" spans="1:11" x14ac:dyDescent="0.25">
      <c r="A333" t="s">
        <v>632</v>
      </c>
      <c r="B333" t="s">
        <v>633</v>
      </c>
      <c r="C333" t="s">
        <v>623</v>
      </c>
      <c r="D333">
        <v>83933</v>
      </c>
      <c r="E333">
        <v>333946</v>
      </c>
      <c r="F333">
        <v>620100</v>
      </c>
      <c r="G333">
        <v>1018200</v>
      </c>
      <c r="H333">
        <v>1255488</v>
      </c>
      <c r="I333">
        <v>1603094</v>
      </c>
      <c r="J333">
        <v>1731174</v>
      </c>
      <c r="K333">
        <f>SUMIF('2000'!$B:$B,B333,'2000'!$C:$C)</f>
        <v>1843152</v>
      </c>
    </row>
    <row r="334" spans="1:11" x14ac:dyDescent="0.25">
      <c r="A334" t="s">
        <v>18</v>
      </c>
      <c r="B334" t="s">
        <v>634</v>
      </c>
      <c r="C334" t="s">
        <v>623</v>
      </c>
      <c r="D334">
        <v>7922</v>
      </c>
      <c r="E334">
        <v>7422</v>
      </c>
      <c r="F334">
        <v>7624</v>
      </c>
      <c r="G334">
        <v>9294</v>
      </c>
      <c r="H334">
        <v>11011</v>
      </c>
      <c r="I334">
        <v>11297</v>
      </c>
      <c r="J334">
        <v>12734</v>
      </c>
      <c r="K334">
        <f>SUMIF('2000'!$B:$B,B334,'2000'!$C:$C)</f>
        <v>14615</v>
      </c>
    </row>
    <row r="335" spans="1:11" x14ac:dyDescent="0.25">
      <c r="A335" t="s">
        <v>635</v>
      </c>
      <c r="B335" t="s">
        <v>636</v>
      </c>
      <c r="C335" t="s">
        <v>623</v>
      </c>
      <c r="D335">
        <v>4286</v>
      </c>
      <c r="E335">
        <v>12594</v>
      </c>
      <c r="F335">
        <v>27559</v>
      </c>
      <c r="G335">
        <v>58460</v>
      </c>
      <c r="H335">
        <v>110975</v>
      </c>
      <c r="I335">
        <v>139035</v>
      </c>
      <c r="J335">
        <v>156966</v>
      </c>
      <c r="K335">
        <f>SUMIF('2000'!$B:$B,B335,'2000'!$C:$C)</f>
        <v>165783</v>
      </c>
    </row>
    <row r="336" spans="1:11" x14ac:dyDescent="0.25">
      <c r="A336" t="s">
        <v>637</v>
      </c>
      <c r="B336" t="s">
        <v>638</v>
      </c>
      <c r="C336" t="s">
        <v>623</v>
      </c>
      <c r="D336">
        <v>6111</v>
      </c>
      <c r="E336">
        <v>9268</v>
      </c>
      <c r="F336">
        <v>19196</v>
      </c>
      <c r="G336">
        <v>54703</v>
      </c>
      <c r="H336">
        <v>93515</v>
      </c>
      <c r="I336">
        <v>115924</v>
      </c>
      <c r="J336">
        <v>138985</v>
      </c>
      <c r="K336">
        <f>SUMIF('2000'!$B:$B,B336,'2000'!$C:$C)</f>
        <v>139654</v>
      </c>
    </row>
    <row r="337" spans="1:11" x14ac:dyDescent="0.25">
      <c r="A337" t="s">
        <v>30</v>
      </c>
      <c r="B337" t="s">
        <v>639</v>
      </c>
      <c r="C337" t="s">
        <v>623</v>
      </c>
      <c r="D337">
        <v>14323</v>
      </c>
      <c r="E337">
        <v>19535</v>
      </c>
      <c r="F337">
        <v>32059</v>
      </c>
      <c r="G337">
        <v>67052</v>
      </c>
      <c r="H337">
        <v>105986</v>
      </c>
      <c r="I337">
        <v>139247</v>
      </c>
      <c r="J337">
        <v>189614</v>
      </c>
      <c r="K337">
        <f>SUMIF('2000'!$B:$B,B337,'2000'!$C:$C)</f>
        <v>197417</v>
      </c>
    </row>
    <row r="338" spans="1:11" x14ac:dyDescent="0.25">
      <c r="A338" t="s">
        <v>640</v>
      </c>
      <c r="B338" t="s">
        <v>641</v>
      </c>
      <c r="C338" t="s">
        <v>623</v>
      </c>
      <c r="D338">
        <v>6488</v>
      </c>
      <c r="E338">
        <v>15753</v>
      </c>
      <c r="F338">
        <v>38040</v>
      </c>
      <c r="G338">
        <v>85971</v>
      </c>
      <c r="H338">
        <v>152099</v>
      </c>
      <c r="I338">
        <v>246587</v>
      </c>
      <c r="J338">
        <v>316974</v>
      </c>
      <c r="K338">
        <f>SUMIF('2000'!$B:$B,B338,'2000'!$C:$C)</f>
        <v>341091</v>
      </c>
    </row>
    <row r="339" spans="1:11" x14ac:dyDescent="0.25">
      <c r="A339" t="s">
        <v>252</v>
      </c>
      <c r="B339" t="s">
        <v>642</v>
      </c>
      <c r="C339" t="s">
        <v>623</v>
      </c>
      <c r="D339">
        <v>18216</v>
      </c>
      <c r="E339">
        <v>20077</v>
      </c>
      <c r="F339">
        <v>25250</v>
      </c>
      <c r="G339">
        <v>35399</v>
      </c>
      <c r="H339">
        <v>42613</v>
      </c>
      <c r="I339">
        <v>53586</v>
      </c>
      <c r="J339">
        <v>62925</v>
      </c>
      <c r="K339">
        <f>SUMIF('2000'!$B:$B,B339,'2000'!$C:$C)</f>
        <v>67806</v>
      </c>
    </row>
    <row r="340" spans="1:11" x14ac:dyDescent="0.25">
      <c r="A340" t="s">
        <v>643</v>
      </c>
      <c r="B340" t="s">
        <v>644</v>
      </c>
      <c r="C340" t="s">
        <v>623</v>
      </c>
      <c r="D340">
        <v>9242</v>
      </c>
      <c r="E340">
        <v>11683</v>
      </c>
      <c r="F340">
        <v>13060</v>
      </c>
      <c r="G340">
        <v>19039</v>
      </c>
      <c r="H340">
        <v>23865</v>
      </c>
      <c r="I340">
        <v>28980</v>
      </c>
      <c r="J340">
        <v>31064</v>
      </c>
      <c r="K340">
        <f>SUMIF('2000'!$B:$B,B340,'2000'!$C:$C)</f>
        <v>34957</v>
      </c>
    </row>
    <row r="341" spans="1:11" x14ac:dyDescent="0.25">
      <c r="A341" t="s">
        <v>645</v>
      </c>
      <c r="B341" t="s">
        <v>646</v>
      </c>
      <c r="C341" t="s">
        <v>623</v>
      </c>
      <c r="D341">
        <v>3928</v>
      </c>
      <c r="E341">
        <v>4479</v>
      </c>
      <c r="F341">
        <v>5480</v>
      </c>
      <c r="G341">
        <v>7751</v>
      </c>
      <c r="H341">
        <v>10585</v>
      </c>
      <c r="I341">
        <v>12720</v>
      </c>
      <c r="J341">
        <v>14992</v>
      </c>
      <c r="K341">
        <f>SUMIF('2000'!$B:$B,B341,'2000'!$C:$C)</f>
        <v>16091</v>
      </c>
    </row>
    <row r="342" spans="1:11" x14ac:dyDescent="0.25">
      <c r="A342" t="s">
        <v>647</v>
      </c>
      <c r="B342" t="s">
        <v>648</v>
      </c>
      <c r="C342" t="s">
        <v>623</v>
      </c>
      <c r="D342">
        <v>304029</v>
      </c>
      <c r="E342">
        <v>455411</v>
      </c>
      <c r="F342">
        <v>528865</v>
      </c>
      <c r="G342">
        <v>571003</v>
      </c>
      <c r="H342">
        <v>672971</v>
      </c>
      <c r="I342">
        <v>763204</v>
      </c>
      <c r="J342">
        <v>844278</v>
      </c>
      <c r="K342">
        <f>SUMIF('2000'!$B:$B,B342,'2000'!$C:$C)</f>
        <v>890673</v>
      </c>
    </row>
    <row r="343" spans="1:11" x14ac:dyDescent="0.25">
      <c r="A343" t="s">
        <v>56</v>
      </c>
      <c r="B343" t="s">
        <v>649</v>
      </c>
      <c r="C343" t="s">
        <v>623</v>
      </c>
      <c r="D343">
        <v>112706</v>
      </c>
      <c r="E343">
        <v>173829</v>
      </c>
      <c r="F343">
        <v>205334</v>
      </c>
      <c r="G343">
        <v>233794</v>
      </c>
      <c r="H343">
        <v>262798</v>
      </c>
      <c r="I343">
        <v>272444</v>
      </c>
      <c r="J343">
        <v>279660</v>
      </c>
      <c r="K343">
        <f>SUMIF('2000'!$B:$B,B343,'2000'!$C:$C)</f>
        <v>306327</v>
      </c>
    </row>
    <row r="344" spans="1:11" x14ac:dyDescent="0.25">
      <c r="A344" t="s">
        <v>650</v>
      </c>
      <c r="B344" t="s">
        <v>651</v>
      </c>
      <c r="C344" t="s">
        <v>623</v>
      </c>
      <c r="D344">
        <v>3367</v>
      </c>
      <c r="E344">
        <v>4566</v>
      </c>
      <c r="F344">
        <v>4454</v>
      </c>
      <c r="G344">
        <v>10913</v>
      </c>
      <c r="H344">
        <v>28701</v>
      </c>
      <c r="I344">
        <v>49370</v>
      </c>
      <c r="J344">
        <v>95012</v>
      </c>
      <c r="K344">
        <f>SUMIF('2000'!$B:$B,B344,'2000'!$C:$C)</f>
        <v>100783</v>
      </c>
    </row>
    <row r="345" spans="1:11" x14ac:dyDescent="0.25">
      <c r="A345" t="s">
        <v>62</v>
      </c>
      <c r="B345" t="s">
        <v>652</v>
      </c>
      <c r="C345" t="s">
        <v>623</v>
      </c>
      <c r="D345">
        <v>5814</v>
      </c>
      <c r="E345">
        <v>6576</v>
      </c>
      <c r="F345">
        <v>7065</v>
      </c>
      <c r="G345">
        <v>7661</v>
      </c>
      <c r="H345">
        <v>8967</v>
      </c>
      <c r="I345">
        <v>9339</v>
      </c>
      <c r="J345">
        <v>9721</v>
      </c>
      <c r="K345">
        <f>SUMIF('2000'!$B:$B,B345,'2000'!$C:$C)</f>
        <v>11628</v>
      </c>
    </row>
    <row r="346" spans="1:11" x14ac:dyDescent="0.25">
      <c r="A346" t="s">
        <v>653</v>
      </c>
      <c r="B346" t="s">
        <v>654</v>
      </c>
      <c r="C346" t="s">
        <v>623</v>
      </c>
      <c r="D346">
        <v>36457</v>
      </c>
      <c r="E346">
        <v>41989</v>
      </c>
      <c r="F346">
        <v>39184</v>
      </c>
      <c r="G346">
        <v>41565</v>
      </c>
      <c r="H346">
        <v>41105</v>
      </c>
      <c r="I346">
        <v>42665</v>
      </c>
      <c r="J346">
        <v>44228</v>
      </c>
      <c r="K346">
        <f>SUMIF('2000'!$B:$B,B346,'2000'!$C:$C)</f>
        <v>46424</v>
      </c>
    </row>
    <row r="347" spans="1:11" x14ac:dyDescent="0.25">
      <c r="A347" t="s">
        <v>655</v>
      </c>
      <c r="B347" t="s">
        <v>656</v>
      </c>
      <c r="C347" t="s">
        <v>623</v>
      </c>
      <c r="D347">
        <v>3499</v>
      </c>
      <c r="E347">
        <v>2868</v>
      </c>
      <c r="F347">
        <v>3551</v>
      </c>
      <c r="G347">
        <v>5767</v>
      </c>
      <c r="H347">
        <v>9667</v>
      </c>
      <c r="I347">
        <v>13116</v>
      </c>
      <c r="J347">
        <v>15811</v>
      </c>
      <c r="K347">
        <f>SUMIF('2000'!$B:$B,B347,'2000'!$C:$C)</f>
        <v>16992</v>
      </c>
    </row>
    <row r="348" spans="1:11" x14ac:dyDescent="0.25">
      <c r="A348" t="s">
        <v>657</v>
      </c>
      <c r="B348" t="s">
        <v>658</v>
      </c>
      <c r="C348" t="s">
        <v>623</v>
      </c>
      <c r="D348">
        <v>2199</v>
      </c>
      <c r="E348">
        <v>2950</v>
      </c>
      <c r="F348">
        <v>3669</v>
      </c>
      <c r="G348">
        <v>5992</v>
      </c>
      <c r="H348">
        <v>7591</v>
      </c>
      <c r="I348">
        <v>9666</v>
      </c>
      <c r="J348">
        <v>11401</v>
      </c>
      <c r="K348">
        <f>SUMIF('2000'!$B:$B,B348,'2000'!$C:$C)</f>
        <v>13272</v>
      </c>
    </row>
    <row r="349" spans="1:11" x14ac:dyDescent="0.25">
      <c r="A349" t="s">
        <v>659</v>
      </c>
      <c r="B349" t="s">
        <v>660</v>
      </c>
      <c r="C349" t="s">
        <v>623</v>
      </c>
      <c r="D349">
        <v>7460</v>
      </c>
      <c r="E349">
        <v>9937</v>
      </c>
      <c r="F349">
        <v>10096</v>
      </c>
      <c r="G349">
        <v>10658</v>
      </c>
      <c r="H349">
        <v>11504</v>
      </c>
      <c r="I349">
        <v>11935</v>
      </c>
      <c r="J349">
        <v>12413</v>
      </c>
      <c r="K349">
        <f>SUMIF('2000'!$B:$B,B349,'2000'!$C:$C)</f>
        <v>15785</v>
      </c>
    </row>
    <row r="350" spans="1:11" x14ac:dyDescent="0.25">
      <c r="A350" t="s">
        <v>661</v>
      </c>
      <c r="B350" t="s">
        <v>662</v>
      </c>
      <c r="C350" t="s">
        <v>623</v>
      </c>
      <c r="D350">
        <v>8981</v>
      </c>
      <c r="E350">
        <v>7705</v>
      </c>
      <c r="F350">
        <v>7787</v>
      </c>
      <c r="G350">
        <v>8761</v>
      </c>
      <c r="H350">
        <v>10930</v>
      </c>
      <c r="I350">
        <v>10826</v>
      </c>
      <c r="J350">
        <v>11735</v>
      </c>
      <c r="K350">
        <f>SUMIF('2000'!$B:$B,B350,'2000'!$C:$C)</f>
        <v>14395</v>
      </c>
    </row>
    <row r="351" spans="1:11" x14ac:dyDescent="0.25">
      <c r="A351" t="s">
        <v>663</v>
      </c>
      <c r="B351" t="s">
        <v>664</v>
      </c>
      <c r="C351" t="s">
        <v>623</v>
      </c>
      <c r="D351">
        <v>10073</v>
      </c>
      <c r="E351">
        <v>12370</v>
      </c>
      <c r="F351">
        <v>14889</v>
      </c>
      <c r="G351">
        <v>19379</v>
      </c>
      <c r="H351">
        <v>19499</v>
      </c>
      <c r="I351">
        <v>25019</v>
      </c>
      <c r="J351">
        <v>25747</v>
      </c>
      <c r="K351">
        <f>SUMIF('2000'!$B:$B,B351,'2000'!$C:$C)</f>
        <v>27468</v>
      </c>
    </row>
    <row r="352" spans="1:11" x14ac:dyDescent="0.25">
      <c r="A352" t="s">
        <v>665</v>
      </c>
      <c r="B352" t="s">
        <v>666</v>
      </c>
      <c r="C352" t="s">
        <v>623</v>
      </c>
      <c r="D352">
        <v>6051</v>
      </c>
      <c r="E352">
        <v>8119</v>
      </c>
      <c r="F352">
        <v>11859</v>
      </c>
      <c r="G352">
        <v>18599</v>
      </c>
      <c r="H352">
        <v>25773</v>
      </c>
      <c r="I352">
        <v>33488</v>
      </c>
      <c r="J352">
        <v>37198</v>
      </c>
      <c r="K352">
        <f>SUMIF('2000'!$B:$B,B352,'2000'!$C:$C)</f>
        <v>38363</v>
      </c>
    </row>
    <row r="353" spans="1:11" x14ac:dyDescent="0.25">
      <c r="A353" t="s">
        <v>667</v>
      </c>
      <c r="B353" t="s">
        <v>668</v>
      </c>
      <c r="C353" t="s">
        <v>623</v>
      </c>
      <c r="D353">
        <v>6693</v>
      </c>
      <c r="E353">
        <v>11205</v>
      </c>
      <c r="F353">
        <v>17004</v>
      </c>
      <c r="G353">
        <v>44469</v>
      </c>
      <c r="H353">
        <v>101115</v>
      </c>
      <c r="I353">
        <v>128693</v>
      </c>
      <c r="J353">
        <v>170950</v>
      </c>
      <c r="K353">
        <f>SUMIF('2000'!$B:$B,B353,'2000'!$C:$C)</f>
        <v>174809</v>
      </c>
    </row>
    <row r="354" spans="1:11" x14ac:dyDescent="0.25">
      <c r="A354" t="s">
        <v>669</v>
      </c>
      <c r="B354" t="s">
        <v>670</v>
      </c>
      <c r="C354" t="s">
        <v>623</v>
      </c>
      <c r="D354">
        <v>13636</v>
      </c>
      <c r="E354">
        <v>21338</v>
      </c>
      <c r="F354">
        <v>29507</v>
      </c>
      <c r="G354">
        <v>47526</v>
      </c>
      <c r="H354">
        <v>68432</v>
      </c>
      <c r="I354">
        <v>86047</v>
      </c>
      <c r="J354">
        <v>97053</v>
      </c>
      <c r="K354">
        <f>SUMIF('2000'!$B:$B,B354,'2000'!$C:$C)</f>
        <v>98328</v>
      </c>
    </row>
    <row r="355" spans="1:11" x14ac:dyDescent="0.25">
      <c r="A355" t="s">
        <v>671</v>
      </c>
      <c r="B355" t="s">
        <v>672</v>
      </c>
      <c r="C355" t="s">
        <v>623</v>
      </c>
      <c r="D355">
        <v>249894</v>
      </c>
      <c r="E355">
        <v>397788</v>
      </c>
      <c r="F355">
        <v>490265</v>
      </c>
      <c r="G355">
        <v>646960</v>
      </c>
      <c r="H355">
        <v>834054</v>
      </c>
      <c r="I355">
        <v>981521</v>
      </c>
      <c r="J355">
        <v>1207161</v>
      </c>
      <c r="K355">
        <f>SUMIF('2000'!$B:$B,B355,'2000'!$C:$C)</f>
        <v>1302884</v>
      </c>
    </row>
    <row r="356" spans="1:11" x14ac:dyDescent="0.25">
      <c r="A356" t="s">
        <v>673</v>
      </c>
      <c r="B356" t="s">
        <v>674</v>
      </c>
      <c r="C356" t="s">
        <v>623</v>
      </c>
      <c r="D356">
        <v>13988</v>
      </c>
      <c r="E356">
        <v>10844</v>
      </c>
      <c r="F356">
        <v>10720</v>
      </c>
      <c r="G356">
        <v>14723</v>
      </c>
      <c r="H356">
        <v>15778</v>
      </c>
      <c r="I356">
        <v>16845</v>
      </c>
      <c r="J356">
        <v>18195</v>
      </c>
      <c r="K356">
        <f>SUMIF('2000'!$B:$B,B356,'2000'!$C:$C)</f>
        <v>19635</v>
      </c>
    </row>
    <row r="357" spans="1:11" x14ac:dyDescent="0.25">
      <c r="A357" t="s">
        <v>675</v>
      </c>
      <c r="B357" t="s">
        <v>676</v>
      </c>
      <c r="C357" t="s">
        <v>623</v>
      </c>
      <c r="D357">
        <v>11872</v>
      </c>
      <c r="E357">
        <v>25309</v>
      </c>
      <c r="F357">
        <v>35992</v>
      </c>
      <c r="G357">
        <v>59896</v>
      </c>
      <c r="H357">
        <v>90208</v>
      </c>
      <c r="I357">
        <v>110650</v>
      </c>
      <c r="J357">
        <v>136234</v>
      </c>
      <c r="K357">
        <f>SUMIF('2000'!$B:$B,B357,'2000'!$C:$C)</f>
        <v>142866</v>
      </c>
    </row>
    <row r="358" spans="1:11" x14ac:dyDescent="0.25">
      <c r="A358" t="s">
        <v>74</v>
      </c>
      <c r="B358" t="s">
        <v>677</v>
      </c>
      <c r="C358" t="s">
        <v>623</v>
      </c>
      <c r="D358">
        <v>34645</v>
      </c>
      <c r="E358">
        <v>36208</v>
      </c>
      <c r="F358">
        <v>34434</v>
      </c>
      <c r="G358">
        <v>39154</v>
      </c>
      <c r="H358">
        <v>41375</v>
      </c>
      <c r="I358">
        <v>40561</v>
      </c>
      <c r="J358">
        <v>41752</v>
      </c>
      <c r="K358">
        <f>SUMIF('2000'!$B:$B,B358,'2000'!$C:$C)</f>
        <v>48900</v>
      </c>
    </row>
    <row r="359" spans="1:11" x14ac:dyDescent="0.25">
      <c r="A359" t="s">
        <v>76</v>
      </c>
      <c r="B359" t="s">
        <v>678</v>
      </c>
      <c r="C359" t="s">
        <v>623</v>
      </c>
      <c r="D359">
        <v>10413</v>
      </c>
      <c r="E359">
        <v>9543</v>
      </c>
      <c r="F359">
        <v>8778</v>
      </c>
      <c r="G359">
        <v>10703</v>
      </c>
      <c r="H359">
        <v>11296</v>
      </c>
      <c r="I359">
        <v>11868</v>
      </c>
      <c r="J359">
        <v>13422</v>
      </c>
      <c r="K359">
        <f>SUMIF('2000'!$B:$B,B359,'2000'!$C:$C)</f>
        <v>14198</v>
      </c>
    </row>
    <row r="360" spans="1:11" x14ac:dyDescent="0.25">
      <c r="A360" t="s">
        <v>293</v>
      </c>
      <c r="B360" t="s">
        <v>679</v>
      </c>
      <c r="C360" t="s">
        <v>623</v>
      </c>
      <c r="D360">
        <v>3440</v>
      </c>
      <c r="E360">
        <v>2889</v>
      </c>
      <c r="F360">
        <v>2892</v>
      </c>
      <c r="G360">
        <v>4035</v>
      </c>
      <c r="H360">
        <v>5578</v>
      </c>
      <c r="I360">
        <v>5700</v>
      </c>
      <c r="J360">
        <v>6776</v>
      </c>
      <c r="K360">
        <f>SUMIF('2000'!$B:$B,B360,'2000'!$C:$C)</f>
        <v>8801</v>
      </c>
    </row>
    <row r="361" spans="1:11" x14ac:dyDescent="0.25">
      <c r="A361" t="s">
        <v>396</v>
      </c>
      <c r="B361" t="s">
        <v>680</v>
      </c>
      <c r="C361" t="s">
        <v>623</v>
      </c>
      <c r="D361">
        <v>36340</v>
      </c>
      <c r="E361">
        <v>57383</v>
      </c>
      <c r="F361">
        <v>69305</v>
      </c>
      <c r="G361">
        <v>104870</v>
      </c>
      <c r="H361">
        <v>152104</v>
      </c>
      <c r="I361">
        <v>206761</v>
      </c>
      <c r="J361">
        <v>293065</v>
      </c>
      <c r="K361">
        <f>SUMIF('2000'!$B:$B,B361,'2000'!$C:$C)</f>
        <v>310561</v>
      </c>
    </row>
    <row r="362" spans="1:11" x14ac:dyDescent="0.25">
      <c r="A362" t="s">
        <v>84</v>
      </c>
      <c r="B362" t="s">
        <v>681</v>
      </c>
      <c r="C362" t="s">
        <v>623</v>
      </c>
      <c r="D362">
        <v>23404</v>
      </c>
      <c r="E362">
        <v>54539</v>
      </c>
      <c r="F362">
        <v>105216</v>
      </c>
      <c r="G362">
        <v>205266</v>
      </c>
      <c r="H362">
        <v>335113</v>
      </c>
      <c r="I362">
        <v>435271</v>
      </c>
      <c r="J362">
        <v>610266</v>
      </c>
      <c r="K362">
        <f>SUMIF('2000'!$B:$B,B362,'2000'!$C:$C)</f>
        <v>663675</v>
      </c>
    </row>
    <row r="363" spans="1:11" x14ac:dyDescent="0.25">
      <c r="A363" t="s">
        <v>682</v>
      </c>
      <c r="B363" t="s">
        <v>683</v>
      </c>
      <c r="C363" t="s">
        <v>623</v>
      </c>
      <c r="D363">
        <v>51590</v>
      </c>
      <c r="E363">
        <v>74225</v>
      </c>
      <c r="F363">
        <v>103047</v>
      </c>
      <c r="G363">
        <v>148655</v>
      </c>
      <c r="H363">
        <v>192493</v>
      </c>
      <c r="I363">
        <v>225858</v>
      </c>
      <c r="J363">
        <v>260493</v>
      </c>
      <c r="K363">
        <f>SUMIF('2000'!$B:$B,B363,'2000'!$C:$C)</f>
        <v>282940</v>
      </c>
    </row>
    <row r="364" spans="1:11" x14ac:dyDescent="0.25">
      <c r="A364" t="s">
        <v>684</v>
      </c>
      <c r="B364" t="s">
        <v>685</v>
      </c>
      <c r="C364" t="s">
        <v>623</v>
      </c>
      <c r="D364">
        <v>10637</v>
      </c>
      <c r="E364">
        <v>10364</v>
      </c>
      <c r="F364">
        <v>12756</v>
      </c>
      <c r="G364">
        <v>19870</v>
      </c>
      <c r="H364">
        <v>25923</v>
      </c>
      <c r="I364">
        <v>33833</v>
      </c>
      <c r="J364">
        <v>40166</v>
      </c>
      <c r="K364">
        <f>SUMIF('2000'!$B:$B,B364,'2000'!$C:$C)</f>
        <v>39821</v>
      </c>
    </row>
    <row r="365" spans="1:11" x14ac:dyDescent="0.25">
      <c r="A365" t="s">
        <v>686</v>
      </c>
      <c r="B365" t="s">
        <v>687</v>
      </c>
      <c r="C365" t="s">
        <v>623</v>
      </c>
      <c r="D365">
        <v>3182</v>
      </c>
      <c r="E365">
        <v>3138</v>
      </c>
      <c r="F365">
        <v>3379</v>
      </c>
      <c r="G365">
        <v>4260</v>
      </c>
      <c r="H365">
        <v>5569</v>
      </c>
      <c r="I365">
        <v>5578</v>
      </c>
      <c r="J365">
        <v>6483</v>
      </c>
      <c r="K365">
        <f>SUMIF('2000'!$B:$B,B365,'2000'!$C:$C)</f>
        <v>8295</v>
      </c>
    </row>
    <row r="366" spans="1:11" x14ac:dyDescent="0.25">
      <c r="A366" t="s">
        <v>92</v>
      </c>
      <c r="B366" t="s">
        <v>688</v>
      </c>
      <c r="C366" t="s">
        <v>623</v>
      </c>
      <c r="D366">
        <v>14197</v>
      </c>
      <c r="E366">
        <v>14154</v>
      </c>
      <c r="F366">
        <v>13481</v>
      </c>
      <c r="G366">
        <v>14894</v>
      </c>
      <c r="H366">
        <v>16569</v>
      </c>
      <c r="I366">
        <v>17032</v>
      </c>
      <c r="J366">
        <v>17291</v>
      </c>
      <c r="K366">
        <f>SUMIF('2000'!$B:$B,B366,'2000'!$C:$C)</f>
        <v>18729</v>
      </c>
    </row>
    <row r="367" spans="1:11" x14ac:dyDescent="0.25">
      <c r="A367" t="s">
        <v>689</v>
      </c>
      <c r="B367" t="s">
        <v>690</v>
      </c>
      <c r="C367" t="s">
        <v>623</v>
      </c>
      <c r="D367">
        <v>34704</v>
      </c>
      <c r="E367">
        <v>69168</v>
      </c>
      <c r="F367">
        <v>97115</v>
      </c>
      <c r="G367">
        <v>148442</v>
      </c>
      <c r="H367">
        <v>211707</v>
      </c>
      <c r="I367">
        <v>257997</v>
      </c>
      <c r="J367">
        <v>318016</v>
      </c>
      <c r="K367">
        <f>SUMIF('2000'!$B:$B,B367,'2000'!$C:$C)</f>
        <v>343729</v>
      </c>
    </row>
    <row r="368" spans="1:11" x14ac:dyDescent="0.25">
      <c r="A368" t="s">
        <v>96</v>
      </c>
      <c r="B368" t="s">
        <v>691</v>
      </c>
      <c r="C368" t="s">
        <v>623</v>
      </c>
      <c r="D368">
        <v>38187</v>
      </c>
      <c r="E368">
        <v>51616</v>
      </c>
      <c r="F368">
        <v>69030</v>
      </c>
      <c r="G368">
        <v>122488</v>
      </c>
      <c r="H368">
        <v>194833</v>
      </c>
      <c r="I368">
        <v>252035</v>
      </c>
      <c r="J368">
        <v>323059</v>
      </c>
      <c r="K368">
        <f>SUMIF('2000'!$B:$B,B368,'2000'!$C:$C)</f>
        <v>336811</v>
      </c>
    </row>
    <row r="369" spans="1:11" x14ac:dyDescent="0.25">
      <c r="A369" t="s">
        <v>692</v>
      </c>
      <c r="B369" t="s">
        <v>693</v>
      </c>
      <c r="C369" t="s">
        <v>623</v>
      </c>
      <c r="D369">
        <v>7807</v>
      </c>
      <c r="E369">
        <v>16932</v>
      </c>
      <c r="F369">
        <v>28035</v>
      </c>
      <c r="G369">
        <v>64014</v>
      </c>
      <c r="H369">
        <v>100900</v>
      </c>
      <c r="I369">
        <v>123375</v>
      </c>
      <c r="J369">
        <v>142385</v>
      </c>
      <c r="K369">
        <f>SUMIF('2000'!$B:$B,B369,'2000'!$C:$C)</f>
        <v>151586</v>
      </c>
    </row>
    <row r="370" spans="1:11" x14ac:dyDescent="0.25">
      <c r="A370" t="s">
        <v>694</v>
      </c>
      <c r="B370" t="s">
        <v>695</v>
      </c>
      <c r="C370" t="s">
        <v>623</v>
      </c>
      <c r="D370">
        <v>495084</v>
      </c>
      <c r="E370">
        <v>935047</v>
      </c>
      <c r="F370">
        <v>1267792</v>
      </c>
      <c r="G370">
        <v>1625781</v>
      </c>
      <c r="H370">
        <v>1937094</v>
      </c>
      <c r="I370">
        <v>2207391</v>
      </c>
      <c r="J370">
        <v>2456378</v>
      </c>
      <c r="K370">
        <f>SUMIF('2000'!$B:$B,B370,'2000'!$C:$C)</f>
        <v>2639042</v>
      </c>
    </row>
    <row r="371" spans="1:11" x14ac:dyDescent="0.25">
      <c r="A371" t="s">
        <v>102</v>
      </c>
      <c r="B371" t="s">
        <v>696</v>
      </c>
      <c r="C371" t="s">
        <v>623</v>
      </c>
      <c r="D371">
        <v>29957</v>
      </c>
      <c r="E371">
        <v>47921</v>
      </c>
      <c r="F371">
        <v>52586</v>
      </c>
      <c r="G371">
        <v>63188</v>
      </c>
      <c r="H371">
        <v>78024</v>
      </c>
      <c r="I371">
        <v>78227</v>
      </c>
      <c r="J371">
        <v>71070</v>
      </c>
      <c r="K371">
        <f>SUMIF('2000'!$B:$B,B371,'2000'!$C:$C)</f>
        <v>75901</v>
      </c>
    </row>
    <row r="372" spans="1:11" x14ac:dyDescent="0.25">
      <c r="A372" t="s">
        <v>697</v>
      </c>
      <c r="B372" t="s">
        <v>698</v>
      </c>
      <c r="C372" t="s">
        <v>623</v>
      </c>
      <c r="D372">
        <v>12811</v>
      </c>
      <c r="E372">
        <v>17189</v>
      </c>
      <c r="F372">
        <v>20626</v>
      </c>
      <c r="G372">
        <v>32894</v>
      </c>
      <c r="H372">
        <v>43941</v>
      </c>
      <c r="I372">
        <v>56976</v>
      </c>
      <c r="J372">
        <v>72771</v>
      </c>
      <c r="K372">
        <f>SUMIF('2000'!$B:$B,B372,'2000'!$C:$C)</f>
        <v>75880</v>
      </c>
    </row>
    <row r="373" spans="1:11" x14ac:dyDescent="0.25">
      <c r="A373" t="s">
        <v>699</v>
      </c>
      <c r="B373" t="s">
        <v>700</v>
      </c>
      <c r="C373" t="s">
        <v>623</v>
      </c>
      <c r="D373">
        <v>27533</v>
      </c>
      <c r="E373">
        <v>61175</v>
      </c>
      <c r="F373">
        <v>88187</v>
      </c>
      <c r="G373">
        <v>109920</v>
      </c>
      <c r="H373">
        <v>143776</v>
      </c>
      <c r="I373">
        <v>164991</v>
      </c>
      <c r="J373">
        <v>175939</v>
      </c>
      <c r="K373">
        <f>SUMIF('2000'!$B:$B,B373,'2000'!$C:$C)</f>
        <v>192237</v>
      </c>
    </row>
    <row r="374" spans="1:11" x14ac:dyDescent="0.25">
      <c r="A374" t="s">
        <v>701</v>
      </c>
      <c r="B374" t="s">
        <v>702</v>
      </c>
      <c r="C374" t="s">
        <v>623</v>
      </c>
      <c r="D374">
        <v>3454</v>
      </c>
      <c r="E374">
        <v>6424</v>
      </c>
      <c r="F374">
        <v>11233</v>
      </c>
      <c r="G374">
        <v>20264</v>
      </c>
      <c r="H374">
        <v>29627</v>
      </c>
      <c r="I374">
        <v>33815</v>
      </c>
      <c r="J374">
        <v>37493</v>
      </c>
      <c r="K374">
        <f>SUMIF('2000'!$B:$B,B374,'2000'!$C:$C)</f>
        <v>39255</v>
      </c>
    </row>
    <row r="375" spans="1:11" x14ac:dyDescent="0.25">
      <c r="A375" t="s">
        <v>421</v>
      </c>
      <c r="B375" t="s">
        <v>703</v>
      </c>
      <c r="C375" t="s">
        <v>623</v>
      </c>
      <c r="D375">
        <v>114950</v>
      </c>
      <c r="E375">
        <v>263540</v>
      </c>
      <c r="F375">
        <v>344311</v>
      </c>
      <c r="G375">
        <v>471016</v>
      </c>
      <c r="H375">
        <v>677491</v>
      </c>
      <c r="I375">
        <v>877513</v>
      </c>
      <c r="J375">
        <v>1112252</v>
      </c>
      <c r="K375">
        <f>SUMIF('2000'!$B:$B,B375,'2000'!$C:$C)</f>
        <v>1229039</v>
      </c>
    </row>
    <row r="376" spans="1:11" x14ac:dyDescent="0.25">
      <c r="A376" t="s">
        <v>704</v>
      </c>
      <c r="B376" t="s">
        <v>705</v>
      </c>
      <c r="C376" t="s">
        <v>623</v>
      </c>
      <c r="D376">
        <v>11406</v>
      </c>
      <c r="E376">
        <v>19029</v>
      </c>
      <c r="F376">
        <v>25267</v>
      </c>
      <c r="G376">
        <v>49287</v>
      </c>
      <c r="H376">
        <v>107728</v>
      </c>
      <c r="I376">
        <v>170093</v>
      </c>
      <c r="J376">
        <v>265423</v>
      </c>
      <c r="K376">
        <f>SUMIF('2000'!$B:$B,B376,'2000'!$C:$C)</f>
        <v>300870</v>
      </c>
    </row>
    <row r="377" spans="1:11" x14ac:dyDescent="0.25">
      <c r="A377" t="s">
        <v>706</v>
      </c>
      <c r="B377" t="s">
        <v>707</v>
      </c>
      <c r="C377" t="s">
        <v>623</v>
      </c>
      <c r="D377">
        <v>114688</v>
      </c>
      <c r="E377">
        <v>228106</v>
      </c>
      <c r="F377">
        <v>348753</v>
      </c>
      <c r="G377">
        <v>576863</v>
      </c>
      <c r="H377">
        <v>863518</v>
      </c>
      <c r="I377">
        <v>1111856</v>
      </c>
      <c r="J377">
        <v>1300162</v>
      </c>
      <c r="K377">
        <f>SUMIF('2000'!$B:$B,B377,'2000'!$C:$C)</f>
        <v>1378806</v>
      </c>
    </row>
    <row r="378" spans="1:11" x14ac:dyDescent="0.25">
      <c r="A378" t="s">
        <v>708</v>
      </c>
      <c r="B378" t="s">
        <v>709</v>
      </c>
      <c r="C378" t="s">
        <v>623</v>
      </c>
      <c r="D378">
        <v>20529</v>
      </c>
      <c r="E378">
        <v>36785</v>
      </c>
      <c r="F378">
        <v>75955</v>
      </c>
      <c r="G378">
        <v>193643</v>
      </c>
      <c r="H378">
        <v>281131</v>
      </c>
      <c r="I378">
        <v>339393</v>
      </c>
      <c r="J378">
        <v>459023</v>
      </c>
      <c r="K378">
        <f>SUMIF('2000'!$B:$B,B378,'2000'!$C:$C)</f>
        <v>479288</v>
      </c>
    </row>
    <row r="379" spans="1:11" x14ac:dyDescent="0.25">
      <c r="A379" t="s">
        <v>710</v>
      </c>
      <c r="B379" t="s">
        <v>711</v>
      </c>
      <c r="C379" t="s">
        <v>623</v>
      </c>
      <c r="D379">
        <v>159249</v>
      </c>
      <c r="E379">
        <v>374665</v>
      </c>
      <c r="F379">
        <v>522329</v>
      </c>
      <c r="G379">
        <v>728531</v>
      </c>
      <c r="H379">
        <v>851659</v>
      </c>
      <c r="I379">
        <v>898571</v>
      </c>
      <c r="J379">
        <v>896864</v>
      </c>
      <c r="K379">
        <f>SUMIF('2000'!$B:$B,B379,'2000'!$C:$C)</f>
        <v>931477</v>
      </c>
    </row>
    <row r="380" spans="1:11" x14ac:dyDescent="0.25">
      <c r="A380" t="s">
        <v>326</v>
      </c>
      <c r="B380" t="s">
        <v>712</v>
      </c>
      <c r="C380" t="s">
        <v>623</v>
      </c>
      <c r="D380">
        <v>123997</v>
      </c>
      <c r="E380">
        <v>195139</v>
      </c>
      <c r="F380">
        <v>227222</v>
      </c>
      <c r="G380">
        <v>321652</v>
      </c>
      <c r="H380">
        <v>405382</v>
      </c>
      <c r="I380">
        <v>471378</v>
      </c>
      <c r="J380">
        <v>589834</v>
      </c>
      <c r="K380">
        <f>SUMIF('2000'!$B:$B,B380,'2000'!$C:$C)</f>
        <v>626676</v>
      </c>
    </row>
    <row r="381" spans="1:11" x14ac:dyDescent="0.25">
      <c r="A381" t="s">
        <v>713</v>
      </c>
      <c r="B381" t="s">
        <v>714</v>
      </c>
      <c r="C381" t="s">
        <v>623</v>
      </c>
      <c r="D381">
        <v>23615</v>
      </c>
      <c r="E381">
        <v>32212</v>
      </c>
      <c r="F381">
        <v>36290</v>
      </c>
      <c r="G381">
        <v>50549</v>
      </c>
      <c r="H381">
        <v>65070</v>
      </c>
      <c r="I381">
        <v>69025</v>
      </c>
      <c r="J381">
        <v>72957</v>
      </c>
      <c r="K381">
        <f>SUMIF('2000'!$B:$B,B381,'2000'!$C:$C)</f>
        <v>72696</v>
      </c>
    </row>
    <row r="382" spans="1:11" x14ac:dyDescent="0.25">
      <c r="A382" t="s">
        <v>715</v>
      </c>
      <c r="B382" t="s">
        <v>716</v>
      </c>
      <c r="C382" t="s">
        <v>623</v>
      </c>
      <c r="D382">
        <v>24998</v>
      </c>
      <c r="E382">
        <v>30034</v>
      </c>
      <c r="F382">
        <v>30727</v>
      </c>
      <c r="G382">
        <v>51303</v>
      </c>
      <c r="H382">
        <v>83829</v>
      </c>
      <c r="I382">
        <v>120942</v>
      </c>
      <c r="J382">
        <v>187241</v>
      </c>
      <c r="K382">
        <f>SUMIF('2000'!$B:$B,B382,'2000'!$C:$C)</f>
        <v>210495</v>
      </c>
    </row>
    <row r="383" spans="1:11" x14ac:dyDescent="0.25">
      <c r="A383" t="s">
        <v>717</v>
      </c>
      <c r="B383" t="s">
        <v>718</v>
      </c>
      <c r="C383" t="s">
        <v>623</v>
      </c>
      <c r="D383">
        <v>20180</v>
      </c>
      <c r="E383">
        <v>39294</v>
      </c>
      <c r="F383">
        <v>50836</v>
      </c>
      <c r="G383">
        <v>87182</v>
      </c>
      <c r="H383">
        <v>150171</v>
      </c>
      <c r="I383">
        <v>189983</v>
      </c>
      <c r="J383">
        <v>274736</v>
      </c>
      <c r="K383">
        <f>SUMIF('2000'!$B:$B,B383,'2000'!$C:$C)</f>
        <v>288006</v>
      </c>
    </row>
    <row r="384" spans="1:11" x14ac:dyDescent="0.25">
      <c r="A384" t="s">
        <v>719</v>
      </c>
      <c r="B384" t="s">
        <v>720</v>
      </c>
      <c r="C384" t="s">
        <v>623</v>
      </c>
      <c r="D384">
        <v>18554</v>
      </c>
      <c r="E384">
        <v>29547</v>
      </c>
      <c r="F384">
        <v>37741</v>
      </c>
      <c r="G384">
        <v>55988</v>
      </c>
      <c r="H384">
        <v>81608</v>
      </c>
      <c r="I384">
        <v>115191</v>
      </c>
      <c r="J384">
        <v>147128</v>
      </c>
      <c r="K384">
        <f>SUMIF('2000'!$B:$B,B384,'2000'!$C:$C)</f>
        <v>161021</v>
      </c>
    </row>
    <row r="385" spans="1:11" x14ac:dyDescent="0.25">
      <c r="A385" t="s">
        <v>721</v>
      </c>
      <c r="B385" t="s">
        <v>722</v>
      </c>
      <c r="C385" t="s">
        <v>623</v>
      </c>
      <c r="D385">
        <v>28827</v>
      </c>
      <c r="E385">
        <v>76895</v>
      </c>
      <c r="F385">
        <v>120413</v>
      </c>
      <c r="G385">
        <v>202251</v>
      </c>
      <c r="H385">
        <v>277776</v>
      </c>
      <c r="I385">
        <v>319484</v>
      </c>
      <c r="J385">
        <v>373826</v>
      </c>
      <c r="K385">
        <f>SUMIF('2000'!$B:$B,B385,'2000'!$C:$C)</f>
        <v>392038</v>
      </c>
    </row>
    <row r="386" spans="1:11" x14ac:dyDescent="0.25">
      <c r="A386" t="s">
        <v>723</v>
      </c>
      <c r="B386" t="s">
        <v>724</v>
      </c>
      <c r="C386" t="s">
        <v>623</v>
      </c>
      <c r="D386">
        <v>26883</v>
      </c>
      <c r="E386">
        <v>54947</v>
      </c>
      <c r="F386">
        <v>83692</v>
      </c>
      <c r="G386">
        <v>179752</v>
      </c>
      <c r="H386">
        <v>287529</v>
      </c>
      <c r="I386">
        <v>361590</v>
      </c>
      <c r="J386">
        <v>419203</v>
      </c>
      <c r="K386">
        <f>SUMIF('2000'!$B:$B,B386,'2000'!$C:$C)</f>
        <v>437346</v>
      </c>
    </row>
    <row r="387" spans="1:11" x14ac:dyDescent="0.25">
      <c r="A387" t="s">
        <v>122</v>
      </c>
      <c r="B387" t="s">
        <v>725</v>
      </c>
      <c r="C387" t="s">
        <v>623</v>
      </c>
      <c r="D387">
        <v>11330</v>
      </c>
      <c r="E387">
        <v>11869</v>
      </c>
      <c r="F387">
        <v>14839</v>
      </c>
      <c r="G387">
        <v>24272</v>
      </c>
      <c r="H387">
        <v>31577</v>
      </c>
      <c r="I387">
        <v>47078</v>
      </c>
      <c r="J387">
        <v>84468</v>
      </c>
      <c r="K387">
        <f>SUMIF('2000'!$B:$B,B387,'2000'!$C:$C)</f>
        <v>108501</v>
      </c>
    </row>
    <row r="388" spans="1:11" x14ac:dyDescent="0.25">
      <c r="A388" t="s">
        <v>726</v>
      </c>
      <c r="B388" t="s">
        <v>727</v>
      </c>
      <c r="C388" t="s">
        <v>623</v>
      </c>
      <c r="D388">
        <v>16986</v>
      </c>
      <c r="E388">
        <v>14961</v>
      </c>
      <c r="F388">
        <v>15559</v>
      </c>
      <c r="G388">
        <v>22287</v>
      </c>
      <c r="H388">
        <v>26780</v>
      </c>
      <c r="I388">
        <v>34179</v>
      </c>
      <c r="J388">
        <v>40158</v>
      </c>
      <c r="K388">
        <f>SUMIF('2000'!$B:$B,B388,'2000'!$C:$C)</f>
        <v>43595</v>
      </c>
    </row>
    <row r="389" spans="1:11" x14ac:dyDescent="0.25">
      <c r="A389" t="s">
        <v>728</v>
      </c>
      <c r="B389" t="s">
        <v>729</v>
      </c>
      <c r="C389" t="s">
        <v>623</v>
      </c>
      <c r="D389">
        <v>10416</v>
      </c>
      <c r="E389">
        <v>13168</v>
      </c>
      <c r="F389">
        <v>13641</v>
      </c>
      <c r="G389">
        <v>16532</v>
      </c>
      <c r="H389">
        <v>17111</v>
      </c>
      <c r="I389">
        <v>18039</v>
      </c>
      <c r="J389">
        <v>19316</v>
      </c>
      <c r="K389">
        <f>SUMIF('2000'!$B:$B,B389,'2000'!$C:$C)</f>
        <v>22685</v>
      </c>
    </row>
    <row r="390" spans="1:11" x14ac:dyDescent="0.25">
      <c r="A390" t="s">
        <v>351</v>
      </c>
      <c r="B390" t="s">
        <v>730</v>
      </c>
      <c r="C390" t="s">
        <v>623</v>
      </c>
      <c r="D390">
        <v>8906</v>
      </c>
      <c r="E390">
        <v>6043</v>
      </c>
      <c r="F390">
        <v>8112</v>
      </c>
      <c r="G390">
        <v>10166</v>
      </c>
      <c r="H390">
        <v>10252</v>
      </c>
      <c r="I390">
        <v>9294</v>
      </c>
      <c r="J390">
        <v>10757</v>
      </c>
      <c r="K390">
        <f>SUMIF('2000'!$B:$B,B390,'2000'!$C:$C)</f>
        <v>15191</v>
      </c>
    </row>
    <row r="391" spans="1:11" x14ac:dyDescent="0.25">
      <c r="A391" t="s">
        <v>731</v>
      </c>
      <c r="B391" t="s">
        <v>732</v>
      </c>
      <c r="C391" t="s">
        <v>623</v>
      </c>
      <c r="D391">
        <v>74229</v>
      </c>
      <c r="E391">
        <v>125319</v>
      </c>
      <c r="F391">
        <v>169487</v>
      </c>
      <c r="G391">
        <v>258762</v>
      </c>
      <c r="H391">
        <v>370712</v>
      </c>
      <c r="I391">
        <v>428606</v>
      </c>
      <c r="J391">
        <v>481784</v>
      </c>
      <c r="K391">
        <f>SUMIF('2000'!$B:$B,B391,'2000'!$C:$C)</f>
        <v>503719</v>
      </c>
    </row>
    <row r="392" spans="1:11" x14ac:dyDescent="0.25">
      <c r="A392" t="s">
        <v>733</v>
      </c>
      <c r="B392" t="s">
        <v>734</v>
      </c>
      <c r="C392" t="s">
        <v>623</v>
      </c>
      <c r="D392">
        <v>5258</v>
      </c>
      <c r="E392">
        <v>5257</v>
      </c>
      <c r="F392">
        <v>6308</v>
      </c>
      <c r="G392">
        <v>10887</v>
      </c>
      <c r="H392">
        <v>14202</v>
      </c>
      <c r="I392">
        <v>21719</v>
      </c>
      <c r="J392">
        <v>27348</v>
      </c>
      <c r="K392">
        <f>SUMIF('2000'!$B:$B,B392,'2000'!$C:$C)</f>
        <v>31128</v>
      </c>
    </row>
    <row r="393" spans="1:11" x14ac:dyDescent="0.25">
      <c r="A393" t="s">
        <v>735</v>
      </c>
      <c r="B393" t="s">
        <v>736</v>
      </c>
      <c r="C393" t="s">
        <v>623</v>
      </c>
      <c r="D393">
        <v>14725</v>
      </c>
      <c r="E393">
        <v>15576</v>
      </c>
      <c r="F393">
        <v>16087</v>
      </c>
      <c r="G393">
        <v>21300</v>
      </c>
      <c r="H393">
        <v>27760</v>
      </c>
      <c r="I393">
        <v>38806</v>
      </c>
      <c r="J393">
        <v>52978</v>
      </c>
      <c r="K393">
        <f>SUMIF('2000'!$B:$B,B393,'2000'!$C:$C)</f>
        <v>59487</v>
      </c>
    </row>
    <row r="394" spans="1:11" x14ac:dyDescent="0.25">
      <c r="A394" t="s">
        <v>132</v>
      </c>
      <c r="B394" t="s">
        <v>737</v>
      </c>
      <c r="C394" t="s">
        <v>623</v>
      </c>
      <c r="D394">
        <v>11888</v>
      </c>
      <c r="E394">
        <v>11249</v>
      </c>
      <c r="F394">
        <v>11453</v>
      </c>
      <c r="G394">
        <v>14509</v>
      </c>
      <c r="H394">
        <v>16919</v>
      </c>
      <c r="I394">
        <v>19524</v>
      </c>
      <c r="J394">
        <v>22202</v>
      </c>
      <c r="K394">
        <f>SUMIF('2000'!$B:$B,B394,'2000'!$C:$C)</f>
        <v>24629</v>
      </c>
    </row>
    <row r="395" spans="1:11" x14ac:dyDescent="0.25">
      <c r="A395" t="s">
        <v>738</v>
      </c>
      <c r="B395" t="s">
        <v>739</v>
      </c>
      <c r="C395" t="s">
        <v>740</v>
      </c>
      <c r="D395">
        <v>14003</v>
      </c>
      <c r="E395">
        <v>13246</v>
      </c>
      <c r="F395">
        <v>12726</v>
      </c>
      <c r="G395">
        <v>15565</v>
      </c>
      <c r="H395">
        <v>15744</v>
      </c>
      <c r="I395">
        <v>17177</v>
      </c>
      <c r="J395">
        <v>17810</v>
      </c>
      <c r="K395">
        <f>SUMIF('2000'!$B:$B,B395,'2000'!$C:$C)</f>
        <v>18417</v>
      </c>
    </row>
    <row r="396" spans="1:11" x14ac:dyDescent="0.25">
      <c r="A396" t="s">
        <v>741</v>
      </c>
      <c r="B396" t="s">
        <v>742</v>
      </c>
      <c r="C396" t="s">
        <v>740</v>
      </c>
      <c r="D396">
        <v>7362</v>
      </c>
      <c r="E396">
        <v>6188</v>
      </c>
      <c r="F396">
        <v>5879</v>
      </c>
      <c r="G396">
        <v>6141</v>
      </c>
      <c r="H396">
        <v>6213</v>
      </c>
      <c r="I396">
        <v>7563</v>
      </c>
      <c r="J396">
        <v>8355</v>
      </c>
      <c r="K396">
        <f>SUMIF('2000'!$B:$B,B396,'2000'!$C:$C)</f>
        <v>8294</v>
      </c>
    </row>
    <row r="397" spans="1:11" x14ac:dyDescent="0.25">
      <c r="A397" t="s">
        <v>743</v>
      </c>
      <c r="B397" t="s">
        <v>744</v>
      </c>
      <c r="C397" t="s">
        <v>740</v>
      </c>
      <c r="D397">
        <v>8940</v>
      </c>
      <c r="E397">
        <v>8359</v>
      </c>
      <c r="F397">
        <v>8233</v>
      </c>
      <c r="G397">
        <v>9379</v>
      </c>
      <c r="H397">
        <v>9566</v>
      </c>
      <c r="I397">
        <v>9948</v>
      </c>
      <c r="J397">
        <v>10771</v>
      </c>
      <c r="K397">
        <f>SUMIF('2000'!$B:$B,B397,'2000'!$C:$C)</f>
        <v>11222</v>
      </c>
    </row>
    <row r="398" spans="1:11" x14ac:dyDescent="0.25">
      <c r="A398" t="s">
        <v>624</v>
      </c>
      <c r="B398" t="s">
        <v>745</v>
      </c>
      <c r="C398" t="s">
        <v>740</v>
      </c>
      <c r="D398">
        <v>5952</v>
      </c>
      <c r="E398">
        <v>4543</v>
      </c>
      <c r="F398">
        <v>3875</v>
      </c>
      <c r="G398">
        <v>3808</v>
      </c>
      <c r="H398">
        <v>3615</v>
      </c>
      <c r="I398">
        <v>4062</v>
      </c>
      <c r="J398">
        <v>3451</v>
      </c>
      <c r="K398">
        <f>SUMIF('2000'!$B:$B,B398,'2000'!$C:$C)</f>
        <v>3292</v>
      </c>
    </row>
    <row r="399" spans="1:11" x14ac:dyDescent="0.25">
      <c r="A399" t="s">
        <v>6</v>
      </c>
      <c r="B399" t="s">
        <v>746</v>
      </c>
      <c r="C399" t="s">
        <v>740</v>
      </c>
      <c r="D399">
        <v>29706</v>
      </c>
      <c r="E399">
        <v>34064</v>
      </c>
      <c r="F399">
        <v>34240</v>
      </c>
      <c r="G399">
        <v>34686</v>
      </c>
      <c r="H399">
        <v>39530</v>
      </c>
      <c r="I399">
        <v>36889</v>
      </c>
      <c r="J399">
        <v>41151</v>
      </c>
      <c r="K399">
        <f>SUMIF('2000'!$B:$B,B399,'2000'!$C:$C)</f>
        <v>45795</v>
      </c>
    </row>
    <row r="400" spans="1:11" x14ac:dyDescent="0.25">
      <c r="A400" t="s">
        <v>747</v>
      </c>
      <c r="B400" t="s">
        <v>748</v>
      </c>
      <c r="C400" t="s">
        <v>740</v>
      </c>
      <c r="D400">
        <v>6935</v>
      </c>
      <c r="E400">
        <v>6497</v>
      </c>
      <c r="F400">
        <v>6833</v>
      </c>
      <c r="G400">
        <v>8702</v>
      </c>
      <c r="H400">
        <v>10308</v>
      </c>
      <c r="I400">
        <v>14422</v>
      </c>
      <c r="J400">
        <v>18395</v>
      </c>
      <c r="K400">
        <f>SUMIF('2000'!$B:$B,B400,'2000'!$C:$C)</f>
        <v>18336</v>
      </c>
    </row>
    <row r="401" spans="1:11" x14ac:dyDescent="0.25">
      <c r="A401" t="s">
        <v>749</v>
      </c>
      <c r="B401" t="s">
        <v>750</v>
      </c>
      <c r="C401" t="s">
        <v>740</v>
      </c>
      <c r="D401">
        <v>13115</v>
      </c>
      <c r="E401">
        <v>14485</v>
      </c>
      <c r="F401">
        <v>16859</v>
      </c>
      <c r="G401">
        <v>21354</v>
      </c>
      <c r="H401">
        <v>29721</v>
      </c>
      <c r="I401">
        <v>45687</v>
      </c>
      <c r="J401">
        <v>69078</v>
      </c>
      <c r="K401">
        <f>SUMIF('2000'!$B:$B,B401,'2000'!$C:$C)</f>
        <v>72012</v>
      </c>
    </row>
    <row r="402" spans="1:11" x14ac:dyDescent="0.25">
      <c r="A402" t="s">
        <v>751</v>
      </c>
      <c r="B402" t="s">
        <v>752</v>
      </c>
      <c r="C402" t="s">
        <v>740</v>
      </c>
      <c r="D402">
        <v>27370</v>
      </c>
      <c r="E402">
        <v>28267</v>
      </c>
      <c r="F402">
        <v>32663</v>
      </c>
      <c r="G402">
        <v>40760</v>
      </c>
      <c r="H402">
        <v>55911</v>
      </c>
      <c r="I402">
        <v>75118</v>
      </c>
      <c r="J402">
        <v>99167</v>
      </c>
      <c r="K402">
        <f>SUMIF('2000'!$B:$B,B402,'2000'!$C:$C)</f>
        <v>101336</v>
      </c>
    </row>
    <row r="403" spans="1:11" x14ac:dyDescent="0.25">
      <c r="A403" t="s">
        <v>753</v>
      </c>
      <c r="B403" t="s">
        <v>754</v>
      </c>
      <c r="C403" t="s">
        <v>740</v>
      </c>
      <c r="D403">
        <v>14879</v>
      </c>
      <c r="E403">
        <v>13633</v>
      </c>
      <c r="F403">
        <v>13171</v>
      </c>
      <c r="G403">
        <v>16000</v>
      </c>
      <c r="H403">
        <v>16245</v>
      </c>
      <c r="I403">
        <v>17117</v>
      </c>
      <c r="J403">
        <v>17326</v>
      </c>
      <c r="K403">
        <f>SUMIF('2000'!$B:$B,B403,'2000'!$C:$C)</f>
        <v>17477</v>
      </c>
    </row>
    <row r="404" spans="1:11" x14ac:dyDescent="0.25">
      <c r="A404" t="s">
        <v>755</v>
      </c>
      <c r="B404" t="s">
        <v>756</v>
      </c>
      <c r="C404" t="s">
        <v>740</v>
      </c>
      <c r="D404">
        <v>13966</v>
      </c>
      <c r="E404">
        <v>12038</v>
      </c>
      <c r="F404">
        <v>11556</v>
      </c>
      <c r="G404">
        <v>13525</v>
      </c>
      <c r="H404">
        <v>14153</v>
      </c>
      <c r="I404">
        <v>16082</v>
      </c>
      <c r="J404">
        <v>19110</v>
      </c>
      <c r="K404">
        <f>SUMIF('2000'!$B:$B,B404,'2000'!$C:$C)</f>
        <v>19019</v>
      </c>
    </row>
    <row r="405" spans="1:11" x14ac:dyDescent="0.25">
      <c r="A405" t="s">
        <v>10</v>
      </c>
      <c r="B405" t="s">
        <v>757</v>
      </c>
      <c r="C405" t="s">
        <v>740</v>
      </c>
      <c r="D405">
        <v>114079</v>
      </c>
      <c r="E405">
        <v>141249</v>
      </c>
      <c r="F405">
        <v>143418</v>
      </c>
      <c r="G405">
        <v>150256</v>
      </c>
      <c r="H405">
        <v>149967</v>
      </c>
      <c r="I405">
        <v>148577</v>
      </c>
      <c r="J405">
        <v>149496</v>
      </c>
      <c r="K405">
        <f>SUMIF('2000'!$B:$B,B405,'2000'!$C:$C)</f>
        <v>154816</v>
      </c>
    </row>
    <row r="406" spans="1:11" x14ac:dyDescent="0.25">
      <c r="A406" t="s">
        <v>758</v>
      </c>
      <c r="B406" t="s">
        <v>759</v>
      </c>
      <c r="C406" t="s">
        <v>740</v>
      </c>
      <c r="D406">
        <v>9218</v>
      </c>
      <c r="E406">
        <v>9642</v>
      </c>
      <c r="F406">
        <v>10291</v>
      </c>
      <c r="G406">
        <v>10767</v>
      </c>
      <c r="H406">
        <v>10430</v>
      </c>
      <c r="I406">
        <v>11029</v>
      </c>
      <c r="J406">
        <v>11624</v>
      </c>
      <c r="K406">
        <f>SUMIF('2000'!$B:$B,B406,'2000'!$C:$C)</f>
        <v>12746</v>
      </c>
    </row>
    <row r="407" spans="1:11" x14ac:dyDescent="0.25">
      <c r="A407" t="s">
        <v>760</v>
      </c>
      <c r="B407" t="s">
        <v>761</v>
      </c>
      <c r="C407" t="s">
        <v>740</v>
      </c>
      <c r="D407">
        <v>6387</v>
      </c>
      <c r="E407">
        <v>5891</v>
      </c>
      <c r="F407">
        <v>5940</v>
      </c>
      <c r="G407">
        <v>8701</v>
      </c>
      <c r="H407">
        <v>11077</v>
      </c>
      <c r="I407">
        <v>14548</v>
      </c>
      <c r="J407">
        <v>18345</v>
      </c>
      <c r="K407">
        <f>SUMIF('2000'!$B:$B,B407,'2000'!$C:$C)</f>
        <v>18452</v>
      </c>
    </row>
    <row r="408" spans="1:11" x14ac:dyDescent="0.25">
      <c r="A408" t="s">
        <v>762</v>
      </c>
      <c r="B408" t="s">
        <v>763</v>
      </c>
      <c r="C408" t="s">
        <v>740</v>
      </c>
      <c r="D408">
        <v>18169</v>
      </c>
      <c r="E408">
        <v>15292</v>
      </c>
      <c r="F408">
        <v>13739</v>
      </c>
      <c r="G408">
        <v>15255</v>
      </c>
      <c r="H408">
        <v>15398</v>
      </c>
      <c r="I408">
        <v>16051</v>
      </c>
      <c r="J408">
        <v>16243</v>
      </c>
      <c r="K408">
        <f>SUMIF('2000'!$B:$B,B408,'2000'!$C:$C)</f>
        <v>15637</v>
      </c>
    </row>
    <row r="409" spans="1:11" x14ac:dyDescent="0.25">
      <c r="A409" t="s">
        <v>764</v>
      </c>
      <c r="B409" t="s">
        <v>765</v>
      </c>
      <c r="C409" t="s">
        <v>740</v>
      </c>
      <c r="D409">
        <v>5965</v>
      </c>
      <c r="E409">
        <v>6226</v>
      </c>
      <c r="F409">
        <v>6539</v>
      </c>
      <c r="G409">
        <v>10175</v>
      </c>
      <c r="H409">
        <v>15438</v>
      </c>
      <c r="I409">
        <v>23287</v>
      </c>
      <c r="J409">
        <v>30135</v>
      </c>
      <c r="K409">
        <f>SUMIF('2000'!$B:$B,B409,'2000'!$C:$C)</f>
        <v>33151</v>
      </c>
    </row>
    <row r="410" spans="1:11" x14ac:dyDescent="0.25">
      <c r="A410" t="s">
        <v>766</v>
      </c>
      <c r="B410" t="s">
        <v>767</v>
      </c>
      <c r="C410" t="s">
        <v>740</v>
      </c>
      <c r="D410">
        <v>24740</v>
      </c>
      <c r="E410">
        <v>24263</v>
      </c>
      <c r="F410">
        <v>31585</v>
      </c>
      <c r="G410">
        <v>35785</v>
      </c>
      <c r="H410">
        <v>43125</v>
      </c>
      <c r="I410">
        <v>52393</v>
      </c>
      <c r="J410">
        <v>65399</v>
      </c>
      <c r="K410">
        <f>SUMIF('2000'!$B:$B,B410,'2000'!$C:$C)</f>
        <v>72386</v>
      </c>
    </row>
    <row r="411" spans="1:11" x14ac:dyDescent="0.25">
      <c r="A411" t="s">
        <v>768</v>
      </c>
      <c r="B411" t="s">
        <v>769</v>
      </c>
      <c r="C411" t="s">
        <v>740</v>
      </c>
      <c r="D411">
        <v>23458</v>
      </c>
      <c r="E411">
        <v>20596</v>
      </c>
      <c r="F411">
        <v>18255</v>
      </c>
      <c r="G411">
        <v>19349</v>
      </c>
      <c r="H411">
        <v>20579</v>
      </c>
      <c r="I411">
        <v>21963</v>
      </c>
      <c r="J411">
        <v>23033</v>
      </c>
      <c r="K411">
        <f>SUMIF('2000'!$B:$B,B411,'2000'!$C:$C)</f>
        <v>23007</v>
      </c>
    </row>
    <row r="412" spans="1:11" x14ac:dyDescent="0.25">
      <c r="A412" t="s">
        <v>770</v>
      </c>
      <c r="B412" t="s">
        <v>771</v>
      </c>
      <c r="C412" t="s">
        <v>740</v>
      </c>
      <c r="D412">
        <v>9079</v>
      </c>
      <c r="E412">
        <v>8976</v>
      </c>
      <c r="F412">
        <v>10560</v>
      </c>
      <c r="G412">
        <v>13665</v>
      </c>
      <c r="H412">
        <v>15326</v>
      </c>
      <c r="I412">
        <v>17607</v>
      </c>
      <c r="J412">
        <v>21310</v>
      </c>
      <c r="K412">
        <f>SUMIF('2000'!$B:$B,B412,'2000'!$C:$C)</f>
        <v>23445</v>
      </c>
    </row>
    <row r="413" spans="1:11" x14ac:dyDescent="0.25">
      <c r="A413" t="s">
        <v>18</v>
      </c>
      <c r="B413" t="s">
        <v>772</v>
      </c>
      <c r="C413" t="s">
        <v>740</v>
      </c>
      <c r="D413">
        <v>8578</v>
      </c>
      <c r="E413">
        <v>7341</v>
      </c>
      <c r="F413">
        <v>6606</v>
      </c>
      <c r="G413">
        <v>5717</v>
      </c>
      <c r="H413">
        <v>5013</v>
      </c>
      <c r="I413">
        <v>5005</v>
      </c>
      <c r="J413">
        <v>4993</v>
      </c>
      <c r="K413">
        <f>SUMIF('2000'!$B:$B,B413,'2000'!$C:$C)</f>
        <v>6489</v>
      </c>
    </row>
    <row r="414" spans="1:11" x14ac:dyDescent="0.25">
      <c r="A414" t="s">
        <v>773</v>
      </c>
      <c r="B414" t="s">
        <v>774</v>
      </c>
      <c r="C414" t="s">
        <v>740</v>
      </c>
      <c r="D414">
        <v>7322</v>
      </c>
      <c r="E414">
        <v>9975</v>
      </c>
      <c r="F414">
        <v>11334</v>
      </c>
      <c r="G414">
        <v>13371</v>
      </c>
      <c r="H414">
        <v>30167</v>
      </c>
      <c r="I414">
        <v>41814</v>
      </c>
      <c r="J414">
        <v>48636</v>
      </c>
      <c r="K414">
        <f>SUMIF('2000'!$B:$B,B414,'2000'!$C:$C)</f>
        <v>51445</v>
      </c>
    </row>
    <row r="415" spans="1:11" hidden="1" x14ac:dyDescent="0.25">
      <c r="A415" t="s">
        <v>775</v>
      </c>
      <c r="C415" t="s">
        <v>147</v>
      </c>
      <c r="D415" t="s">
        <v>141</v>
      </c>
      <c r="E415" t="s">
        <v>141</v>
      </c>
      <c r="F415" t="s">
        <v>141</v>
      </c>
      <c r="G415" t="s">
        <v>141</v>
      </c>
      <c r="H415" t="s">
        <v>141</v>
      </c>
      <c r="I415">
        <v>0</v>
      </c>
      <c r="J415">
        <v>0</v>
      </c>
      <c r="K415">
        <f>SUMIF('2000'!$B:$B,B415,'2000'!$C:$C)</f>
        <v>0</v>
      </c>
    </row>
    <row r="416" spans="1:11" x14ac:dyDescent="0.25">
      <c r="A416" t="s">
        <v>776</v>
      </c>
      <c r="B416" t="s">
        <v>777</v>
      </c>
      <c r="C416" t="s">
        <v>740</v>
      </c>
      <c r="D416">
        <v>8063</v>
      </c>
      <c r="E416">
        <v>6672</v>
      </c>
      <c r="F416">
        <v>6412</v>
      </c>
      <c r="G416">
        <v>7518</v>
      </c>
      <c r="H416">
        <v>7744</v>
      </c>
      <c r="I416">
        <v>9165</v>
      </c>
      <c r="J416">
        <v>10711</v>
      </c>
      <c r="K416">
        <f>SUMIF('2000'!$B:$B,B416,'2000'!$C:$C)</f>
        <v>11031</v>
      </c>
    </row>
    <row r="417" spans="1:11" x14ac:dyDescent="0.25">
      <c r="A417" t="s">
        <v>242</v>
      </c>
      <c r="B417" t="s">
        <v>778</v>
      </c>
      <c r="C417" t="s">
        <v>740</v>
      </c>
      <c r="D417">
        <v>34112</v>
      </c>
      <c r="E417">
        <v>36451</v>
      </c>
      <c r="F417">
        <v>45404</v>
      </c>
      <c r="G417">
        <v>56346</v>
      </c>
      <c r="H417">
        <v>71422</v>
      </c>
      <c r="I417">
        <v>84039</v>
      </c>
      <c r="J417">
        <v>106944</v>
      </c>
      <c r="K417">
        <f>SUMIF('2000'!$B:$B,B417,'2000'!$C:$C)</f>
        <v>112595</v>
      </c>
    </row>
    <row r="418" spans="1:11" x14ac:dyDescent="0.25">
      <c r="A418" t="s">
        <v>779</v>
      </c>
      <c r="B418" t="s">
        <v>780</v>
      </c>
      <c r="C418" t="s">
        <v>740</v>
      </c>
      <c r="D418">
        <v>15146</v>
      </c>
      <c r="E418">
        <v>21101</v>
      </c>
      <c r="F418">
        <v>28271</v>
      </c>
      <c r="G418">
        <v>36991</v>
      </c>
      <c r="H418">
        <v>42464</v>
      </c>
      <c r="I418">
        <v>52867</v>
      </c>
      <c r="J418">
        <v>63481</v>
      </c>
      <c r="K418">
        <f>SUMIF('2000'!$B:$B,B418,'2000'!$C:$C)</f>
        <v>65375</v>
      </c>
    </row>
    <row r="419" spans="1:11" x14ac:dyDescent="0.25">
      <c r="A419" t="s">
        <v>781</v>
      </c>
      <c r="B419" t="s">
        <v>782</v>
      </c>
      <c r="C419" t="s">
        <v>740</v>
      </c>
      <c r="D419">
        <v>4821</v>
      </c>
      <c r="E419">
        <v>5313</v>
      </c>
      <c r="F419">
        <v>5680</v>
      </c>
      <c r="G419">
        <v>7343</v>
      </c>
      <c r="H419">
        <v>8496</v>
      </c>
      <c r="I419">
        <v>9156</v>
      </c>
      <c r="J419">
        <v>10380</v>
      </c>
      <c r="K419">
        <f>SUMIF('2000'!$B:$B,B419,'2000'!$C:$C)</f>
        <v>13130</v>
      </c>
    </row>
    <row r="420" spans="1:11" x14ac:dyDescent="0.25">
      <c r="A420" t="s">
        <v>783</v>
      </c>
      <c r="B420" t="s">
        <v>784</v>
      </c>
      <c r="C420" t="s">
        <v>740</v>
      </c>
      <c r="D420">
        <v>151481</v>
      </c>
      <c r="E420">
        <v>188299</v>
      </c>
      <c r="F420">
        <v>187767</v>
      </c>
      <c r="G420">
        <v>202226</v>
      </c>
      <c r="H420">
        <v>216935</v>
      </c>
      <c r="I420">
        <v>223998</v>
      </c>
      <c r="J420">
        <v>252237</v>
      </c>
      <c r="K420">
        <f>SUMIF('2000'!$B:$B,B420,'2000'!$C:$C)</f>
        <v>279290</v>
      </c>
    </row>
    <row r="421" spans="1:11" x14ac:dyDescent="0.25">
      <c r="A421" t="s">
        <v>785</v>
      </c>
      <c r="B421" t="s">
        <v>786</v>
      </c>
      <c r="C421" t="s">
        <v>740</v>
      </c>
      <c r="D421">
        <v>12149</v>
      </c>
      <c r="E421">
        <v>13011</v>
      </c>
      <c r="F421">
        <v>25813</v>
      </c>
      <c r="G421">
        <v>21732</v>
      </c>
      <c r="H421">
        <v>16934</v>
      </c>
      <c r="I421">
        <v>10006</v>
      </c>
      <c r="J421">
        <v>8000</v>
      </c>
      <c r="K421">
        <f>SUMIF('2000'!$B:$B,B421,'2000'!$C:$C)</f>
        <v>11914</v>
      </c>
    </row>
    <row r="422" spans="1:11" x14ac:dyDescent="0.25">
      <c r="A422" t="s">
        <v>787</v>
      </c>
      <c r="B422" t="s">
        <v>788</v>
      </c>
      <c r="C422" t="s">
        <v>740</v>
      </c>
      <c r="D422">
        <v>21197</v>
      </c>
      <c r="E422">
        <v>19954</v>
      </c>
      <c r="F422">
        <v>20541</v>
      </c>
      <c r="G422">
        <v>21856</v>
      </c>
      <c r="H422">
        <v>22242</v>
      </c>
      <c r="I422">
        <v>23800</v>
      </c>
      <c r="J422">
        <v>24074</v>
      </c>
      <c r="K422">
        <f>SUMIF('2000'!$B:$B,B422,'2000'!$C:$C)</f>
        <v>25241</v>
      </c>
    </row>
    <row r="423" spans="1:11" x14ac:dyDescent="0.25">
      <c r="A423" t="s">
        <v>22</v>
      </c>
      <c r="B423" t="s">
        <v>789</v>
      </c>
      <c r="C423" t="s">
        <v>740</v>
      </c>
      <c r="D423">
        <v>20750</v>
      </c>
      <c r="E423">
        <v>23001</v>
      </c>
      <c r="F423">
        <v>31059</v>
      </c>
      <c r="G423">
        <v>51699</v>
      </c>
      <c r="H423">
        <v>90204</v>
      </c>
      <c r="I423">
        <v>140920</v>
      </c>
      <c r="J423">
        <v>212940</v>
      </c>
      <c r="K423">
        <f>SUMIF('2000'!$B:$B,B423,'2000'!$C:$C)</f>
        <v>225944</v>
      </c>
    </row>
    <row r="424" spans="1:11" x14ac:dyDescent="0.25">
      <c r="A424" t="s">
        <v>28</v>
      </c>
      <c r="B424" t="s">
        <v>790</v>
      </c>
      <c r="C424" t="s">
        <v>740</v>
      </c>
      <c r="D424">
        <v>36550</v>
      </c>
      <c r="E424">
        <v>45363</v>
      </c>
      <c r="F424">
        <v>65177</v>
      </c>
      <c r="G424">
        <v>74498</v>
      </c>
      <c r="H424">
        <v>87594</v>
      </c>
      <c r="I424">
        <v>93309</v>
      </c>
      <c r="J424">
        <v>107531</v>
      </c>
      <c r="K424">
        <f>SUMIF('2000'!$B:$B,B424,'2000'!$C:$C)</f>
        <v>120905</v>
      </c>
    </row>
    <row r="425" spans="1:11" x14ac:dyDescent="0.25">
      <c r="A425" t="s">
        <v>30</v>
      </c>
      <c r="B425" t="s">
        <v>791</v>
      </c>
      <c r="C425" t="s">
        <v>740</v>
      </c>
      <c r="D425">
        <v>5844</v>
      </c>
      <c r="E425">
        <v>4551</v>
      </c>
      <c r="F425">
        <v>3636</v>
      </c>
      <c r="G425">
        <v>3553</v>
      </c>
      <c r="H425">
        <v>3364</v>
      </c>
      <c r="I425">
        <v>3300</v>
      </c>
      <c r="J425">
        <v>3125</v>
      </c>
      <c r="K425">
        <f>SUMIF('2000'!$B:$B,B425,'2000'!$C:$C)</f>
        <v>3104</v>
      </c>
    </row>
    <row r="426" spans="1:11" x14ac:dyDescent="0.25">
      <c r="A426" t="s">
        <v>792</v>
      </c>
      <c r="B426" t="s">
        <v>793</v>
      </c>
      <c r="C426" t="s">
        <v>740</v>
      </c>
      <c r="D426">
        <v>22872</v>
      </c>
      <c r="E426">
        <v>46365</v>
      </c>
      <c r="F426">
        <v>98043</v>
      </c>
      <c r="G426">
        <v>150357</v>
      </c>
      <c r="H426">
        <v>182052</v>
      </c>
      <c r="I426">
        <v>233259</v>
      </c>
      <c r="J426">
        <v>255387</v>
      </c>
      <c r="K426">
        <f>SUMIF('2000'!$B:$B,B426,'2000'!$C:$C)</f>
        <v>267234</v>
      </c>
    </row>
    <row r="427" spans="1:11" x14ac:dyDescent="0.25">
      <c r="A427" t="s">
        <v>794</v>
      </c>
      <c r="B427" t="s">
        <v>795</v>
      </c>
      <c r="C427" t="s">
        <v>740</v>
      </c>
      <c r="D427">
        <v>6007</v>
      </c>
      <c r="E427">
        <v>6545</v>
      </c>
      <c r="F427">
        <v>6405</v>
      </c>
      <c r="G427">
        <v>6660</v>
      </c>
      <c r="H427">
        <v>6160</v>
      </c>
      <c r="I427">
        <v>6519</v>
      </c>
      <c r="J427">
        <v>6643</v>
      </c>
      <c r="K427">
        <f>SUMIF('2000'!$B:$B,B427,'2000'!$C:$C)</f>
        <v>6791</v>
      </c>
    </row>
    <row r="428" spans="1:11" x14ac:dyDescent="0.25">
      <c r="A428" t="s">
        <v>796</v>
      </c>
      <c r="B428" t="s">
        <v>797</v>
      </c>
      <c r="C428" t="s">
        <v>740</v>
      </c>
      <c r="D428">
        <v>61830</v>
      </c>
      <c r="E428">
        <v>114174</v>
      </c>
      <c r="F428">
        <v>196793</v>
      </c>
      <c r="G428">
        <v>297718</v>
      </c>
      <c r="H428">
        <v>447745</v>
      </c>
      <c r="I428">
        <v>600457</v>
      </c>
      <c r="J428">
        <v>679010</v>
      </c>
      <c r="K428">
        <f>SUMIF('2000'!$B:$B,B428,'2000'!$C:$C)</f>
        <v>719133</v>
      </c>
    </row>
    <row r="429" spans="1:11" x14ac:dyDescent="0.25">
      <c r="A429" t="s">
        <v>34</v>
      </c>
      <c r="B429" t="s">
        <v>798</v>
      </c>
      <c r="C429" t="s">
        <v>740</v>
      </c>
      <c r="D429">
        <v>23961</v>
      </c>
      <c r="E429">
        <v>21953</v>
      </c>
      <c r="F429">
        <v>22828</v>
      </c>
      <c r="G429">
        <v>26894</v>
      </c>
      <c r="H429">
        <v>29592</v>
      </c>
      <c r="I429">
        <v>35954</v>
      </c>
      <c r="J429">
        <v>39699</v>
      </c>
      <c r="K429">
        <f>SUMIF('2000'!$B:$B,B429,'2000'!$C:$C)</f>
        <v>43003</v>
      </c>
    </row>
    <row r="430" spans="1:11" x14ac:dyDescent="0.25">
      <c r="A430" t="s">
        <v>799</v>
      </c>
      <c r="B430" t="s">
        <v>800</v>
      </c>
      <c r="C430" t="s">
        <v>740</v>
      </c>
      <c r="D430">
        <v>33999</v>
      </c>
      <c r="E430">
        <v>34048</v>
      </c>
      <c r="F430">
        <v>32200</v>
      </c>
      <c r="G430">
        <v>35376</v>
      </c>
      <c r="H430">
        <v>36645</v>
      </c>
      <c r="I430">
        <v>40788</v>
      </c>
      <c r="J430">
        <v>44493</v>
      </c>
      <c r="K430">
        <f>SUMIF('2000'!$B:$B,B430,'2000'!$C:$C)</f>
        <v>46024</v>
      </c>
    </row>
    <row r="431" spans="1:11" x14ac:dyDescent="0.25">
      <c r="A431" t="s">
        <v>252</v>
      </c>
      <c r="B431" t="s">
        <v>801</v>
      </c>
      <c r="C431" t="s">
        <v>740</v>
      </c>
      <c r="D431">
        <v>9525</v>
      </c>
      <c r="E431">
        <v>13423</v>
      </c>
      <c r="F431">
        <v>22327</v>
      </c>
      <c r="G431">
        <v>40118</v>
      </c>
      <c r="H431">
        <v>66031</v>
      </c>
      <c r="I431">
        <v>88597</v>
      </c>
      <c r="J431">
        <v>123413</v>
      </c>
      <c r="K431">
        <f>SUMIF('2000'!$B:$B,B431,'2000'!$C:$C)</f>
        <v>136204</v>
      </c>
    </row>
    <row r="432" spans="1:11" x14ac:dyDescent="0.25">
      <c r="A432" t="s">
        <v>802</v>
      </c>
      <c r="B432" t="s">
        <v>803</v>
      </c>
      <c r="C432" t="s">
        <v>740</v>
      </c>
      <c r="D432">
        <v>12201</v>
      </c>
      <c r="E432">
        <v>11822</v>
      </c>
      <c r="F432">
        <v>12129</v>
      </c>
      <c r="G432">
        <v>13490</v>
      </c>
      <c r="H432">
        <v>13456</v>
      </c>
      <c r="I432">
        <v>15531</v>
      </c>
      <c r="J432">
        <v>17069</v>
      </c>
      <c r="K432">
        <f>SUMIF('2000'!$B:$B,B432,'2000'!$C:$C)</f>
        <v>17033</v>
      </c>
    </row>
    <row r="433" spans="1:11" x14ac:dyDescent="0.25">
      <c r="A433" t="s">
        <v>804</v>
      </c>
      <c r="B433" t="s">
        <v>805</v>
      </c>
      <c r="C433" t="s">
        <v>740</v>
      </c>
      <c r="D433">
        <v>27786</v>
      </c>
      <c r="E433">
        <v>28893</v>
      </c>
      <c r="F433">
        <v>32310</v>
      </c>
      <c r="G433">
        <v>39268</v>
      </c>
      <c r="H433">
        <v>53853</v>
      </c>
      <c r="I433">
        <v>88428</v>
      </c>
      <c r="J433">
        <v>126729</v>
      </c>
      <c r="K433">
        <f>SUMIF('2000'!$B:$B,B433,'2000'!$C:$C)</f>
        <v>133416</v>
      </c>
    </row>
    <row r="434" spans="1:11" x14ac:dyDescent="0.25">
      <c r="A434" t="s">
        <v>258</v>
      </c>
      <c r="B434" t="s">
        <v>806</v>
      </c>
      <c r="C434" t="s">
        <v>740</v>
      </c>
      <c r="D434">
        <v>6080</v>
      </c>
      <c r="E434">
        <v>5816</v>
      </c>
      <c r="F434">
        <v>5748</v>
      </c>
      <c r="G434">
        <v>7684</v>
      </c>
      <c r="H434">
        <v>8991</v>
      </c>
      <c r="I434">
        <v>12381</v>
      </c>
      <c r="J434">
        <v>12497</v>
      </c>
      <c r="K434">
        <f>SUMIF('2000'!$B:$B,B434,'2000'!$C:$C)</f>
        <v>12539</v>
      </c>
    </row>
    <row r="435" spans="1:11" x14ac:dyDescent="0.25">
      <c r="A435" t="s">
        <v>807</v>
      </c>
      <c r="B435" t="s">
        <v>808</v>
      </c>
      <c r="C435" t="s">
        <v>740</v>
      </c>
      <c r="D435">
        <v>17663</v>
      </c>
      <c r="E435">
        <v>17768</v>
      </c>
      <c r="F435">
        <v>18087</v>
      </c>
      <c r="G435">
        <v>19489</v>
      </c>
      <c r="H435">
        <v>20011</v>
      </c>
      <c r="I435">
        <v>21533</v>
      </c>
      <c r="J435">
        <v>22933</v>
      </c>
      <c r="K435">
        <f>SUMIF('2000'!$B:$B,B435,'2000'!$C:$C)</f>
        <v>23314</v>
      </c>
    </row>
    <row r="436" spans="1:11" x14ac:dyDescent="0.25">
      <c r="A436" t="s">
        <v>809</v>
      </c>
      <c r="B436" t="s">
        <v>810</v>
      </c>
      <c r="C436" t="s">
        <v>740</v>
      </c>
      <c r="D436">
        <v>7364</v>
      </c>
      <c r="E436">
        <v>8666</v>
      </c>
      <c r="F436">
        <v>9910</v>
      </c>
      <c r="G436">
        <v>12318</v>
      </c>
      <c r="H436">
        <v>13147</v>
      </c>
      <c r="I436">
        <v>14384</v>
      </c>
      <c r="J436">
        <v>15640</v>
      </c>
      <c r="K436">
        <f>SUMIF('2000'!$B:$B,B436,'2000'!$C:$C)</f>
        <v>16445</v>
      </c>
    </row>
    <row r="437" spans="1:11" x14ac:dyDescent="0.25">
      <c r="A437" t="s">
        <v>811</v>
      </c>
      <c r="B437" t="s">
        <v>812</v>
      </c>
      <c r="C437" t="s">
        <v>740</v>
      </c>
      <c r="D437">
        <v>3712</v>
      </c>
      <c r="E437">
        <v>3590</v>
      </c>
      <c r="F437">
        <v>3639</v>
      </c>
      <c r="G437">
        <v>4774</v>
      </c>
      <c r="H437">
        <v>9429</v>
      </c>
      <c r="I437">
        <v>15902</v>
      </c>
      <c r="J437">
        <v>22031</v>
      </c>
      <c r="K437">
        <f>SUMIF('2000'!$B:$B,B437,'2000'!$C:$C)</f>
        <v>22673</v>
      </c>
    </row>
    <row r="438" spans="1:11" x14ac:dyDescent="0.25">
      <c r="A438" t="s">
        <v>813</v>
      </c>
      <c r="B438" t="s">
        <v>814</v>
      </c>
      <c r="C438" t="s">
        <v>740</v>
      </c>
      <c r="D438">
        <v>23620</v>
      </c>
      <c r="E438">
        <v>25203</v>
      </c>
      <c r="F438">
        <v>22310</v>
      </c>
      <c r="G438">
        <v>25495</v>
      </c>
      <c r="H438">
        <v>25511</v>
      </c>
      <c r="I438">
        <v>27539</v>
      </c>
      <c r="J438">
        <v>26773</v>
      </c>
      <c r="K438">
        <f>SUMIF('2000'!$B:$B,B438,'2000'!$C:$C)</f>
        <v>27378</v>
      </c>
    </row>
    <row r="439" spans="1:11" x14ac:dyDescent="0.25">
      <c r="A439" t="s">
        <v>52</v>
      </c>
      <c r="B439" t="s">
        <v>815</v>
      </c>
      <c r="C439" t="s">
        <v>740</v>
      </c>
      <c r="D439">
        <v>136395</v>
      </c>
      <c r="E439">
        <v>256782</v>
      </c>
      <c r="F439">
        <v>415387</v>
      </c>
      <c r="G439">
        <v>483024</v>
      </c>
      <c r="H439">
        <v>545837</v>
      </c>
      <c r="I439">
        <v>652194</v>
      </c>
      <c r="J439">
        <v>678844</v>
      </c>
      <c r="K439">
        <f>SUMIF('2000'!$B:$B,B439,'2000'!$C:$C)</f>
        <v>716331</v>
      </c>
    </row>
    <row r="440" spans="1:11" x14ac:dyDescent="0.25">
      <c r="A440" t="s">
        <v>816</v>
      </c>
      <c r="B440" t="s">
        <v>817</v>
      </c>
      <c r="C440" t="s">
        <v>740</v>
      </c>
      <c r="D440">
        <v>17865</v>
      </c>
      <c r="E440">
        <v>16483</v>
      </c>
      <c r="F440">
        <v>15658</v>
      </c>
      <c r="G440">
        <v>16955</v>
      </c>
      <c r="H440">
        <v>17607</v>
      </c>
      <c r="I440">
        <v>17482</v>
      </c>
      <c r="J440">
        <v>19845</v>
      </c>
      <c r="K440">
        <f>SUMIF('2000'!$B:$B,B440,'2000'!$C:$C)</f>
        <v>21180</v>
      </c>
    </row>
    <row r="441" spans="1:11" x14ac:dyDescent="0.25">
      <c r="A441" t="s">
        <v>818</v>
      </c>
      <c r="B441" t="s">
        <v>819</v>
      </c>
      <c r="C441" t="s">
        <v>740</v>
      </c>
      <c r="D441">
        <v>14159</v>
      </c>
      <c r="E441">
        <v>11474</v>
      </c>
      <c r="F441">
        <v>10404</v>
      </c>
      <c r="G441">
        <v>10826</v>
      </c>
      <c r="H441">
        <v>9901</v>
      </c>
      <c r="I441">
        <v>10254</v>
      </c>
      <c r="J441">
        <v>12940</v>
      </c>
      <c r="K441">
        <f>SUMIF('2000'!$B:$B,B441,'2000'!$C:$C)</f>
        <v>14293</v>
      </c>
    </row>
    <row r="442" spans="1:11" x14ac:dyDescent="0.25">
      <c r="A442" t="s">
        <v>820</v>
      </c>
      <c r="B442" t="s">
        <v>821</v>
      </c>
      <c r="C442" t="s">
        <v>740</v>
      </c>
      <c r="D442">
        <v>43617</v>
      </c>
      <c r="E442">
        <v>75680</v>
      </c>
      <c r="F442">
        <v>89639</v>
      </c>
      <c r="G442">
        <v>100718</v>
      </c>
      <c r="H442">
        <v>96311</v>
      </c>
      <c r="I442">
        <v>91584</v>
      </c>
      <c r="J442">
        <v>90234</v>
      </c>
      <c r="K442">
        <f>SUMIF('2000'!$B:$B,B442,'2000'!$C:$C)</f>
        <v>93310</v>
      </c>
    </row>
    <row r="443" spans="1:11" x14ac:dyDescent="0.25">
      <c r="A443" t="s">
        <v>512</v>
      </c>
      <c r="B443" t="s">
        <v>822</v>
      </c>
      <c r="C443" t="s">
        <v>740</v>
      </c>
      <c r="D443">
        <v>12173</v>
      </c>
      <c r="E443">
        <v>16741</v>
      </c>
      <c r="F443">
        <v>28659</v>
      </c>
      <c r="G443">
        <v>54573</v>
      </c>
      <c r="H443">
        <v>71120</v>
      </c>
      <c r="I443">
        <v>91325</v>
      </c>
      <c r="J443">
        <v>131035</v>
      </c>
      <c r="K443">
        <f>SUMIF('2000'!$B:$B,B443,'2000'!$C:$C)</f>
        <v>136520</v>
      </c>
    </row>
    <row r="444" spans="1:11" x14ac:dyDescent="0.25">
      <c r="A444" t="s">
        <v>823</v>
      </c>
      <c r="B444" t="s">
        <v>824</v>
      </c>
      <c r="C444" t="s">
        <v>740</v>
      </c>
      <c r="D444">
        <v>17413</v>
      </c>
      <c r="E444">
        <v>13151</v>
      </c>
      <c r="F444">
        <v>12682</v>
      </c>
      <c r="G444">
        <v>13158</v>
      </c>
      <c r="H444">
        <v>11854</v>
      </c>
      <c r="I444">
        <v>12096</v>
      </c>
      <c r="J444">
        <v>10836</v>
      </c>
      <c r="K444">
        <f>SUMIF('2000'!$B:$B,B444,'2000'!$C:$C)</f>
        <v>10579</v>
      </c>
    </row>
    <row r="445" spans="1:11" x14ac:dyDescent="0.25">
      <c r="A445" t="s">
        <v>825</v>
      </c>
      <c r="B445" t="s">
        <v>826</v>
      </c>
      <c r="C445" t="s">
        <v>740</v>
      </c>
      <c r="D445">
        <v>2494</v>
      </c>
      <c r="E445">
        <v>1876</v>
      </c>
      <c r="F445">
        <v>1924</v>
      </c>
      <c r="G445">
        <v>2297</v>
      </c>
      <c r="H445">
        <v>2334</v>
      </c>
      <c r="I445">
        <v>3754</v>
      </c>
      <c r="J445">
        <v>4034</v>
      </c>
      <c r="K445">
        <f>SUMIF('2000'!$B:$B,B445,'2000'!$C:$C)</f>
        <v>4048</v>
      </c>
    </row>
    <row r="446" spans="1:11" x14ac:dyDescent="0.25">
      <c r="A446" t="s">
        <v>827</v>
      </c>
      <c r="B446" t="s">
        <v>828</v>
      </c>
      <c r="C446" t="s">
        <v>740</v>
      </c>
      <c r="D446">
        <v>9133</v>
      </c>
      <c r="E446">
        <v>10144</v>
      </c>
      <c r="F446">
        <v>13632</v>
      </c>
      <c r="G446">
        <v>18327</v>
      </c>
      <c r="H446">
        <v>25687</v>
      </c>
      <c r="I446">
        <v>37287</v>
      </c>
      <c r="J446">
        <v>51643</v>
      </c>
      <c r="K446">
        <f>SUMIF('2000'!$B:$B,B446,'2000'!$C:$C)</f>
        <v>54630</v>
      </c>
    </row>
    <row r="447" spans="1:11" x14ac:dyDescent="0.25">
      <c r="A447" t="s">
        <v>515</v>
      </c>
      <c r="B447" t="s">
        <v>829</v>
      </c>
      <c r="C447" t="s">
        <v>740</v>
      </c>
      <c r="D447">
        <v>18585</v>
      </c>
      <c r="E447">
        <v>17835</v>
      </c>
      <c r="F447">
        <v>17262</v>
      </c>
      <c r="G447">
        <v>18758</v>
      </c>
      <c r="H447">
        <v>18949</v>
      </c>
      <c r="I447">
        <v>20243</v>
      </c>
      <c r="J447">
        <v>19946</v>
      </c>
      <c r="K447">
        <f>SUMIF('2000'!$B:$B,B447,'2000'!$C:$C)</f>
        <v>19537</v>
      </c>
    </row>
    <row r="448" spans="1:11" x14ac:dyDescent="0.25">
      <c r="A448" t="s">
        <v>830</v>
      </c>
      <c r="B448" t="s">
        <v>831</v>
      </c>
      <c r="C448" t="s">
        <v>740</v>
      </c>
      <c r="D448">
        <v>19789</v>
      </c>
      <c r="E448">
        <v>17815</v>
      </c>
      <c r="F448">
        <v>18189</v>
      </c>
      <c r="G448">
        <v>20795</v>
      </c>
      <c r="H448">
        <v>20546</v>
      </c>
      <c r="I448">
        <v>21029</v>
      </c>
      <c r="J448">
        <v>21682</v>
      </c>
      <c r="K448">
        <f>SUMIF('2000'!$B:$B,B448,'2000'!$C:$C)</f>
        <v>22731</v>
      </c>
    </row>
    <row r="449" spans="1:11" x14ac:dyDescent="0.25">
      <c r="A449" t="s">
        <v>832</v>
      </c>
      <c r="B449" t="s">
        <v>833</v>
      </c>
      <c r="C449" t="s">
        <v>740</v>
      </c>
      <c r="D449">
        <v>6653</v>
      </c>
      <c r="E449">
        <v>6952</v>
      </c>
      <c r="F449">
        <v>7290</v>
      </c>
      <c r="G449">
        <v>8428</v>
      </c>
      <c r="H449">
        <v>8724</v>
      </c>
      <c r="I449">
        <v>9911</v>
      </c>
      <c r="J449">
        <v>10596</v>
      </c>
      <c r="K449">
        <f>SUMIF('2000'!$B:$B,B449,'2000'!$C:$C)</f>
        <v>10814</v>
      </c>
    </row>
    <row r="450" spans="1:11" x14ac:dyDescent="0.25">
      <c r="A450" t="s">
        <v>834</v>
      </c>
      <c r="B450" t="s">
        <v>835</v>
      </c>
      <c r="C450" t="s">
        <v>740</v>
      </c>
      <c r="D450">
        <v>15192</v>
      </c>
      <c r="E450">
        <v>13620</v>
      </c>
      <c r="F450">
        <v>13357</v>
      </c>
      <c r="G450">
        <v>14748</v>
      </c>
      <c r="H450">
        <v>15992</v>
      </c>
      <c r="I450">
        <v>19654</v>
      </c>
      <c r="J450">
        <v>23521</v>
      </c>
      <c r="K450">
        <f>SUMIF('2000'!$B:$B,B450,'2000'!$C:$C)</f>
        <v>23742</v>
      </c>
    </row>
    <row r="451" spans="1:11" x14ac:dyDescent="0.25">
      <c r="A451" t="s">
        <v>60</v>
      </c>
      <c r="B451" t="s">
        <v>836</v>
      </c>
      <c r="C451" t="s">
        <v>740</v>
      </c>
      <c r="D451">
        <v>7978</v>
      </c>
      <c r="E451">
        <v>8199</v>
      </c>
      <c r="F451">
        <v>11364</v>
      </c>
      <c r="G451">
        <v>29043</v>
      </c>
      <c r="H451">
        <v>62415</v>
      </c>
      <c r="I451">
        <v>90685</v>
      </c>
      <c r="J451">
        <v>106010</v>
      </c>
      <c r="K451">
        <f>SUMIF('2000'!$B:$B,B451,'2000'!$C:$C)</f>
        <v>108655</v>
      </c>
    </row>
    <row r="452" spans="1:11" x14ac:dyDescent="0.25">
      <c r="A452" t="s">
        <v>837</v>
      </c>
      <c r="B452" t="s">
        <v>838</v>
      </c>
      <c r="C452" t="s">
        <v>740</v>
      </c>
      <c r="D452">
        <v>62899</v>
      </c>
      <c r="E452">
        <v>69130</v>
      </c>
      <c r="F452">
        <v>73742</v>
      </c>
      <c r="G452">
        <v>79800</v>
      </c>
      <c r="H452">
        <v>81251</v>
      </c>
      <c r="I452">
        <v>86809</v>
      </c>
      <c r="J452">
        <v>92584</v>
      </c>
      <c r="K452">
        <f>SUMIF('2000'!$B:$B,B452,'2000'!$C:$C)</f>
        <v>96169</v>
      </c>
    </row>
    <row r="453" spans="1:11" x14ac:dyDescent="0.25">
      <c r="A453" t="s">
        <v>839</v>
      </c>
      <c r="B453" t="s">
        <v>840</v>
      </c>
      <c r="C453" t="s">
        <v>740</v>
      </c>
      <c r="D453">
        <v>11005</v>
      </c>
      <c r="E453">
        <v>12170</v>
      </c>
      <c r="F453">
        <v>16928</v>
      </c>
      <c r="G453">
        <v>27958</v>
      </c>
      <c r="H453">
        <v>44083</v>
      </c>
      <c r="I453">
        <v>97678</v>
      </c>
      <c r="J453">
        <v>174869</v>
      </c>
      <c r="K453">
        <f>SUMIF('2000'!$B:$B,B453,'2000'!$C:$C)</f>
        <v>196236</v>
      </c>
    </row>
    <row r="454" spans="1:11" x14ac:dyDescent="0.25">
      <c r="A454" t="s">
        <v>62</v>
      </c>
      <c r="B454" t="s">
        <v>841</v>
      </c>
      <c r="C454" t="s">
        <v>740</v>
      </c>
      <c r="D454">
        <v>14446</v>
      </c>
      <c r="E454">
        <v>13274</v>
      </c>
      <c r="F454">
        <v>12784</v>
      </c>
      <c r="G454">
        <v>15185</v>
      </c>
      <c r="H454">
        <v>16650</v>
      </c>
      <c r="I454">
        <v>19695</v>
      </c>
      <c r="J454">
        <v>21474</v>
      </c>
      <c r="K454">
        <f>SUMIF('2000'!$B:$B,B454,'2000'!$C:$C)</f>
        <v>22110</v>
      </c>
    </row>
    <row r="455" spans="1:11" x14ac:dyDescent="0.25">
      <c r="A455" t="s">
        <v>272</v>
      </c>
      <c r="B455" t="s">
        <v>842</v>
      </c>
      <c r="C455" t="s">
        <v>740</v>
      </c>
      <c r="D455">
        <v>473572</v>
      </c>
      <c r="E455">
        <v>556326</v>
      </c>
      <c r="F455">
        <v>607592</v>
      </c>
      <c r="G455">
        <v>589904</v>
      </c>
      <c r="H455">
        <v>648951</v>
      </c>
      <c r="I455">
        <v>784622</v>
      </c>
      <c r="J455">
        <v>889189</v>
      </c>
      <c r="K455">
        <f>SUMIF('2000'!$B:$B,B455,'2000'!$C:$C)</f>
        <v>983903</v>
      </c>
    </row>
    <row r="456" spans="1:11" x14ac:dyDescent="0.25">
      <c r="A456" t="s">
        <v>843</v>
      </c>
      <c r="B456" t="s">
        <v>844</v>
      </c>
      <c r="C456" t="s">
        <v>740</v>
      </c>
      <c r="D456">
        <v>9963</v>
      </c>
      <c r="E456">
        <v>8922</v>
      </c>
      <c r="F456">
        <v>8956</v>
      </c>
      <c r="G456">
        <v>11110</v>
      </c>
      <c r="H456">
        <v>13368</v>
      </c>
      <c r="I456">
        <v>23290</v>
      </c>
      <c r="J456">
        <v>28010</v>
      </c>
      <c r="K456">
        <f>SUMIF('2000'!$B:$B,B456,'2000'!$C:$C)</f>
        <v>28673</v>
      </c>
    </row>
    <row r="457" spans="1:11" x14ac:dyDescent="0.25">
      <c r="A457" t="s">
        <v>845</v>
      </c>
      <c r="B457" t="s">
        <v>846</v>
      </c>
      <c r="C457" t="s">
        <v>740</v>
      </c>
      <c r="D457">
        <v>3579</v>
      </c>
      <c r="E457">
        <v>2672</v>
      </c>
      <c r="F457">
        <v>2280</v>
      </c>
      <c r="G457">
        <v>2382</v>
      </c>
      <c r="H457">
        <v>2357</v>
      </c>
      <c r="I457">
        <v>2452</v>
      </c>
      <c r="J457">
        <v>2993</v>
      </c>
      <c r="K457">
        <f>SUMIF('2000'!$B:$B,B457,'2000'!$C:$C)</f>
        <v>3087</v>
      </c>
    </row>
    <row r="458" spans="1:11" x14ac:dyDescent="0.25">
      <c r="A458" t="s">
        <v>847</v>
      </c>
      <c r="B458" t="s">
        <v>848</v>
      </c>
      <c r="C458" t="s">
        <v>740</v>
      </c>
      <c r="D458">
        <v>29046</v>
      </c>
      <c r="E458">
        <v>41954</v>
      </c>
      <c r="F458">
        <v>50528</v>
      </c>
      <c r="G458">
        <v>54981</v>
      </c>
      <c r="H458">
        <v>62496</v>
      </c>
      <c r="I458">
        <v>66306</v>
      </c>
      <c r="J458">
        <v>78173</v>
      </c>
      <c r="K458">
        <f>SUMIF('2000'!$B:$B,B458,'2000'!$C:$C)</f>
        <v>81743</v>
      </c>
    </row>
    <row r="459" spans="1:11" x14ac:dyDescent="0.25">
      <c r="A459" t="s">
        <v>849</v>
      </c>
      <c r="B459" t="s">
        <v>850</v>
      </c>
      <c r="C459" t="s">
        <v>740</v>
      </c>
      <c r="D459">
        <v>18922</v>
      </c>
      <c r="E459">
        <v>19228</v>
      </c>
      <c r="F459">
        <v>23570</v>
      </c>
      <c r="G459">
        <v>30070</v>
      </c>
      <c r="H459">
        <v>35072</v>
      </c>
      <c r="I459">
        <v>43675</v>
      </c>
      <c r="J459">
        <v>54516</v>
      </c>
      <c r="K459">
        <f>SUMIF('2000'!$B:$B,B459,'2000'!$C:$C)</f>
        <v>55889</v>
      </c>
    </row>
    <row r="460" spans="1:11" x14ac:dyDescent="0.25">
      <c r="A460" t="s">
        <v>851</v>
      </c>
      <c r="B460" t="s">
        <v>852</v>
      </c>
      <c r="C460" t="s">
        <v>740</v>
      </c>
      <c r="D460">
        <v>18928</v>
      </c>
      <c r="E460">
        <v>18015</v>
      </c>
      <c r="F460">
        <v>17826</v>
      </c>
      <c r="G460">
        <v>19845</v>
      </c>
      <c r="H460">
        <v>20279</v>
      </c>
      <c r="I460">
        <v>23381</v>
      </c>
      <c r="J460">
        <v>24811</v>
      </c>
      <c r="K460">
        <f>SUMIF('2000'!$B:$B,B460,'2000'!$C:$C)</f>
        <v>25243</v>
      </c>
    </row>
    <row r="461" spans="1:11" x14ac:dyDescent="0.25">
      <c r="A461" t="s">
        <v>66</v>
      </c>
      <c r="B461" t="s">
        <v>853</v>
      </c>
      <c r="C461" t="s">
        <v>740</v>
      </c>
      <c r="D461">
        <v>12843</v>
      </c>
      <c r="E461">
        <v>11193</v>
      </c>
      <c r="F461">
        <v>10212</v>
      </c>
      <c r="G461">
        <v>11391</v>
      </c>
      <c r="H461">
        <v>11793</v>
      </c>
      <c r="I461">
        <v>14209</v>
      </c>
      <c r="J461">
        <v>15826</v>
      </c>
      <c r="K461">
        <f>SUMIF('2000'!$B:$B,B461,'2000'!$C:$C)</f>
        <v>16331</v>
      </c>
    </row>
    <row r="462" spans="1:11" x14ac:dyDescent="0.25">
      <c r="A462" t="s">
        <v>854</v>
      </c>
      <c r="B462" t="s">
        <v>855</v>
      </c>
      <c r="C462" t="s">
        <v>740</v>
      </c>
      <c r="D462">
        <v>32320</v>
      </c>
      <c r="E462">
        <v>43541</v>
      </c>
      <c r="F462">
        <v>72349</v>
      </c>
      <c r="G462">
        <v>166903</v>
      </c>
      <c r="H462">
        <v>352910</v>
      </c>
      <c r="I462">
        <v>582063</v>
      </c>
      <c r="J462">
        <v>799639</v>
      </c>
      <c r="K462">
        <f>SUMIF('2000'!$B:$B,B462,'2000'!$C:$C)</f>
        <v>859234</v>
      </c>
    </row>
    <row r="463" spans="1:11" x14ac:dyDescent="0.25">
      <c r="A463" t="s">
        <v>856</v>
      </c>
      <c r="B463" t="s">
        <v>857</v>
      </c>
      <c r="C463" t="s">
        <v>740</v>
      </c>
      <c r="D463">
        <v>16553</v>
      </c>
      <c r="E463">
        <v>18116</v>
      </c>
      <c r="F463">
        <v>20691</v>
      </c>
      <c r="G463">
        <v>25020</v>
      </c>
      <c r="H463">
        <v>27621</v>
      </c>
      <c r="I463">
        <v>34035</v>
      </c>
      <c r="J463">
        <v>40657</v>
      </c>
      <c r="K463">
        <f>SUMIF('2000'!$B:$B,B463,'2000'!$C:$C)</f>
        <v>43527</v>
      </c>
    </row>
    <row r="464" spans="1:11" x14ac:dyDescent="0.25">
      <c r="A464" t="s">
        <v>858</v>
      </c>
      <c r="B464" t="s">
        <v>859</v>
      </c>
      <c r="C464" t="s">
        <v>740</v>
      </c>
      <c r="D464">
        <v>40113</v>
      </c>
      <c r="E464">
        <v>49739</v>
      </c>
      <c r="F464">
        <v>59405</v>
      </c>
      <c r="G464">
        <v>75649</v>
      </c>
      <c r="H464">
        <v>95428</v>
      </c>
      <c r="I464">
        <v>136980</v>
      </c>
      <c r="J464">
        <v>176543</v>
      </c>
      <c r="K464">
        <f>SUMIF('2000'!$B:$B,B464,'2000'!$C:$C)</f>
        <v>187916</v>
      </c>
    </row>
    <row r="465" spans="1:11" x14ac:dyDescent="0.25">
      <c r="A465" t="s">
        <v>860</v>
      </c>
      <c r="B465" t="s">
        <v>861</v>
      </c>
      <c r="C465" t="s">
        <v>740</v>
      </c>
      <c r="D465">
        <v>11052</v>
      </c>
      <c r="E465">
        <v>9979</v>
      </c>
      <c r="F465">
        <v>9019</v>
      </c>
      <c r="G465">
        <v>9466</v>
      </c>
      <c r="H465">
        <v>8908</v>
      </c>
      <c r="I465">
        <v>8613</v>
      </c>
      <c r="J465">
        <v>7958</v>
      </c>
      <c r="K465">
        <f>SUMIF('2000'!$B:$B,B465,'2000'!$C:$C)</f>
        <v>8881</v>
      </c>
    </row>
    <row r="466" spans="1:11" x14ac:dyDescent="0.25">
      <c r="A466" t="s">
        <v>862</v>
      </c>
      <c r="B466" t="s">
        <v>863</v>
      </c>
      <c r="C466" t="s">
        <v>740</v>
      </c>
      <c r="D466">
        <v>14663</v>
      </c>
      <c r="E466">
        <v>14543</v>
      </c>
      <c r="F466">
        <v>15927</v>
      </c>
      <c r="G466">
        <v>18422</v>
      </c>
      <c r="H466">
        <v>21966</v>
      </c>
      <c r="I466">
        <v>25352</v>
      </c>
      <c r="J466">
        <v>28426</v>
      </c>
      <c r="K466">
        <f>SUMIF('2000'!$B:$B,B466,'2000'!$C:$C)</f>
        <v>28565</v>
      </c>
    </row>
    <row r="467" spans="1:11" x14ac:dyDescent="0.25">
      <c r="A467" t="s">
        <v>864</v>
      </c>
      <c r="B467" t="s">
        <v>865</v>
      </c>
      <c r="C467" t="s">
        <v>740</v>
      </c>
      <c r="D467">
        <v>11265</v>
      </c>
      <c r="E467">
        <v>11167</v>
      </c>
      <c r="F467">
        <v>11520</v>
      </c>
      <c r="G467">
        <v>15464</v>
      </c>
      <c r="H467">
        <v>17788</v>
      </c>
      <c r="I467">
        <v>23486</v>
      </c>
      <c r="J467">
        <v>31582</v>
      </c>
      <c r="K467">
        <f>SUMIF('2000'!$B:$B,B467,'2000'!$C:$C)</f>
        <v>32776</v>
      </c>
    </row>
    <row r="468" spans="1:11" x14ac:dyDescent="0.25">
      <c r="A468" t="s">
        <v>866</v>
      </c>
      <c r="B468" t="s">
        <v>867</v>
      </c>
      <c r="C468" t="s">
        <v>740</v>
      </c>
      <c r="D468">
        <v>14495</v>
      </c>
      <c r="E468">
        <v>15229</v>
      </c>
      <c r="F468">
        <v>15814</v>
      </c>
      <c r="G468">
        <v>18585</v>
      </c>
      <c r="H468">
        <v>19712</v>
      </c>
      <c r="I468">
        <v>22463</v>
      </c>
      <c r="J468">
        <v>24550</v>
      </c>
      <c r="K468">
        <f>SUMIF('2000'!$B:$B,B468,'2000'!$C:$C)</f>
        <v>25498</v>
      </c>
    </row>
    <row r="469" spans="1:11" x14ac:dyDescent="0.25">
      <c r="A469" t="s">
        <v>868</v>
      </c>
      <c r="B469" t="s">
        <v>869</v>
      </c>
      <c r="C469" t="s">
        <v>740</v>
      </c>
      <c r="D469">
        <v>6975</v>
      </c>
      <c r="E469">
        <v>5333</v>
      </c>
      <c r="F469">
        <v>5354</v>
      </c>
      <c r="G469">
        <v>6520</v>
      </c>
      <c r="H469">
        <v>8628</v>
      </c>
      <c r="I469">
        <v>10903</v>
      </c>
      <c r="J469">
        <v>11702</v>
      </c>
      <c r="K469">
        <f>SUMIF('2000'!$B:$B,B469,'2000'!$C:$C)</f>
        <v>11617</v>
      </c>
    </row>
    <row r="470" spans="1:11" x14ac:dyDescent="0.25">
      <c r="A470" t="s">
        <v>70</v>
      </c>
      <c r="B470" t="s">
        <v>870</v>
      </c>
      <c r="C470" t="s">
        <v>740</v>
      </c>
      <c r="D470">
        <v>15857</v>
      </c>
      <c r="E470">
        <v>17619</v>
      </c>
      <c r="F470">
        <v>23724</v>
      </c>
      <c r="G470">
        <v>36309</v>
      </c>
      <c r="H470">
        <v>58741</v>
      </c>
      <c r="I470">
        <v>118586</v>
      </c>
      <c r="J470">
        <v>202989</v>
      </c>
      <c r="K470">
        <f>SUMIF('2000'!$B:$B,B470,'2000'!$C:$C)</f>
        <v>211512</v>
      </c>
    </row>
    <row r="471" spans="1:11" x14ac:dyDescent="0.25">
      <c r="A471" t="s">
        <v>72</v>
      </c>
      <c r="B471" t="s">
        <v>871</v>
      </c>
      <c r="C471" t="s">
        <v>740</v>
      </c>
      <c r="D471">
        <v>20964</v>
      </c>
      <c r="E471">
        <v>39154</v>
      </c>
      <c r="F471">
        <v>62924</v>
      </c>
      <c r="G471">
        <v>77605</v>
      </c>
      <c r="H471">
        <v>89208</v>
      </c>
      <c r="I471">
        <v>108372</v>
      </c>
      <c r="J471">
        <v>138301</v>
      </c>
      <c r="K471">
        <f>SUMIF('2000'!$B:$B,B471,'2000'!$C:$C)</f>
        <v>147570</v>
      </c>
    </row>
    <row r="472" spans="1:11" x14ac:dyDescent="0.25">
      <c r="A472" t="s">
        <v>872</v>
      </c>
      <c r="B472" t="s">
        <v>873</v>
      </c>
      <c r="C472" t="s">
        <v>740</v>
      </c>
      <c r="D472">
        <v>11973</v>
      </c>
      <c r="E472">
        <v>9211</v>
      </c>
      <c r="F472">
        <v>8036</v>
      </c>
      <c r="G472">
        <v>8988</v>
      </c>
      <c r="H472">
        <v>8649</v>
      </c>
      <c r="I472">
        <v>9562</v>
      </c>
      <c r="J472">
        <v>8875</v>
      </c>
      <c r="K472">
        <f>SUMIF('2000'!$B:$B,B472,'2000'!$C:$C)</f>
        <v>9408</v>
      </c>
    </row>
    <row r="473" spans="1:11" x14ac:dyDescent="0.25">
      <c r="A473" t="s">
        <v>74</v>
      </c>
      <c r="B473" t="s">
        <v>874</v>
      </c>
      <c r="C473" t="s">
        <v>740</v>
      </c>
      <c r="D473">
        <v>18997</v>
      </c>
      <c r="E473">
        <v>18499</v>
      </c>
      <c r="F473">
        <v>21093</v>
      </c>
      <c r="G473">
        <v>25343</v>
      </c>
      <c r="H473">
        <v>30005</v>
      </c>
      <c r="I473">
        <v>40780</v>
      </c>
      <c r="J473">
        <v>59728</v>
      </c>
      <c r="K473">
        <f>SUMIF('2000'!$B:$B,B473,'2000'!$C:$C)</f>
        <v>61420</v>
      </c>
    </row>
    <row r="474" spans="1:11" x14ac:dyDescent="0.25">
      <c r="A474" t="s">
        <v>875</v>
      </c>
      <c r="B474" t="s">
        <v>876</v>
      </c>
      <c r="C474" t="s">
        <v>740</v>
      </c>
      <c r="D474">
        <v>7473</v>
      </c>
      <c r="E474">
        <v>6135</v>
      </c>
      <c r="F474">
        <v>5760</v>
      </c>
      <c r="G474">
        <v>7553</v>
      </c>
      <c r="H474">
        <v>8453</v>
      </c>
      <c r="I474">
        <v>11343</v>
      </c>
      <c r="J474">
        <v>13806</v>
      </c>
      <c r="K474">
        <f>SUMIF('2000'!$B:$B,B474,'2000'!$C:$C)</f>
        <v>13593</v>
      </c>
    </row>
    <row r="475" spans="1:11" x14ac:dyDescent="0.25">
      <c r="A475" t="s">
        <v>877</v>
      </c>
      <c r="B475" t="s">
        <v>878</v>
      </c>
      <c r="C475" t="s">
        <v>740</v>
      </c>
      <c r="D475">
        <v>9299</v>
      </c>
      <c r="E475">
        <v>8914</v>
      </c>
      <c r="F475">
        <v>9425</v>
      </c>
      <c r="G475">
        <v>11473</v>
      </c>
      <c r="H475">
        <v>12032</v>
      </c>
      <c r="I475">
        <v>12588</v>
      </c>
      <c r="J475">
        <v>14957</v>
      </c>
      <c r="K475">
        <f>SUMIF('2000'!$B:$B,B475,'2000'!$C:$C)</f>
        <v>14990</v>
      </c>
    </row>
    <row r="476" spans="1:11" x14ac:dyDescent="0.25">
      <c r="A476" t="s">
        <v>76</v>
      </c>
      <c r="B476" t="s">
        <v>879</v>
      </c>
      <c r="C476" t="s">
        <v>740</v>
      </c>
      <c r="D476">
        <v>18855</v>
      </c>
      <c r="E476">
        <v>17468</v>
      </c>
      <c r="F476">
        <v>17174</v>
      </c>
      <c r="G476">
        <v>18403</v>
      </c>
      <c r="H476">
        <v>17408</v>
      </c>
      <c r="I476">
        <v>16806</v>
      </c>
      <c r="J476">
        <v>16403</v>
      </c>
      <c r="K476">
        <f>SUMIF('2000'!$B:$B,B476,'2000'!$C:$C)</f>
        <v>16374</v>
      </c>
    </row>
    <row r="477" spans="1:11" x14ac:dyDescent="0.25">
      <c r="A477" t="s">
        <v>880</v>
      </c>
      <c r="B477" t="s">
        <v>881</v>
      </c>
      <c r="C477" t="s">
        <v>740</v>
      </c>
      <c r="D477">
        <v>10264</v>
      </c>
      <c r="E477">
        <v>9148</v>
      </c>
      <c r="F477">
        <v>8332</v>
      </c>
      <c r="G477">
        <v>8841</v>
      </c>
      <c r="H477">
        <v>8247</v>
      </c>
      <c r="I477">
        <v>8449</v>
      </c>
      <c r="J477">
        <v>8256</v>
      </c>
      <c r="K477">
        <f>SUMIF('2000'!$B:$B,B477,'2000'!$C:$C)</f>
        <v>8922</v>
      </c>
    </row>
    <row r="478" spans="1:11" x14ac:dyDescent="0.25">
      <c r="A478" t="s">
        <v>291</v>
      </c>
      <c r="B478" t="s">
        <v>882</v>
      </c>
      <c r="C478" t="s">
        <v>740</v>
      </c>
      <c r="D478">
        <v>9893</v>
      </c>
      <c r="E478">
        <v>8048</v>
      </c>
      <c r="F478">
        <v>7727</v>
      </c>
      <c r="G478">
        <v>8660</v>
      </c>
      <c r="H478">
        <v>8329</v>
      </c>
      <c r="I478">
        <v>7933</v>
      </c>
      <c r="J478">
        <v>8243</v>
      </c>
      <c r="K478">
        <f>SUMIF('2000'!$B:$B,B478,'2000'!$C:$C)</f>
        <v>9794</v>
      </c>
    </row>
    <row r="479" spans="1:11" x14ac:dyDescent="0.25">
      <c r="A479" t="s">
        <v>883</v>
      </c>
      <c r="B479" t="s">
        <v>884</v>
      </c>
      <c r="C479" t="s">
        <v>740</v>
      </c>
      <c r="D479">
        <v>7538</v>
      </c>
      <c r="E479">
        <v>8468</v>
      </c>
      <c r="F479">
        <v>12218</v>
      </c>
      <c r="G479">
        <v>16579</v>
      </c>
      <c r="H479">
        <v>20739</v>
      </c>
      <c r="I479">
        <v>23287</v>
      </c>
      <c r="J479">
        <v>28348</v>
      </c>
      <c r="K479">
        <f>SUMIF('2000'!$B:$B,B479,'2000'!$C:$C)</f>
        <v>28738</v>
      </c>
    </row>
    <row r="480" spans="1:11" x14ac:dyDescent="0.25">
      <c r="A480" t="s">
        <v>78</v>
      </c>
      <c r="B480" t="s">
        <v>885</v>
      </c>
      <c r="C480" t="s">
        <v>740</v>
      </c>
      <c r="D480">
        <v>10242</v>
      </c>
      <c r="E480">
        <v>10240</v>
      </c>
      <c r="F480">
        <v>10688</v>
      </c>
      <c r="G480">
        <v>12215</v>
      </c>
      <c r="H480">
        <v>13038</v>
      </c>
      <c r="I480">
        <v>15082</v>
      </c>
      <c r="J480">
        <v>16862</v>
      </c>
      <c r="K480">
        <f>SUMIF('2000'!$B:$B,B480,'2000'!$C:$C)</f>
        <v>18114</v>
      </c>
    </row>
    <row r="481" spans="1:11" x14ac:dyDescent="0.25">
      <c r="A481" t="s">
        <v>886</v>
      </c>
      <c r="B481" t="s">
        <v>887</v>
      </c>
      <c r="C481" t="s">
        <v>740</v>
      </c>
      <c r="D481">
        <v>5151</v>
      </c>
      <c r="E481">
        <v>5097</v>
      </c>
      <c r="F481">
        <v>5031</v>
      </c>
      <c r="G481">
        <v>5654</v>
      </c>
      <c r="H481">
        <v>5531</v>
      </c>
      <c r="I481">
        <v>6963</v>
      </c>
      <c r="J481">
        <v>9818</v>
      </c>
      <c r="K481">
        <f>SUMIF('2000'!$B:$B,B481,'2000'!$C:$C)</f>
        <v>10403</v>
      </c>
    </row>
    <row r="482" spans="1:11" x14ac:dyDescent="0.25">
      <c r="A482" t="s">
        <v>888</v>
      </c>
      <c r="B482" t="s">
        <v>889</v>
      </c>
      <c r="C482" t="s">
        <v>740</v>
      </c>
      <c r="D482">
        <v>33123</v>
      </c>
      <c r="E482">
        <v>32313</v>
      </c>
      <c r="F482">
        <v>32738</v>
      </c>
      <c r="G482">
        <v>36990</v>
      </c>
      <c r="H482">
        <v>39988</v>
      </c>
      <c r="I482">
        <v>43630</v>
      </c>
      <c r="J482">
        <v>47376</v>
      </c>
      <c r="K482">
        <f>SUMIF('2000'!$B:$B,B482,'2000'!$C:$C)</f>
        <v>47886</v>
      </c>
    </row>
    <row r="483" spans="1:11" x14ac:dyDescent="0.25">
      <c r="A483" t="s">
        <v>84</v>
      </c>
      <c r="B483" t="s">
        <v>890</v>
      </c>
      <c r="C483" t="s">
        <v>740</v>
      </c>
      <c r="D483">
        <v>6674</v>
      </c>
      <c r="E483">
        <v>6204</v>
      </c>
      <c r="F483">
        <v>7044</v>
      </c>
      <c r="G483">
        <v>11684</v>
      </c>
      <c r="H483">
        <v>16250</v>
      </c>
      <c r="I483">
        <v>23959</v>
      </c>
      <c r="J483">
        <v>27470</v>
      </c>
      <c r="K483">
        <f>SUMIF('2000'!$B:$B,B483,'2000'!$C:$C)</f>
        <v>28946</v>
      </c>
    </row>
    <row r="484" spans="1:11" x14ac:dyDescent="0.25">
      <c r="A484" t="s">
        <v>686</v>
      </c>
      <c r="B484" t="s">
        <v>891</v>
      </c>
      <c r="C484" t="s">
        <v>740</v>
      </c>
      <c r="D484">
        <v>8444</v>
      </c>
      <c r="E484">
        <v>14487</v>
      </c>
      <c r="F484">
        <v>17569</v>
      </c>
      <c r="G484">
        <v>37583</v>
      </c>
      <c r="H484">
        <v>52745</v>
      </c>
      <c r="I484">
        <v>56826</v>
      </c>
      <c r="J484">
        <v>60874</v>
      </c>
      <c r="K484">
        <f>SUMIF('2000'!$B:$B,B484,'2000'!$C:$C)</f>
        <v>64427</v>
      </c>
    </row>
    <row r="485" spans="1:11" x14ac:dyDescent="0.25">
      <c r="A485" t="s">
        <v>297</v>
      </c>
      <c r="B485" t="s">
        <v>892</v>
      </c>
      <c r="C485" t="s">
        <v>740</v>
      </c>
      <c r="D485">
        <v>6462</v>
      </c>
      <c r="E485">
        <v>5906</v>
      </c>
      <c r="F485">
        <v>5895</v>
      </c>
      <c r="G485">
        <v>6716</v>
      </c>
      <c r="H485">
        <v>7442</v>
      </c>
      <c r="I485">
        <v>8276</v>
      </c>
      <c r="J485">
        <v>7929</v>
      </c>
      <c r="K485">
        <f>SUMIF('2000'!$B:$B,B485,'2000'!$C:$C)</f>
        <v>7720</v>
      </c>
    </row>
    <row r="486" spans="1:11" x14ac:dyDescent="0.25">
      <c r="A486" t="s">
        <v>893</v>
      </c>
      <c r="B486" t="s">
        <v>894</v>
      </c>
      <c r="C486" t="s">
        <v>740</v>
      </c>
      <c r="D486">
        <v>3598</v>
      </c>
      <c r="E486">
        <v>3874</v>
      </c>
      <c r="F486">
        <v>3746</v>
      </c>
      <c r="G486">
        <v>4524</v>
      </c>
      <c r="H486">
        <v>6202</v>
      </c>
      <c r="I486">
        <v>10304</v>
      </c>
      <c r="J486">
        <v>14136</v>
      </c>
      <c r="K486">
        <f>SUMIF('2000'!$B:$B,B486,'2000'!$C:$C)</f>
        <v>16588</v>
      </c>
    </row>
    <row r="487" spans="1:11" x14ac:dyDescent="0.25">
      <c r="A487" t="s">
        <v>88</v>
      </c>
      <c r="B487" t="s">
        <v>895</v>
      </c>
      <c r="C487" t="s">
        <v>740</v>
      </c>
      <c r="D487">
        <v>35211</v>
      </c>
      <c r="E487">
        <v>49270</v>
      </c>
      <c r="F487">
        <v>55112</v>
      </c>
      <c r="G487">
        <v>67972</v>
      </c>
      <c r="H487">
        <v>75981</v>
      </c>
      <c r="I487">
        <v>85291</v>
      </c>
      <c r="J487">
        <v>102823</v>
      </c>
      <c r="K487">
        <f>SUMIF('2000'!$B:$B,B487,'2000'!$C:$C)</f>
        <v>113203</v>
      </c>
    </row>
    <row r="488" spans="1:11" x14ac:dyDescent="0.25">
      <c r="A488" t="s">
        <v>896</v>
      </c>
      <c r="B488" t="s">
        <v>897</v>
      </c>
      <c r="C488" t="s">
        <v>740</v>
      </c>
      <c r="D488">
        <v>6574</v>
      </c>
      <c r="E488">
        <v>7241</v>
      </c>
      <c r="F488">
        <v>8728</v>
      </c>
      <c r="G488">
        <v>10762</v>
      </c>
      <c r="H488">
        <v>14573</v>
      </c>
      <c r="I488">
        <v>19664</v>
      </c>
      <c r="J488">
        <v>28184</v>
      </c>
      <c r="K488">
        <f>SUMIF('2000'!$B:$B,B488,'2000'!$C:$C)</f>
        <v>30921</v>
      </c>
    </row>
    <row r="489" spans="1:11" x14ac:dyDescent="0.25">
      <c r="A489" t="s">
        <v>898</v>
      </c>
      <c r="B489" t="s">
        <v>899</v>
      </c>
      <c r="C489" t="s">
        <v>740</v>
      </c>
      <c r="D489">
        <v>11443</v>
      </c>
      <c r="E489">
        <v>12627</v>
      </c>
      <c r="F489">
        <v>15276</v>
      </c>
      <c r="G489">
        <v>18546</v>
      </c>
      <c r="H489">
        <v>20119</v>
      </c>
      <c r="I489">
        <v>20899</v>
      </c>
      <c r="J489">
        <v>21557</v>
      </c>
      <c r="K489">
        <f>SUMIF('2000'!$B:$B,B489,'2000'!$C:$C)</f>
        <v>21582</v>
      </c>
    </row>
    <row r="490" spans="1:11" x14ac:dyDescent="0.25">
      <c r="A490" t="s">
        <v>900</v>
      </c>
      <c r="B490" t="s">
        <v>901</v>
      </c>
      <c r="C490" t="s">
        <v>740</v>
      </c>
      <c r="D490">
        <v>6008</v>
      </c>
      <c r="E490">
        <v>6364</v>
      </c>
      <c r="F490">
        <v>7371</v>
      </c>
      <c r="G490">
        <v>8046</v>
      </c>
      <c r="H490">
        <v>8634</v>
      </c>
      <c r="I490">
        <v>10683</v>
      </c>
      <c r="J490">
        <v>14262</v>
      </c>
      <c r="K490">
        <f>SUMIF('2000'!$B:$B,B490,'2000'!$C:$C)</f>
        <v>14007</v>
      </c>
    </row>
    <row r="491" spans="1:11" x14ac:dyDescent="0.25">
      <c r="A491" t="s">
        <v>90</v>
      </c>
      <c r="B491" t="s">
        <v>902</v>
      </c>
      <c r="C491" t="s">
        <v>740</v>
      </c>
      <c r="D491">
        <v>14213</v>
      </c>
      <c r="E491">
        <v>13170</v>
      </c>
      <c r="F491">
        <v>12933</v>
      </c>
      <c r="G491">
        <v>14003</v>
      </c>
      <c r="H491">
        <v>13114</v>
      </c>
      <c r="I491">
        <v>13091</v>
      </c>
      <c r="J491">
        <v>12780</v>
      </c>
      <c r="K491">
        <f>SUMIF('2000'!$B:$B,B491,'2000'!$C:$C)</f>
        <v>14045</v>
      </c>
    </row>
    <row r="492" spans="1:11" x14ac:dyDescent="0.25">
      <c r="A492" t="s">
        <v>92</v>
      </c>
      <c r="B492" t="s">
        <v>903</v>
      </c>
      <c r="C492" t="s">
        <v>740</v>
      </c>
      <c r="D492">
        <v>12238</v>
      </c>
      <c r="E492">
        <v>11246</v>
      </c>
      <c r="F492">
        <v>13517</v>
      </c>
      <c r="G492">
        <v>17747</v>
      </c>
      <c r="H492">
        <v>21050</v>
      </c>
      <c r="I492">
        <v>25572</v>
      </c>
      <c r="J492">
        <v>27916</v>
      </c>
      <c r="K492">
        <f>SUMIF('2000'!$B:$B,B492,'2000'!$C:$C)</f>
        <v>28232</v>
      </c>
    </row>
    <row r="493" spans="1:11" x14ac:dyDescent="0.25">
      <c r="A493" t="s">
        <v>96</v>
      </c>
      <c r="B493" t="s">
        <v>904</v>
      </c>
      <c r="C493" t="s">
        <v>740</v>
      </c>
      <c r="D493">
        <v>6521</v>
      </c>
      <c r="E493">
        <v>5477</v>
      </c>
      <c r="F493">
        <v>5099</v>
      </c>
      <c r="G493">
        <v>5297</v>
      </c>
      <c r="H493">
        <v>5590</v>
      </c>
      <c r="I493">
        <v>7059</v>
      </c>
      <c r="J493">
        <v>8663</v>
      </c>
      <c r="K493">
        <f>SUMIF('2000'!$B:$B,B493,'2000'!$C:$C)</f>
        <v>8739</v>
      </c>
    </row>
    <row r="494" spans="1:11" x14ac:dyDescent="0.25">
      <c r="A494" t="s">
        <v>905</v>
      </c>
      <c r="B494" t="s">
        <v>906</v>
      </c>
      <c r="C494" t="s">
        <v>740</v>
      </c>
      <c r="D494">
        <v>21055</v>
      </c>
      <c r="E494">
        <v>19756</v>
      </c>
      <c r="F494">
        <v>19461</v>
      </c>
      <c r="G494">
        <v>21229</v>
      </c>
      <c r="H494">
        <v>22411</v>
      </c>
      <c r="I494">
        <v>22105</v>
      </c>
      <c r="J494">
        <v>21739</v>
      </c>
      <c r="K494">
        <f>SUMIF('2000'!$B:$B,B494,'2000'!$C:$C)</f>
        <v>21297</v>
      </c>
    </row>
    <row r="495" spans="1:11" x14ac:dyDescent="0.25">
      <c r="A495" t="s">
        <v>308</v>
      </c>
      <c r="B495" t="s">
        <v>907</v>
      </c>
      <c r="C495" t="s">
        <v>740</v>
      </c>
      <c r="D495">
        <v>9023</v>
      </c>
      <c r="E495">
        <v>6908</v>
      </c>
      <c r="F495">
        <v>6397</v>
      </c>
      <c r="G495">
        <v>7038</v>
      </c>
      <c r="H495">
        <v>6280</v>
      </c>
      <c r="I495">
        <v>6250</v>
      </c>
      <c r="J495">
        <v>5957</v>
      </c>
      <c r="K495">
        <f>SUMIF('2000'!$B:$B,B495,'2000'!$C:$C)</f>
        <v>5936</v>
      </c>
    </row>
    <row r="496" spans="1:11" hidden="1" x14ac:dyDescent="0.25">
      <c r="A496" t="s">
        <v>908</v>
      </c>
      <c r="C496" t="s">
        <v>147</v>
      </c>
      <c r="D496" t="s">
        <v>141</v>
      </c>
      <c r="E496" t="s">
        <v>141</v>
      </c>
      <c r="F496" t="s">
        <v>141</v>
      </c>
      <c r="G496" t="s">
        <v>141</v>
      </c>
      <c r="H496" t="s">
        <v>141</v>
      </c>
      <c r="I496">
        <v>0</v>
      </c>
      <c r="J496">
        <v>0</v>
      </c>
      <c r="K496">
        <f>SUMIF('2000'!$B:$B,B496,'2000'!$C:$C)</f>
        <v>0</v>
      </c>
    </row>
    <row r="497" spans="1:11" x14ac:dyDescent="0.25">
      <c r="A497" t="s">
        <v>909</v>
      </c>
      <c r="B497" t="s">
        <v>910</v>
      </c>
      <c r="C497" t="s">
        <v>740</v>
      </c>
      <c r="D497">
        <v>22528</v>
      </c>
      <c r="E497">
        <v>19652</v>
      </c>
      <c r="F497">
        <v>18956</v>
      </c>
      <c r="G497">
        <v>21114</v>
      </c>
      <c r="H497">
        <v>20275</v>
      </c>
      <c r="I497">
        <v>21960</v>
      </c>
      <c r="J497">
        <v>21363</v>
      </c>
      <c r="K497">
        <f>SUMIF('2000'!$B:$B,B497,'2000'!$C:$C)</f>
        <v>22982</v>
      </c>
    </row>
    <row r="498" spans="1:11" x14ac:dyDescent="0.25">
      <c r="A498" t="s">
        <v>102</v>
      </c>
      <c r="B498" t="s">
        <v>911</v>
      </c>
      <c r="C498" t="s">
        <v>740</v>
      </c>
      <c r="D498">
        <v>10523</v>
      </c>
      <c r="E498">
        <v>10495</v>
      </c>
      <c r="F498">
        <v>10991</v>
      </c>
      <c r="G498">
        <v>14610</v>
      </c>
      <c r="H498">
        <v>17113</v>
      </c>
      <c r="I498">
        <v>21131</v>
      </c>
      <c r="J498">
        <v>25216</v>
      </c>
      <c r="K498">
        <f>SUMIF('2000'!$B:$B,B498,'2000'!$C:$C)</f>
        <v>26915</v>
      </c>
    </row>
    <row r="499" spans="1:11" x14ac:dyDescent="0.25">
      <c r="A499" t="s">
        <v>104</v>
      </c>
      <c r="B499" t="s">
        <v>912</v>
      </c>
      <c r="C499" t="s">
        <v>740</v>
      </c>
      <c r="D499">
        <v>7901</v>
      </c>
      <c r="E499">
        <v>6284</v>
      </c>
      <c r="F499">
        <v>6099</v>
      </c>
      <c r="G499">
        <v>7011</v>
      </c>
      <c r="H499">
        <v>7163</v>
      </c>
      <c r="I499">
        <v>7516</v>
      </c>
      <c r="J499">
        <v>8391</v>
      </c>
      <c r="K499">
        <f>SUMIF('2000'!$B:$B,B499,'2000'!$C:$C)</f>
        <v>8968</v>
      </c>
    </row>
    <row r="500" spans="1:11" x14ac:dyDescent="0.25">
      <c r="A500" t="s">
        <v>106</v>
      </c>
      <c r="B500" t="s">
        <v>913</v>
      </c>
      <c r="C500" t="s">
        <v>740</v>
      </c>
      <c r="D500">
        <v>11899</v>
      </c>
      <c r="E500">
        <v>10280</v>
      </c>
      <c r="F500">
        <v>9904</v>
      </c>
      <c r="G500">
        <v>11572</v>
      </c>
      <c r="H500">
        <v>12883</v>
      </c>
      <c r="I500">
        <v>15288</v>
      </c>
      <c r="J500">
        <v>17714</v>
      </c>
      <c r="K500">
        <f>SUMIF('2000'!$B:$B,B500,'2000'!$C:$C)</f>
        <v>17900</v>
      </c>
    </row>
    <row r="501" spans="1:11" x14ac:dyDescent="0.25">
      <c r="A501" t="s">
        <v>914</v>
      </c>
      <c r="B501" t="s">
        <v>915</v>
      </c>
      <c r="C501" t="s">
        <v>740</v>
      </c>
      <c r="D501">
        <v>10676</v>
      </c>
      <c r="E501">
        <v>10447</v>
      </c>
      <c r="F501">
        <v>12986</v>
      </c>
      <c r="G501">
        <v>19685</v>
      </c>
      <c r="H501">
        <v>26147</v>
      </c>
      <c r="I501">
        <v>36302</v>
      </c>
      <c r="J501">
        <v>39374</v>
      </c>
      <c r="K501">
        <f>SUMIF('2000'!$B:$B,B501,'2000'!$C:$C)</f>
        <v>39401</v>
      </c>
    </row>
    <row r="502" spans="1:11" x14ac:dyDescent="0.25">
      <c r="A502" t="s">
        <v>916</v>
      </c>
      <c r="B502" t="s">
        <v>917</v>
      </c>
      <c r="C502" t="s">
        <v>740</v>
      </c>
      <c r="D502">
        <v>118028</v>
      </c>
      <c r="E502">
        <v>158623</v>
      </c>
      <c r="F502">
        <v>167377</v>
      </c>
      <c r="G502">
        <v>170108</v>
      </c>
      <c r="H502">
        <v>179278</v>
      </c>
      <c r="I502">
        <v>177184</v>
      </c>
      <c r="J502">
        <v>182868</v>
      </c>
      <c r="K502">
        <f>SUMIF('2000'!$B:$B,B502,'2000'!$C:$C)</f>
        <v>200285</v>
      </c>
    </row>
    <row r="503" spans="1:11" x14ac:dyDescent="0.25">
      <c r="A503" t="s">
        <v>316</v>
      </c>
      <c r="B503" t="s">
        <v>918</v>
      </c>
      <c r="C503" t="s">
        <v>740</v>
      </c>
      <c r="D503">
        <v>20185</v>
      </c>
      <c r="E503">
        <v>20999</v>
      </c>
      <c r="F503">
        <v>26282</v>
      </c>
      <c r="G503">
        <v>34489</v>
      </c>
      <c r="H503">
        <v>41808</v>
      </c>
      <c r="I503">
        <v>60931</v>
      </c>
      <c r="J503">
        <v>98166</v>
      </c>
      <c r="K503">
        <f>SUMIF('2000'!$B:$B,B503,'2000'!$C:$C)</f>
        <v>102645</v>
      </c>
    </row>
    <row r="504" spans="1:11" x14ac:dyDescent="0.25">
      <c r="A504" t="s">
        <v>919</v>
      </c>
      <c r="B504" t="s">
        <v>920</v>
      </c>
      <c r="C504" t="s">
        <v>740</v>
      </c>
      <c r="D504">
        <v>7009</v>
      </c>
      <c r="E504">
        <v>6304</v>
      </c>
      <c r="F504">
        <v>7915</v>
      </c>
      <c r="G504">
        <v>12427</v>
      </c>
      <c r="H504">
        <v>17618</v>
      </c>
      <c r="I504">
        <v>25985</v>
      </c>
      <c r="J504">
        <v>32691</v>
      </c>
      <c r="K504">
        <f>SUMIF('2000'!$B:$B,B504,'2000'!$C:$C)</f>
        <v>34400</v>
      </c>
    </row>
    <row r="505" spans="1:11" x14ac:dyDescent="0.25">
      <c r="A505" t="s">
        <v>921</v>
      </c>
      <c r="B505" t="s">
        <v>922</v>
      </c>
      <c r="C505" t="s">
        <v>740</v>
      </c>
      <c r="D505">
        <v>9958</v>
      </c>
      <c r="E505">
        <v>7926</v>
      </c>
      <c r="F505">
        <v>7598</v>
      </c>
      <c r="G505">
        <v>8929</v>
      </c>
      <c r="H505">
        <v>9763</v>
      </c>
      <c r="I505">
        <v>12519</v>
      </c>
      <c r="J505">
        <v>14722</v>
      </c>
      <c r="K505">
        <f>SUMIF('2000'!$B:$B,B505,'2000'!$C:$C)</f>
        <v>14688</v>
      </c>
    </row>
    <row r="506" spans="1:11" x14ac:dyDescent="0.25">
      <c r="A506" t="s">
        <v>923</v>
      </c>
      <c r="B506" t="s">
        <v>924</v>
      </c>
      <c r="C506" t="s">
        <v>740</v>
      </c>
      <c r="D506">
        <v>11752</v>
      </c>
      <c r="E506">
        <v>13101</v>
      </c>
      <c r="F506">
        <v>17520</v>
      </c>
      <c r="G506">
        <v>26110</v>
      </c>
      <c r="H506">
        <v>41611</v>
      </c>
      <c r="I506">
        <v>81166</v>
      </c>
      <c r="J506">
        <v>141662</v>
      </c>
      <c r="K506">
        <f>SUMIF('2000'!$B:$B,B506,'2000'!$C:$C)</f>
        <v>147400</v>
      </c>
    </row>
    <row r="507" spans="1:11" x14ac:dyDescent="0.25">
      <c r="A507" t="s">
        <v>925</v>
      </c>
      <c r="B507" t="s">
        <v>926</v>
      </c>
      <c r="C507" t="s">
        <v>740</v>
      </c>
      <c r="D507">
        <v>11705</v>
      </c>
      <c r="E507">
        <v>13846</v>
      </c>
      <c r="F507">
        <v>15990</v>
      </c>
      <c r="G507">
        <v>19151</v>
      </c>
      <c r="H507">
        <v>21189</v>
      </c>
      <c r="I507">
        <v>22594</v>
      </c>
      <c r="J507">
        <v>25667</v>
      </c>
      <c r="K507">
        <f>SUMIF('2000'!$B:$B,B507,'2000'!$C:$C)</f>
        <v>27086</v>
      </c>
    </row>
    <row r="508" spans="1:11" x14ac:dyDescent="0.25">
      <c r="A508" t="s">
        <v>110</v>
      </c>
      <c r="B508" t="s">
        <v>927</v>
      </c>
      <c r="C508" t="s">
        <v>740</v>
      </c>
      <c r="D508">
        <v>8855</v>
      </c>
      <c r="E508">
        <v>8903</v>
      </c>
      <c r="F508">
        <v>9620</v>
      </c>
      <c r="G508">
        <v>11652</v>
      </c>
      <c r="H508">
        <v>14432</v>
      </c>
      <c r="I508">
        <v>22771</v>
      </c>
      <c r="J508">
        <v>29071</v>
      </c>
      <c r="K508">
        <f>SUMIF('2000'!$B:$B,B508,'2000'!$C:$C)</f>
        <v>29740</v>
      </c>
    </row>
    <row r="509" spans="1:11" x14ac:dyDescent="0.25">
      <c r="A509" t="s">
        <v>928</v>
      </c>
      <c r="B509" t="s">
        <v>929</v>
      </c>
      <c r="C509" t="s">
        <v>740</v>
      </c>
      <c r="D509">
        <v>11112</v>
      </c>
      <c r="E509">
        <v>9678</v>
      </c>
      <c r="F509">
        <v>9281</v>
      </c>
      <c r="G509">
        <v>11897</v>
      </c>
      <c r="H509">
        <v>13328</v>
      </c>
      <c r="I509">
        <v>15521</v>
      </c>
      <c r="J509">
        <v>18616</v>
      </c>
      <c r="K509">
        <f>SUMIF('2000'!$B:$B,B509,'2000'!$C:$C)</f>
        <v>18934</v>
      </c>
    </row>
    <row r="510" spans="1:11" x14ac:dyDescent="0.25">
      <c r="A510" t="s">
        <v>112</v>
      </c>
      <c r="B510" t="s">
        <v>930</v>
      </c>
      <c r="C510" t="s">
        <v>740</v>
      </c>
      <c r="D510">
        <v>8459</v>
      </c>
      <c r="E510">
        <v>7138</v>
      </c>
      <c r="F510">
        <v>7316</v>
      </c>
      <c r="G510">
        <v>8937</v>
      </c>
      <c r="H510">
        <v>10224</v>
      </c>
      <c r="I510">
        <v>13373</v>
      </c>
      <c r="J510">
        <v>17601</v>
      </c>
      <c r="K510">
        <f>SUMIF('2000'!$B:$B,B510,'2000'!$C:$C)</f>
        <v>17812</v>
      </c>
    </row>
    <row r="511" spans="1:11" x14ac:dyDescent="0.25">
      <c r="A511" t="s">
        <v>326</v>
      </c>
      <c r="B511" t="s">
        <v>931</v>
      </c>
      <c r="C511" t="s">
        <v>740</v>
      </c>
      <c r="D511">
        <v>30976</v>
      </c>
      <c r="E511">
        <v>28015</v>
      </c>
      <c r="F511">
        <v>29656</v>
      </c>
      <c r="G511">
        <v>32386</v>
      </c>
      <c r="H511">
        <v>33815</v>
      </c>
      <c r="I511">
        <v>37287</v>
      </c>
      <c r="J511">
        <v>41102</v>
      </c>
      <c r="K511">
        <f>SUMIF('2000'!$B:$B,B511,'2000'!$C:$C)</f>
        <v>41215</v>
      </c>
    </row>
    <row r="512" spans="1:11" x14ac:dyDescent="0.25">
      <c r="A512" t="s">
        <v>332</v>
      </c>
      <c r="B512" t="s">
        <v>932</v>
      </c>
      <c r="C512" t="s">
        <v>740</v>
      </c>
      <c r="D512">
        <v>8808</v>
      </c>
      <c r="E512">
        <v>8204</v>
      </c>
      <c r="F512">
        <v>8066</v>
      </c>
      <c r="G512">
        <v>8950</v>
      </c>
      <c r="H512">
        <v>8108</v>
      </c>
      <c r="I512">
        <v>8482</v>
      </c>
      <c r="J512">
        <v>10762</v>
      </c>
      <c r="K512">
        <f>SUMIF('2000'!$B:$B,B512,'2000'!$C:$C)</f>
        <v>11590</v>
      </c>
    </row>
    <row r="513" spans="1:11" x14ac:dyDescent="0.25">
      <c r="A513" t="s">
        <v>713</v>
      </c>
      <c r="B513" t="s">
        <v>933</v>
      </c>
      <c r="C513" t="s">
        <v>740</v>
      </c>
      <c r="D513">
        <v>7731</v>
      </c>
      <c r="E513">
        <v>7798</v>
      </c>
      <c r="F513">
        <v>8394</v>
      </c>
      <c r="G513">
        <v>10295</v>
      </c>
      <c r="H513">
        <v>14137</v>
      </c>
      <c r="I513">
        <v>18542</v>
      </c>
      <c r="J513">
        <v>21046</v>
      </c>
      <c r="K513">
        <f>SUMIF('2000'!$B:$B,B513,'2000'!$C:$C)</f>
        <v>21247</v>
      </c>
    </row>
    <row r="514" spans="1:11" x14ac:dyDescent="0.25">
      <c r="A514" t="s">
        <v>934</v>
      </c>
      <c r="B514" t="s">
        <v>935</v>
      </c>
      <c r="C514" t="s">
        <v>740</v>
      </c>
      <c r="D514">
        <v>3015</v>
      </c>
      <c r="E514">
        <v>2432</v>
      </c>
      <c r="F514">
        <v>2180</v>
      </c>
      <c r="G514">
        <v>2357</v>
      </c>
      <c r="H514">
        <v>2209</v>
      </c>
      <c r="I514">
        <v>2598</v>
      </c>
      <c r="J514">
        <v>2513</v>
      </c>
      <c r="K514">
        <f>SUMIF('2000'!$B:$B,B514,'2000'!$C:$C)</f>
        <v>2326</v>
      </c>
    </row>
    <row r="515" spans="1:11" x14ac:dyDescent="0.25">
      <c r="A515" t="s">
        <v>936</v>
      </c>
      <c r="B515" t="s">
        <v>937</v>
      </c>
      <c r="C515" t="s">
        <v>740</v>
      </c>
      <c r="D515">
        <v>7424</v>
      </c>
      <c r="E515">
        <v>7456</v>
      </c>
      <c r="F515">
        <v>8327</v>
      </c>
      <c r="G515">
        <v>10466</v>
      </c>
      <c r="H515">
        <v>11648</v>
      </c>
      <c r="I515">
        <v>14766</v>
      </c>
      <c r="J515">
        <v>15886</v>
      </c>
      <c r="K515">
        <f>SUMIF('2000'!$B:$B,B515,'2000'!$C:$C)</f>
        <v>16266</v>
      </c>
    </row>
    <row r="516" spans="1:11" x14ac:dyDescent="0.25">
      <c r="A516" t="s">
        <v>114</v>
      </c>
      <c r="B516" t="s">
        <v>938</v>
      </c>
      <c r="C516" t="s">
        <v>740</v>
      </c>
      <c r="D516">
        <v>13804</v>
      </c>
      <c r="E516">
        <v>11078</v>
      </c>
      <c r="F516">
        <v>8734</v>
      </c>
      <c r="G516">
        <v>9599</v>
      </c>
      <c r="H516">
        <v>8023</v>
      </c>
      <c r="I516">
        <v>7488</v>
      </c>
      <c r="J516">
        <v>7411</v>
      </c>
      <c r="K516">
        <f>SUMIF('2000'!$B:$B,B516,'2000'!$C:$C)</f>
        <v>7315</v>
      </c>
    </row>
    <row r="517" spans="1:11" x14ac:dyDescent="0.25">
      <c r="A517" t="s">
        <v>939</v>
      </c>
      <c r="B517" t="s">
        <v>940</v>
      </c>
      <c r="C517" t="s">
        <v>740</v>
      </c>
      <c r="D517">
        <v>108876</v>
      </c>
      <c r="E517">
        <v>135601</v>
      </c>
      <c r="F517">
        <v>162437</v>
      </c>
      <c r="G517">
        <v>181629</v>
      </c>
      <c r="H517">
        <v>189719</v>
      </c>
      <c r="I517">
        <v>188864</v>
      </c>
      <c r="J517">
        <v>190041</v>
      </c>
      <c r="K517">
        <f>SUMIF('2000'!$B:$B,B517,'2000'!$C:$C)</f>
        <v>201291</v>
      </c>
    </row>
    <row r="518" spans="1:11" x14ac:dyDescent="0.25">
      <c r="A518" t="s">
        <v>941</v>
      </c>
      <c r="B518" t="s">
        <v>942</v>
      </c>
      <c r="C518" t="s">
        <v>740</v>
      </c>
      <c r="D518">
        <v>8464</v>
      </c>
      <c r="E518">
        <v>10572</v>
      </c>
      <c r="F518">
        <v>18152</v>
      </c>
      <c r="G518">
        <v>36747</v>
      </c>
      <c r="H518">
        <v>54091</v>
      </c>
      <c r="I518">
        <v>69009</v>
      </c>
      <c r="J518">
        <v>84351</v>
      </c>
      <c r="K518">
        <f>SUMIF('2000'!$B:$B,B518,'2000'!$C:$C)</f>
        <v>86901</v>
      </c>
    </row>
    <row r="519" spans="1:11" x14ac:dyDescent="0.25">
      <c r="A519" t="s">
        <v>943</v>
      </c>
      <c r="B519" t="s">
        <v>944</v>
      </c>
      <c r="C519" t="s">
        <v>740</v>
      </c>
      <c r="D519">
        <v>4036</v>
      </c>
      <c r="E519">
        <v>3256</v>
      </c>
      <c r="F519">
        <v>3097</v>
      </c>
      <c r="G519">
        <v>3433</v>
      </c>
      <c r="H519">
        <v>3588</v>
      </c>
      <c r="I519">
        <v>3755</v>
      </c>
      <c r="J519">
        <v>5010</v>
      </c>
      <c r="K519">
        <f>SUMIF('2000'!$B:$B,B519,'2000'!$C:$C)</f>
        <v>5074</v>
      </c>
    </row>
    <row r="520" spans="1:11" x14ac:dyDescent="0.25">
      <c r="A520" t="s">
        <v>945</v>
      </c>
      <c r="B520" t="s">
        <v>946</v>
      </c>
      <c r="C520" t="s">
        <v>740</v>
      </c>
      <c r="D520">
        <v>18000</v>
      </c>
      <c r="E520">
        <v>14919</v>
      </c>
      <c r="F520">
        <v>12591</v>
      </c>
      <c r="G520">
        <v>14043</v>
      </c>
      <c r="H520">
        <v>13842</v>
      </c>
      <c r="I520">
        <v>15065</v>
      </c>
      <c r="J520">
        <v>14173</v>
      </c>
      <c r="K520">
        <f>SUMIF('2000'!$B:$B,B520,'2000'!$C:$C)</f>
        <v>14206</v>
      </c>
    </row>
    <row r="521" spans="1:11" x14ac:dyDescent="0.25">
      <c r="A521" t="s">
        <v>723</v>
      </c>
      <c r="B521" t="s">
        <v>947</v>
      </c>
      <c r="C521" t="s">
        <v>740</v>
      </c>
      <c r="D521">
        <v>7904</v>
      </c>
      <c r="E521">
        <v>6802</v>
      </c>
      <c r="F521">
        <v>7059</v>
      </c>
      <c r="G521">
        <v>9057</v>
      </c>
      <c r="H521">
        <v>9010</v>
      </c>
      <c r="I521">
        <v>9065</v>
      </c>
      <c r="J521">
        <v>8629</v>
      </c>
      <c r="K521">
        <f>SUMIF('2000'!$B:$B,B521,'2000'!$C:$C)</f>
        <v>8769</v>
      </c>
    </row>
    <row r="522" spans="1:11" x14ac:dyDescent="0.25">
      <c r="A522" t="s">
        <v>948</v>
      </c>
      <c r="B522" t="s">
        <v>949</v>
      </c>
      <c r="C522" t="s">
        <v>740</v>
      </c>
      <c r="D522">
        <v>31045</v>
      </c>
      <c r="E522">
        <v>35404</v>
      </c>
      <c r="F522">
        <v>39514</v>
      </c>
      <c r="G522">
        <v>47899</v>
      </c>
      <c r="H522">
        <v>54457</v>
      </c>
      <c r="I522">
        <v>57544</v>
      </c>
      <c r="J522">
        <v>62847</v>
      </c>
      <c r="K522">
        <f>SUMIF('2000'!$B:$B,B522,'2000'!$C:$C)</f>
        <v>63873</v>
      </c>
    </row>
    <row r="523" spans="1:11" x14ac:dyDescent="0.25">
      <c r="A523" t="s">
        <v>950</v>
      </c>
      <c r="B523" t="s">
        <v>951</v>
      </c>
      <c r="C523" t="s">
        <v>740</v>
      </c>
      <c r="D523">
        <v>16647</v>
      </c>
      <c r="E523">
        <v>18391</v>
      </c>
      <c r="F523">
        <v>20331</v>
      </c>
      <c r="G523">
        <v>21763</v>
      </c>
      <c r="H523">
        <v>23257</v>
      </c>
      <c r="I523">
        <v>24494</v>
      </c>
      <c r="J523">
        <v>25627</v>
      </c>
      <c r="K523">
        <f>SUMIF('2000'!$B:$B,B523,'2000'!$C:$C)</f>
        <v>25620</v>
      </c>
    </row>
    <row r="524" spans="1:11" x14ac:dyDescent="0.25">
      <c r="A524" t="s">
        <v>952</v>
      </c>
      <c r="B524" t="s">
        <v>953</v>
      </c>
      <c r="C524" t="s">
        <v>740</v>
      </c>
      <c r="D524">
        <v>9194</v>
      </c>
      <c r="E524">
        <v>7371</v>
      </c>
      <c r="F524">
        <v>6511</v>
      </c>
      <c r="G524">
        <v>5896</v>
      </c>
      <c r="H524">
        <v>5654</v>
      </c>
      <c r="I524">
        <v>4983</v>
      </c>
      <c r="J524">
        <v>4383</v>
      </c>
      <c r="K524">
        <f>SUMIF('2000'!$B:$B,B524,'2000'!$C:$C)</f>
        <v>5868</v>
      </c>
    </row>
    <row r="525" spans="1:11" x14ac:dyDescent="0.25">
      <c r="A525" t="s">
        <v>122</v>
      </c>
      <c r="B525" t="s">
        <v>954</v>
      </c>
      <c r="C525" t="s">
        <v>740</v>
      </c>
      <c r="D525">
        <v>24208</v>
      </c>
      <c r="E525">
        <v>24652</v>
      </c>
      <c r="F525">
        <v>26931</v>
      </c>
      <c r="G525">
        <v>29360</v>
      </c>
      <c r="H525">
        <v>30228</v>
      </c>
      <c r="I525">
        <v>31688</v>
      </c>
      <c r="J525">
        <v>30912</v>
      </c>
      <c r="K525">
        <f>SUMIF('2000'!$B:$B,B525,'2000'!$C:$C)</f>
        <v>31429</v>
      </c>
    </row>
    <row r="526" spans="1:11" x14ac:dyDescent="0.25">
      <c r="A526" t="s">
        <v>955</v>
      </c>
      <c r="B526" t="s">
        <v>956</v>
      </c>
      <c r="C526" t="s">
        <v>740</v>
      </c>
      <c r="D526">
        <v>7687</v>
      </c>
      <c r="E526">
        <v>7127</v>
      </c>
      <c r="F526">
        <v>6625</v>
      </c>
      <c r="G526">
        <v>6536</v>
      </c>
      <c r="H526">
        <v>6524</v>
      </c>
      <c r="I526">
        <v>6481</v>
      </c>
      <c r="J526">
        <v>6848</v>
      </c>
      <c r="K526">
        <f>SUMIF('2000'!$B:$B,B526,'2000'!$C:$C)</f>
        <v>6490</v>
      </c>
    </row>
    <row r="527" spans="1:11" x14ac:dyDescent="0.25">
      <c r="A527" t="s">
        <v>957</v>
      </c>
      <c r="B527" t="s">
        <v>958</v>
      </c>
      <c r="C527" t="s">
        <v>740</v>
      </c>
      <c r="D527">
        <v>4515</v>
      </c>
      <c r="E527">
        <v>3370</v>
      </c>
      <c r="F527">
        <v>2423</v>
      </c>
      <c r="G527">
        <v>2032</v>
      </c>
      <c r="H527">
        <v>1915</v>
      </c>
      <c r="I527">
        <v>2054</v>
      </c>
      <c r="J527">
        <v>1710</v>
      </c>
      <c r="K527">
        <f>SUMIF('2000'!$B:$B,B527,'2000'!$C:$C)</f>
        <v>1721</v>
      </c>
    </row>
    <row r="528" spans="1:11" x14ac:dyDescent="0.25">
      <c r="A528" t="s">
        <v>959</v>
      </c>
      <c r="B528" t="s">
        <v>960</v>
      </c>
      <c r="C528" t="s">
        <v>740</v>
      </c>
      <c r="D528">
        <v>15939</v>
      </c>
      <c r="E528">
        <v>15837</v>
      </c>
      <c r="F528">
        <v>16557</v>
      </c>
      <c r="G528">
        <v>18134</v>
      </c>
      <c r="H528">
        <v>17722</v>
      </c>
      <c r="I528">
        <v>18367</v>
      </c>
      <c r="J528">
        <v>20661</v>
      </c>
      <c r="K528">
        <f>SUMIF('2000'!$B:$B,B528,'2000'!$C:$C)</f>
        <v>25302</v>
      </c>
    </row>
    <row r="529" spans="1:11" x14ac:dyDescent="0.25">
      <c r="A529" t="s">
        <v>728</v>
      </c>
      <c r="B529" t="s">
        <v>961</v>
      </c>
      <c r="C529" t="s">
        <v>740</v>
      </c>
      <c r="D529">
        <v>9113</v>
      </c>
      <c r="E529">
        <v>8311</v>
      </c>
      <c r="F529">
        <v>7865</v>
      </c>
      <c r="G529">
        <v>7902</v>
      </c>
      <c r="H529">
        <v>7642</v>
      </c>
      <c r="I529">
        <v>8397</v>
      </c>
      <c r="J529">
        <v>8584</v>
      </c>
      <c r="K529">
        <f>SUMIF('2000'!$B:$B,B529,'2000'!$C:$C)</f>
        <v>8401</v>
      </c>
    </row>
    <row r="530" spans="1:11" x14ac:dyDescent="0.25">
      <c r="A530" t="s">
        <v>962</v>
      </c>
      <c r="B530" t="s">
        <v>963</v>
      </c>
      <c r="C530" t="s">
        <v>740</v>
      </c>
      <c r="D530">
        <v>13221</v>
      </c>
      <c r="E530">
        <v>11715</v>
      </c>
      <c r="F530">
        <v>11381</v>
      </c>
      <c r="G530">
        <v>11445</v>
      </c>
      <c r="H530">
        <v>11000</v>
      </c>
      <c r="I530">
        <v>10247</v>
      </c>
      <c r="J530">
        <v>13373</v>
      </c>
      <c r="K530">
        <f>SUMIF('2000'!$B:$B,B530,'2000'!$C:$C)</f>
        <v>16416</v>
      </c>
    </row>
    <row r="531" spans="1:11" x14ac:dyDescent="0.25">
      <c r="A531" t="s">
        <v>964</v>
      </c>
      <c r="B531" t="s">
        <v>965</v>
      </c>
      <c r="C531" t="s">
        <v>740</v>
      </c>
      <c r="D531">
        <v>14314</v>
      </c>
      <c r="E531">
        <v>12742</v>
      </c>
      <c r="F531">
        <v>11416</v>
      </c>
      <c r="G531">
        <v>12017</v>
      </c>
      <c r="H531">
        <v>10653</v>
      </c>
      <c r="I531">
        <v>10762</v>
      </c>
      <c r="J531">
        <v>9045</v>
      </c>
      <c r="K531">
        <f>SUMIF('2000'!$B:$B,B531,'2000'!$C:$C)</f>
        <v>9213</v>
      </c>
    </row>
    <row r="532" spans="1:11" x14ac:dyDescent="0.25">
      <c r="A532" t="s">
        <v>966</v>
      </c>
      <c r="B532" t="s">
        <v>967</v>
      </c>
      <c r="C532" t="s">
        <v>740</v>
      </c>
      <c r="D532">
        <v>33932</v>
      </c>
      <c r="E532">
        <v>34319</v>
      </c>
      <c r="F532">
        <v>34515</v>
      </c>
      <c r="G532">
        <v>38098</v>
      </c>
      <c r="H532">
        <v>38986</v>
      </c>
      <c r="I532">
        <v>41588</v>
      </c>
      <c r="J532">
        <v>43872</v>
      </c>
      <c r="K532">
        <f>SUMIF('2000'!$B:$B,B532,'2000'!$C:$C)</f>
        <v>44824</v>
      </c>
    </row>
    <row r="533" spans="1:11" x14ac:dyDescent="0.25">
      <c r="A533" t="s">
        <v>968</v>
      </c>
      <c r="B533" t="s">
        <v>969</v>
      </c>
      <c r="C533" t="s">
        <v>740</v>
      </c>
      <c r="D533">
        <v>22645</v>
      </c>
      <c r="E533">
        <v>23487</v>
      </c>
      <c r="F533">
        <v>27288</v>
      </c>
      <c r="G533">
        <v>32862</v>
      </c>
      <c r="H533">
        <v>34998</v>
      </c>
      <c r="I533">
        <v>36898</v>
      </c>
      <c r="J533">
        <v>38550</v>
      </c>
      <c r="K533">
        <f>SUMIF('2000'!$B:$B,B533,'2000'!$C:$C)</f>
        <v>40787</v>
      </c>
    </row>
    <row r="534" spans="1:11" x14ac:dyDescent="0.25">
      <c r="A534" t="s">
        <v>970</v>
      </c>
      <c r="B534" t="s">
        <v>971</v>
      </c>
      <c r="C534" t="s">
        <v>740</v>
      </c>
      <c r="D534">
        <v>17382</v>
      </c>
      <c r="E534">
        <v>16837</v>
      </c>
      <c r="F534">
        <v>19151</v>
      </c>
      <c r="G534">
        <v>22592</v>
      </c>
      <c r="H534">
        <v>24072</v>
      </c>
      <c r="I534">
        <v>25593</v>
      </c>
      <c r="J534">
        <v>26836</v>
      </c>
      <c r="K534">
        <f>SUMIF('2000'!$B:$B,B534,'2000'!$C:$C)</f>
        <v>27210</v>
      </c>
    </row>
    <row r="535" spans="1:11" x14ac:dyDescent="0.25">
      <c r="A535" t="s">
        <v>972</v>
      </c>
      <c r="B535" t="s">
        <v>973</v>
      </c>
      <c r="C535" t="s">
        <v>740</v>
      </c>
      <c r="D535">
        <v>4803</v>
      </c>
      <c r="E535">
        <v>4538</v>
      </c>
      <c r="F535">
        <v>4565</v>
      </c>
      <c r="G535">
        <v>5638</v>
      </c>
      <c r="H535">
        <v>6754</v>
      </c>
      <c r="I535">
        <v>8812</v>
      </c>
      <c r="J535">
        <v>9773</v>
      </c>
      <c r="K535">
        <f>SUMIF('2000'!$B:$B,B535,'2000'!$C:$C)</f>
        <v>10800</v>
      </c>
    </row>
    <row r="536" spans="1:11" x14ac:dyDescent="0.25">
      <c r="A536" t="s">
        <v>974</v>
      </c>
      <c r="B536" t="s">
        <v>975</v>
      </c>
      <c r="C536" t="s">
        <v>740</v>
      </c>
      <c r="D536">
        <v>6522</v>
      </c>
      <c r="E536">
        <v>5874</v>
      </c>
      <c r="F536">
        <v>5647</v>
      </c>
      <c r="G536">
        <v>6087</v>
      </c>
      <c r="H536">
        <v>5994</v>
      </c>
      <c r="I536">
        <v>6466</v>
      </c>
      <c r="J536">
        <v>6433</v>
      </c>
      <c r="K536">
        <f>SUMIF('2000'!$B:$B,B536,'2000'!$C:$C)</f>
        <v>6762</v>
      </c>
    </row>
    <row r="537" spans="1:11" x14ac:dyDescent="0.25">
      <c r="A537" t="s">
        <v>976</v>
      </c>
      <c r="B537" t="s">
        <v>977</v>
      </c>
      <c r="C537" t="s">
        <v>740</v>
      </c>
      <c r="D537">
        <v>49841</v>
      </c>
      <c r="E537">
        <v>47189</v>
      </c>
      <c r="F537">
        <v>44466</v>
      </c>
      <c r="G537">
        <v>50003</v>
      </c>
      <c r="H537">
        <v>55536</v>
      </c>
      <c r="I537">
        <v>57262</v>
      </c>
      <c r="J537">
        <v>64971</v>
      </c>
      <c r="K537">
        <f>SUMIF('2000'!$B:$B,B537,'2000'!$C:$C)</f>
        <v>68867</v>
      </c>
    </row>
    <row r="538" spans="1:11" x14ac:dyDescent="0.25">
      <c r="A538" t="s">
        <v>978</v>
      </c>
      <c r="B538" t="s">
        <v>979</v>
      </c>
      <c r="C538" t="s">
        <v>740</v>
      </c>
      <c r="D538">
        <v>10479</v>
      </c>
      <c r="E538">
        <v>8439</v>
      </c>
      <c r="F538">
        <v>8790</v>
      </c>
      <c r="G538">
        <v>9510</v>
      </c>
      <c r="H538">
        <v>8703</v>
      </c>
      <c r="I538">
        <v>9343</v>
      </c>
      <c r="J538">
        <v>8559</v>
      </c>
      <c r="K538">
        <f>SUMIF('2000'!$B:$B,B538,'2000'!$C:$C)</f>
        <v>8338</v>
      </c>
    </row>
    <row r="539" spans="1:11" x14ac:dyDescent="0.25">
      <c r="A539" t="s">
        <v>980</v>
      </c>
      <c r="B539" t="s">
        <v>981</v>
      </c>
      <c r="C539" t="s">
        <v>740</v>
      </c>
      <c r="D539">
        <v>8308</v>
      </c>
      <c r="E539">
        <v>7935</v>
      </c>
      <c r="F539">
        <v>8222</v>
      </c>
      <c r="G539">
        <v>9354</v>
      </c>
      <c r="H539">
        <v>9806</v>
      </c>
      <c r="I539">
        <v>10450</v>
      </c>
      <c r="J539">
        <v>8934</v>
      </c>
      <c r="K539">
        <f>SUMIF('2000'!$B:$B,B539,'2000'!$C:$C)</f>
        <v>8509</v>
      </c>
    </row>
    <row r="540" spans="1:11" x14ac:dyDescent="0.25">
      <c r="A540" t="s">
        <v>351</v>
      </c>
      <c r="B540" t="s">
        <v>982</v>
      </c>
      <c r="C540" t="s">
        <v>740</v>
      </c>
      <c r="D540">
        <v>7318</v>
      </c>
      <c r="E540">
        <v>6510</v>
      </c>
      <c r="F540">
        <v>6811</v>
      </c>
      <c r="G540">
        <v>9390</v>
      </c>
      <c r="H540">
        <v>11993</v>
      </c>
      <c r="I540">
        <v>16846</v>
      </c>
      <c r="J540">
        <v>20977</v>
      </c>
      <c r="K540">
        <f>SUMIF('2000'!$B:$B,B540,'2000'!$C:$C)</f>
        <v>21725</v>
      </c>
    </row>
    <row r="541" spans="1:11" x14ac:dyDescent="0.25">
      <c r="A541" t="s">
        <v>983</v>
      </c>
      <c r="B541" t="s">
        <v>984</v>
      </c>
      <c r="C541" t="s">
        <v>740</v>
      </c>
      <c r="D541">
        <v>25078</v>
      </c>
      <c r="E541">
        <v>23800</v>
      </c>
      <c r="F541">
        <v>23505</v>
      </c>
      <c r="G541">
        <v>25998</v>
      </c>
      <c r="H541">
        <v>26300</v>
      </c>
      <c r="I541">
        <v>27145</v>
      </c>
      <c r="J541">
        <v>26679</v>
      </c>
      <c r="K541">
        <f>SUMIF('2000'!$B:$B,B541,'2000'!$C:$C)</f>
        <v>26528</v>
      </c>
    </row>
    <row r="542" spans="1:11" x14ac:dyDescent="0.25">
      <c r="A542" t="s">
        <v>130</v>
      </c>
      <c r="B542" t="s">
        <v>985</v>
      </c>
      <c r="C542" t="s">
        <v>740</v>
      </c>
      <c r="D542">
        <v>38198</v>
      </c>
      <c r="E542">
        <v>45264</v>
      </c>
      <c r="F542">
        <v>50691</v>
      </c>
      <c r="G542">
        <v>56470</v>
      </c>
      <c r="H542">
        <v>58340</v>
      </c>
      <c r="I542">
        <v>60048</v>
      </c>
      <c r="J542">
        <v>67433</v>
      </c>
      <c r="K542">
        <f>SUMIF('2000'!$B:$B,B542,'2000'!$C:$C)</f>
        <v>68285</v>
      </c>
    </row>
    <row r="543" spans="1:11" x14ac:dyDescent="0.25">
      <c r="A543" t="s">
        <v>735</v>
      </c>
      <c r="B543" t="s">
        <v>986</v>
      </c>
      <c r="C543" t="s">
        <v>740</v>
      </c>
      <c r="D543">
        <v>20230</v>
      </c>
      <c r="E543">
        <v>20481</v>
      </c>
      <c r="F543">
        <v>23404</v>
      </c>
      <c r="G543">
        <v>31211</v>
      </c>
      <c r="H543">
        <v>38586</v>
      </c>
      <c r="I543">
        <v>60145</v>
      </c>
      <c r="J543">
        <v>83086</v>
      </c>
      <c r="K543">
        <f>SUMIF('2000'!$B:$B,B543,'2000'!$C:$C)</f>
        <v>86201</v>
      </c>
    </row>
    <row r="544" spans="1:11" x14ac:dyDescent="0.25">
      <c r="A544" t="s">
        <v>987</v>
      </c>
      <c r="B544" t="s">
        <v>988</v>
      </c>
      <c r="C544" t="s">
        <v>740</v>
      </c>
      <c r="D544">
        <v>30289</v>
      </c>
      <c r="E544">
        <v>34219</v>
      </c>
      <c r="F544">
        <v>33525</v>
      </c>
      <c r="G544">
        <v>37180</v>
      </c>
      <c r="H544">
        <v>35471</v>
      </c>
      <c r="I544">
        <v>33232</v>
      </c>
      <c r="J544">
        <v>33903</v>
      </c>
      <c r="K544">
        <f>SUMIF('2000'!$B:$B,B544,'2000'!$C:$C)</f>
        <v>35723</v>
      </c>
    </row>
    <row r="545" spans="1:11" x14ac:dyDescent="0.25">
      <c r="A545" t="s">
        <v>989</v>
      </c>
      <c r="B545" t="s">
        <v>990</v>
      </c>
      <c r="C545" t="s">
        <v>740</v>
      </c>
      <c r="D545">
        <v>8779</v>
      </c>
      <c r="E545">
        <v>7360</v>
      </c>
      <c r="F545">
        <v>6669</v>
      </c>
      <c r="G545">
        <v>6583</v>
      </c>
      <c r="H545">
        <v>6078</v>
      </c>
      <c r="I545">
        <v>6219</v>
      </c>
      <c r="J545">
        <v>5745</v>
      </c>
      <c r="K545">
        <f>SUMIF('2000'!$B:$B,B545,'2000'!$C:$C)</f>
        <v>5561</v>
      </c>
    </row>
    <row r="546" spans="1:11" x14ac:dyDescent="0.25">
      <c r="A546" t="s">
        <v>132</v>
      </c>
      <c r="B546" t="s">
        <v>991</v>
      </c>
      <c r="C546" t="s">
        <v>740</v>
      </c>
      <c r="D546">
        <v>21012</v>
      </c>
      <c r="E546">
        <v>18903</v>
      </c>
      <c r="F546">
        <v>17480</v>
      </c>
      <c r="G546">
        <v>18842</v>
      </c>
      <c r="H546">
        <v>19112</v>
      </c>
      <c r="I546">
        <v>19724</v>
      </c>
      <c r="J546">
        <v>19291</v>
      </c>
      <c r="K546">
        <f>SUMIF('2000'!$B:$B,B546,'2000'!$C:$C)</f>
        <v>20785</v>
      </c>
    </row>
    <row r="547" spans="1:11" x14ac:dyDescent="0.25">
      <c r="A547" t="s">
        <v>992</v>
      </c>
      <c r="B547" t="s">
        <v>993</v>
      </c>
      <c r="C547" t="s">
        <v>740</v>
      </c>
      <c r="D547">
        <v>14248</v>
      </c>
      <c r="E547">
        <v>17921</v>
      </c>
      <c r="F547">
        <v>17858</v>
      </c>
      <c r="G547">
        <v>20750</v>
      </c>
      <c r="H547">
        <v>22356</v>
      </c>
      <c r="I547">
        <v>24417</v>
      </c>
      <c r="J547">
        <v>27783</v>
      </c>
      <c r="K547">
        <f>SUMIF('2000'!$B:$B,B547,'2000'!$C:$C)</f>
        <v>30046</v>
      </c>
    </row>
    <row r="548" spans="1:11" x14ac:dyDescent="0.25">
      <c r="A548" t="s">
        <v>994</v>
      </c>
      <c r="B548" t="s">
        <v>995</v>
      </c>
      <c r="C548" t="s">
        <v>740</v>
      </c>
      <c r="D548">
        <v>4081</v>
      </c>
      <c r="E548">
        <v>3247</v>
      </c>
      <c r="F548">
        <v>2362</v>
      </c>
      <c r="G548">
        <v>2341</v>
      </c>
      <c r="H548">
        <v>2263</v>
      </c>
      <c r="I548">
        <v>2388</v>
      </c>
      <c r="J548">
        <v>2799</v>
      </c>
      <c r="K548">
        <f>SUMIF('2000'!$B:$B,B548,'2000'!$C:$C)</f>
        <v>2720</v>
      </c>
    </row>
    <row r="549" spans="1:11" x14ac:dyDescent="0.25">
      <c r="A549" t="s">
        <v>996</v>
      </c>
      <c r="B549" t="s">
        <v>997</v>
      </c>
      <c r="C549" t="s">
        <v>740</v>
      </c>
      <c r="D549">
        <v>6712</v>
      </c>
      <c r="E549">
        <v>5342</v>
      </c>
      <c r="F549">
        <v>4596</v>
      </c>
      <c r="G549">
        <v>5155</v>
      </c>
      <c r="H549">
        <v>4903</v>
      </c>
      <c r="I549">
        <v>5099</v>
      </c>
      <c r="J549">
        <v>5462</v>
      </c>
      <c r="K549">
        <f>SUMIF('2000'!$B:$B,B549,'2000'!$C:$C)</f>
        <v>7956</v>
      </c>
    </row>
    <row r="550" spans="1:11" x14ac:dyDescent="0.25">
      <c r="A550" t="s">
        <v>356</v>
      </c>
      <c r="B550" t="s">
        <v>998</v>
      </c>
      <c r="C550" t="s">
        <v>740</v>
      </c>
      <c r="D550">
        <v>5951</v>
      </c>
      <c r="E550">
        <v>6935</v>
      </c>
      <c r="F550">
        <v>7742</v>
      </c>
      <c r="G550">
        <v>10120</v>
      </c>
      <c r="H550">
        <v>13006</v>
      </c>
      <c r="I550">
        <v>19429</v>
      </c>
      <c r="J550">
        <v>26779</v>
      </c>
      <c r="K550">
        <f>SUMIF('2000'!$B:$B,B550,'2000'!$C:$C)</f>
        <v>27791</v>
      </c>
    </row>
    <row r="551" spans="1:11" x14ac:dyDescent="0.25">
      <c r="A551" t="s">
        <v>999</v>
      </c>
      <c r="B551" t="s">
        <v>1000</v>
      </c>
      <c r="C551" t="s">
        <v>740</v>
      </c>
      <c r="D551">
        <v>34432</v>
      </c>
      <c r="E551">
        <v>42109</v>
      </c>
      <c r="F551">
        <v>55108</v>
      </c>
      <c r="G551">
        <v>65789</v>
      </c>
      <c r="H551">
        <v>72462</v>
      </c>
      <c r="I551">
        <v>82757</v>
      </c>
      <c r="J551">
        <v>101597</v>
      </c>
      <c r="K551">
        <f>SUMIF('2000'!$B:$B,B551,'2000'!$C:$C)</f>
        <v>103456</v>
      </c>
    </row>
    <row r="552" spans="1:11" x14ac:dyDescent="0.25">
      <c r="A552" t="s">
        <v>134</v>
      </c>
      <c r="B552" t="s">
        <v>1001</v>
      </c>
      <c r="C552" t="s">
        <v>740</v>
      </c>
      <c r="D552">
        <v>10167</v>
      </c>
      <c r="E552">
        <v>7905</v>
      </c>
      <c r="F552">
        <v>6998</v>
      </c>
      <c r="G552">
        <v>7682</v>
      </c>
      <c r="H552">
        <v>7008</v>
      </c>
      <c r="I552">
        <v>7102</v>
      </c>
      <c r="J552">
        <v>7236</v>
      </c>
      <c r="K552">
        <f>SUMIF('2000'!$B:$B,B552,'2000'!$C:$C)</f>
        <v>8972</v>
      </c>
    </row>
    <row r="553" spans="1:11" x14ac:dyDescent="0.25">
      <c r="A553" t="s">
        <v>1002</v>
      </c>
      <c r="B553" t="s">
        <v>1003</v>
      </c>
      <c r="C553" t="s">
        <v>740</v>
      </c>
      <c r="D553">
        <v>12388</v>
      </c>
      <c r="E553">
        <v>10961</v>
      </c>
      <c r="F553">
        <v>10184</v>
      </c>
      <c r="G553">
        <v>10951</v>
      </c>
      <c r="H553">
        <v>10597</v>
      </c>
      <c r="I553">
        <v>10552</v>
      </c>
      <c r="J553">
        <v>10249</v>
      </c>
      <c r="K553">
        <f>SUMIF('2000'!$B:$B,B553,'2000'!$C:$C)</f>
        <v>9991</v>
      </c>
    </row>
    <row r="554" spans="1:11" x14ac:dyDescent="0.25">
      <c r="A554" t="s">
        <v>1004</v>
      </c>
      <c r="B554" t="s">
        <v>1005</v>
      </c>
      <c r="C554" t="s">
        <v>740</v>
      </c>
      <c r="D554">
        <v>9781</v>
      </c>
      <c r="E554">
        <v>9250</v>
      </c>
      <c r="F554">
        <v>9393</v>
      </c>
      <c r="G554">
        <v>10368</v>
      </c>
      <c r="H554">
        <v>10228</v>
      </c>
      <c r="I554">
        <v>10137</v>
      </c>
      <c r="J554">
        <v>9453</v>
      </c>
      <c r="K554">
        <f>SUMIF('2000'!$B:$B,B554,'2000'!$C:$C)</f>
        <v>9386</v>
      </c>
    </row>
    <row r="555" spans="1:11" x14ac:dyDescent="0.25">
      <c r="A555" t="s">
        <v>1006</v>
      </c>
      <c r="B555" t="s">
        <v>1007</v>
      </c>
      <c r="C555" t="s">
        <v>740</v>
      </c>
      <c r="D555">
        <v>19357</v>
      </c>
      <c r="E555">
        <v>16682</v>
      </c>
      <c r="F555">
        <v>14770</v>
      </c>
      <c r="G555">
        <v>18064</v>
      </c>
      <c r="H555">
        <v>19745</v>
      </c>
      <c r="I555">
        <v>21759</v>
      </c>
      <c r="J555">
        <v>21530</v>
      </c>
      <c r="K555">
        <f>SUMIF('2000'!$B:$B,B555,'2000'!$C:$C)</f>
        <v>21156</v>
      </c>
    </row>
    <row r="556" spans="1:11" x14ac:dyDescent="0.25">
      <c r="A556" t="s">
        <v>1008</v>
      </c>
      <c r="B556" t="s">
        <v>1009</v>
      </c>
      <c r="C556" t="s">
        <v>1008</v>
      </c>
      <c r="D556">
        <v>68350</v>
      </c>
      <c r="E556">
        <v>61332</v>
      </c>
      <c r="F556">
        <v>63468</v>
      </c>
      <c r="G556">
        <v>92053</v>
      </c>
      <c r="H556">
        <v>120317</v>
      </c>
      <c r="I556">
        <v>145873</v>
      </c>
      <c r="J556">
        <v>181435</v>
      </c>
      <c r="K556">
        <f>SUMIF('2000'!$B:$B,B556,'2000'!$C:$C)</f>
        <v>191482</v>
      </c>
    </row>
    <row r="557" spans="1:11" x14ac:dyDescent="0.25">
      <c r="A557" t="s">
        <v>1010</v>
      </c>
      <c r="B557" t="s">
        <v>1011</v>
      </c>
      <c r="C557" t="s">
        <v>1008</v>
      </c>
      <c r="D557">
        <v>353020</v>
      </c>
      <c r="E557">
        <v>500409</v>
      </c>
      <c r="F557">
        <v>629176</v>
      </c>
      <c r="G557">
        <v>762565</v>
      </c>
      <c r="H557">
        <v>836231</v>
      </c>
      <c r="I557">
        <v>845211</v>
      </c>
      <c r="J557">
        <v>917907</v>
      </c>
      <c r="K557">
        <f>SUMIF('2000'!$B:$B,B557,'2000'!$C:$C)</f>
        <v>984178</v>
      </c>
    </row>
    <row r="558" spans="1:11" x14ac:dyDescent="0.25">
      <c r="A558" t="s">
        <v>1012</v>
      </c>
      <c r="B558" t="s">
        <v>1013</v>
      </c>
      <c r="C558" t="s">
        <v>1008</v>
      </c>
      <c r="D558">
        <v>340</v>
      </c>
      <c r="E558">
        <v>279</v>
      </c>
      <c r="F558">
        <v>172</v>
      </c>
      <c r="G558">
        <v>144</v>
      </c>
      <c r="H558">
        <v>130</v>
      </c>
      <c r="I558">
        <v>147</v>
      </c>
      <c r="J558">
        <v>87</v>
      </c>
      <c r="K558">
        <f>SUMIF('2000'!$B:$B,B558,'2000'!$C:$C)</f>
        <v>85</v>
      </c>
    </row>
    <row r="559" spans="1:11" x14ac:dyDescent="0.25">
      <c r="A559" t="s">
        <v>1014</v>
      </c>
      <c r="B559" t="s">
        <v>1015</v>
      </c>
      <c r="C559" t="s">
        <v>1008</v>
      </c>
      <c r="D559">
        <v>29905</v>
      </c>
      <c r="E559">
        <v>28176</v>
      </c>
      <c r="F559">
        <v>29761</v>
      </c>
      <c r="G559">
        <v>39082</v>
      </c>
      <c r="H559">
        <v>51177</v>
      </c>
      <c r="I559">
        <v>57831</v>
      </c>
      <c r="J559">
        <v>65930</v>
      </c>
      <c r="K559">
        <f>SUMIF('2000'!$B:$B,B559,'2000'!$C:$C)</f>
        <v>69691</v>
      </c>
    </row>
    <row r="560" spans="1:11" x14ac:dyDescent="0.25">
      <c r="A560" t="s">
        <v>1016</v>
      </c>
      <c r="B560" t="s">
        <v>1017</v>
      </c>
      <c r="C560" t="s">
        <v>1008</v>
      </c>
      <c r="D560">
        <v>48179</v>
      </c>
      <c r="E560">
        <v>42576</v>
      </c>
      <c r="F560">
        <v>45984</v>
      </c>
      <c r="G560">
        <v>70847</v>
      </c>
      <c r="H560">
        <v>100374</v>
      </c>
      <c r="I560">
        <v>126693</v>
      </c>
      <c r="J560">
        <v>152062</v>
      </c>
      <c r="K560">
        <f>SUMIF('2000'!$B:$B,B560,'2000'!$C:$C)</f>
        <v>160863</v>
      </c>
    </row>
    <row r="561" spans="1:11" x14ac:dyDescent="0.25">
      <c r="A561" t="s">
        <v>1018</v>
      </c>
      <c r="B561" t="s">
        <v>1019</v>
      </c>
      <c r="C561" t="s">
        <v>1020</v>
      </c>
      <c r="D561">
        <v>70649</v>
      </c>
      <c r="E561">
        <v>93460</v>
      </c>
      <c r="F561">
        <v>112230</v>
      </c>
      <c r="G561">
        <v>173036</v>
      </c>
      <c r="H561">
        <v>205775</v>
      </c>
      <c r="I561">
        <v>293786</v>
      </c>
      <c r="J561">
        <v>382651</v>
      </c>
      <c r="K561">
        <f>SUMIF('2000'!$B:$B,B561,'2000'!$C:$C)</f>
        <v>417501</v>
      </c>
    </row>
    <row r="562" spans="1:11" x14ac:dyDescent="0.25">
      <c r="A562" t="s">
        <v>478</v>
      </c>
      <c r="B562" t="s">
        <v>1021</v>
      </c>
      <c r="C562" t="s">
        <v>1020</v>
      </c>
      <c r="D562">
        <v>3347</v>
      </c>
      <c r="E562">
        <v>2978</v>
      </c>
      <c r="F562">
        <v>2877</v>
      </c>
      <c r="G562">
        <v>3347</v>
      </c>
      <c r="H562">
        <v>3254</v>
      </c>
      <c r="I562">
        <v>3438</v>
      </c>
      <c r="J562">
        <v>3955</v>
      </c>
      <c r="K562">
        <f>SUMIF('2000'!$B:$B,B562,'2000'!$C:$C)</f>
        <v>3880</v>
      </c>
    </row>
    <row r="563" spans="1:11" hidden="1" x14ac:dyDescent="0.25">
      <c r="A563" t="s">
        <v>1022</v>
      </c>
      <c r="C563" t="s">
        <v>147</v>
      </c>
      <c r="D563" t="s">
        <v>1023</v>
      </c>
      <c r="E563" t="s">
        <v>1023</v>
      </c>
      <c r="F563" t="s">
        <v>1023</v>
      </c>
      <c r="G563" t="s">
        <v>1023</v>
      </c>
      <c r="H563" t="s">
        <v>1023</v>
      </c>
      <c r="I563">
        <v>0</v>
      </c>
      <c r="J563">
        <v>0</v>
      </c>
      <c r="K563">
        <f>SUMIF('2000'!$B:$B,B563,'2000'!$C:$C)</f>
        <v>0</v>
      </c>
    </row>
    <row r="564" spans="1:11" x14ac:dyDescent="0.25">
      <c r="A564" t="s">
        <v>1024</v>
      </c>
      <c r="B564" t="s">
        <v>1025</v>
      </c>
      <c r="C564" t="s">
        <v>1020</v>
      </c>
      <c r="D564">
        <v>41745</v>
      </c>
      <c r="E564">
        <v>49342</v>
      </c>
      <c r="F564">
        <v>52200</v>
      </c>
      <c r="G564">
        <v>65421</v>
      </c>
      <c r="H564">
        <v>66026</v>
      </c>
      <c r="I564">
        <v>73280</v>
      </c>
      <c r="J564">
        <v>81047</v>
      </c>
      <c r="K564">
        <f>SUMIF('2000'!$B:$B,B564,'2000'!$C:$C)</f>
        <v>83604</v>
      </c>
    </row>
    <row r="565" spans="1:11" x14ac:dyDescent="0.25">
      <c r="A565" t="s">
        <v>1026</v>
      </c>
      <c r="B565" t="s">
        <v>1027</v>
      </c>
      <c r="C565" t="s">
        <v>1020</v>
      </c>
      <c r="D565">
        <v>6834</v>
      </c>
      <c r="E565">
        <v>7148</v>
      </c>
      <c r="F565">
        <v>5801</v>
      </c>
      <c r="G565">
        <v>6931</v>
      </c>
      <c r="H565">
        <v>6084</v>
      </c>
      <c r="I565">
        <v>6355</v>
      </c>
      <c r="J565">
        <v>5955</v>
      </c>
      <c r="K565">
        <f>SUMIF('2000'!$B:$B,B565,'2000'!$C:$C)</f>
        <v>5939</v>
      </c>
    </row>
    <row r="566" spans="1:11" x14ac:dyDescent="0.25">
      <c r="A566" t="s">
        <v>1028</v>
      </c>
      <c r="B566" t="s">
        <v>1029</v>
      </c>
      <c r="C566" t="s">
        <v>1020</v>
      </c>
      <c r="D566">
        <v>6173</v>
      </c>
      <c r="E566">
        <v>6036</v>
      </c>
      <c r="F566">
        <v>6230</v>
      </c>
      <c r="G566">
        <v>8292</v>
      </c>
      <c r="H566">
        <v>7937</v>
      </c>
      <c r="I566">
        <v>9029</v>
      </c>
      <c r="J566">
        <v>9215</v>
      </c>
      <c r="K566">
        <f>SUMIF('2000'!$B:$B,B566,'2000'!$C:$C)</f>
        <v>9088</v>
      </c>
    </row>
    <row r="567" spans="1:11" x14ac:dyDescent="0.25">
      <c r="A567" t="s">
        <v>1030</v>
      </c>
      <c r="B567" t="s">
        <v>1031</v>
      </c>
      <c r="C567" t="s">
        <v>1020</v>
      </c>
      <c r="D567">
        <v>23271</v>
      </c>
      <c r="E567">
        <v>28218</v>
      </c>
      <c r="F567">
        <v>29167</v>
      </c>
      <c r="G567">
        <v>36489</v>
      </c>
      <c r="H567">
        <v>37583</v>
      </c>
      <c r="I567">
        <v>41332</v>
      </c>
      <c r="J567">
        <v>45284</v>
      </c>
      <c r="K567">
        <f>SUMIF('2000'!$B:$B,B567,'2000'!$C:$C)</f>
        <v>45407</v>
      </c>
    </row>
    <row r="568" spans="1:11" x14ac:dyDescent="0.25">
      <c r="A568" t="s">
        <v>1032</v>
      </c>
      <c r="B568" t="s">
        <v>1033</v>
      </c>
      <c r="C568" t="s">
        <v>1020</v>
      </c>
      <c r="D568">
        <v>5384</v>
      </c>
      <c r="E568">
        <v>4598</v>
      </c>
      <c r="F568">
        <v>5749</v>
      </c>
      <c r="G568">
        <v>9841</v>
      </c>
      <c r="H568">
        <v>13552</v>
      </c>
      <c r="I568">
        <v>18638</v>
      </c>
      <c r="J568">
        <v>21118</v>
      </c>
      <c r="K568">
        <f>SUMIF('2000'!$B:$B,B568,'2000'!$C:$C)</f>
        <v>21309</v>
      </c>
    </row>
    <row r="569" spans="1:11" x14ac:dyDescent="0.25">
      <c r="A569" t="s">
        <v>1034</v>
      </c>
      <c r="B569" t="s">
        <v>1035</v>
      </c>
      <c r="C569" t="s">
        <v>1020</v>
      </c>
      <c r="D569">
        <v>1776</v>
      </c>
      <c r="E569">
        <v>1646</v>
      </c>
      <c r="F569">
        <v>1763</v>
      </c>
      <c r="G569">
        <v>2999</v>
      </c>
      <c r="H569">
        <v>3509</v>
      </c>
      <c r="I569">
        <v>6594</v>
      </c>
      <c r="J569">
        <v>6994</v>
      </c>
      <c r="K569">
        <f>SUMIF('2000'!$B:$B,B569,'2000'!$C:$C)</f>
        <v>6885</v>
      </c>
    </row>
    <row r="570" spans="1:11" x14ac:dyDescent="0.25">
      <c r="A570" t="s">
        <v>1036</v>
      </c>
      <c r="B570" t="s">
        <v>1037</v>
      </c>
      <c r="C570" t="s">
        <v>1020</v>
      </c>
      <c r="D570">
        <v>14853</v>
      </c>
      <c r="E570">
        <v>15587</v>
      </c>
      <c r="F570">
        <v>15560</v>
      </c>
      <c r="G570">
        <v>24163</v>
      </c>
      <c r="H570">
        <v>26622</v>
      </c>
      <c r="I570">
        <v>36525</v>
      </c>
      <c r="J570">
        <v>40524</v>
      </c>
      <c r="K570">
        <f>SUMIF('2000'!$B:$B,B570,'2000'!$C:$C)</f>
        <v>41066</v>
      </c>
    </row>
    <row r="571" spans="1:11" x14ac:dyDescent="0.25">
      <c r="A571" t="s">
        <v>1038</v>
      </c>
      <c r="B571" t="s">
        <v>1039</v>
      </c>
      <c r="C571" t="s">
        <v>1020</v>
      </c>
      <c r="D571">
        <v>30210</v>
      </c>
      <c r="E571">
        <v>46906</v>
      </c>
      <c r="F571">
        <v>51250</v>
      </c>
      <c r="G571">
        <v>65980</v>
      </c>
      <c r="H571">
        <v>72207</v>
      </c>
      <c r="I571">
        <v>81396</v>
      </c>
      <c r="J571">
        <v>103062</v>
      </c>
      <c r="K571">
        <f>SUMIF('2000'!$B:$B,B571,'2000'!$C:$C)</f>
        <v>107788</v>
      </c>
    </row>
    <row r="572" spans="1:11" x14ac:dyDescent="0.25">
      <c r="A572" t="s">
        <v>1040</v>
      </c>
      <c r="B572" t="s">
        <v>1041</v>
      </c>
      <c r="C572" t="s">
        <v>1020</v>
      </c>
      <c r="D572">
        <v>5908</v>
      </c>
      <c r="E572">
        <v>5809</v>
      </c>
      <c r="F572">
        <v>6371</v>
      </c>
      <c r="G572">
        <v>7289</v>
      </c>
      <c r="H572">
        <v>8332</v>
      </c>
      <c r="I572">
        <v>9659</v>
      </c>
      <c r="J572">
        <v>10899</v>
      </c>
      <c r="K572">
        <f>SUMIF('2000'!$B:$B,B572,'2000'!$C:$C)</f>
        <v>10961</v>
      </c>
    </row>
    <row r="573" spans="1:11" x14ac:dyDescent="0.25">
      <c r="A573" t="s">
        <v>369</v>
      </c>
      <c r="B573" t="s">
        <v>1042</v>
      </c>
      <c r="C573" t="s">
        <v>1020</v>
      </c>
      <c r="D573">
        <v>2722</v>
      </c>
      <c r="E573">
        <v>3498</v>
      </c>
      <c r="F573">
        <v>2925</v>
      </c>
      <c r="G573">
        <v>3342</v>
      </c>
      <c r="H573">
        <v>2918</v>
      </c>
      <c r="I573">
        <v>2878</v>
      </c>
      <c r="J573">
        <v>2873</v>
      </c>
      <c r="K573">
        <f>SUMIF('2000'!$B:$B,B573,'2000'!$C:$C)</f>
        <v>2653</v>
      </c>
    </row>
    <row r="574" spans="1:11" x14ac:dyDescent="0.25">
      <c r="A574" t="s">
        <v>1043</v>
      </c>
      <c r="B574" t="s">
        <v>1044</v>
      </c>
      <c r="C574" t="s">
        <v>1020</v>
      </c>
      <c r="D574">
        <v>1079</v>
      </c>
      <c r="E574">
        <v>917</v>
      </c>
      <c r="F574">
        <v>728</v>
      </c>
      <c r="G574">
        <v>818</v>
      </c>
      <c r="H574">
        <v>727</v>
      </c>
      <c r="I574">
        <v>988</v>
      </c>
      <c r="J574">
        <v>1117</v>
      </c>
      <c r="K574">
        <f>SUMIF('2000'!$B:$B,B574,'2000'!$C:$C)</f>
        <v>1052</v>
      </c>
    </row>
    <row r="575" spans="1:11" x14ac:dyDescent="0.25">
      <c r="A575" t="s">
        <v>1045</v>
      </c>
      <c r="B575" t="s">
        <v>1046</v>
      </c>
      <c r="C575" t="s">
        <v>1020</v>
      </c>
      <c r="D575">
        <v>53597</v>
      </c>
      <c r="E575">
        <v>57662</v>
      </c>
      <c r="F575">
        <v>61288</v>
      </c>
      <c r="G575">
        <v>83756</v>
      </c>
      <c r="H575">
        <v>90076</v>
      </c>
      <c r="I575">
        <v>128501</v>
      </c>
      <c r="J575">
        <v>185588</v>
      </c>
      <c r="K575">
        <f>SUMIF('2000'!$B:$B,B575,'2000'!$C:$C)</f>
        <v>198921</v>
      </c>
    </row>
    <row r="576" spans="1:11" x14ac:dyDescent="0.25">
      <c r="A576" t="s">
        <v>1047</v>
      </c>
      <c r="B576" t="s">
        <v>1048</v>
      </c>
      <c r="C576" t="s">
        <v>1020</v>
      </c>
      <c r="D576">
        <v>5576</v>
      </c>
      <c r="E576">
        <v>5976</v>
      </c>
      <c r="F576">
        <v>6534</v>
      </c>
      <c r="G576">
        <v>8695</v>
      </c>
      <c r="H576">
        <v>6963</v>
      </c>
      <c r="I576">
        <v>7241</v>
      </c>
      <c r="J576">
        <v>6884</v>
      </c>
      <c r="K576">
        <f>SUMIF('2000'!$B:$B,B576,'2000'!$C:$C)</f>
        <v>6808</v>
      </c>
    </row>
    <row r="577" spans="1:11" x14ac:dyDescent="0.25">
      <c r="A577" t="s">
        <v>1049</v>
      </c>
      <c r="B577" t="s">
        <v>1050</v>
      </c>
      <c r="C577" t="s">
        <v>1020</v>
      </c>
      <c r="D577">
        <v>14629</v>
      </c>
      <c r="E577">
        <v>16121</v>
      </c>
      <c r="F577">
        <v>17017</v>
      </c>
      <c r="G577">
        <v>19427</v>
      </c>
      <c r="H577">
        <v>19532</v>
      </c>
      <c r="I577">
        <v>21094</v>
      </c>
      <c r="J577">
        <v>22666</v>
      </c>
      <c r="K577">
        <f>SUMIF('2000'!$B:$B,B577,'2000'!$C:$C)</f>
        <v>23369</v>
      </c>
    </row>
    <row r="578" spans="1:11" x14ac:dyDescent="0.25">
      <c r="A578" t="s">
        <v>246</v>
      </c>
      <c r="B578" t="s">
        <v>1051</v>
      </c>
      <c r="C578" t="s">
        <v>1020</v>
      </c>
      <c r="D578">
        <v>918</v>
      </c>
      <c r="E578">
        <v>915</v>
      </c>
      <c r="F578">
        <v>741</v>
      </c>
      <c r="G578">
        <v>798</v>
      </c>
      <c r="H578">
        <v>762</v>
      </c>
      <c r="I578">
        <v>1022</v>
      </c>
      <c r="J578">
        <v>980</v>
      </c>
      <c r="K578">
        <f>SUMIF('2000'!$B:$B,B578,'2000'!$C:$C)</f>
        <v>901</v>
      </c>
    </row>
    <row r="579" spans="1:11" x14ac:dyDescent="0.25">
      <c r="A579" t="s">
        <v>1052</v>
      </c>
      <c r="B579" t="s">
        <v>1053</v>
      </c>
      <c r="C579" t="s">
        <v>1020</v>
      </c>
      <c r="D579">
        <v>8217</v>
      </c>
      <c r="E579">
        <v>8548</v>
      </c>
      <c r="F579">
        <v>10871</v>
      </c>
      <c r="G579">
        <v>10390</v>
      </c>
      <c r="H579">
        <v>8505</v>
      </c>
      <c r="I579">
        <v>8331</v>
      </c>
      <c r="J579">
        <v>8154</v>
      </c>
      <c r="K579">
        <f>SUMIF('2000'!$B:$B,B579,'2000'!$C:$C)</f>
        <v>8560</v>
      </c>
    </row>
    <row r="580" spans="1:11" x14ac:dyDescent="0.25">
      <c r="A580" t="s">
        <v>504</v>
      </c>
      <c r="B580" t="s">
        <v>1054</v>
      </c>
      <c r="C580" t="s">
        <v>1020</v>
      </c>
      <c r="D580">
        <v>3318</v>
      </c>
      <c r="E580">
        <v>2996</v>
      </c>
      <c r="F580">
        <v>2967</v>
      </c>
      <c r="G580">
        <v>3385</v>
      </c>
      <c r="H580">
        <v>4133</v>
      </c>
      <c r="I580">
        <v>4271</v>
      </c>
      <c r="J580">
        <v>4347</v>
      </c>
      <c r="K580">
        <f>SUMIF('2000'!$B:$B,B580,'2000'!$C:$C)</f>
        <v>4234</v>
      </c>
    </row>
    <row r="581" spans="1:11" x14ac:dyDescent="0.25">
      <c r="A581" t="s">
        <v>54</v>
      </c>
      <c r="B581" t="s">
        <v>1055</v>
      </c>
      <c r="C581" t="s">
        <v>1020</v>
      </c>
      <c r="D581">
        <v>6687</v>
      </c>
      <c r="E581">
        <v>16719</v>
      </c>
      <c r="F581">
        <v>17479</v>
      </c>
      <c r="G581">
        <v>21565</v>
      </c>
      <c r="H581">
        <v>21205</v>
      </c>
      <c r="I581">
        <v>25070</v>
      </c>
      <c r="J581">
        <v>26406</v>
      </c>
      <c r="K581">
        <f>SUMIF('2000'!$B:$B,B581,'2000'!$C:$C)</f>
        <v>26175</v>
      </c>
    </row>
    <row r="582" spans="1:11" x14ac:dyDescent="0.25">
      <c r="A582" t="s">
        <v>62</v>
      </c>
      <c r="B582" t="s">
        <v>1056</v>
      </c>
      <c r="C582" t="s">
        <v>1020</v>
      </c>
      <c r="D582">
        <v>9867</v>
      </c>
      <c r="E582">
        <v>8457</v>
      </c>
      <c r="F582">
        <v>7373</v>
      </c>
      <c r="G582">
        <v>8895</v>
      </c>
      <c r="H582">
        <v>9232</v>
      </c>
      <c r="I582">
        <v>11253</v>
      </c>
      <c r="J582">
        <v>12684</v>
      </c>
      <c r="K582">
        <f>SUMIF('2000'!$B:$B,B582,'2000'!$C:$C)</f>
        <v>12914</v>
      </c>
    </row>
    <row r="583" spans="1:11" x14ac:dyDescent="0.25">
      <c r="A583" t="s">
        <v>518</v>
      </c>
      <c r="B583" t="s">
        <v>1057</v>
      </c>
      <c r="C583" t="s">
        <v>1020</v>
      </c>
      <c r="D583">
        <v>9351</v>
      </c>
      <c r="E583">
        <v>8679</v>
      </c>
      <c r="F583">
        <v>8710</v>
      </c>
      <c r="G583">
        <v>10813</v>
      </c>
      <c r="H583">
        <v>10937</v>
      </c>
      <c r="I583">
        <v>11503</v>
      </c>
      <c r="J583">
        <v>12782</v>
      </c>
      <c r="K583">
        <f>SUMIF('2000'!$B:$B,B583,'2000'!$C:$C)</f>
        <v>12945</v>
      </c>
    </row>
    <row r="584" spans="1:11" x14ac:dyDescent="0.25">
      <c r="A584" t="s">
        <v>1058</v>
      </c>
      <c r="B584" t="s">
        <v>1059</v>
      </c>
      <c r="C584" t="s">
        <v>1020</v>
      </c>
      <c r="D584">
        <v>8730</v>
      </c>
      <c r="E584">
        <v>9127</v>
      </c>
      <c r="F584">
        <v>9387</v>
      </c>
      <c r="G584">
        <v>11972</v>
      </c>
      <c r="H584">
        <v>11844</v>
      </c>
      <c r="I584">
        <v>14982</v>
      </c>
      <c r="J584">
        <v>16568</v>
      </c>
      <c r="K584">
        <f>SUMIF('2000'!$B:$B,B584,'2000'!$C:$C)</f>
        <v>16731</v>
      </c>
    </row>
    <row r="585" spans="1:11" x14ac:dyDescent="0.25">
      <c r="A585" t="s">
        <v>1060</v>
      </c>
      <c r="B585" t="s">
        <v>1061</v>
      </c>
      <c r="C585" t="s">
        <v>1020</v>
      </c>
      <c r="D585">
        <v>11101</v>
      </c>
      <c r="E585">
        <v>9544</v>
      </c>
      <c r="F585">
        <v>8645</v>
      </c>
      <c r="G585">
        <v>11874</v>
      </c>
      <c r="H585">
        <v>11633</v>
      </c>
      <c r="I585">
        <v>13952</v>
      </c>
      <c r="J585">
        <v>15412</v>
      </c>
      <c r="K585">
        <f>SUMIF('2000'!$B:$B,B585,'2000'!$C:$C)</f>
        <v>15233</v>
      </c>
    </row>
    <row r="586" spans="1:11" x14ac:dyDescent="0.25">
      <c r="A586" t="s">
        <v>1020</v>
      </c>
      <c r="B586" t="s">
        <v>1062</v>
      </c>
      <c r="C586" t="s">
        <v>1020</v>
      </c>
      <c r="D586">
        <v>11423</v>
      </c>
      <c r="E586">
        <v>13542</v>
      </c>
      <c r="F586">
        <v>12891</v>
      </c>
      <c r="G586">
        <v>14769</v>
      </c>
      <c r="H586">
        <v>13783</v>
      </c>
      <c r="I586">
        <v>14972</v>
      </c>
      <c r="J586">
        <v>15743</v>
      </c>
      <c r="K586">
        <f>SUMIF('2000'!$B:$B,B586,'2000'!$C:$C)</f>
        <v>16312</v>
      </c>
    </row>
    <row r="587" spans="1:11" x14ac:dyDescent="0.25">
      <c r="A587" t="s">
        <v>76</v>
      </c>
      <c r="B587" t="s">
        <v>1063</v>
      </c>
      <c r="C587" t="s">
        <v>1020</v>
      </c>
      <c r="D587">
        <v>10495</v>
      </c>
      <c r="E587">
        <v>11672</v>
      </c>
      <c r="F587">
        <v>11619</v>
      </c>
      <c r="G587">
        <v>15304</v>
      </c>
      <c r="H587">
        <v>16543</v>
      </c>
      <c r="I587">
        <v>19074</v>
      </c>
      <c r="J587">
        <v>26029</v>
      </c>
      <c r="K587">
        <f>SUMIF('2000'!$B:$B,B587,'2000'!$C:$C)</f>
        <v>26792</v>
      </c>
    </row>
    <row r="588" spans="1:11" x14ac:dyDescent="0.25">
      <c r="A588" t="s">
        <v>1064</v>
      </c>
      <c r="B588" t="s">
        <v>1065</v>
      </c>
      <c r="C588" t="s">
        <v>1020</v>
      </c>
      <c r="D588">
        <v>12080</v>
      </c>
      <c r="E588">
        <v>11712</v>
      </c>
      <c r="F588">
        <v>10253</v>
      </c>
      <c r="G588">
        <v>14840</v>
      </c>
      <c r="H588">
        <v>15138</v>
      </c>
      <c r="I588">
        <v>18229</v>
      </c>
      <c r="J588">
        <v>22268</v>
      </c>
      <c r="K588">
        <f>SUMIF('2000'!$B:$B,B588,'2000'!$C:$C)</f>
        <v>22653</v>
      </c>
    </row>
    <row r="589" spans="1:11" x14ac:dyDescent="0.25">
      <c r="A589" t="s">
        <v>1066</v>
      </c>
      <c r="B589" t="s">
        <v>1067</v>
      </c>
      <c r="C589" t="s">
        <v>1020</v>
      </c>
      <c r="D589">
        <v>24947</v>
      </c>
      <c r="E589">
        <v>29556</v>
      </c>
      <c r="F589">
        <v>35332</v>
      </c>
      <c r="G589">
        <v>59770</v>
      </c>
      <c r="H589">
        <v>69795</v>
      </c>
      <c r="I589">
        <v>107285</v>
      </c>
      <c r="J589">
        <v>137006</v>
      </c>
      <c r="K589">
        <f>SUMIF('2000'!$B:$B,B589,'2000'!$C:$C)</f>
        <v>145046</v>
      </c>
    </row>
    <row r="590" spans="1:11" x14ac:dyDescent="0.25">
      <c r="A590" t="s">
        <v>1068</v>
      </c>
      <c r="B590" t="s">
        <v>1069</v>
      </c>
      <c r="C590" t="s">
        <v>1020</v>
      </c>
      <c r="D590">
        <v>20971</v>
      </c>
      <c r="E590">
        <v>21170</v>
      </c>
      <c r="F590">
        <v>24891</v>
      </c>
      <c r="G590">
        <v>28749</v>
      </c>
      <c r="H590">
        <v>30617</v>
      </c>
      <c r="I590">
        <v>31021</v>
      </c>
      <c r="J590">
        <v>34158</v>
      </c>
      <c r="K590">
        <f>SUMIF('2000'!$B:$B,B590,'2000'!$C:$C)</f>
        <v>38339</v>
      </c>
    </row>
    <row r="591" spans="1:11" x14ac:dyDescent="0.25">
      <c r="A591" t="s">
        <v>1070</v>
      </c>
      <c r="B591" t="s">
        <v>1071</v>
      </c>
      <c r="C591" t="s">
        <v>1020</v>
      </c>
      <c r="D591">
        <v>6278</v>
      </c>
      <c r="E591">
        <v>5816</v>
      </c>
      <c r="F591">
        <v>5566</v>
      </c>
      <c r="G591">
        <v>7460</v>
      </c>
      <c r="H591">
        <v>6899</v>
      </c>
      <c r="I591">
        <v>7779</v>
      </c>
      <c r="J591">
        <v>7856</v>
      </c>
      <c r="K591">
        <f>SUMIF('2000'!$B:$B,B591,'2000'!$C:$C)</f>
        <v>7790</v>
      </c>
    </row>
    <row r="592" spans="1:11" x14ac:dyDescent="0.25">
      <c r="A592" t="s">
        <v>1072</v>
      </c>
      <c r="B592" t="s">
        <v>1073</v>
      </c>
      <c r="C592" t="s">
        <v>1020</v>
      </c>
      <c r="D592">
        <v>4208</v>
      </c>
      <c r="E592">
        <v>4423</v>
      </c>
      <c r="F592">
        <v>3867</v>
      </c>
      <c r="G592">
        <v>4118</v>
      </c>
      <c r="H592">
        <v>3516</v>
      </c>
      <c r="I592">
        <v>3713</v>
      </c>
      <c r="J592">
        <v>3747</v>
      </c>
      <c r="K592">
        <f>SUMIF('2000'!$B:$B,B592,'2000'!$C:$C)</f>
        <v>3812</v>
      </c>
    </row>
    <row r="593" spans="1:11" x14ac:dyDescent="0.25">
      <c r="A593" t="s">
        <v>297</v>
      </c>
      <c r="B593" t="s">
        <v>1074</v>
      </c>
      <c r="C593" t="s">
        <v>1020</v>
      </c>
      <c r="D593">
        <v>4256</v>
      </c>
      <c r="E593">
        <v>3686</v>
      </c>
      <c r="F593">
        <v>3057</v>
      </c>
      <c r="G593">
        <v>3436</v>
      </c>
      <c r="H593">
        <v>3308</v>
      </c>
      <c r="I593">
        <v>4008</v>
      </c>
      <c r="J593">
        <v>5171</v>
      </c>
      <c r="K593">
        <f>SUMIF('2000'!$B:$B,B593,'2000'!$C:$C)</f>
        <v>5260</v>
      </c>
    </row>
    <row r="594" spans="1:11" hidden="1" x14ac:dyDescent="0.25">
      <c r="A594" t="s">
        <v>301</v>
      </c>
      <c r="C594" t="s">
        <v>147</v>
      </c>
      <c r="D594" t="s">
        <v>1023</v>
      </c>
      <c r="E594" t="s">
        <v>1023</v>
      </c>
      <c r="F594" t="s">
        <v>1023</v>
      </c>
      <c r="G594" t="s">
        <v>1023</v>
      </c>
      <c r="H594" t="s">
        <v>1023</v>
      </c>
      <c r="I594">
        <v>0</v>
      </c>
      <c r="J594">
        <v>0</v>
      </c>
      <c r="K594">
        <f>SUMIF('2000'!$B:$B,B594,'2000'!$C:$C)</f>
        <v>0</v>
      </c>
    </row>
    <row r="595" spans="1:11" x14ac:dyDescent="0.25">
      <c r="A595" t="s">
        <v>92</v>
      </c>
      <c r="B595" t="s">
        <v>1075</v>
      </c>
      <c r="C595" t="s">
        <v>1020</v>
      </c>
      <c r="D595">
        <v>9156</v>
      </c>
      <c r="E595">
        <v>9417</v>
      </c>
      <c r="F595">
        <v>13452</v>
      </c>
      <c r="G595">
        <v>19480</v>
      </c>
      <c r="H595">
        <v>23674</v>
      </c>
      <c r="I595">
        <v>26071</v>
      </c>
      <c r="J595">
        <v>36500</v>
      </c>
      <c r="K595">
        <f>SUMIF('2000'!$B:$B,B595,'2000'!$C:$C)</f>
        <v>37916</v>
      </c>
    </row>
    <row r="596" spans="1:11" x14ac:dyDescent="0.25">
      <c r="A596" t="s">
        <v>1076</v>
      </c>
      <c r="B596" t="s">
        <v>1077</v>
      </c>
      <c r="C596" t="s">
        <v>1020</v>
      </c>
      <c r="D596">
        <v>9785</v>
      </c>
      <c r="E596">
        <v>14394</v>
      </c>
      <c r="F596">
        <v>15731</v>
      </c>
      <c r="G596">
        <v>19718</v>
      </c>
      <c r="H596">
        <v>19361</v>
      </c>
      <c r="I596">
        <v>20030</v>
      </c>
      <c r="J596">
        <v>19987</v>
      </c>
      <c r="K596">
        <f>SUMIF('2000'!$B:$B,B596,'2000'!$C:$C)</f>
        <v>20279</v>
      </c>
    </row>
    <row r="597" spans="1:11" x14ac:dyDescent="0.25">
      <c r="A597" t="s">
        <v>1078</v>
      </c>
      <c r="B597" t="s">
        <v>1079</v>
      </c>
      <c r="C597" t="s">
        <v>1020</v>
      </c>
      <c r="D597">
        <v>22658</v>
      </c>
      <c r="E597">
        <v>27066</v>
      </c>
      <c r="F597">
        <v>30376</v>
      </c>
      <c r="G597">
        <v>33220</v>
      </c>
      <c r="H597">
        <v>33754</v>
      </c>
      <c r="I597">
        <v>36748</v>
      </c>
      <c r="J597">
        <v>38299</v>
      </c>
      <c r="K597">
        <f>SUMIF('2000'!$B:$B,B597,'2000'!$C:$C)</f>
        <v>39779</v>
      </c>
    </row>
    <row r="598" spans="1:11" x14ac:dyDescent="0.25">
      <c r="A598" t="s">
        <v>1080</v>
      </c>
      <c r="B598" t="s">
        <v>1081</v>
      </c>
      <c r="C598" t="s">
        <v>1020</v>
      </c>
      <c r="D598">
        <v>4387</v>
      </c>
      <c r="E598">
        <v>3603</v>
      </c>
      <c r="F598">
        <v>2864</v>
      </c>
      <c r="G598">
        <v>3258</v>
      </c>
      <c r="H598">
        <v>3492</v>
      </c>
      <c r="I598">
        <v>4079</v>
      </c>
      <c r="J598">
        <v>4236</v>
      </c>
      <c r="K598">
        <f>SUMIF('2000'!$B:$B,B598,'2000'!$C:$C)</f>
        <v>4245</v>
      </c>
    </row>
    <row r="599" spans="1:11" x14ac:dyDescent="0.25">
      <c r="A599" t="s">
        <v>1082</v>
      </c>
      <c r="B599" t="s">
        <v>1083</v>
      </c>
      <c r="C599" t="s">
        <v>1020</v>
      </c>
      <c r="D599">
        <v>6307</v>
      </c>
      <c r="E599">
        <v>6375</v>
      </c>
      <c r="F599">
        <v>6422</v>
      </c>
      <c r="G599">
        <v>8272</v>
      </c>
      <c r="H599">
        <v>8392</v>
      </c>
      <c r="I599">
        <v>10570</v>
      </c>
      <c r="J599">
        <v>11366</v>
      </c>
      <c r="K599">
        <f>SUMIF('2000'!$B:$B,B599,'2000'!$C:$C)</f>
        <v>11364</v>
      </c>
    </row>
    <row r="600" spans="1:11" x14ac:dyDescent="0.25">
      <c r="A600" t="s">
        <v>1084</v>
      </c>
      <c r="B600" t="s">
        <v>1085</v>
      </c>
      <c r="C600" t="s">
        <v>1020</v>
      </c>
      <c r="D600">
        <v>11921</v>
      </c>
      <c r="E600">
        <v>12363</v>
      </c>
      <c r="F600">
        <v>12401</v>
      </c>
      <c r="G600">
        <v>15722</v>
      </c>
      <c r="H600">
        <v>16434</v>
      </c>
      <c r="I600">
        <v>20461</v>
      </c>
      <c r="J600">
        <v>22529</v>
      </c>
      <c r="K600">
        <f>SUMIF('2000'!$B:$B,B600,'2000'!$C:$C)</f>
        <v>22700</v>
      </c>
    </row>
    <row r="601" spans="1:11" x14ac:dyDescent="0.25">
      <c r="A601" t="s">
        <v>1086</v>
      </c>
      <c r="B601" t="s">
        <v>1087</v>
      </c>
      <c r="C601" t="s">
        <v>1020</v>
      </c>
      <c r="D601">
        <v>3988</v>
      </c>
      <c r="E601">
        <v>4111</v>
      </c>
      <c r="F601">
        <v>4864</v>
      </c>
      <c r="G601">
        <v>6844</v>
      </c>
      <c r="H601">
        <v>7086</v>
      </c>
      <c r="I601">
        <v>7484</v>
      </c>
      <c r="J601">
        <v>7770</v>
      </c>
      <c r="K601">
        <f>SUMIF('2000'!$B:$B,B601,'2000'!$C:$C)</f>
        <v>7731</v>
      </c>
    </row>
    <row r="602" spans="1:11" x14ac:dyDescent="0.25">
      <c r="A602" t="s">
        <v>1088</v>
      </c>
      <c r="B602" t="s">
        <v>1089</v>
      </c>
      <c r="C602" t="s">
        <v>1020</v>
      </c>
      <c r="D602">
        <v>22806</v>
      </c>
      <c r="E602">
        <v>20876</v>
      </c>
      <c r="F602">
        <v>19718</v>
      </c>
      <c r="G602">
        <v>19226</v>
      </c>
      <c r="H602">
        <v>13931</v>
      </c>
      <c r="I602">
        <v>13574</v>
      </c>
      <c r="J602">
        <v>12605</v>
      </c>
      <c r="K602">
        <f>SUMIF('2000'!$B:$B,B602,'2000'!$C:$C)</f>
        <v>12571</v>
      </c>
    </row>
    <row r="603" spans="1:11" x14ac:dyDescent="0.25">
      <c r="A603" t="s">
        <v>1090</v>
      </c>
      <c r="B603" t="s">
        <v>1091</v>
      </c>
      <c r="C603" t="s">
        <v>1020</v>
      </c>
      <c r="D603">
        <v>3204</v>
      </c>
      <c r="E603">
        <v>2639</v>
      </c>
      <c r="F603">
        <v>2351</v>
      </c>
      <c r="G603">
        <v>2897</v>
      </c>
      <c r="H603">
        <v>3439</v>
      </c>
      <c r="I603">
        <v>5968</v>
      </c>
      <c r="J603">
        <v>10163</v>
      </c>
      <c r="K603">
        <f>SUMIF('2000'!$B:$B,B603,'2000'!$C:$C)</f>
        <v>10285</v>
      </c>
    </row>
    <row r="604" spans="1:11" x14ac:dyDescent="0.25">
      <c r="A604" t="s">
        <v>1092</v>
      </c>
      <c r="B604" t="s">
        <v>1093</v>
      </c>
      <c r="C604" t="s">
        <v>1020</v>
      </c>
      <c r="D604">
        <v>40979</v>
      </c>
      <c r="E604">
        <v>41842</v>
      </c>
      <c r="F604">
        <v>41807</v>
      </c>
      <c r="G604">
        <v>52927</v>
      </c>
      <c r="H604">
        <v>53580</v>
      </c>
      <c r="I604">
        <v>62864</v>
      </c>
      <c r="J604">
        <v>76158</v>
      </c>
      <c r="K604">
        <f>SUMIF('2000'!$B:$B,B604,'2000'!$C:$C)</f>
        <v>80004</v>
      </c>
    </row>
    <row r="605" spans="1:11" x14ac:dyDescent="0.25">
      <c r="A605" t="s">
        <v>1094</v>
      </c>
      <c r="B605" t="s">
        <v>1095</v>
      </c>
      <c r="C605" t="s">
        <v>1020</v>
      </c>
      <c r="D605">
        <v>4270</v>
      </c>
      <c r="E605">
        <v>3663</v>
      </c>
      <c r="F605">
        <v>3609</v>
      </c>
      <c r="G605">
        <v>5604</v>
      </c>
      <c r="H605">
        <v>6109</v>
      </c>
      <c r="I605">
        <v>7579</v>
      </c>
      <c r="J605">
        <v>9796</v>
      </c>
      <c r="K605">
        <f>SUMIF('2000'!$B:$B,B605,'2000'!$C:$C)</f>
        <v>9720</v>
      </c>
    </row>
    <row r="606" spans="1:11" x14ac:dyDescent="0.25">
      <c r="A606" t="s">
        <v>132</v>
      </c>
      <c r="B606" t="s">
        <v>1096</v>
      </c>
      <c r="C606" t="s">
        <v>1020</v>
      </c>
      <c r="D606">
        <v>8576</v>
      </c>
      <c r="E606">
        <v>8378</v>
      </c>
      <c r="F606">
        <v>7633</v>
      </c>
      <c r="G606">
        <v>8803</v>
      </c>
      <c r="H606">
        <v>8550</v>
      </c>
      <c r="I606">
        <v>9830</v>
      </c>
      <c r="J606">
        <v>10079</v>
      </c>
      <c r="K606">
        <f>SUMIF('2000'!$B:$B,B606,'2000'!$C:$C)</f>
        <v>10025</v>
      </c>
    </row>
    <row r="607" spans="1:11" x14ac:dyDescent="0.25">
      <c r="A607" t="s">
        <v>478</v>
      </c>
      <c r="B607" t="s">
        <v>1097</v>
      </c>
      <c r="C607" t="s">
        <v>1098</v>
      </c>
      <c r="D607">
        <v>64690</v>
      </c>
      <c r="E607">
        <v>68467</v>
      </c>
      <c r="F607">
        <v>70861</v>
      </c>
      <c r="G607">
        <v>71622</v>
      </c>
      <c r="H607">
        <v>66090</v>
      </c>
      <c r="I607">
        <v>65527</v>
      </c>
      <c r="J607">
        <v>64816</v>
      </c>
      <c r="K607">
        <f>SUMIF('2000'!$B:$B,B607,'2000'!$C:$C)</f>
        <v>67081</v>
      </c>
    </row>
    <row r="608" spans="1:11" x14ac:dyDescent="0.25">
      <c r="A608" t="s">
        <v>1099</v>
      </c>
      <c r="B608" t="s">
        <v>1100</v>
      </c>
      <c r="C608" t="s">
        <v>1098</v>
      </c>
      <c r="D608">
        <v>20316</v>
      </c>
      <c r="E608">
        <v>16061</v>
      </c>
      <c r="F608">
        <v>12015</v>
      </c>
      <c r="G608">
        <v>12264</v>
      </c>
      <c r="H608">
        <v>10626</v>
      </c>
      <c r="I608">
        <v>8995</v>
      </c>
      <c r="J608">
        <v>7695</v>
      </c>
      <c r="K608">
        <f>SUMIF('2000'!$B:$B,B608,'2000'!$C:$C)</f>
        <v>7364</v>
      </c>
    </row>
    <row r="609" spans="1:11" x14ac:dyDescent="0.25">
      <c r="A609" t="s">
        <v>1101</v>
      </c>
      <c r="B609" t="s">
        <v>1102</v>
      </c>
      <c r="C609" t="s">
        <v>1098</v>
      </c>
      <c r="D609">
        <v>14157</v>
      </c>
      <c r="E609">
        <v>14060</v>
      </c>
      <c r="F609">
        <v>14012</v>
      </c>
      <c r="G609">
        <v>16224</v>
      </c>
      <c r="H609">
        <v>14991</v>
      </c>
      <c r="I609">
        <v>15219</v>
      </c>
      <c r="J609">
        <v>15708</v>
      </c>
      <c r="K609">
        <f>SUMIF('2000'!$B:$B,B609,'2000'!$C:$C)</f>
        <v>17313</v>
      </c>
    </row>
    <row r="610" spans="1:11" x14ac:dyDescent="0.25">
      <c r="A610" t="s">
        <v>237</v>
      </c>
      <c r="B610" t="s">
        <v>1103</v>
      </c>
      <c r="C610" t="s">
        <v>1098</v>
      </c>
      <c r="D610">
        <v>17070</v>
      </c>
      <c r="E610">
        <v>20326</v>
      </c>
      <c r="F610">
        <v>25440</v>
      </c>
      <c r="G610">
        <v>28630</v>
      </c>
      <c r="H610">
        <v>30806</v>
      </c>
      <c r="I610">
        <v>41467</v>
      </c>
      <c r="J610">
        <v>53855</v>
      </c>
      <c r="K610">
        <f>SUMIF('2000'!$B:$B,B610,'2000'!$C:$C)</f>
        <v>53851</v>
      </c>
    </row>
    <row r="611" spans="1:11" x14ac:dyDescent="0.25">
      <c r="A611" t="s">
        <v>1104</v>
      </c>
      <c r="B611" t="s">
        <v>1105</v>
      </c>
      <c r="C611" t="s">
        <v>1098</v>
      </c>
      <c r="D611">
        <v>7132</v>
      </c>
      <c r="E611">
        <v>6210</v>
      </c>
      <c r="F611">
        <v>5586</v>
      </c>
      <c r="G611">
        <v>5411</v>
      </c>
      <c r="H611">
        <v>5836</v>
      </c>
      <c r="I611">
        <v>4978</v>
      </c>
      <c r="J611">
        <v>4827</v>
      </c>
      <c r="K611">
        <f>SUMIF('2000'!$B:$B,B611,'2000'!$C:$C)</f>
        <v>6859</v>
      </c>
    </row>
    <row r="612" spans="1:11" x14ac:dyDescent="0.25">
      <c r="A612" t="s">
        <v>1106</v>
      </c>
      <c r="B612" t="s">
        <v>1107</v>
      </c>
      <c r="C612" t="s">
        <v>1098</v>
      </c>
      <c r="D612">
        <v>37711</v>
      </c>
      <c r="E612">
        <v>37594</v>
      </c>
      <c r="F612">
        <v>38541</v>
      </c>
      <c r="G612">
        <v>39114</v>
      </c>
      <c r="H612">
        <v>35688</v>
      </c>
      <c r="I612">
        <v>35003</v>
      </c>
      <c r="J612">
        <v>34522</v>
      </c>
      <c r="K612">
        <f>SUMIF('2000'!$B:$B,B612,'2000'!$C:$C)</f>
        <v>34115</v>
      </c>
    </row>
    <row r="613" spans="1:11" x14ac:dyDescent="0.25">
      <c r="A613" t="s">
        <v>18</v>
      </c>
      <c r="B613" t="s">
        <v>1108</v>
      </c>
      <c r="C613" t="s">
        <v>1098</v>
      </c>
      <c r="D613">
        <v>6898</v>
      </c>
      <c r="E613">
        <v>5933</v>
      </c>
      <c r="F613">
        <v>5675</v>
      </c>
      <c r="G613">
        <v>5867</v>
      </c>
      <c r="H613">
        <v>5322</v>
      </c>
      <c r="I613">
        <v>5029</v>
      </c>
      <c r="J613">
        <v>4999</v>
      </c>
      <c r="K613">
        <f>SUMIF('2000'!$B:$B,B613,'2000'!$C:$C)</f>
        <v>4999</v>
      </c>
    </row>
    <row r="614" spans="1:11" x14ac:dyDescent="0.25">
      <c r="A614" t="s">
        <v>242</v>
      </c>
      <c r="B614" t="s">
        <v>1109</v>
      </c>
      <c r="C614" t="s">
        <v>1098</v>
      </c>
      <c r="D614">
        <v>18976</v>
      </c>
      <c r="E614">
        <v>19507</v>
      </c>
      <c r="F614">
        <v>19276</v>
      </c>
      <c r="G614">
        <v>18779</v>
      </c>
      <c r="H614">
        <v>16805</v>
      </c>
      <c r="I614">
        <v>16426</v>
      </c>
      <c r="J614">
        <v>15164</v>
      </c>
      <c r="K614">
        <f>SUMIF('2000'!$B:$B,B614,'2000'!$C:$C)</f>
        <v>14926</v>
      </c>
    </row>
    <row r="615" spans="1:11" x14ac:dyDescent="0.25">
      <c r="A615" t="s">
        <v>1110</v>
      </c>
      <c r="B615" t="s">
        <v>1111</v>
      </c>
      <c r="C615" t="s">
        <v>1098</v>
      </c>
      <c r="D615">
        <v>15097</v>
      </c>
      <c r="E615">
        <v>14539</v>
      </c>
      <c r="F615">
        <v>14219</v>
      </c>
      <c r="G615">
        <v>15084</v>
      </c>
      <c r="H615">
        <v>13437</v>
      </c>
      <c r="I615">
        <v>13483</v>
      </c>
      <c r="J615">
        <v>13458</v>
      </c>
      <c r="K615">
        <f>SUMIF('2000'!$B:$B,B615,'2000'!$C:$C)</f>
        <v>13254</v>
      </c>
    </row>
    <row r="616" spans="1:11" x14ac:dyDescent="0.25">
      <c r="A616" t="s">
        <v>1112</v>
      </c>
      <c r="B616" t="s">
        <v>1113</v>
      </c>
      <c r="C616" t="s">
        <v>1098</v>
      </c>
      <c r="D616">
        <v>106100</v>
      </c>
      <c r="E616">
        <v>132436</v>
      </c>
      <c r="F616">
        <v>163281</v>
      </c>
      <c r="G616">
        <v>168392</v>
      </c>
      <c r="H616">
        <v>173025</v>
      </c>
      <c r="I616">
        <v>164831</v>
      </c>
      <c r="J616">
        <v>184952</v>
      </c>
      <c r="K616">
        <f>SUMIF('2000'!$B:$B,B616,'2000'!$C:$C)</f>
        <v>205766</v>
      </c>
    </row>
    <row r="617" spans="1:11" x14ac:dyDescent="0.25">
      <c r="A617" t="s">
        <v>1114</v>
      </c>
      <c r="B617" t="s">
        <v>1115</v>
      </c>
      <c r="C617" t="s">
        <v>1098</v>
      </c>
      <c r="D617">
        <v>38816</v>
      </c>
      <c r="E617">
        <v>37207</v>
      </c>
      <c r="F617">
        <v>35948</v>
      </c>
      <c r="G617">
        <v>36446</v>
      </c>
      <c r="H617">
        <v>34418</v>
      </c>
      <c r="I617">
        <v>33562</v>
      </c>
      <c r="J617">
        <v>33190</v>
      </c>
      <c r="K617">
        <f>SUMIF('2000'!$B:$B,B617,'2000'!$C:$C)</f>
        <v>34200</v>
      </c>
    </row>
    <row r="618" spans="1:11" x14ac:dyDescent="0.25">
      <c r="A618" t="s">
        <v>246</v>
      </c>
      <c r="B618" t="s">
        <v>1116</v>
      </c>
      <c r="C618" t="s">
        <v>1098</v>
      </c>
      <c r="D618">
        <v>17362</v>
      </c>
      <c r="E618">
        <v>16546</v>
      </c>
      <c r="F618">
        <v>16216</v>
      </c>
      <c r="G618">
        <v>16913</v>
      </c>
      <c r="H618">
        <v>15921</v>
      </c>
      <c r="I618">
        <v>16761</v>
      </c>
      <c r="J618">
        <v>16114</v>
      </c>
      <c r="K618">
        <f>SUMIF('2000'!$B:$B,B618,'2000'!$C:$C)</f>
        <v>16159</v>
      </c>
    </row>
    <row r="619" spans="1:11" x14ac:dyDescent="0.25">
      <c r="A619" t="s">
        <v>30</v>
      </c>
      <c r="B619" t="s">
        <v>1117</v>
      </c>
      <c r="C619" t="s">
        <v>1098</v>
      </c>
      <c r="D619">
        <v>17445</v>
      </c>
      <c r="E619">
        <v>15815</v>
      </c>
      <c r="F619">
        <v>14735</v>
      </c>
      <c r="G619">
        <v>15283</v>
      </c>
      <c r="H619">
        <v>14460</v>
      </c>
      <c r="I619">
        <v>14083</v>
      </c>
      <c r="J619">
        <v>13510</v>
      </c>
      <c r="K619">
        <f>SUMIF('2000'!$B:$B,B619,'2000'!$C:$C)</f>
        <v>13582</v>
      </c>
    </row>
    <row r="620" spans="1:11" x14ac:dyDescent="0.25">
      <c r="A620" t="s">
        <v>1118</v>
      </c>
      <c r="B620" t="s">
        <v>1119</v>
      </c>
      <c r="C620" t="s">
        <v>1098</v>
      </c>
      <c r="D620">
        <v>22594</v>
      </c>
      <c r="E620">
        <v>24029</v>
      </c>
      <c r="F620">
        <v>28315</v>
      </c>
      <c r="G620">
        <v>32617</v>
      </c>
      <c r="H620">
        <v>33944</v>
      </c>
      <c r="I620">
        <v>33169</v>
      </c>
      <c r="J620">
        <v>35690</v>
      </c>
      <c r="K620">
        <f>SUMIF('2000'!$B:$B,B620,'2000'!$C:$C)</f>
        <v>37929</v>
      </c>
    </row>
    <row r="621" spans="1:11" x14ac:dyDescent="0.25">
      <c r="A621" t="s">
        <v>1120</v>
      </c>
      <c r="B621" t="s">
        <v>1121</v>
      </c>
      <c r="C621" t="s">
        <v>1098</v>
      </c>
      <c r="D621">
        <v>40328</v>
      </c>
      <c r="E621">
        <v>42860</v>
      </c>
      <c r="F621">
        <v>47815</v>
      </c>
      <c r="G621">
        <v>52260</v>
      </c>
      <c r="H621">
        <v>51644</v>
      </c>
      <c r="I621">
        <v>48642</v>
      </c>
      <c r="J621">
        <v>49384</v>
      </c>
      <c r="K621">
        <f>SUMIF('2000'!$B:$B,B621,'2000'!$C:$C)</f>
        <v>53037</v>
      </c>
    </row>
    <row r="622" spans="1:11" x14ac:dyDescent="0.25">
      <c r="A622" t="s">
        <v>802</v>
      </c>
      <c r="B622" t="s">
        <v>1122</v>
      </c>
      <c r="C622" t="s">
        <v>1098</v>
      </c>
      <c r="D622">
        <v>4508792</v>
      </c>
      <c r="E622">
        <v>5129725</v>
      </c>
      <c r="F622">
        <v>5492369</v>
      </c>
      <c r="G622">
        <v>5253655</v>
      </c>
      <c r="H622">
        <v>5105067</v>
      </c>
      <c r="I622">
        <v>5283124</v>
      </c>
      <c r="J622">
        <v>5104393</v>
      </c>
      <c r="K622">
        <f>SUMIF('2000'!$B:$B,B622,'2000'!$C:$C)</f>
        <v>5236393</v>
      </c>
    </row>
    <row r="623" spans="1:11" x14ac:dyDescent="0.25">
      <c r="A623" t="s">
        <v>258</v>
      </c>
      <c r="B623" t="s">
        <v>1123</v>
      </c>
      <c r="C623" t="s">
        <v>1098</v>
      </c>
      <c r="D623">
        <v>21137</v>
      </c>
      <c r="E623">
        <v>20751</v>
      </c>
      <c r="F623">
        <v>19824</v>
      </c>
      <c r="G623">
        <v>20818</v>
      </c>
      <c r="H623">
        <v>19464</v>
      </c>
      <c r="I623">
        <v>18884</v>
      </c>
      <c r="J623">
        <v>18322</v>
      </c>
      <c r="K623">
        <f>SUMIF('2000'!$B:$B,B623,'2000'!$C:$C)</f>
        <v>19541</v>
      </c>
    </row>
    <row r="624" spans="1:11" x14ac:dyDescent="0.25">
      <c r="A624" t="s">
        <v>1124</v>
      </c>
      <c r="B624" t="s">
        <v>1125</v>
      </c>
      <c r="C624" t="s">
        <v>1098</v>
      </c>
      <c r="D624">
        <v>10496</v>
      </c>
      <c r="E624">
        <v>9936</v>
      </c>
      <c r="F624">
        <v>9772</v>
      </c>
      <c r="G624">
        <v>11062</v>
      </c>
      <c r="H624">
        <v>10670</v>
      </c>
      <c r="I624">
        <v>11118</v>
      </c>
      <c r="J624">
        <v>10931</v>
      </c>
      <c r="K624">
        <f>SUMIF('2000'!$B:$B,B624,'2000'!$C:$C)</f>
        <v>10943</v>
      </c>
    </row>
    <row r="625" spans="1:11" x14ac:dyDescent="0.25">
      <c r="A625" t="s">
        <v>52</v>
      </c>
      <c r="B625" t="s">
        <v>1126</v>
      </c>
      <c r="C625" t="s">
        <v>1098</v>
      </c>
      <c r="D625">
        <v>40781</v>
      </c>
      <c r="E625">
        <v>51714</v>
      </c>
      <c r="F625">
        <v>71654</v>
      </c>
      <c r="G625">
        <v>74624</v>
      </c>
      <c r="H625">
        <v>77932</v>
      </c>
      <c r="I625">
        <v>81184</v>
      </c>
      <c r="J625">
        <v>98487</v>
      </c>
      <c r="K625">
        <f>SUMIF('2000'!$B:$B,B625,'2000'!$C:$C)</f>
        <v>104345</v>
      </c>
    </row>
    <row r="626" spans="1:11" x14ac:dyDescent="0.25">
      <c r="A626" t="s">
        <v>1127</v>
      </c>
      <c r="B626" t="s">
        <v>1128</v>
      </c>
      <c r="C626" t="s">
        <v>1098</v>
      </c>
      <c r="D626">
        <v>16894</v>
      </c>
      <c r="E626">
        <v>17253</v>
      </c>
      <c r="F626">
        <v>16975</v>
      </c>
      <c r="G626">
        <v>18108</v>
      </c>
      <c r="H626">
        <v>16516</v>
      </c>
      <c r="I626">
        <v>16532</v>
      </c>
      <c r="J626">
        <v>16312</v>
      </c>
      <c r="K626">
        <f>SUMIF('2000'!$B:$B,B626,'2000'!$C:$C)</f>
        <v>16388</v>
      </c>
    </row>
    <row r="627" spans="1:11" x14ac:dyDescent="0.25">
      <c r="A627" t="s">
        <v>512</v>
      </c>
      <c r="B627" t="s">
        <v>1129</v>
      </c>
      <c r="C627" t="s">
        <v>1098</v>
      </c>
      <c r="D627">
        <v>16706</v>
      </c>
      <c r="E627">
        <v>19243</v>
      </c>
      <c r="F627">
        <v>18997</v>
      </c>
      <c r="G627">
        <v>19774</v>
      </c>
      <c r="H627">
        <v>19464</v>
      </c>
      <c r="I627">
        <v>19622</v>
      </c>
      <c r="J627">
        <v>19812</v>
      </c>
      <c r="K627">
        <f>SUMIF('2000'!$B:$B,B627,'2000'!$C:$C)</f>
        <v>19826</v>
      </c>
    </row>
    <row r="628" spans="1:11" x14ac:dyDescent="0.25">
      <c r="A628" t="s">
        <v>1130</v>
      </c>
      <c r="B628" t="s">
        <v>1131</v>
      </c>
      <c r="C628" t="s">
        <v>1098</v>
      </c>
      <c r="D628">
        <v>154599</v>
      </c>
      <c r="E628">
        <v>313459</v>
      </c>
      <c r="F628">
        <v>491882</v>
      </c>
      <c r="G628">
        <v>658835</v>
      </c>
      <c r="H628">
        <v>781666</v>
      </c>
      <c r="I628">
        <v>889048</v>
      </c>
      <c r="J628">
        <v>904784</v>
      </c>
      <c r="K628">
        <f>SUMIF('2000'!$B:$B,B628,'2000'!$C:$C)</f>
        <v>930412</v>
      </c>
    </row>
    <row r="629" spans="1:11" x14ac:dyDescent="0.25">
      <c r="A629" t="s">
        <v>1132</v>
      </c>
      <c r="B629" t="s">
        <v>1133</v>
      </c>
      <c r="C629" t="s">
        <v>1098</v>
      </c>
      <c r="D629">
        <v>23407</v>
      </c>
      <c r="E629">
        <v>22550</v>
      </c>
      <c r="F629">
        <v>21591</v>
      </c>
      <c r="G629">
        <v>21725</v>
      </c>
      <c r="H629">
        <v>19595</v>
      </c>
      <c r="I629">
        <v>18916</v>
      </c>
      <c r="J629">
        <v>18293</v>
      </c>
      <c r="K629">
        <f>SUMIF('2000'!$B:$B,B629,'2000'!$C:$C)</f>
        <v>17992</v>
      </c>
    </row>
    <row r="630" spans="1:11" x14ac:dyDescent="0.25">
      <c r="A630" t="s">
        <v>1134</v>
      </c>
      <c r="B630" t="s">
        <v>1135</v>
      </c>
      <c r="C630" t="s">
        <v>1098</v>
      </c>
      <c r="D630">
        <v>9056</v>
      </c>
      <c r="E630">
        <v>7940</v>
      </c>
      <c r="F630">
        <v>7090</v>
      </c>
      <c r="G630">
        <v>7961</v>
      </c>
      <c r="H630">
        <v>7440</v>
      </c>
      <c r="I630">
        <v>6899</v>
      </c>
      <c r="J630">
        <v>6669</v>
      </c>
      <c r="K630">
        <f>SUMIF('2000'!$B:$B,B630,'2000'!$C:$C)</f>
        <v>6649</v>
      </c>
    </row>
    <row r="631" spans="1:11" x14ac:dyDescent="0.25">
      <c r="A631" t="s">
        <v>827</v>
      </c>
      <c r="B631" t="s">
        <v>1136</v>
      </c>
      <c r="C631" t="s">
        <v>1098</v>
      </c>
      <c r="D631">
        <v>21675</v>
      </c>
      <c r="E631">
        <v>23107</v>
      </c>
      <c r="F631">
        <v>24608</v>
      </c>
      <c r="G631">
        <v>30944</v>
      </c>
      <c r="H631">
        <v>31704</v>
      </c>
      <c r="I631">
        <v>33797</v>
      </c>
      <c r="J631">
        <v>33802</v>
      </c>
      <c r="K631">
        <f>SUMIF('2000'!$B:$B,B631,'2000'!$C:$C)</f>
        <v>34332</v>
      </c>
    </row>
    <row r="632" spans="1:11" x14ac:dyDescent="0.25">
      <c r="A632" t="s">
        <v>60</v>
      </c>
      <c r="B632" t="s">
        <v>1137</v>
      </c>
      <c r="C632" t="s">
        <v>1098</v>
      </c>
      <c r="D632">
        <v>24582</v>
      </c>
      <c r="E632">
        <v>21946</v>
      </c>
      <c r="F632">
        <v>20752</v>
      </c>
      <c r="G632">
        <v>22167</v>
      </c>
      <c r="H632">
        <v>20893</v>
      </c>
      <c r="I632">
        <v>20028</v>
      </c>
      <c r="J632">
        <v>20356</v>
      </c>
      <c r="K632">
        <f>SUMIF('2000'!$B:$B,B632,'2000'!$C:$C)</f>
        <v>22136</v>
      </c>
    </row>
    <row r="633" spans="1:11" x14ac:dyDescent="0.25">
      <c r="A633" t="s">
        <v>1138</v>
      </c>
      <c r="B633" t="s">
        <v>1139</v>
      </c>
      <c r="C633" t="s">
        <v>1098</v>
      </c>
      <c r="D633">
        <v>15901</v>
      </c>
      <c r="E633">
        <v>16606</v>
      </c>
      <c r="F633">
        <v>16382</v>
      </c>
      <c r="G633">
        <v>15265</v>
      </c>
      <c r="H633">
        <v>14275</v>
      </c>
      <c r="I633">
        <v>13838</v>
      </c>
      <c r="J633">
        <v>13671</v>
      </c>
      <c r="K633">
        <f>SUMIF('2000'!$B:$B,B633,'2000'!$C:$C)</f>
        <v>13835</v>
      </c>
    </row>
    <row r="634" spans="1:11" x14ac:dyDescent="0.25">
      <c r="A634" t="s">
        <v>62</v>
      </c>
      <c r="B634" t="s">
        <v>1140</v>
      </c>
      <c r="C634" t="s">
        <v>1098</v>
      </c>
      <c r="D634">
        <v>48685</v>
      </c>
      <c r="E634">
        <v>39281</v>
      </c>
      <c r="F634">
        <v>38329</v>
      </c>
      <c r="G634">
        <v>43201</v>
      </c>
      <c r="H634">
        <v>40319</v>
      </c>
      <c r="I634">
        <v>38453</v>
      </c>
      <c r="J634">
        <v>39044</v>
      </c>
      <c r="K634">
        <f>SUMIF('2000'!$B:$B,B634,'2000'!$C:$C)</f>
        <v>39694</v>
      </c>
    </row>
    <row r="635" spans="1:11" x14ac:dyDescent="0.25">
      <c r="A635" t="s">
        <v>272</v>
      </c>
      <c r="B635" t="s">
        <v>1141</v>
      </c>
      <c r="C635" t="s">
        <v>1098</v>
      </c>
      <c r="D635">
        <v>43716</v>
      </c>
      <c r="E635">
        <v>41954</v>
      </c>
      <c r="F635">
        <v>41890</v>
      </c>
      <c r="G635">
        <v>43687</v>
      </c>
      <c r="H635">
        <v>38080</v>
      </c>
      <c r="I635">
        <v>35688</v>
      </c>
      <c r="J635">
        <v>34386</v>
      </c>
      <c r="K635">
        <f>SUMIF('2000'!$B:$B,B635,'2000'!$C:$C)</f>
        <v>36323</v>
      </c>
    </row>
    <row r="636" spans="1:11" x14ac:dyDescent="0.25">
      <c r="A636" t="s">
        <v>1142</v>
      </c>
      <c r="B636" t="s">
        <v>1143</v>
      </c>
      <c r="C636" t="s">
        <v>1098</v>
      </c>
      <c r="D636">
        <v>9818</v>
      </c>
      <c r="E636">
        <v>7638</v>
      </c>
      <c r="F636">
        <v>7418</v>
      </c>
      <c r="G636">
        <v>7590</v>
      </c>
      <c r="H636">
        <v>6909</v>
      </c>
      <c r="I636">
        <v>6374</v>
      </c>
      <c r="J636">
        <v>5564</v>
      </c>
      <c r="K636">
        <f>SUMIF('2000'!$B:$B,B636,'2000'!$C:$C)</f>
        <v>5385</v>
      </c>
    </row>
    <row r="637" spans="1:11" x14ac:dyDescent="0.25">
      <c r="A637" t="s">
        <v>66</v>
      </c>
      <c r="B637" t="s">
        <v>1144</v>
      </c>
      <c r="C637" t="s">
        <v>1098</v>
      </c>
      <c r="D637">
        <v>18852</v>
      </c>
      <c r="E637">
        <v>17460</v>
      </c>
      <c r="F637">
        <v>17014</v>
      </c>
      <c r="G637">
        <v>16661</v>
      </c>
      <c r="H637">
        <v>15317</v>
      </c>
      <c r="I637">
        <v>14436</v>
      </c>
      <c r="J637">
        <v>13602</v>
      </c>
      <c r="K637">
        <f>SUMIF('2000'!$B:$B,B637,'2000'!$C:$C)</f>
        <v>13502</v>
      </c>
    </row>
    <row r="638" spans="1:11" x14ac:dyDescent="0.25">
      <c r="A638" t="s">
        <v>1145</v>
      </c>
      <c r="B638" t="s">
        <v>1146</v>
      </c>
      <c r="C638" t="s">
        <v>1098</v>
      </c>
      <c r="D638">
        <v>19217</v>
      </c>
      <c r="E638">
        <v>22350</v>
      </c>
      <c r="F638">
        <v>26535</v>
      </c>
      <c r="G638">
        <v>30582</v>
      </c>
      <c r="H638">
        <v>32337</v>
      </c>
      <c r="I638">
        <v>37188</v>
      </c>
      <c r="J638">
        <v>49809</v>
      </c>
      <c r="K638">
        <f>SUMIF('2000'!$B:$B,B638,'2000'!$C:$C)</f>
        <v>50277</v>
      </c>
    </row>
    <row r="639" spans="1:11" x14ac:dyDescent="0.25">
      <c r="A639" t="s">
        <v>661</v>
      </c>
      <c r="B639" t="s">
        <v>1147</v>
      </c>
      <c r="C639" t="s">
        <v>1098</v>
      </c>
      <c r="D639">
        <v>12256</v>
      </c>
      <c r="E639">
        <v>10010</v>
      </c>
      <c r="F639">
        <v>8665</v>
      </c>
      <c r="G639">
        <v>9172</v>
      </c>
      <c r="H639">
        <v>8499</v>
      </c>
      <c r="I639">
        <v>8416</v>
      </c>
      <c r="J639">
        <v>8340</v>
      </c>
      <c r="K639">
        <f>SUMIF('2000'!$B:$B,B639,'2000'!$C:$C)</f>
        <v>8322</v>
      </c>
    </row>
    <row r="640" spans="1:11" x14ac:dyDescent="0.25">
      <c r="A640" t="s">
        <v>860</v>
      </c>
      <c r="B640" t="s">
        <v>1148</v>
      </c>
      <c r="C640" t="s">
        <v>1098</v>
      </c>
      <c r="D640">
        <v>25790</v>
      </c>
      <c r="E640">
        <v>24574</v>
      </c>
      <c r="F640">
        <v>23645</v>
      </c>
      <c r="G640">
        <v>23877</v>
      </c>
      <c r="H640">
        <v>21373</v>
      </c>
      <c r="I640">
        <v>19761</v>
      </c>
      <c r="J640">
        <v>18881</v>
      </c>
      <c r="K640">
        <f>SUMIF('2000'!$B:$B,B640,'2000'!$C:$C)</f>
        <v>18738</v>
      </c>
    </row>
    <row r="641" spans="1:11" x14ac:dyDescent="0.25">
      <c r="A641" t="s">
        <v>1149</v>
      </c>
      <c r="B641" t="s">
        <v>1150</v>
      </c>
      <c r="C641" t="s">
        <v>1098</v>
      </c>
      <c r="D641">
        <v>7530</v>
      </c>
      <c r="E641">
        <v>5879</v>
      </c>
      <c r="F641">
        <v>4914</v>
      </c>
      <c r="G641">
        <v>5383</v>
      </c>
      <c r="H641">
        <v>5189</v>
      </c>
      <c r="I641">
        <v>4563</v>
      </c>
      <c r="J641">
        <v>4303</v>
      </c>
      <c r="K641">
        <f>SUMIF('2000'!$B:$B,B641,'2000'!$C:$C)</f>
        <v>4228</v>
      </c>
    </row>
    <row r="642" spans="1:11" x14ac:dyDescent="0.25">
      <c r="A642" t="s">
        <v>1151</v>
      </c>
      <c r="B642" t="s">
        <v>1152</v>
      </c>
      <c r="C642" t="s">
        <v>1098</v>
      </c>
      <c r="D642">
        <v>8416</v>
      </c>
      <c r="E642">
        <v>8237</v>
      </c>
      <c r="F642">
        <v>8451</v>
      </c>
      <c r="G642">
        <v>9114</v>
      </c>
      <c r="H642">
        <v>8096</v>
      </c>
      <c r="I642">
        <v>8136</v>
      </c>
      <c r="J642">
        <v>7280</v>
      </c>
      <c r="K642">
        <f>SUMIF('2000'!$B:$B,B642,'2000'!$C:$C)</f>
        <v>7042</v>
      </c>
    </row>
    <row r="643" spans="1:11" x14ac:dyDescent="0.25">
      <c r="A643" t="s">
        <v>70</v>
      </c>
      <c r="B643" t="s">
        <v>1153</v>
      </c>
      <c r="C643" t="s">
        <v>1098</v>
      </c>
      <c r="D643">
        <v>46492</v>
      </c>
      <c r="E643">
        <v>49317</v>
      </c>
      <c r="F643">
        <v>53217</v>
      </c>
      <c r="G643">
        <v>57968</v>
      </c>
      <c r="H643">
        <v>51159</v>
      </c>
      <c r="I643">
        <v>50433</v>
      </c>
      <c r="J643">
        <v>49762</v>
      </c>
      <c r="K643">
        <f>SUMIF('2000'!$B:$B,B643,'2000'!$C:$C)</f>
        <v>49883</v>
      </c>
    </row>
    <row r="644" spans="1:11" x14ac:dyDescent="0.25">
      <c r="A644" t="s">
        <v>1154</v>
      </c>
      <c r="B644" t="s">
        <v>1155</v>
      </c>
      <c r="C644" t="s">
        <v>1098</v>
      </c>
      <c r="D644">
        <v>32348</v>
      </c>
      <c r="E644">
        <v>33562</v>
      </c>
      <c r="F644">
        <v>33532</v>
      </c>
      <c r="G644">
        <v>32976</v>
      </c>
      <c r="H644">
        <v>30787</v>
      </c>
      <c r="I644">
        <v>30648</v>
      </c>
      <c r="J644">
        <v>29250</v>
      </c>
      <c r="K644">
        <f>SUMIF('2000'!$B:$B,B644,'2000'!$C:$C)</f>
        <v>29053</v>
      </c>
    </row>
    <row r="645" spans="1:11" x14ac:dyDescent="0.25">
      <c r="A645" t="s">
        <v>74</v>
      </c>
      <c r="B645" t="s">
        <v>1156</v>
      </c>
      <c r="C645" t="s">
        <v>1098</v>
      </c>
      <c r="D645">
        <v>38124</v>
      </c>
      <c r="E645">
        <v>42151</v>
      </c>
      <c r="F645">
        <v>55008</v>
      </c>
      <c r="G645">
        <v>61522</v>
      </c>
      <c r="H645">
        <v>61067</v>
      </c>
      <c r="I645">
        <v>53404</v>
      </c>
      <c r="J645">
        <v>56131</v>
      </c>
      <c r="K645">
        <f>SUMIF('2000'!$B:$B,B645,'2000'!$C:$C)</f>
        <v>59534</v>
      </c>
    </row>
    <row r="646" spans="1:11" x14ac:dyDescent="0.25">
      <c r="A646" t="s">
        <v>875</v>
      </c>
      <c r="B646" t="s">
        <v>1157</v>
      </c>
      <c r="C646" t="s">
        <v>1098</v>
      </c>
      <c r="D646">
        <v>12266</v>
      </c>
      <c r="E646">
        <v>11346</v>
      </c>
      <c r="F646">
        <v>10741</v>
      </c>
      <c r="G646">
        <v>11318</v>
      </c>
      <c r="H646">
        <v>10609</v>
      </c>
      <c r="I646">
        <v>10039</v>
      </c>
      <c r="J646">
        <v>9644</v>
      </c>
      <c r="K646">
        <f>SUMIF('2000'!$B:$B,B646,'2000'!$C:$C)</f>
        <v>9635</v>
      </c>
    </row>
    <row r="647" spans="1:11" x14ac:dyDescent="0.25">
      <c r="A647" t="s">
        <v>76</v>
      </c>
      <c r="B647" t="s">
        <v>1158</v>
      </c>
      <c r="C647" t="s">
        <v>1098</v>
      </c>
      <c r="D647">
        <v>35892</v>
      </c>
      <c r="E647">
        <v>32315</v>
      </c>
      <c r="F647">
        <v>31446</v>
      </c>
      <c r="G647">
        <v>36552</v>
      </c>
      <c r="H647">
        <v>37020</v>
      </c>
      <c r="I647">
        <v>37475</v>
      </c>
      <c r="J647">
        <v>36624</v>
      </c>
      <c r="K647">
        <f>SUMIF('2000'!$B:$B,B647,'2000'!$C:$C)</f>
        <v>38578</v>
      </c>
    </row>
    <row r="648" spans="1:11" x14ac:dyDescent="0.25">
      <c r="A648" t="s">
        <v>1159</v>
      </c>
      <c r="B648" t="s">
        <v>1160</v>
      </c>
      <c r="C648" t="s">
        <v>1098</v>
      </c>
      <c r="D648">
        <v>15264</v>
      </c>
      <c r="E648">
        <v>17023</v>
      </c>
      <c r="F648">
        <v>18492</v>
      </c>
      <c r="G648">
        <v>20538</v>
      </c>
      <c r="H648">
        <v>20539</v>
      </c>
      <c r="I648">
        <v>20771</v>
      </c>
      <c r="J648">
        <v>22137</v>
      </c>
      <c r="K648">
        <f>SUMIF('2000'!$B:$B,B648,'2000'!$C:$C)</f>
        <v>22625</v>
      </c>
    </row>
    <row r="649" spans="1:11" x14ac:dyDescent="0.25">
      <c r="A649" t="s">
        <v>1161</v>
      </c>
      <c r="B649" t="s">
        <v>1162</v>
      </c>
      <c r="C649" t="s">
        <v>1098</v>
      </c>
      <c r="D649">
        <v>21459</v>
      </c>
      <c r="E649">
        <v>21821</v>
      </c>
      <c r="F649">
        <v>21766</v>
      </c>
      <c r="G649">
        <v>23520</v>
      </c>
      <c r="H649">
        <v>21821</v>
      </c>
      <c r="I649">
        <v>22086</v>
      </c>
      <c r="J649">
        <v>22511</v>
      </c>
      <c r="K649">
        <f>SUMIF('2000'!$B:$B,B649,'2000'!$C:$C)</f>
        <v>22397</v>
      </c>
    </row>
    <row r="650" spans="1:11" x14ac:dyDescent="0.25">
      <c r="A650" t="s">
        <v>291</v>
      </c>
      <c r="B650" t="s">
        <v>1163</v>
      </c>
      <c r="C650" t="s">
        <v>1098</v>
      </c>
      <c r="D650">
        <v>8729</v>
      </c>
      <c r="E650">
        <v>6928</v>
      </c>
      <c r="F650">
        <v>7550</v>
      </c>
      <c r="G650">
        <v>9624</v>
      </c>
      <c r="H650">
        <v>11347</v>
      </c>
      <c r="I650">
        <v>10154</v>
      </c>
      <c r="J650">
        <v>11029</v>
      </c>
      <c r="K650">
        <f>SUMIF('2000'!$B:$B,B650,'2000'!$C:$C)</f>
        <v>12829</v>
      </c>
    </row>
    <row r="651" spans="1:11" x14ac:dyDescent="0.25">
      <c r="A651" t="s">
        <v>1164</v>
      </c>
      <c r="B651" t="s">
        <v>1165</v>
      </c>
      <c r="C651" t="s">
        <v>1098</v>
      </c>
      <c r="D651">
        <v>150388</v>
      </c>
      <c r="E651">
        <v>208246</v>
      </c>
      <c r="F651">
        <v>251005</v>
      </c>
      <c r="G651">
        <v>278405</v>
      </c>
      <c r="H651">
        <v>317471</v>
      </c>
      <c r="I651">
        <v>397616</v>
      </c>
      <c r="J651">
        <v>508482</v>
      </c>
      <c r="K651">
        <f>SUMIF('2000'!$B:$B,B651,'2000'!$C:$C)</f>
        <v>524886</v>
      </c>
    </row>
    <row r="652" spans="1:11" x14ac:dyDescent="0.25">
      <c r="A652" t="s">
        <v>1166</v>
      </c>
      <c r="B652" t="s">
        <v>1167</v>
      </c>
      <c r="C652" t="s">
        <v>1098</v>
      </c>
      <c r="D652">
        <v>73524</v>
      </c>
      <c r="E652">
        <v>92063</v>
      </c>
      <c r="F652">
        <v>97250</v>
      </c>
      <c r="G652">
        <v>102926</v>
      </c>
      <c r="H652">
        <v>96255</v>
      </c>
      <c r="I652">
        <v>99737</v>
      </c>
      <c r="J652">
        <v>108342</v>
      </c>
      <c r="K652">
        <f>SUMIF('2000'!$B:$B,B652,'2000'!$C:$C)</f>
        <v>112221</v>
      </c>
    </row>
    <row r="653" spans="1:11" x14ac:dyDescent="0.25">
      <c r="A653" t="s">
        <v>1168</v>
      </c>
      <c r="B653" t="s">
        <v>1169</v>
      </c>
      <c r="C653" t="s">
        <v>1098</v>
      </c>
      <c r="D653">
        <v>12115</v>
      </c>
      <c r="E653">
        <v>17540</v>
      </c>
      <c r="F653">
        <v>26374</v>
      </c>
      <c r="G653">
        <v>37202</v>
      </c>
      <c r="H653">
        <v>39413</v>
      </c>
      <c r="I653">
        <v>54352</v>
      </c>
      <c r="J653">
        <v>114528</v>
      </c>
      <c r="K653">
        <f>SUMIF('2000'!$B:$B,B653,'2000'!$C:$C)</f>
        <v>120036</v>
      </c>
    </row>
    <row r="654" spans="1:11" x14ac:dyDescent="0.25">
      <c r="A654" t="s">
        <v>1170</v>
      </c>
      <c r="B654" t="s">
        <v>1171</v>
      </c>
      <c r="C654" t="s">
        <v>1098</v>
      </c>
      <c r="D654">
        <v>54366</v>
      </c>
      <c r="E654">
        <v>61280</v>
      </c>
      <c r="F654">
        <v>61280</v>
      </c>
      <c r="G654">
        <v>61607</v>
      </c>
      <c r="H654">
        <v>56393</v>
      </c>
      <c r="I654">
        <v>51466</v>
      </c>
      <c r="J654">
        <v>48964</v>
      </c>
      <c r="K654">
        <f>SUMIF('2000'!$B:$B,B654,'2000'!$C:$C)</f>
        <v>52112</v>
      </c>
    </row>
    <row r="655" spans="1:11" x14ac:dyDescent="0.25">
      <c r="A655" t="s">
        <v>396</v>
      </c>
      <c r="B655" t="s">
        <v>1172</v>
      </c>
      <c r="C655" t="s">
        <v>1098</v>
      </c>
      <c r="D655">
        <v>179097</v>
      </c>
      <c r="E655">
        <v>293656</v>
      </c>
      <c r="F655">
        <v>382638</v>
      </c>
      <c r="G655">
        <v>440372</v>
      </c>
      <c r="H655">
        <v>516418</v>
      </c>
      <c r="I655">
        <v>623378</v>
      </c>
      <c r="J655">
        <v>682753</v>
      </c>
      <c r="K655">
        <f>SUMIF('2000'!$B:$B,B655,'2000'!$C:$C)</f>
        <v>702898</v>
      </c>
    </row>
    <row r="656" spans="1:11" x14ac:dyDescent="0.25">
      <c r="A656" t="s">
        <v>1173</v>
      </c>
      <c r="B656" t="s">
        <v>1174</v>
      </c>
      <c r="C656" t="s">
        <v>1098</v>
      </c>
      <c r="D656">
        <v>100610</v>
      </c>
      <c r="E656">
        <v>110800</v>
      </c>
      <c r="F656">
        <v>111409</v>
      </c>
      <c r="G656">
        <v>112033</v>
      </c>
      <c r="H656">
        <v>106913</v>
      </c>
      <c r="I656">
        <v>108301</v>
      </c>
      <c r="J656">
        <v>110974</v>
      </c>
      <c r="K656">
        <f>SUMIF('2000'!$B:$B,B656,'2000'!$C:$C)</f>
        <v>112579</v>
      </c>
    </row>
    <row r="657" spans="1:11" x14ac:dyDescent="0.25">
      <c r="A657" t="s">
        <v>82</v>
      </c>
      <c r="B657" t="s">
        <v>1175</v>
      </c>
      <c r="C657" t="s">
        <v>1098</v>
      </c>
      <c r="D657">
        <v>20539</v>
      </c>
      <c r="E657">
        <v>18540</v>
      </c>
      <c r="F657">
        <v>17522</v>
      </c>
      <c r="G657">
        <v>17807</v>
      </c>
      <c r="H657">
        <v>15972</v>
      </c>
      <c r="I657">
        <v>14864</v>
      </c>
      <c r="J657">
        <v>14362</v>
      </c>
      <c r="K657">
        <f>SUMIF('2000'!$B:$B,B657,'2000'!$C:$C)</f>
        <v>16665</v>
      </c>
    </row>
    <row r="658" spans="1:11" x14ac:dyDescent="0.25">
      <c r="A658" t="s">
        <v>84</v>
      </c>
      <c r="B658" t="s">
        <v>1176</v>
      </c>
      <c r="C658" t="s">
        <v>1098</v>
      </c>
      <c r="D658">
        <v>36451</v>
      </c>
      <c r="E658">
        <v>38749</v>
      </c>
      <c r="F658">
        <v>37947</v>
      </c>
      <c r="G658">
        <v>36328</v>
      </c>
      <c r="H658">
        <v>34392</v>
      </c>
      <c r="I658">
        <v>33056</v>
      </c>
      <c r="J658">
        <v>33159</v>
      </c>
      <c r="K658">
        <f>SUMIF('2000'!$B:$B,B658,'2000'!$C:$C)</f>
        <v>35027</v>
      </c>
    </row>
    <row r="659" spans="1:11" x14ac:dyDescent="0.25">
      <c r="A659" t="s">
        <v>1177</v>
      </c>
      <c r="B659" t="s">
        <v>1178</v>
      </c>
      <c r="C659" t="s">
        <v>1098</v>
      </c>
      <c r="D659">
        <v>37809</v>
      </c>
      <c r="E659">
        <v>40341</v>
      </c>
      <c r="F659">
        <v>40690</v>
      </c>
      <c r="G659">
        <v>41381</v>
      </c>
      <c r="H659">
        <v>39301</v>
      </c>
      <c r="I659">
        <v>36055</v>
      </c>
      <c r="J659">
        <v>35560</v>
      </c>
      <c r="K659">
        <f>SUMIF('2000'!$B:$B,B659,'2000'!$C:$C)</f>
        <v>37689</v>
      </c>
    </row>
    <row r="660" spans="1:11" x14ac:dyDescent="0.25">
      <c r="A660" t="s">
        <v>301</v>
      </c>
      <c r="B660" t="s">
        <v>1179</v>
      </c>
      <c r="C660" t="s">
        <v>1098</v>
      </c>
      <c r="D660">
        <v>30671</v>
      </c>
      <c r="E660">
        <v>33656</v>
      </c>
      <c r="F660">
        <v>33538</v>
      </c>
      <c r="G660">
        <v>31802</v>
      </c>
      <c r="H660">
        <v>30798</v>
      </c>
      <c r="I660">
        <v>26908</v>
      </c>
      <c r="J660">
        <v>25944</v>
      </c>
      <c r="K660">
        <f>SUMIF('2000'!$B:$B,B660,'2000'!$C:$C)</f>
        <v>29956</v>
      </c>
    </row>
    <row r="661" spans="1:11" x14ac:dyDescent="0.25">
      <c r="A661" t="s">
        <v>1180</v>
      </c>
      <c r="B661" t="s">
        <v>1181</v>
      </c>
      <c r="C661" t="s">
        <v>1098</v>
      </c>
      <c r="D661">
        <v>28199</v>
      </c>
      <c r="E661">
        <v>28928</v>
      </c>
      <c r="F661">
        <v>36653</v>
      </c>
      <c r="G661">
        <v>37467</v>
      </c>
      <c r="H661">
        <v>35244</v>
      </c>
      <c r="I661">
        <v>28137</v>
      </c>
      <c r="J661">
        <v>28576</v>
      </c>
      <c r="K661">
        <f>SUMIF('2000'!$B:$B,B661,'2000'!$C:$C)</f>
        <v>32009</v>
      </c>
    </row>
    <row r="662" spans="1:11" x14ac:dyDescent="0.25">
      <c r="A662" t="s">
        <v>1182</v>
      </c>
      <c r="B662" t="s">
        <v>1183</v>
      </c>
      <c r="C662" t="s">
        <v>1098</v>
      </c>
      <c r="D662">
        <v>50656</v>
      </c>
      <c r="E662">
        <v>84210</v>
      </c>
      <c r="F662">
        <v>111555</v>
      </c>
      <c r="G662">
        <v>147897</v>
      </c>
      <c r="H662">
        <v>183241</v>
      </c>
      <c r="I662">
        <v>258558</v>
      </c>
      <c r="J662">
        <v>307113</v>
      </c>
      <c r="K662">
        <f>SUMIF('2000'!$B:$B,B662,'2000'!$C:$C)</f>
        <v>307357</v>
      </c>
    </row>
    <row r="663" spans="1:11" x14ac:dyDescent="0.25">
      <c r="A663" t="s">
        <v>1184</v>
      </c>
      <c r="B663" t="s">
        <v>1185</v>
      </c>
      <c r="C663" t="s">
        <v>1098</v>
      </c>
      <c r="D663">
        <v>76577</v>
      </c>
      <c r="E663">
        <v>83877</v>
      </c>
      <c r="F663">
        <v>104389</v>
      </c>
      <c r="G663">
        <v>119149</v>
      </c>
      <c r="H663">
        <v>129180</v>
      </c>
      <c r="I663">
        <v>139140</v>
      </c>
      <c r="J663">
        <v>158896</v>
      </c>
      <c r="K663">
        <f>SUMIF('2000'!$B:$B,B663,'2000'!$C:$C)</f>
        <v>173114</v>
      </c>
    </row>
    <row r="664" spans="1:11" x14ac:dyDescent="0.25">
      <c r="A664" t="s">
        <v>90</v>
      </c>
      <c r="B664" t="s">
        <v>1186</v>
      </c>
      <c r="C664" t="s">
        <v>1098</v>
      </c>
      <c r="D664">
        <v>98853</v>
      </c>
      <c r="E664">
        <v>118257</v>
      </c>
      <c r="F664">
        <v>125010</v>
      </c>
      <c r="G664">
        <v>131375</v>
      </c>
      <c r="H664">
        <v>117206</v>
      </c>
      <c r="I664">
        <v>111133</v>
      </c>
      <c r="J664">
        <v>106709</v>
      </c>
      <c r="K664">
        <f>SUMIF('2000'!$B:$B,B664,'2000'!$C:$C)</f>
        <v>109193</v>
      </c>
    </row>
    <row r="665" spans="1:11" x14ac:dyDescent="0.25">
      <c r="A665" t="s">
        <v>1187</v>
      </c>
      <c r="B665" t="s">
        <v>1188</v>
      </c>
      <c r="C665" t="s">
        <v>1098</v>
      </c>
      <c r="D665">
        <v>44210</v>
      </c>
      <c r="E665">
        <v>43524</v>
      </c>
      <c r="F665">
        <v>44557</v>
      </c>
      <c r="G665">
        <v>49384</v>
      </c>
      <c r="H665">
        <v>47679</v>
      </c>
      <c r="I665">
        <v>47829</v>
      </c>
      <c r="J665">
        <v>46889</v>
      </c>
      <c r="K665">
        <f>SUMIF('2000'!$B:$B,B665,'2000'!$C:$C)</f>
        <v>46844</v>
      </c>
    </row>
    <row r="666" spans="1:11" x14ac:dyDescent="0.25">
      <c r="A666" t="s">
        <v>92</v>
      </c>
      <c r="B666" t="s">
        <v>1189</v>
      </c>
      <c r="C666" t="s">
        <v>1098</v>
      </c>
      <c r="D666">
        <v>182307</v>
      </c>
      <c r="E666">
        <v>224689</v>
      </c>
      <c r="F666">
        <v>250934</v>
      </c>
      <c r="G666">
        <v>247691</v>
      </c>
      <c r="H666">
        <v>249238</v>
      </c>
      <c r="I666">
        <v>253162</v>
      </c>
      <c r="J666">
        <v>265528</v>
      </c>
      <c r="K666">
        <f>SUMIF('2000'!$B:$B,B666,'2000'!$C:$C)</f>
        <v>267356</v>
      </c>
    </row>
    <row r="667" spans="1:11" x14ac:dyDescent="0.25">
      <c r="A667" t="s">
        <v>96</v>
      </c>
      <c r="B667" t="s">
        <v>1190</v>
      </c>
      <c r="C667" t="s">
        <v>1098</v>
      </c>
      <c r="D667">
        <v>41700</v>
      </c>
      <c r="E667">
        <v>39349</v>
      </c>
      <c r="F667">
        <v>38986</v>
      </c>
      <c r="G667">
        <v>43523</v>
      </c>
      <c r="H667">
        <v>41561</v>
      </c>
      <c r="I667">
        <v>40722</v>
      </c>
      <c r="J667">
        <v>38679</v>
      </c>
      <c r="K667">
        <f>SUMIF('2000'!$B:$B,B667,'2000'!$C:$C)</f>
        <v>38665</v>
      </c>
    </row>
    <row r="668" spans="1:11" x14ac:dyDescent="0.25">
      <c r="A668" t="s">
        <v>98</v>
      </c>
      <c r="B668" t="s">
        <v>1191</v>
      </c>
      <c r="C668" t="s">
        <v>1098</v>
      </c>
      <c r="D668">
        <v>13025</v>
      </c>
      <c r="E668">
        <v>13334</v>
      </c>
      <c r="F668">
        <v>13302</v>
      </c>
      <c r="G668">
        <v>14479</v>
      </c>
      <c r="H668">
        <v>12846</v>
      </c>
      <c r="I668">
        <v>12903</v>
      </c>
      <c r="J668">
        <v>12385</v>
      </c>
      <c r="K668">
        <f>SUMIF('2000'!$B:$B,B668,'2000'!$C:$C)</f>
        <v>12173</v>
      </c>
    </row>
    <row r="669" spans="1:11" x14ac:dyDescent="0.25">
      <c r="A669" t="s">
        <v>1192</v>
      </c>
      <c r="B669" t="s">
        <v>1193</v>
      </c>
      <c r="C669" t="s">
        <v>1098</v>
      </c>
      <c r="D669">
        <v>15326</v>
      </c>
      <c r="E669">
        <v>15193</v>
      </c>
      <c r="F669">
        <v>16161</v>
      </c>
      <c r="G669">
        <v>19492</v>
      </c>
      <c r="H669">
        <v>16269</v>
      </c>
      <c r="I669">
        <v>15819</v>
      </c>
      <c r="J669">
        <v>14460</v>
      </c>
      <c r="K669">
        <f>SUMIF('2000'!$B:$B,B669,'2000'!$C:$C)</f>
        <v>14126</v>
      </c>
    </row>
    <row r="670" spans="1:11" x14ac:dyDescent="0.25">
      <c r="A670" t="s">
        <v>1194</v>
      </c>
      <c r="B670" t="s">
        <v>1195</v>
      </c>
      <c r="C670" t="s">
        <v>1098</v>
      </c>
      <c r="D670">
        <v>13594</v>
      </c>
      <c r="E670">
        <v>14341</v>
      </c>
      <c r="F670">
        <v>13889</v>
      </c>
      <c r="G670">
        <v>14990</v>
      </c>
      <c r="H670">
        <v>14752</v>
      </c>
      <c r="I670">
        <v>14827</v>
      </c>
      <c r="J670">
        <v>15137</v>
      </c>
      <c r="K670">
        <f>SUMIF('2000'!$B:$B,B670,'2000'!$C:$C)</f>
        <v>15016</v>
      </c>
    </row>
    <row r="671" spans="1:11" x14ac:dyDescent="0.25">
      <c r="A671" t="s">
        <v>1196</v>
      </c>
      <c r="B671" t="s">
        <v>1197</v>
      </c>
      <c r="C671" t="s">
        <v>1098</v>
      </c>
      <c r="D671">
        <v>9639</v>
      </c>
      <c r="E671">
        <v>9248</v>
      </c>
      <c r="F671">
        <v>9685</v>
      </c>
      <c r="G671">
        <v>11700</v>
      </c>
      <c r="H671">
        <v>11164</v>
      </c>
      <c r="I671">
        <v>12304</v>
      </c>
      <c r="J671">
        <v>12551</v>
      </c>
      <c r="K671">
        <f>SUMIF('2000'!$B:$B,B671,'2000'!$C:$C)</f>
        <v>12611</v>
      </c>
    </row>
    <row r="672" spans="1:11" x14ac:dyDescent="0.25">
      <c r="A672" t="s">
        <v>1198</v>
      </c>
      <c r="B672" t="s">
        <v>1199</v>
      </c>
      <c r="C672" t="s">
        <v>1098</v>
      </c>
      <c r="D672">
        <v>17374</v>
      </c>
      <c r="E672">
        <v>17149</v>
      </c>
      <c r="F672">
        <v>17294</v>
      </c>
      <c r="G672">
        <v>19286</v>
      </c>
      <c r="H672">
        <v>17290</v>
      </c>
      <c r="I672">
        <v>16744</v>
      </c>
      <c r="J672">
        <v>16249</v>
      </c>
      <c r="K672">
        <f>SUMIF('2000'!$B:$B,B672,'2000'!$C:$C)</f>
        <v>16107</v>
      </c>
    </row>
    <row r="673" spans="1:11" x14ac:dyDescent="0.25">
      <c r="A673" t="s">
        <v>102</v>
      </c>
      <c r="B673" t="s">
        <v>1200</v>
      </c>
      <c r="C673" t="s">
        <v>1098</v>
      </c>
      <c r="D673">
        <v>13282</v>
      </c>
      <c r="E673">
        <v>15507</v>
      </c>
      <c r="F673">
        <v>18831</v>
      </c>
      <c r="G673">
        <v>20117</v>
      </c>
      <c r="H673">
        <v>22422</v>
      </c>
      <c r="I673">
        <v>27235</v>
      </c>
      <c r="J673">
        <v>32614</v>
      </c>
      <c r="K673">
        <f>SUMIF('2000'!$B:$B,B673,'2000'!$C:$C)</f>
        <v>33539</v>
      </c>
    </row>
    <row r="674" spans="1:11" x14ac:dyDescent="0.25">
      <c r="A674" t="s">
        <v>104</v>
      </c>
      <c r="B674" t="s">
        <v>1201</v>
      </c>
      <c r="C674" t="s">
        <v>1098</v>
      </c>
      <c r="D674">
        <v>32460</v>
      </c>
      <c r="E674">
        <v>31244</v>
      </c>
      <c r="F674">
        <v>30260</v>
      </c>
      <c r="G674">
        <v>31686</v>
      </c>
      <c r="H674">
        <v>30728</v>
      </c>
      <c r="I674">
        <v>28093</v>
      </c>
      <c r="J674">
        <v>27685</v>
      </c>
      <c r="K674">
        <f>SUMIF('2000'!$B:$B,B674,'2000'!$C:$C)</f>
        <v>29348</v>
      </c>
    </row>
    <row r="675" spans="1:11" x14ac:dyDescent="0.25">
      <c r="A675" t="s">
        <v>106</v>
      </c>
      <c r="B675" t="s">
        <v>1202</v>
      </c>
      <c r="C675" t="s">
        <v>1098</v>
      </c>
      <c r="D675">
        <v>35568</v>
      </c>
      <c r="E675">
        <v>36571</v>
      </c>
      <c r="F675">
        <v>36174</v>
      </c>
      <c r="G675">
        <v>37502</v>
      </c>
      <c r="H675">
        <v>36397</v>
      </c>
      <c r="I675">
        <v>33246</v>
      </c>
      <c r="J675">
        <v>32483</v>
      </c>
      <c r="K675">
        <f>SUMIF('2000'!$B:$B,B675,'2000'!$C:$C)</f>
        <v>35129</v>
      </c>
    </row>
    <row r="676" spans="1:11" x14ac:dyDescent="0.25">
      <c r="A676" t="s">
        <v>1203</v>
      </c>
      <c r="B676" t="s">
        <v>1204</v>
      </c>
      <c r="C676" t="s">
        <v>1098</v>
      </c>
      <c r="D676">
        <v>13171</v>
      </c>
      <c r="E676">
        <v>13635</v>
      </c>
      <c r="F676">
        <v>13263</v>
      </c>
      <c r="G676">
        <v>14546</v>
      </c>
      <c r="H676">
        <v>13930</v>
      </c>
      <c r="I676">
        <v>13818</v>
      </c>
      <c r="J676">
        <v>14451</v>
      </c>
      <c r="K676">
        <f>SUMIF('2000'!$B:$B,B676,'2000'!$C:$C)</f>
        <v>14927</v>
      </c>
    </row>
    <row r="677" spans="1:11" x14ac:dyDescent="0.25">
      <c r="A677" t="s">
        <v>1205</v>
      </c>
      <c r="B677" t="s">
        <v>1206</v>
      </c>
      <c r="C677" t="s">
        <v>1098</v>
      </c>
      <c r="D677">
        <v>33429</v>
      </c>
      <c r="E677">
        <v>38106</v>
      </c>
      <c r="F677">
        <v>42867</v>
      </c>
      <c r="G677">
        <v>46338</v>
      </c>
      <c r="H677">
        <v>45957</v>
      </c>
      <c r="I677">
        <v>50418</v>
      </c>
      <c r="J677">
        <v>52972</v>
      </c>
      <c r="K677">
        <f>SUMIF('2000'!$B:$B,B677,'2000'!$C:$C)</f>
        <v>52397</v>
      </c>
    </row>
    <row r="678" spans="1:11" x14ac:dyDescent="0.25">
      <c r="A678" t="s">
        <v>1207</v>
      </c>
      <c r="B678" t="s">
        <v>1208</v>
      </c>
      <c r="C678" t="s">
        <v>1098</v>
      </c>
      <c r="D678">
        <v>174347</v>
      </c>
      <c r="E678">
        <v>189044</v>
      </c>
      <c r="F678">
        <v>195318</v>
      </c>
      <c r="G678">
        <v>200466</v>
      </c>
      <c r="H678">
        <v>182827</v>
      </c>
      <c r="I678">
        <v>176553</v>
      </c>
      <c r="J678">
        <v>181515</v>
      </c>
      <c r="K678">
        <f>SUMIF('2000'!$B:$B,B678,'2000'!$C:$C)</f>
        <v>187112</v>
      </c>
    </row>
    <row r="679" spans="1:11" x14ac:dyDescent="0.25">
      <c r="A679" t="s">
        <v>108</v>
      </c>
      <c r="B679" t="s">
        <v>1209</v>
      </c>
      <c r="C679" t="s">
        <v>1098</v>
      </c>
      <c r="D679">
        <v>21684</v>
      </c>
      <c r="E679">
        <v>19184</v>
      </c>
      <c r="F679">
        <v>19757</v>
      </c>
      <c r="G679">
        <v>21714</v>
      </c>
      <c r="H679">
        <v>21412</v>
      </c>
      <c r="I679">
        <v>20651</v>
      </c>
      <c r="J679">
        <v>19850</v>
      </c>
      <c r="K679">
        <f>SUMIF('2000'!$B:$B,B679,'2000'!$C:$C)</f>
        <v>21810</v>
      </c>
    </row>
    <row r="680" spans="1:11" x14ac:dyDescent="0.25">
      <c r="A680" t="s">
        <v>1210</v>
      </c>
      <c r="B680" t="s">
        <v>1211</v>
      </c>
      <c r="C680" t="s">
        <v>1098</v>
      </c>
      <c r="D680">
        <v>13970</v>
      </c>
      <c r="E680">
        <v>14960</v>
      </c>
      <c r="F680">
        <v>15509</v>
      </c>
      <c r="G680">
        <v>16581</v>
      </c>
      <c r="H680">
        <v>15548</v>
      </c>
      <c r="I680">
        <v>16173</v>
      </c>
      <c r="J680">
        <v>16657</v>
      </c>
      <c r="K680">
        <f>SUMIF('2000'!$B:$B,B680,'2000'!$C:$C)</f>
        <v>16495</v>
      </c>
    </row>
    <row r="681" spans="1:11" x14ac:dyDescent="0.25">
      <c r="A681" t="s">
        <v>112</v>
      </c>
      <c r="B681" t="s">
        <v>1212</v>
      </c>
      <c r="C681" t="s">
        <v>1098</v>
      </c>
      <c r="D681">
        <v>22155</v>
      </c>
      <c r="E681">
        <v>20552</v>
      </c>
      <c r="F681">
        <v>19185</v>
      </c>
      <c r="G681">
        <v>18896</v>
      </c>
      <c r="H681">
        <v>17577</v>
      </c>
      <c r="I681">
        <v>16662</v>
      </c>
      <c r="J681">
        <v>15803</v>
      </c>
      <c r="K681">
        <f>SUMIF('2000'!$B:$B,B681,'2000'!$C:$C)</f>
        <v>16144</v>
      </c>
    </row>
    <row r="682" spans="1:11" x14ac:dyDescent="0.25">
      <c r="A682" t="s">
        <v>328</v>
      </c>
      <c r="B682" t="s">
        <v>1213</v>
      </c>
      <c r="C682" t="s">
        <v>1098</v>
      </c>
      <c r="D682">
        <v>5779</v>
      </c>
      <c r="E682">
        <v>4061</v>
      </c>
      <c r="F682">
        <v>3857</v>
      </c>
      <c r="G682">
        <v>4404</v>
      </c>
      <c r="H682">
        <v>4373</v>
      </c>
      <c r="I682">
        <v>4126</v>
      </c>
      <c r="J682">
        <v>4081</v>
      </c>
      <c r="K682">
        <f>SUMIF('2000'!$B:$B,B682,'2000'!$C:$C)</f>
        <v>4331</v>
      </c>
    </row>
    <row r="683" spans="1:11" x14ac:dyDescent="0.25">
      <c r="A683" t="s">
        <v>332</v>
      </c>
      <c r="B683" t="s">
        <v>1214</v>
      </c>
      <c r="C683" t="s">
        <v>1098</v>
      </c>
      <c r="D683">
        <v>13639</v>
      </c>
      <c r="E683">
        <v>10490</v>
      </c>
      <c r="F683">
        <v>8741</v>
      </c>
      <c r="G683">
        <v>8840</v>
      </c>
      <c r="H683">
        <v>7523</v>
      </c>
      <c r="I683">
        <v>7057</v>
      </c>
      <c r="J683">
        <v>6140</v>
      </c>
      <c r="K683">
        <f>SUMIF('2000'!$B:$B,B683,'2000'!$C:$C)</f>
        <v>5871</v>
      </c>
    </row>
    <row r="684" spans="1:11" x14ac:dyDescent="0.25">
      <c r="A684" t="s">
        <v>713</v>
      </c>
      <c r="B684" t="s">
        <v>1215</v>
      </c>
      <c r="C684" t="s">
        <v>1098</v>
      </c>
      <c r="D684">
        <v>4746</v>
      </c>
      <c r="E684">
        <v>4570</v>
      </c>
      <c r="F684">
        <v>5007</v>
      </c>
      <c r="G684">
        <v>6085</v>
      </c>
      <c r="H684">
        <v>5730</v>
      </c>
      <c r="I684">
        <v>6075</v>
      </c>
      <c r="J684">
        <v>6004</v>
      </c>
      <c r="K684">
        <f>SUMIF('2000'!$B:$B,B684,'2000'!$C:$C)</f>
        <v>5822</v>
      </c>
    </row>
    <row r="685" spans="1:11" x14ac:dyDescent="0.25">
      <c r="A685" t="s">
        <v>114</v>
      </c>
      <c r="B685" t="s">
        <v>1216</v>
      </c>
      <c r="C685" t="s">
        <v>1098</v>
      </c>
      <c r="D685">
        <v>31673</v>
      </c>
      <c r="E685">
        <v>29988</v>
      </c>
      <c r="F685">
        <v>31379</v>
      </c>
      <c r="G685">
        <v>35652</v>
      </c>
      <c r="H685">
        <v>34583</v>
      </c>
      <c r="I685">
        <v>29778</v>
      </c>
      <c r="J685">
        <v>29178</v>
      </c>
      <c r="K685">
        <f>SUMIF('2000'!$B:$B,B685,'2000'!$C:$C)</f>
        <v>33069</v>
      </c>
    </row>
    <row r="686" spans="1:11" x14ac:dyDescent="0.25">
      <c r="A686" t="s">
        <v>1217</v>
      </c>
      <c r="B686" t="s">
        <v>1218</v>
      </c>
      <c r="C686" t="s">
        <v>1098</v>
      </c>
      <c r="D686">
        <v>16889</v>
      </c>
      <c r="E686">
        <v>16299</v>
      </c>
      <c r="F686">
        <v>16829</v>
      </c>
      <c r="G686">
        <v>17587</v>
      </c>
      <c r="H686">
        <v>16545</v>
      </c>
      <c r="I686">
        <v>15999</v>
      </c>
      <c r="J686">
        <v>15869</v>
      </c>
      <c r="K686">
        <f>SUMIF('2000'!$B:$B,B686,'2000'!$C:$C)</f>
        <v>16127</v>
      </c>
    </row>
    <row r="687" spans="1:11" x14ac:dyDescent="0.25">
      <c r="A687" t="s">
        <v>1219</v>
      </c>
      <c r="B687" t="s">
        <v>1220</v>
      </c>
      <c r="C687" t="s">
        <v>1098</v>
      </c>
      <c r="D687">
        <v>133558</v>
      </c>
      <c r="E687">
        <v>150991</v>
      </c>
      <c r="F687">
        <v>166734</v>
      </c>
      <c r="G687">
        <v>165968</v>
      </c>
      <c r="H687">
        <v>148723</v>
      </c>
      <c r="I687">
        <v>144729</v>
      </c>
      <c r="J687">
        <v>143233</v>
      </c>
      <c r="K687">
        <f>SUMIF('2000'!$B:$B,B687,'2000'!$C:$C)</f>
        <v>147161</v>
      </c>
    </row>
    <row r="688" spans="1:11" x14ac:dyDescent="0.25">
      <c r="A688" t="s">
        <v>118</v>
      </c>
      <c r="B688" t="s">
        <v>1221</v>
      </c>
      <c r="C688" t="s">
        <v>1098</v>
      </c>
      <c r="D688">
        <v>205995</v>
      </c>
      <c r="E688">
        <v>262509</v>
      </c>
      <c r="F688">
        <v>285176</v>
      </c>
      <c r="G688">
        <v>267531</v>
      </c>
      <c r="H688">
        <v>262852</v>
      </c>
      <c r="I688">
        <v>251213</v>
      </c>
      <c r="J688">
        <v>265605</v>
      </c>
      <c r="K688">
        <f>SUMIF('2000'!$B:$B,B688,'2000'!$C:$C)</f>
        <v>267029</v>
      </c>
    </row>
    <row r="689" spans="1:11" x14ac:dyDescent="0.25">
      <c r="A689" t="s">
        <v>337</v>
      </c>
      <c r="B689" t="s">
        <v>1222</v>
      </c>
      <c r="C689" t="s">
        <v>1098</v>
      </c>
      <c r="D689">
        <v>33420</v>
      </c>
      <c r="E689">
        <v>26227</v>
      </c>
      <c r="F689">
        <v>25721</v>
      </c>
      <c r="G689">
        <v>28448</v>
      </c>
      <c r="H689">
        <v>26551</v>
      </c>
      <c r="I689">
        <v>25550</v>
      </c>
      <c r="J689">
        <v>24035</v>
      </c>
      <c r="K689">
        <f>SUMIF('2000'!$B:$B,B689,'2000'!$C:$C)</f>
        <v>24783</v>
      </c>
    </row>
    <row r="690" spans="1:11" x14ac:dyDescent="0.25">
      <c r="A690" t="s">
        <v>1223</v>
      </c>
      <c r="B690" t="s">
        <v>1224</v>
      </c>
      <c r="C690" t="s">
        <v>1098</v>
      </c>
      <c r="D690">
        <v>131484</v>
      </c>
      <c r="E690">
        <v>146539</v>
      </c>
      <c r="F690">
        <v>161335</v>
      </c>
      <c r="G690">
        <v>176089</v>
      </c>
      <c r="H690">
        <v>178386</v>
      </c>
      <c r="I690">
        <v>185617</v>
      </c>
      <c r="J690">
        <v>193499</v>
      </c>
      <c r="K690">
        <f>SUMIF('2000'!$B:$B,B690,'2000'!$C:$C)</f>
        <v>199016</v>
      </c>
    </row>
    <row r="691" spans="1:11" x14ac:dyDescent="0.25">
      <c r="A691" t="s">
        <v>1225</v>
      </c>
      <c r="B691" t="s">
        <v>1226</v>
      </c>
      <c r="C691" t="s">
        <v>1098</v>
      </c>
      <c r="D691">
        <v>9613</v>
      </c>
      <c r="E691">
        <v>8746</v>
      </c>
      <c r="F691">
        <v>8135</v>
      </c>
      <c r="G691">
        <v>8365</v>
      </c>
      <c r="H691">
        <v>7498</v>
      </c>
      <c r="I691">
        <v>7084</v>
      </c>
      <c r="J691">
        <v>7081</v>
      </c>
      <c r="K691">
        <f>SUMIF('2000'!$B:$B,B691,'2000'!$C:$C)</f>
        <v>7311</v>
      </c>
    </row>
    <row r="692" spans="1:11" x14ac:dyDescent="0.25">
      <c r="A692" t="s">
        <v>339</v>
      </c>
      <c r="B692" t="s">
        <v>1227</v>
      </c>
      <c r="C692" t="s">
        <v>1098</v>
      </c>
      <c r="D692">
        <v>7245</v>
      </c>
      <c r="E692">
        <v>6377</v>
      </c>
      <c r="F692">
        <v>6096</v>
      </c>
      <c r="G692">
        <v>6142</v>
      </c>
      <c r="H692">
        <v>5644</v>
      </c>
      <c r="I692">
        <v>5481</v>
      </c>
      <c r="J692">
        <v>5312</v>
      </c>
      <c r="K692">
        <f>SUMIF('2000'!$B:$B,B692,'2000'!$C:$C)</f>
        <v>5198</v>
      </c>
    </row>
    <row r="693" spans="1:11" x14ac:dyDescent="0.25">
      <c r="A693" t="s">
        <v>120</v>
      </c>
      <c r="B693" t="s">
        <v>1228</v>
      </c>
      <c r="C693" t="s">
        <v>1098</v>
      </c>
      <c r="D693">
        <v>24434</v>
      </c>
      <c r="E693">
        <v>23404</v>
      </c>
      <c r="F693">
        <v>22589</v>
      </c>
      <c r="G693">
        <v>23923</v>
      </c>
      <c r="H693">
        <v>22261</v>
      </c>
      <c r="I693">
        <v>22600</v>
      </c>
      <c r="J693">
        <v>22158</v>
      </c>
      <c r="K693">
        <f>SUMIF('2000'!$B:$B,B693,'2000'!$C:$C)</f>
        <v>22115</v>
      </c>
    </row>
    <row r="694" spans="1:11" x14ac:dyDescent="0.25">
      <c r="A694" t="s">
        <v>1229</v>
      </c>
      <c r="B694" t="s">
        <v>1230</v>
      </c>
      <c r="C694" t="s">
        <v>1098</v>
      </c>
      <c r="D694">
        <v>8721</v>
      </c>
      <c r="E694">
        <v>8152</v>
      </c>
      <c r="F694">
        <v>7510</v>
      </c>
      <c r="G694">
        <v>7389</v>
      </c>
      <c r="H694">
        <v>6534</v>
      </c>
      <c r="I694">
        <v>6215</v>
      </c>
      <c r="J694">
        <v>5902</v>
      </c>
      <c r="K694">
        <f>SUMIF('2000'!$B:$B,B694,'2000'!$C:$C)</f>
        <v>5859</v>
      </c>
    </row>
    <row r="695" spans="1:11" x14ac:dyDescent="0.25">
      <c r="A695" t="s">
        <v>1231</v>
      </c>
      <c r="B695" t="s">
        <v>1232</v>
      </c>
      <c r="C695" t="s">
        <v>1098</v>
      </c>
      <c r="D695">
        <v>41595</v>
      </c>
      <c r="E695">
        <v>46207</v>
      </c>
      <c r="F695">
        <v>48861</v>
      </c>
      <c r="G695">
        <v>49536</v>
      </c>
      <c r="H695">
        <v>48052</v>
      </c>
      <c r="I695">
        <v>48159</v>
      </c>
      <c r="J695">
        <v>46876</v>
      </c>
      <c r="K695">
        <f>SUMIF('2000'!$B:$B,B695,'2000'!$C:$C)</f>
        <v>46625</v>
      </c>
    </row>
    <row r="696" spans="1:11" x14ac:dyDescent="0.25">
      <c r="A696" t="s">
        <v>1233</v>
      </c>
      <c r="B696" t="s">
        <v>1234</v>
      </c>
      <c r="C696" t="s">
        <v>1098</v>
      </c>
      <c r="D696">
        <v>76165</v>
      </c>
      <c r="E696">
        <v>99789</v>
      </c>
      <c r="F696">
        <v>118649</v>
      </c>
      <c r="G696">
        <v>132078</v>
      </c>
      <c r="H696">
        <v>123692</v>
      </c>
      <c r="I696">
        <v>125183</v>
      </c>
      <c r="J696">
        <v>132551</v>
      </c>
      <c r="K696">
        <f>SUMIF('2000'!$B:$B,B696,'2000'!$C:$C)</f>
        <v>135697</v>
      </c>
    </row>
    <row r="697" spans="1:11" x14ac:dyDescent="0.25">
      <c r="A697" t="s">
        <v>351</v>
      </c>
      <c r="B697" t="s">
        <v>1235</v>
      </c>
      <c r="C697" t="s">
        <v>1098</v>
      </c>
      <c r="D697">
        <v>20500</v>
      </c>
      <c r="E697">
        <v>17645</v>
      </c>
      <c r="F697">
        <v>16071</v>
      </c>
      <c r="G697">
        <v>17765</v>
      </c>
      <c r="H697">
        <v>17619</v>
      </c>
      <c r="I697">
        <v>17378</v>
      </c>
      <c r="J697">
        <v>17242</v>
      </c>
      <c r="K697">
        <f>SUMIF('2000'!$B:$B,B697,'2000'!$C:$C)</f>
        <v>17551</v>
      </c>
    </row>
    <row r="698" spans="1:11" x14ac:dyDescent="0.25">
      <c r="A698" t="s">
        <v>1236</v>
      </c>
      <c r="B698" t="s">
        <v>1237</v>
      </c>
      <c r="C698" t="s">
        <v>1098</v>
      </c>
      <c r="D698">
        <v>87079</v>
      </c>
      <c r="E698">
        <v>96176</v>
      </c>
      <c r="F698">
        <v>97047</v>
      </c>
      <c r="G698">
        <v>95222</v>
      </c>
      <c r="H698">
        <v>88257</v>
      </c>
      <c r="I698">
        <v>80810</v>
      </c>
      <c r="J698">
        <v>78722</v>
      </c>
      <c r="K698">
        <f>SUMIF('2000'!$B:$B,B698,'2000'!$C:$C)</f>
        <v>80368</v>
      </c>
    </row>
    <row r="699" spans="1:11" x14ac:dyDescent="0.25">
      <c r="A699" t="s">
        <v>1238</v>
      </c>
      <c r="B699" t="s">
        <v>1239</v>
      </c>
      <c r="C699" t="s">
        <v>1098</v>
      </c>
      <c r="D699">
        <v>14651</v>
      </c>
      <c r="E699">
        <v>14047</v>
      </c>
      <c r="F699">
        <v>12841</v>
      </c>
      <c r="G699">
        <v>13713</v>
      </c>
      <c r="H699">
        <v>13111</v>
      </c>
      <c r="I699">
        <v>12760</v>
      </c>
      <c r="J699">
        <v>11859</v>
      </c>
      <c r="K699">
        <f>SUMIF('2000'!$B:$B,B699,'2000'!$C:$C)</f>
        <v>11652</v>
      </c>
    </row>
    <row r="700" spans="1:11" x14ac:dyDescent="0.25">
      <c r="A700" t="s">
        <v>989</v>
      </c>
      <c r="B700" t="s">
        <v>1240</v>
      </c>
      <c r="C700" t="s">
        <v>1098</v>
      </c>
      <c r="D700">
        <v>21981</v>
      </c>
      <c r="E700">
        <v>21587</v>
      </c>
      <c r="F700">
        <v>21595</v>
      </c>
      <c r="G700">
        <v>21943</v>
      </c>
      <c r="H700">
        <v>19181</v>
      </c>
      <c r="I700">
        <v>17512</v>
      </c>
      <c r="J700">
        <v>16591</v>
      </c>
      <c r="K700">
        <f>SUMIF('2000'!$B:$B,B700,'2000'!$C:$C)</f>
        <v>17701</v>
      </c>
    </row>
    <row r="701" spans="1:11" x14ac:dyDescent="0.25">
      <c r="A701" t="s">
        <v>132</v>
      </c>
      <c r="B701" t="s">
        <v>1241</v>
      </c>
      <c r="C701" t="s">
        <v>1098</v>
      </c>
      <c r="D701">
        <v>14460</v>
      </c>
      <c r="E701">
        <v>13569</v>
      </c>
      <c r="F701">
        <v>13780</v>
      </c>
      <c r="G701">
        <v>15472</v>
      </c>
      <c r="H701">
        <v>14965</v>
      </c>
      <c r="I701">
        <v>14886</v>
      </c>
      <c r="J701">
        <v>14470</v>
      </c>
      <c r="K701">
        <f>SUMIF('2000'!$B:$B,B701,'2000'!$C:$C)</f>
        <v>14457</v>
      </c>
    </row>
    <row r="702" spans="1:11" x14ac:dyDescent="0.25">
      <c r="A702" t="s">
        <v>992</v>
      </c>
      <c r="B702" t="s">
        <v>1242</v>
      </c>
      <c r="C702" t="s">
        <v>1098</v>
      </c>
      <c r="D702">
        <v>20933</v>
      </c>
      <c r="E702">
        <v>19008</v>
      </c>
      <c r="F702">
        <v>17004</v>
      </c>
      <c r="G702">
        <v>18059</v>
      </c>
      <c r="H702">
        <v>17241</v>
      </c>
      <c r="I702">
        <v>16944</v>
      </c>
      <c r="J702">
        <v>16684</v>
      </c>
      <c r="K702">
        <f>SUMIF('2000'!$B:$B,B702,'2000'!$C:$C)</f>
        <v>16555</v>
      </c>
    </row>
    <row r="703" spans="1:11" x14ac:dyDescent="0.25">
      <c r="A703" t="s">
        <v>356</v>
      </c>
      <c r="B703" t="s">
        <v>1243</v>
      </c>
      <c r="C703" t="s">
        <v>1098</v>
      </c>
      <c r="D703">
        <v>20935</v>
      </c>
      <c r="E703">
        <v>19373</v>
      </c>
      <c r="F703">
        <v>17312</v>
      </c>
      <c r="G703">
        <v>17864</v>
      </c>
      <c r="H703">
        <v>16522</v>
      </c>
      <c r="I703">
        <v>14944</v>
      </c>
      <c r="J703">
        <v>14274</v>
      </c>
      <c r="K703">
        <f>SUMIF('2000'!$B:$B,B703,'2000'!$C:$C)</f>
        <v>14464</v>
      </c>
    </row>
    <row r="704" spans="1:11" x14ac:dyDescent="0.25">
      <c r="A704" t="s">
        <v>1244</v>
      </c>
      <c r="B704" t="s">
        <v>1245</v>
      </c>
      <c r="C704" t="s">
        <v>1098</v>
      </c>
      <c r="D704">
        <v>49336</v>
      </c>
      <c r="E704">
        <v>59887</v>
      </c>
      <c r="F704">
        <v>62877</v>
      </c>
      <c r="G704">
        <v>65970</v>
      </c>
      <c r="H704">
        <v>60186</v>
      </c>
      <c r="I704">
        <v>59399</v>
      </c>
      <c r="J704">
        <v>57486</v>
      </c>
      <c r="K704">
        <f>SUMIF('2000'!$B:$B,B704,'2000'!$C:$C)</f>
        <v>57525</v>
      </c>
    </row>
    <row r="705" spans="1:11" x14ac:dyDescent="0.25">
      <c r="A705" t="s">
        <v>1246</v>
      </c>
      <c r="B705" t="s">
        <v>1247</v>
      </c>
      <c r="C705" t="s">
        <v>1098</v>
      </c>
      <c r="D705">
        <v>134336</v>
      </c>
      <c r="E705">
        <v>191617</v>
      </c>
      <c r="F705">
        <v>249498</v>
      </c>
      <c r="G705">
        <v>324460</v>
      </c>
      <c r="H705">
        <v>357313</v>
      </c>
      <c r="I705">
        <v>492605</v>
      </c>
      <c r="J705">
        <v>669013</v>
      </c>
      <c r="K705">
        <f>SUMIF('2000'!$B:$B,B705,'2000'!$C:$C)</f>
        <v>683995</v>
      </c>
    </row>
    <row r="706" spans="1:11" x14ac:dyDescent="0.25">
      <c r="A706" t="s">
        <v>1248</v>
      </c>
      <c r="B706" t="s">
        <v>1249</v>
      </c>
      <c r="C706" t="s">
        <v>1098</v>
      </c>
      <c r="D706">
        <v>48621</v>
      </c>
      <c r="E706">
        <v>46117</v>
      </c>
      <c r="F706">
        <v>49021</v>
      </c>
      <c r="G706">
        <v>56538</v>
      </c>
      <c r="H706">
        <v>57733</v>
      </c>
      <c r="I706">
        <v>59643</v>
      </c>
      <c r="J706">
        <v>64487</v>
      </c>
      <c r="K706">
        <f>SUMIF('2000'!$B:$B,B706,'2000'!$C:$C)</f>
        <v>67121</v>
      </c>
    </row>
    <row r="707" spans="1:11" x14ac:dyDescent="0.25">
      <c r="A707" t="s">
        <v>1250</v>
      </c>
      <c r="B707" t="s">
        <v>1251</v>
      </c>
      <c r="C707" t="s">
        <v>1098</v>
      </c>
      <c r="D707">
        <v>152385</v>
      </c>
      <c r="E707">
        <v>209765</v>
      </c>
      <c r="F707">
        <v>246623</v>
      </c>
      <c r="G707">
        <v>250884</v>
      </c>
      <c r="H707">
        <v>252913</v>
      </c>
      <c r="I707">
        <v>273344</v>
      </c>
      <c r="J707">
        <v>290581</v>
      </c>
      <c r="K707">
        <f>SUMIF('2000'!$B:$B,B707,'2000'!$C:$C)</f>
        <v>290439</v>
      </c>
    </row>
    <row r="708" spans="1:11" x14ac:dyDescent="0.25">
      <c r="A708" t="s">
        <v>1252</v>
      </c>
      <c r="B708" t="s">
        <v>1253</v>
      </c>
      <c r="C708" t="s">
        <v>1098</v>
      </c>
      <c r="D708">
        <v>21335</v>
      </c>
      <c r="E708">
        <v>24579</v>
      </c>
      <c r="F708">
        <v>28012</v>
      </c>
      <c r="G708">
        <v>33320</v>
      </c>
      <c r="H708">
        <v>32653</v>
      </c>
      <c r="I708">
        <v>34371</v>
      </c>
      <c r="J708">
        <v>37643</v>
      </c>
      <c r="K708">
        <f>SUMIF('2000'!$B:$B,B708,'2000'!$C:$C)</f>
        <v>39106</v>
      </c>
    </row>
    <row r="709" spans="1:11" x14ac:dyDescent="0.25">
      <c r="A709" t="s">
        <v>478</v>
      </c>
      <c r="B709" t="s">
        <v>1254</v>
      </c>
      <c r="C709" t="s">
        <v>1255</v>
      </c>
      <c r="D709">
        <v>22393</v>
      </c>
      <c r="E709">
        <v>24643</v>
      </c>
      <c r="F709">
        <v>26871</v>
      </c>
      <c r="G709">
        <v>29619</v>
      </c>
      <c r="H709">
        <v>31095</v>
      </c>
      <c r="I709">
        <v>33198</v>
      </c>
      <c r="J709">
        <v>33966</v>
      </c>
      <c r="K709">
        <f>SUMIF('2000'!$B:$B,B709,'2000'!$C:$C)</f>
        <v>34642</v>
      </c>
    </row>
    <row r="710" spans="1:11" x14ac:dyDescent="0.25">
      <c r="A710" t="s">
        <v>1256</v>
      </c>
      <c r="B710" t="s">
        <v>1257</v>
      </c>
      <c r="C710" t="s">
        <v>1255</v>
      </c>
      <c r="D710">
        <v>183722</v>
      </c>
      <c r="E710">
        <v>232196</v>
      </c>
      <c r="F710">
        <v>280455</v>
      </c>
      <c r="G710">
        <v>294335</v>
      </c>
      <c r="H710">
        <v>300836</v>
      </c>
      <c r="I710">
        <v>326269</v>
      </c>
      <c r="J710">
        <v>349222</v>
      </c>
      <c r="K710">
        <f>SUMIF('2000'!$B:$B,B710,'2000'!$C:$C)</f>
        <v>363453</v>
      </c>
    </row>
    <row r="711" spans="1:11" x14ac:dyDescent="0.25">
      <c r="A711" t="s">
        <v>1258</v>
      </c>
      <c r="B711" t="s">
        <v>1259</v>
      </c>
      <c r="C711" t="s">
        <v>1255</v>
      </c>
      <c r="D711">
        <v>36108</v>
      </c>
      <c r="E711">
        <v>48198</v>
      </c>
      <c r="F711">
        <v>57022</v>
      </c>
      <c r="G711">
        <v>65088</v>
      </c>
      <c r="H711">
        <v>63657</v>
      </c>
      <c r="I711">
        <v>70535</v>
      </c>
      <c r="J711">
        <v>75647</v>
      </c>
      <c r="K711">
        <f>SUMIF('2000'!$B:$B,B711,'2000'!$C:$C)</f>
        <v>79488</v>
      </c>
    </row>
    <row r="712" spans="1:11" x14ac:dyDescent="0.25">
      <c r="A712" t="s">
        <v>235</v>
      </c>
      <c r="B712" t="s">
        <v>1260</v>
      </c>
      <c r="C712" t="s">
        <v>1255</v>
      </c>
      <c r="D712">
        <v>11462</v>
      </c>
      <c r="E712">
        <v>11912</v>
      </c>
      <c r="F712">
        <v>11262</v>
      </c>
      <c r="G712">
        <v>10218</v>
      </c>
      <c r="H712">
        <v>9441</v>
      </c>
      <c r="I712">
        <v>9218</v>
      </c>
      <c r="J712">
        <v>8762</v>
      </c>
      <c r="K712">
        <f>SUMIF('2000'!$B:$B,B712,'2000'!$C:$C)</f>
        <v>8752</v>
      </c>
    </row>
    <row r="713" spans="1:11" x14ac:dyDescent="0.25">
      <c r="A713" t="s">
        <v>1261</v>
      </c>
      <c r="B713" t="s">
        <v>1262</v>
      </c>
      <c r="C713" t="s">
        <v>1255</v>
      </c>
      <c r="D713">
        <v>14026</v>
      </c>
      <c r="E713">
        <v>14792</v>
      </c>
      <c r="F713">
        <v>15888</v>
      </c>
      <c r="G713">
        <v>15570</v>
      </c>
      <c r="H713">
        <v>14067</v>
      </c>
      <c r="I713">
        <v>13865</v>
      </c>
      <c r="J713">
        <v>12603</v>
      </c>
      <c r="K713">
        <f>SUMIF('2000'!$B:$B,B713,'2000'!$C:$C)</f>
        <v>12476</v>
      </c>
    </row>
    <row r="714" spans="1:11" x14ac:dyDescent="0.25">
      <c r="A714" t="s">
        <v>237</v>
      </c>
      <c r="B714" t="s">
        <v>1263</v>
      </c>
      <c r="C714" t="s">
        <v>1255</v>
      </c>
      <c r="D714">
        <v>23993</v>
      </c>
      <c r="E714">
        <v>27543</v>
      </c>
      <c r="F714">
        <v>30870</v>
      </c>
      <c r="G714">
        <v>36446</v>
      </c>
      <c r="H714">
        <v>38147</v>
      </c>
      <c r="I714">
        <v>45278</v>
      </c>
      <c r="J714">
        <v>56066</v>
      </c>
      <c r="K714">
        <f>SUMIF('2000'!$B:$B,B714,'2000'!$C:$C)</f>
        <v>60511</v>
      </c>
    </row>
    <row r="715" spans="1:11" x14ac:dyDescent="0.25">
      <c r="A715" t="s">
        <v>1104</v>
      </c>
      <c r="B715" t="s">
        <v>1264</v>
      </c>
      <c r="C715" t="s">
        <v>1255</v>
      </c>
      <c r="D715">
        <v>6209</v>
      </c>
      <c r="E715">
        <v>7024</v>
      </c>
      <c r="F715">
        <v>9057</v>
      </c>
      <c r="G715">
        <v>12377</v>
      </c>
      <c r="H715">
        <v>14080</v>
      </c>
      <c r="I715">
        <v>14818</v>
      </c>
      <c r="J715">
        <v>15079</v>
      </c>
      <c r="K715">
        <f>SUMIF('2000'!$B:$B,B715,'2000'!$C:$C)</f>
        <v>15011</v>
      </c>
    </row>
    <row r="716" spans="1:11" x14ac:dyDescent="0.25">
      <c r="A716" t="s">
        <v>242</v>
      </c>
      <c r="B716" t="s">
        <v>1265</v>
      </c>
      <c r="C716" t="s">
        <v>1255</v>
      </c>
      <c r="D716">
        <v>16010</v>
      </c>
      <c r="E716">
        <v>16934</v>
      </c>
      <c r="F716">
        <v>17734</v>
      </c>
      <c r="G716">
        <v>19722</v>
      </c>
      <c r="H716">
        <v>18809</v>
      </c>
      <c r="I716">
        <v>19953</v>
      </c>
      <c r="J716">
        <v>20049</v>
      </c>
      <c r="K716">
        <f>SUMIF('2000'!$B:$B,B716,'2000'!$C:$C)</f>
        <v>20014</v>
      </c>
    </row>
    <row r="717" spans="1:11" x14ac:dyDescent="0.25">
      <c r="A717" t="s">
        <v>1110</v>
      </c>
      <c r="B717" t="s">
        <v>1266</v>
      </c>
      <c r="C717" t="s">
        <v>1255</v>
      </c>
      <c r="D717">
        <v>38793</v>
      </c>
      <c r="E717">
        <v>40931</v>
      </c>
      <c r="F717">
        <v>40456</v>
      </c>
      <c r="G717">
        <v>40936</v>
      </c>
      <c r="H717">
        <v>38413</v>
      </c>
      <c r="I717">
        <v>39768</v>
      </c>
      <c r="J717">
        <v>37900</v>
      </c>
      <c r="K717">
        <f>SUMIF('2000'!$B:$B,B717,'2000'!$C:$C)</f>
        <v>38476</v>
      </c>
    </row>
    <row r="718" spans="1:11" x14ac:dyDescent="0.25">
      <c r="A718" t="s">
        <v>246</v>
      </c>
      <c r="B718" t="s">
        <v>1267</v>
      </c>
      <c r="C718" t="s">
        <v>1255</v>
      </c>
      <c r="D718">
        <v>48330</v>
      </c>
      <c r="E718">
        <v>62795</v>
      </c>
      <c r="F718">
        <v>75876</v>
      </c>
      <c r="G718">
        <v>88838</v>
      </c>
      <c r="H718">
        <v>87777</v>
      </c>
      <c r="I718">
        <v>94894</v>
      </c>
      <c r="J718">
        <v>108717</v>
      </c>
      <c r="K718">
        <f>SUMIF('2000'!$B:$B,B718,'2000'!$C:$C)</f>
        <v>113181</v>
      </c>
    </row>
    <row r="719" spans="1:11" x14ac:dyDescent="0.25">
      <c r="A719" t="s">
        <v>30</v>
      </c>
      <c r="B719" t="s">
        <v>1268</v>
      </c>
      <c r="C719" t="s">
        <v>1255</v>
      </c>
      <c r="D719">
        <v>23918</v>
      </c>
      <c r="E719">
        <v>24207</v>
      </c>
      <c r="F719">
        <v>23933</v>
      </c>
      <c r="G719">
        <v>24862</v>
      </c>
      <c r="H719">
        <v>24705</v>
      </c>
      <c r="I719">
        <v>26242</v>
      </c>
      <c r="J719">
        <v>26549</v>
      </c>
      <c r="K719">
        <f>SUMIF('2000'!$B:$B,B719,'2000'!$C:$C)</f>
        <v>26686</v>
      </c>
    </row>
    <row r="720" spans="1:11" x14ac:dyDescent="0.25">
      <c r="A720" t="s">
        <v>1118</v>
      </c>
      <c r="B720" t="s">
        <v>1269</v>
      </c>
      <c r="C720" t="s">
        <v>1255</v>
      </c>
      <c r="D720">
        <v>29734</v>
      </c>
      <c r="E720">
        <v>30765</v>
      </c>
      <c r="F720">
        <v>30547</v>
      </c>
      <c r="G720">
        <v>31545</v>
      </c>
      <c r="H720">
        <v>30974</v>
      </c>
      <c r="I720">
        <v>33012</v>
      </c>
      <c r="J720">
        <v>32394</v>
      </c>
      <c r="K720">
        <f>SUMIF('2000'!$B:$B,B720,'2000'!$C:$C)</f>
        <v>32835</v>
      </c>
    </row>
    <row r="721" spans="1:11" x14ac:dyDescent="0.25">
      <c r="A721" t="s">
        <v>258</v>
      </c>
      <c r="B721" t="s">
        <v>1270</v>
      </c>
      <c r="C721" t="s">
        <v>1255</v>
      </c>
      <c r="D721">
        <v>9289</v>
      </c>
      <c r="E721">
        <v>8379</v>
      </c>
      <c r="F721">
        <v>8033</v>
      </c>
      <c r="G721">
        <v>9820</v>
      </c>
      <c r="H721">
        <v>9914</v>
      </c>
      <c r="I721">
        <v>10642</v>
      </c>
      <c r="J721">
        <v>10651</v>
      </c>
      <c r="K721">
        <f>SUMIF('2000'!$B:$B,B721,'2000'!$C:$C)</f>
        <v>10591</v>
      </c>
    </row>
    <row r="722" spans="1:11" x14ac:dyDescent="0.25">
      <c r="A722" t="s">
        <v>1271</v>
      </c>
      <c r="B722" t="s">
        <v>1272</v>
      </c>
      <c r="C722" t="s">
        <v>1255</v>
      </c>
      <c r="D722">
        <v>26762</v>
      </c>
      <c r="E722">
        <v>26636</v>
      </c>
      <c r="F722">
        <v>26602</v>
      </c>
      <c r="G722">
        <v>27836</v>
      </c>
      <c r="H722">
        <v>27533</v>
      </c>
      <c r="I722">
        <v>29276</v>
      </c>
      <c r="J722">
        <v>31067</v>
      </c>
      <c r="K722">
        <f>SUMIF('2000'!$B:$B,B722,'2000'!$C:$C)</f>
        <v>32411</v>
      </c>
    </row>
    <row r="723" spans="1:11" x14ac:dyDescent="0.25">
      <c r="A723" t="s">
        <v>1273</v>
      </c>
      <c r="B723" t="s">
        <v>1274</v>
      </c>
      <c r="C723" t="s">
        <v>1255</v>
      </c>
      <c r="D723">
        <v>25141</v>
      </c>
      <c r="E723">
        <v>28674</v>
      </c>
      <c r="F723">
        <v>29430</v>
      </c>
      <c r="G723">
        <v>34291</v>
      </c>
      <c r="H723">
        <v>38835</v>
      </c>
      <c r="I723">
        <v>45596</v>
      </c>
      <c r="J723">
        <v>49517</v>
      </c>
      <c r="K723">
        <f>SUMIF('2000'!$B:$B,B723,'2000'!$C:$C)</f>
        <v>49679</v>
      </c>
    </row>
    <row r="724" spans="1:11" x14ac:dyDescent="0.25">
      <c r="A724" t="s">
        <v>813</v>
      </c>
      <c r="B724" t="s">
        <v>1275</v>
      </c>
      <c r="C724" t="s">
        <v>1255</v>
      </c>
      <c r="D724">
        <v>18218</v>
      </c>
      <c r="E724">
        <v>20019</v>
      </c>
      <c r="F724">
        <v>22738</v>
      </c>
      <c r="G724">
        <v>23841</v>
      </c>
      <c r="H724">
        <v>23645</v>
      </c>
      <c r="I724">
        <v>24260</v>
      </c>
      <c r="J724">
        <v>25363</v>
      </c>
      <c r="K724">
        <f>SUMIF('2000'!$B:$B,B724,'2000'!$C:$C)</f>
        <v>26240</v>
      </c>
    </row>
    <row r="725" spans="1:11" x14ac:dyDescent="0.25">
      <c r="A725" t="s">
        <v>52</v>
      </c>
      <c r="B725" t="s">
        <v>1276</v>
      </c>
      <c r="C725" t="s">
        <v>1255</v>
      </c>
      <c r="D725">
        <v>26023</v>
      </c>
      <c r="E725">
        <v>28271</v>
      </c>
      <c r="F725">
        <v>30837</v>
      </c>
      <c r="G725">
        <v>33606</v>
      </c>
      <c r="H725">
        <v>35324</v>
      </c>
      <c r="I725">
        <v>39831</v>
      </c>
      <c r="J725">
        <v>41608</v>
      </c>
      <c r="K725">
        <f>SUMIF('2000'!$B:$B,B725,'2000'!$C:$C)</f>
        <v>42449</v>
      </c>
    </row>
    <row r="726" spans="1:11" x14ac:dyDescent="0.25">
      <c r="A726" t="s">
        <v>613</v>
      </c>
      <c r="B726" t="s">
        <v>1277</v>
      </c>
      <c r="C726" t="s">
        <v>1255</v>
      </c>
      <c r="D726">
        <v>90252</v>
      </c>
      <c r="E726">
        <v>110938</v>
      </c>
      <c r="F726">
        <v>129219</v>
      </c>
      <c r="G726">
        <v>128587</v>
      </c>
      <c r="H726">
        <v>119659</v>
      </c>
      <c r="I726">
        <v>111836</v>
      </c>
      <c r="J726">
        <v>108841</v>
      </c>
      <c r="K726">
        <f>SUMIF('2000'!$B:$B,B726,'2000'!$C:$C)</f>
        <v>117335</v>
      </c>
    </row>
    <row r="727" spans="1:11" x14ac:dyDescent="0.25">
      <c r="A727" t="s">
        <v>1278</v>
      </c>
      <c r="B727" t="s">
        <v>1279</v>
      </c>
      <c r="C727" t="s">
        <v>1255</v>
      </c>
      <c r="D727">
        <v>23785</v>
      </c>
      <c r="E727">
        <v>27463</v>
      </c>
      <c r="F727">
        <v>30934</v>
      </c>
      <c r="G727">
        <v>34238</v>
      </c>
      <c r="H727">
        <v>36616</v>
      </c>
      <c r="I727">
        <v>38895</v>
      </c>
      <c r="J727">
        <v>40996</v>
      </c>
      <c r="K727">
        <f>SUMIF('2000'!$B:$B,B727,'2000'!$C:$C)</f>
        <v>42291</v>
      </c>
    </row>
    <row r="728" spans="1:11" x14ac:dyDescent="0.25">
      <c r="A728" t="s">
        <v>1280</v>
      </c>
      <c r="B728" t="s">
        <v>1281</v>
      </c>
      <c r="C728" t="s">
        <v>1255</v>
      </c>
      <c r="D728">
        <v>84512</v>
      </c>
      <c r="E728">
        <v>106790</v>
      </c>
      <c r="F728">
        <v>126529</v>
      </c>
      <c r="G728">
        <v>137330</v>
      </c>
      <c r="H728">
        <v>156198</v>
      </c>
      <c r="I728">
        <v>180009</v>
      </c>
      <c r="J728">
        <v>193755</v>
      </c>
      <c r="K728">
        <f>SUMIF('2000'!$B:$B,B728,'2000'!$C:$C)</f>
        <v>200685</v>
      </c>
    </row>
    <row r="729" spans="1:11" x14ac:dyDescent="0.25">
      <c r="A729" t="s">
        <v>60</v>
      </c>
      <c r="B729" t="s">
        <v>1282</v>
      </c>
      <c r="C729" t="s">
        <v>1255</v>
      </c>
      <c r="D729">
        <v>23391</v>
      </c>
      <c r="E729">
        <v>24454</v>
      </c>
      <c r="F729">
        <v>26216</v>
      </c>
      <c r="G729">
        <v>28272</v>
      </c>
      <c r="H729">
        <v>26015</v>
      </c>
      <c r="I729">
        <v>25088</v>
      </c>
      <c r="J729">
        <v>23910</v>
      </c>
      <c r="K729">
        <f>SUMIF('2000'!$B:$B,B729,'2000'!$C:$C)</f>
        <v>23773</v>
      </c>
    </row>
    <row r="730" spans="1:11" x14ac:dyDescent="0.25">
      <c r="A730" t="s">
        <v>837</v>
      </c>
      <c r="B730" t="s">
        <v>1283</v>
      </c>
      <c r="C730" t="s">
        <v>1255</v>
      </c>
      <c r="D730">
        <v>43955</v>
      </c>
      <c r="E730">
        <v>51397</v>
      </c>
      <c r="F730">
        <v>55622</v>
      </c>
      <c r="G730">
        <v>61169</v>
      </c>
      <c r="H730">
        <v>64404</v>
      </c>
      <c r="I730">
        <v>69784</v>
      </c>
      <c r="J730">
        <v>73249</v>
      </c>
      <c r="K730">
        <f>SUMIF('2000'!$B:$B,B730,'2000'!$C:$C)</f>
        <v>75900</v>
      </c>
    </row>
    <row r="731" spans="1:11" x14ac:dyDescent="0.25">
      <c r="A731" t="s">
        <v>1284</v>
      </c>
      <c r="B731" t="s">
        <v>1285</v>
      </c>
      <c r="C731" t="s">
        <v>1255</v>
      </c>
      <c r="D731">
        <v>17836</v>
      </c>
      <c r="E731">
        <v>18706</v>
      </c>
      <c r="F731">
        <v>18257</v>
      </c>
      <c r="G731">
        <v>19033</v>
      </c>
      <c r="H731">
        <v>17808</v>
      </c>
      <c r="I731">
        <v>17770</v>
      </c>
      <c r="J731">
        <v>17068</v>
      </c>
      <c r="K731">
        <f>SUMIF('2000'!$B:$B,B731,'2000'!$C:$C)</f>
        <v>16888</v>
      </c>
    </row>
    <row r="732" spans="1:11" x14ac:dyDescent="0.25">
      <c r="A732" t="s">
        <v>62</v>
      </c>
      <c r="B732" t="s">
        <v>1286</v>
      </c>
      <c r="C732" t="s">
        <v>1255</v>
      </c>
      <c r="D732">
        <v>16034</v>
      </c>
      <c r="E732">
        <v>17015</v>
      </c>
      <c r="F732">
        <v>16943</v>
      </c>
      <c r="G732">
        <v>19612</v>
      </c>
      <c r="H732">
        <v>19580</v>
      </c>
      <c r="I732">
        <v>21791</v>
      </c>
      <c r="J732">
        <v>22900</v>
      </c>
      <c r="K732">
        <f>SUMIF('2000'!$B:$B,B732,'2000'!$C:$C)</f>
        <v>22935</v>
      </c>
    </row>
    <row r="733" spans="1:11" x14ac:dyDescent="0.25">
      <c r="A733" t="s">
        <v>272</v>
      </c>
      <c r="B733" t="s">
        <v>1287</v>
      </c>
      <c r="C733" t="s">
        <v>1255</v>
      </c>
      <c r="D733">
        <v>16565</v>
      </c>
      <c r="E733">
        <v>16957</v>
      </c>
      <c r="F733">
        <v>16984</v>
      </c>
      <c r="G733">
        <v>19335</v>
      </c>
      <c r="H733">
        <v>18840</v>
      </c>
      <c r="I733">
        <v>20358</v>
      </c>
      <c r="J733">
        <v>20612</v>
      </c>
      <c r="K733">
        <f>SUMIF('2000'!$B:$B,B733,'2000'!$C:$C)</f>
        <v>20527</v>
      </c>
    </row>
    <row r="734" spans="1:11" x14ac:dyDescent="0.25">
      <c r="A734" t="s">
        <v>1288</v>
      </c>
      <c r="B734" t="s">
        <v>1289</v>
      </c>
      <c r="C734" t="s">
        <v>1255</v>
      </c>
      <c r="D734">
        <v>30720</v>
      </c>
      <c r="E734">
        <v>29949</v>
      </c>
      <c r="F734">
        <v>30444</v>
      </c>
      <c r="G734">
        <v>33156</v>
      </c>
      <c r="H734">
        <v>31913</v>
      </c>
      <c r="I734">
        <v>31817</v>
      </c>
      <c r="J734">
        <v>32765</v>
      </c>
      <c r="K734">
        <f>SUMIF('2000'!$B:$B,B734,'2000'!$C:$C)</f>
        <v>33668</v>
      </c>
    </row>
    <row r="735" spans="1:11" x14ac:dyDescent="0.25">
      <c r="A735" t="s">
        <v>276</v>
      </c>
      <c r="B735" t="s">
        <v>1290</v>
      </c>
      <c r="C735" t="s">
        <v>1255</v>
      </c>
      <c r="D735">
        <v>62156</v>
      </c>
      <c r="E735">
        <v>75741</v>
      </c>
      <c r="F735">
        <v>83955</v>
      </c>
      <c r="G735">
        <v>80934</v>
      </c>
      <c r="H735">
        <v>74169</v>
      </c>
      <c r="I735">
        <v>68888</v>
      </c>
      <c r="J735">
        <v>65039</v>
      </c>
      <c r="K735">
        <f>SUMIF('2000'!$B:$B,B735,'2000'!$C:$C)</f>
        <v>68896</v>
      </c>
    </row>
    <row r="736" spans="1:11" x14ac:dyDescent="0.25">
      <c r="A736" t="s">
        <v>66</v>
      </c>
      <c r="B736" t="s">
        <v>1291</v>
      </c>
      <c r="C736" t="s">
        <v>1255</v>
      </c>
      <c r="D736">
        <v>27886</v>
      </c>
      <c r="E736">
        <v>26327</v>
      </c>
      <c r="F736">
        <v>26894</v>
      </c>
      <c r="G736">
        <v>30416</v>
      </c>
      <c r="H736">
        <v>30410</v>
      </c>
      <c r="I736">
        <v>32611</v>
      </c>
      <c r="J736">
        <v>32884</v>
      </c>
      <c r="K736">
        <f>SUMIF('2000'!$B:$B,B736,'2000'!$C:$C)</f>
        <v>32815</v>
      </c>
    </row>
    <row r="737" spans="1:11" x14ac:dyDescent="0.25">
      <c r="A737" t="s">
        <v>661</v>
      </c>
      <c r="B737" t="s">
        <v>1292</v>
      </c>
      <c r="C737" t="s">
        <v>1255</v>
      </c>
      <c r="D737">
        <v>28491</v>
      </c>
      <c r="E737">
        <v>40132</v>
      </c>
      <c r="F737">
        <v>54532</v>
      </c>
      <c r="G737">
        <v>82027</v>
      </c>
      <c r="H737">
        <v>108936</v>
      </c>
      <c r="I737">
        <v>181123</v>
      </c>
      <c r="J737">
        <v>272941</v>
      </c>
      <c r="K737">
        <f>SUMIF('2000'!$B:$B,B737,'2000'!$C:$C)</f>
        <v>296635</v>
      </c>
    </row>
    <row r="738" spans="1:11" x14ac:dyDescent="0.25">
      <c r="A738" t="s">
        <v>860</v>
      </c>
      <c r="B738" t="s">
        <v>1293</v>
      </c>
      <c r="C738" t="s">
        <v>1255</v>
      </c>
      <c r="D738">
        <v>20332</v>
      </c>
      <c r="E738">
        <v>26665</v>
      </c>
      <c r="F738">
        <v>35096</v>
      </c>
      <c r="G738">
        <v>43939</v>
      </c>
      <c r="H738">
        <v>45527</v>
      </c>
      <c r="I738">
        <v>54933</v>
      </c>
      <c r="J738">
        <v>69353</v>
      </c>
      <c r="K738">
        <f>SUMIF('2000'!$B:$B,B738,'2000'!$C:$C)</f>
        <v>71328</v>
      </c>
    </row>
    <row r="739" spans="1:11" x14ac:dyDescent="0.25">
      <c r="A739" t="s">
        <v>1294</v>
      </c>
      <c r="B739" t="s">
        <v>1295</v>
      </c>
      <c r="C739" t="s">
        <v>1255</v>
      </c>
      <c r="D739">
        <v>17858</v>
      </c>
      <c r="E739">
        <v>19207</v>
      </c>
      <c r="F739">
        <v>20423</v>
      </c>
      <c r="G739">
        <v>27276</v>
      </c>
      <c r="H739">
        <v>29890</v>
      </c>
      <c r="I739">
        <v>33965</v>
      </c>
      <c r="J739">
        <v>38903</v>
      </c>
      <c r="K739">
        <f>SUMIF('2000'!$B:$B,B739,'2000'!$C:$C)</f>
        <v>39230</v>
      </c>
    </row>
    <row r="740" spans="1:11" x14ac:dyDescent="0.25">
      <c r="A740" t="s">
        <v>1296</v>
      </c>
      <c r="B740" t="s">
        <v>1297</v>
      </c>
      <c r="C740" t="s">
        <v>1255</v>
      </c>
      <c r="D740">
        <v>24594</v>
      </c>
      <c r="E740">
        <v>40896</v>
      </c>
      <c r="F740">
        <v>53974</v>
      </c>
      <c r="G740">
        <v>69804</v>
      </c>
      <c r="H740">
        <v>75717</v>
      </c>
      <c r="I740">
        <v>100875</v>
      </c>
      <c r="J740">
        <v>142088</v>
      </c>
      <c r="K740">
        <f>SUMIF('2000'!$B:$B,B740,'2000'!$C:$C)</f>
        <v>153435</v>
      </c>
    </row>
    <row r="741" spans="1:11" x14ac:dyDescent="0.25">
      <c r="A741" t="s">
        <v>70</v>
      </c>
      <c r="B741" t="s">
        <v>1298</v>
      </c>
      <c r="C741" t="s">
        <v>1255</v>
      </c>
      <c r="D741">
        <v>45505</v>
      </c>
      <c r="E741">
        <v>48899</v>
      </c>
      <c r="F741">
        <v>52603</v>
      </c>
      <c r="G741">
        <v>53336</v>
      </c>
      <c r="H741">
        <v>48139</v>
      </c>
      <c r="I741">
        <v>47816</v>
      </c>
      <c r="J741">
        <v>46446</v>
      </c>
      <c r="K741">
        <f>SUMIF('2000'!$B:$B,B741,'2000'!$C:$C)</f>
        <v>49146</v>
      </c>
    </row>
    <row r="742" spans="1:11" x14ac:dyDescent="0.25">
      <c r="A742" t="s">
        <v>283</v>
      </c>
      <c r="B742" t="s">
        <v>1299</v>
      </c>
      <c r="C742" t="s">
        <v>1255</v>
      </c>
      <c r="D742">
        <v>54498</v>
      </c>
      <c r="E742">
        <v>69509</v>
      </c>
      <c r="F742">
        <v>83198</v>
      </c>
      <c r="G742">
        <v>86896</v>
      </c>
      <c r="H742">
        <v>80827</v>
      </c>
      <c r="I742">
        <v>83807</v>
      </c>
      <c r="J742">
        <v>81470</v>
      </c>
      <c r="K742">
        <f>SUMIF('2000'!$B:$B,B742,'2000'!$C:$C)</f>
        <v>82765</v>
      </c>
    </row>
    <row r="743" spans="1:11" x14ac:dyDescent="0.25">
      <c r="A743" t="s">
        <v>1300</v>
      </c>
      <c r="B743" t="s">
        <v>1301</v>
      </c>
      <c r="C743" t="s">
        <v>1255</v>
      </c>
      <c r="D743">
        <v>31400</v>
      </c>
      <c r="E743">
        <v>33814</v>
      </c>
      <c r="F743">
        <v>34970</v>
      </c>
      <c r="G743">
        <v>35596</v>
      </c>
      <c r="H743">
        <v>35427</v>
      </c>
      <c r="I743">
        <v>36640</v>
      </c>
      <c r="J743">
        <v>35794</v>
      </c>
      <c r="K743">
        <f>SUMIF('2000'!$B:$B,B743,'2000'!$C:$C)</f>
        <v>36863</v>
      </c>
    </row>
    <row r="744" spans="1:11" x14ac:dyDescent="0.25">
      <c r="A744" t="s">
        <v>74</v>
      </c>
      <c r="B744" t="s">
        <v>1302</v>
      </c>
      <c r="C744" t="s">
        <v>1255</v>
      </c>
      <c r="D744">
        <v>28237</v>
      </c>
      <c r="E744">
        <v>30556</v>
      </c>
      <c r="F744">
        <v>33187</v>
      </c>
      <c r="G744">
        <v>36523</v>
      </c>
      <c r="H744">
        <v>37730</v>
      </c>
      <c r="I744">
        <v>40779</v>
      </c>
      <c r="J744">
        <v>41781</v>
      </c>
      <c r="K744">
        <f>SUMIF('2000'!$B:$B,B744,'2000'!$C:$C)</f>
        <v>43471</v>
      </c>
    </row>
    <row r="745" spans="1:11" x14ac:dyDescent="0.25">
      <c r="A745" t="s">
        <v>875</v>
      </c>
      <c r="B745" t="s">
        <v>1303</v>
      </c>
      <c r="C745" t="s">
        <v>1255</v>
      </c>
      <c r="D745">
        <v>17031</v>
      </c>
      <c r="E745">
        <v>18842</v>
      </c>
      <c r="F745">
        <v>20429</v>
      </c>
      <c r="G745">
        <v>26138</v>
      </c>
      <c r="H745">
        <v>24960</v>
      </c>
      <c r="I745">
        <v>29055</v>
      </c>
      <c r="J745">
        <v>32552</v>
      </c>
      <c r="K745">
        <f>SUMIF('2000'!$B:$B,B745,'2000'!$C:$C)</f>
        <v>33448</v>
      </c>
    </row>
    <row r="746" spans="1:11" x14ac:dyDescent="0.25">
      <c r="A746" t="s">
        <v>1304</v>
      </c>
      <c r="B746" t="s">
        <v>1305</v>
      </c>
      <c r="C746" t="s">
        <v>1255</v>
      </c>
      <c r="D746">
        <v>23157</v>
      </c>
      <c r="E746">
        <v>22572</v>
      </c>
      <c r="F746">
        <v>23575</v>
      </c>
      <c r="G746">
        <v>23239</v>
      </c>
      <c r="H746">
        <v>21512</v>
      </c>
      <c r="I746">
        <v>21579</v>
      </c>
      <c r="J746">
        <v>21010</v>
      </c>
      <c r="K746">
        <f>SUMIF('2000'!$B:$B,B746,'2000'!$C:$C)</f>
        <v>21255</v>
      </c>
    </row>
    <row r="747" spans="1:11" x14ac:dyDescent="0.25">
      <c r="A747" t="s">
        <v>76</v>
      </c>
      <c r="B747" t="s">
        <v>1306</v>
      </c>
      <c r="C747" t="s">
        <v>1255</v>
      </c>
      <c r="D747">
        <v>21613</v>
      </c>
      <c r="E747">
        <v>24061</v>
      </c>
      <c r="F747">
        <v>27006</v>
      </c>
      <c r="G747">
        <v>30419</v>
      </c>
      <c r="H747">
        <v>29797</v>
      </c>
      <c r="I747">
        <v>29861</v>
      </c>
      <c r="J747">
        <v>30523</v>
      </c>
      <c r="K747">
        <f>SUMIF('2000'!$B:$B,B747,'2000'!$C:$C)</f>
        <v>32453</v>
      </c>
    </row>
    <row r="748" spans="1:11" x14ac:dyDescent="0.25">
      <c r="A748" t="s">
        <v>1307</v>
      </c>
      <c r="B748" t="s">
        <v>1308</v>
      </c>
      <c r="C748" t="s">
        <v>1255</v>
      </c>
      <c r="D748">
        <v>15250</v>
      </c>
      <c r="E748">
        <v>17267</v>
      </c>
      <c r="F748">
        <v>19454</v>
      </c>
      <c r="G748">
        <v>22854</v>
      </c>
      <c r="H748">
        <v>23661</v>
      </c>
      <c r="I748">
        <v>27024</v>
      </c>
      <c r="J748">
        <v>28227</v>
      </c>
      <c r="K748">
        <f>SUMIF('2000'!$B:$B,B748,'2000'!$C:$C)</f>
        <v>28113</v>
      </c>
    </row>
    <row r="749" spans="1:11" x14ac:dyDescent="0.25">
      <c r="A749" t="s">
        <v>291</v>
      </c>
      <c r="B749" t="s">
        <v>1309</v>
      </c>
      <c r="C749" t="s">
        <v>1255</v>
      </c>
      <c r="D749">
        <v>26183</v>
      </c>
      <c r="E749">
        <v>43704</v>
      </c>
      <c r="F749">
        <v>61138</v>
      </c>
      <c r="G749">
        <v>77240</v>
      </c>
      <c r="H749">
        <v>88109</v>
      </c>
      <c r="I749">
        <v>111606</v>
      </c>
      <c r="J749">
        <v>137322</v>
      </c>
      <c r="K749">
        <f>SUMIF('2000'!$B:$B,B749,'2000'!$C:$C)</f>
        <v>145645</v>
      </c>
    </row>
    <row r="750" spans="1:11" x14ac:dyDescent="0.25">
      <c r="A750" t="s">
        <v>1170</v>
      </c>
      <c r="B750" t="s">
        <v>1310</v>
      </c>
      <c r="C750" t="s">
        <v>1255</v>
      </c>
      <c r="D750">
        <v>43415</v>
      </c>
      <c r="E750">
        <v>41561</v>
      </c>
      <c r="F750">
        <v>41546</v>
      </c>
      <c r="G750">
        <v>41838</v>
      </c>
      <c r="H750">
        <v>39884</v>
      </c>
      <c r="I750">
        <v>36760</v>
      </c>
      <c r="J750">
        <v>35795</v>
      </c>
      <c r="K750">
        <f>SUMIF('2000'!$B:$B,B750,'2000'!$C:$C)</f>
        <v>38062</v>
      </c>
    </row>
    <row r="751" spans="1:11" x14ac:dyDescent="0.25">
      <c r="A751" t="s">
        <v>1311</v>
      </c>
      <c r="B751" t="s">
        <v>1312</v>
      </c>
      <c r="C751" t="s">
        <v>1255</v>
      </c>
      <c r="D751">
        <v>33002</v>
      </c>
      <c r="E751">
        <v>40373</v>
      </c>
      <c r="F751">
        <v>48127</v>
      </c>
      <c r="G751">
        <v>59555</v>
      </c>
      <c r="H751">
        <v>65294</v>
      </c>
      <c r="I751">
        <v>72686</v>
      </c>
      <c r="J751">
        <v>75790</v>
      </c>
      <c r="K751">
        <f>SUMIF('2000'!$B:$B,B751,'2000'!$C:$C)</f>
        <v>77983</v>
      </c>
    </row>
    <row r="752" spans="1:11" x14ac:dyDescent="0.25">
      <c r="A752" t="s">
        <v>1313</v>
      </c>
      <c r="B752" t="s">
        <v>1314</v>
      </c>
      <c r="C752" t="s">
        <v>1255</v>
      </c>
      <c r="D752">
        <v>15347</v>
      </c>
      <c r="E752">
        <v>17380</v>
      </c>
      <c r="F752">
        <v>20890</v>
      </c>
      <c r="G752">
        <v>25550</v>
      </c>
      <c r="H752">
        <v>29477</v>
      </c>
      <c r="I752">
        <v>34704</v>
      </c>
      <c r="J752">
        <v>36804</v>
      </c>
      <c r="K752">
        <f>SUMIF('2000'!$B:$B,B752,'2000'!$C:$C)</f>
        <v>38084</v>
      </c>
    </row>
    <row r="753" spans="1:11" x14ac:dyDescent="0.25">
      <c r="A753" t="s">
        <v>396</v>
      </c>
      <c r="B753" t="s">
        <v>1315</v>
      </c>
      <c r="C753" t="s">
        <v>1255</v>
      </c>
      <c r="D753">
        <v>368152</v>
      </c>
      <c r="E753">
        <v>513269</v>
      </c>
      <c r="F753">
        <v>546253</v>
      </c>
      <c r="G753">
        <v>522965</v>
      </c>
      <c r="H753">
        <v>475594</v>
      </c>
      <c r="I753">
        <v>478916</v>
      </c>
      <c r="J753">
        <v>489656</v>
      </c>
      <c r="K753">
        <f>SUMIF('2000'!$B:$B,B753,'2000'!$C:$C)</f>
        <v>491596</v>
      </c>
    </row>
    <row r="754" spans="1:11" x14ac:dyDescent="0.25">
      <c r="A754" t="s">
        <v>1316</v>
      </c>
      <c r="B754" t="s">
        <v>1317</v>
      </c>
      <c r="C754" t="s">
        <v>1255</v>
      </c>
      <c r="D754">
        <v>76808</v>
      </c>
      <c r="E754">
        <v>95111</v>
      </c>
      <c r="F754">
        <v>105342</v>
      </c>
      <c r="G754">
        <v>108632</v>
      </c>
      <c r="H754">
        <v>107066</v>
      </c>
      <c r="I754">
        <v>103616</v>
      </c>
      <c r="J754">
        <v>104844</v>
      </c>
      <c r="K754">
        <f>SUMIF('2000'!$B:$B,B754,'2000'!$C:$C)</f>
        <v>111280</v>
      </c>
    </row>
    <row r="755" spans="1:11" x14ac:dyDescent="0.25">
      <c r="A755" t="s">
        <v>82</v>
      </c>
      <c r="B755" t="s">
        <v>1318</v>
      </c>
      <c r="C755" t="s">
        <v>1255</v>
      </c>
      <c r="D755">
        <v>34346</v>
      </c>
      <c r="E755">
        <v>36564</v>
      </c>
      <c r="F755">
        <v>38038</v>
      </c>
      <c r="G755">
        <v>42472</v>
      </c>
      <c r="H755">
        <v>42836</v>
      </c>
      <c r="I755">
        <v>45205</v>
      </c>
      <c r="J755">
        <v>45481</v>
      </c>
      <c r="K755">
        <f>SUMIF('2000'!$B:$B,B755,'2000'!$C:$C)</f>
        <v>45814</v>
      </c>
    </row>
    <row r="756" spans="1:11" x14ac:dyDescent="0.25">
      <c r="A756" t="s">
        <v>92</v>
      </c>
      <c r="B756" t="s">
        <v>1319</v>
      </c>
      <c r="C756" t="s">
        <v>1255</v>
      </c>
      <c r="D756">
        <v>103911</v>
      </c>
      <c r="E756">
        <v>125819</v>
      </c>
      <c r="F756">
        <v>138451</v>
      </c>
      <c r="G756">
        <v>139336</v>
      </c>
      <c r="H756">
        <v>130669</v>
      </c>
      <c r="I756">
        <v>128032</v>
      </c>
      <c r="J756">
        <v>125359</v>
      </c>
      <c r="K756">
        <f>SUMIF('2000'!$B:$B,B756,'2000'!$C:$C)</f>
        <v>130280</v>
      </c>
    </row>
    <row r="757" spans="1:11" x14ac:dyDescent="0.25">
      <c r="A757" t="s">
        <v>96</v>
      </c>
      <c r="B757" t="s">
        <v>1320</v>
      </c>
      <c r="C757" t="s">
        <v>1255</v>
      </c>
      <c r="D757">
        <v>551777</v>
      </c>
      <c r="E757">
        <v>697567</v>
      </c>
      <c r="F757">
        <v>792299</v>
      </c>
      <c r="G757">
        <v>765233</v>
      </c>
      <c r="H757">
        <v>797159</v>
      </c>
      <c r="I757">
        <v>841758</v>
      </c>
      <c r="J757">
        <v>886718</v>
      </c>
      <c r="K757">
        <f>SUMIF('2000'!$B:$B,B757,'2000'!$C:$C)</f>
        <v>926335</v>
      </c>
    </row>
    <row r="758" spans="1:11" x14ac:dyDescent="0.25">
      <c r="A758" t="s">
        <v>98</v>
      </c>
      <c r="B758" t="s">
        <v>1321</v>
      </c>
      <c r="C758" t="s">
        <v>1255</v>
      </c>
      <c r="D758">
        <v>29468</v>
      </c>
      <c r="E758">
        <v>32443</v>
      </c>
      <c r="F758">
        <v>34986</v>
      </c>
      <c r="G758">
        <v>39155</v>
      </c>
      <c r="H758">
        <v>42182</v>
      </c>
      <c r="I758">
        <v>44447</v>
      </c>
      <c r="J758">
        <v>46381</v>
      </c>
      <c r="K758">
        <f>SUMIF('2000'!$B:$B,B758,'2000'!$C:$C)</f>
        <v>46962</v>
      </c>
    </row>
    <row r="759" spans="1:11" x14ac:dyDescent="0.25">
      <c r="A759" t="s">
        <v>692</v>
      </c>
      <c r="B759" t="s">
        <v>1322</v>
      </c>
      <c r="C759" t="s">
        <v>1255</v>
      </c>
      <c r="D759">
        <v>10678</v>
      </c>
      <c r="E759">
        <v>10608</v>
      </c>
      <c r="F759">
        <v>10969</v>
      </c>
      <c r="G759">
        <v>11001</v>
      </c>
      <c r="H759">
        <v>10369</v>
      </c>
      <c r="I759">
        <v>10261</v>
      </c>
      <c r="J759">
        <v>10241</v>
      </c>
      <c r="K759">
        <f>SUMIF('2000'!$B:$B,B759,'2000'!$C:$C)</f>
        <v>10262</v>
      </c>
    </row>
    <row r="760" spans="1:11" x14ac:dyDescent="0.25">
      <c r="A760" t="s">
        <v>1323</v>
      </c>
      <c r="B760" t="s">
        <v>1324</v>
      </c>
      <c r="C760" t="s">
        <v>1255</v>
      </c>
      <c r="D760">
        <v>28201</v>
      </c>
      <c r="E760">
        <v>38000</v>
      </c>
      <c r="F760">
        <v>39246</v>
      </c>
      <c r="G760">
        <v>39820</v>
      </c>
      <c r="H760">
        <v>36897</v>
      </c>
      <c r="I760">
        <v>34592</v>
      </c>
      <c r="J760">
        <v>33487</v>
      </c>
      <c r="K760">
        <f>SUMIF('2000'!$B:$B,B760,'2000'!$C:$C)</f>
        <v>36211</v>
      </c>
    </row>
    <row r="761" spans="1:11" x14ac:dyDescent="0.25">
      <c r="A761" t="s">
        <v>102</v>
      </c>
      <c r="B761" t="s">
        <v>1325</v>
      </c>
      <c r="C761" t="s">
        <v>1255</v>
      </c>
      <c r="D761">
        <v>50080</v>
      </c>
      <c r="E761">
        <v>59225</v>
      </c>
      <c r="F761">
        <v>84849</v>
      </c>
      <c r="G761">
        <v>98785</v>
      </c>
      <c r="H761">
        <v>108978</v>
      </c>
      <c r="I761">
        <v>106232</v>
      </c>
      <c r="J761">
        <v>122998</v>
      </c>
      <c r="K761">
        <f>SUMIF('2000'!$B:$B,B761,'2000'!$C:$C)</f>
        <v>142404</v>
      </c>
    </row>
    <row r="762" spans="1:11" x14ac:dyDescent="0.25">
      <c r="A762" t="s">
        <v>104</v>
      </c>
      <c r="B762" t="s">
        <v>1326</v>
      </c>
      <c r="C762" t="s">
        <v>1255</v>
      </c>
      <c r="D762">
        <v>29122</v>
      </c>
      <c r="E762">
        <v>32089</v>
      </c>
      <c r="F762">
        <v>33930</v>
      </c>
      <c r="G762">
        <v>35501</v>
      </c>
      <c r="H762">
        <v>34436</v>
      </c>
      <c r="I762">
        <v>36424</v>
      </c>
      <c r="J762">
        <v>36953</v>
      </c>
      <c r="K762">
        <f>SUMIF('2000'!$B:$B,B762,'2000'!$C:$C)</f>
        <v>38172</v>
      </c>
    </row>
    <row r="763" spans="1:11" x14ac:dyDescent="0.25">
      <c r="A763" t="s">
        <v>106</v>
      </c>
      <c r="B763" t="s">
        <v>1327</v>
      </c>
      <c r="C763" t="s">
        <v>1255</v>
      </c>
      <c r="D763">
        <v>23726</v>
      </c>
      <c r="E763">
        <v>33875</v>
      </c>
      <c r="F763">
        <v>44176</v>
      </c>
      <c r="G763">
        <v>51999</v>
      </c>
      <c r="H763">
        <v>55920</v>
      </c>
      <c r="I763">
        <v>65993</v>
      </c>
      <c r="J763">
        <v>68302</v>
      </c>
      <c r="K763">
        <f>SUMIF('2000'!$B:$B,B763,'2000'!$C:$C)</f>
        <v>69403</v>
      </c>
    </row>
    <row r="764" spans="1:11" x14ac:dyDescent="0.25">
      <c r="A764" t="s">
        <v>316</v>
      </c>
      <c r="B764" t="s">
        <v>1328</v>
      </c>
      <c r="C764" t="s">
        <v>1255</v>
      </c>
      <c r="D764">
        <v>11006</v>
      </c>
      <c r="E764">
        <v>11502</v>
      </c>
      <c r="F764">
        <v>11606</v>
      </c>
      <c r="G764">
        <v>14844</v>
      </c>
      <c r="H764">
        <v>13551</v>
      </c>
      <c r="I764">
        <v>14376</v>
      </c>
      <c r="J764">
        <v>14074</v>
      </c>
      <c r="K764">
        <f>SUMIF('2000'!$B:$B,B764,'2000'!$C:$C)</f>
        <v>14057</v>
      </c>
    </row>
    <row r="765" spans="1:11" x14ac:dyDescent="0.25">
      <c r="A765" t="s">
        <v>1329</v>
      </c>
      <c r="B765" t="s">
        <v>1330</v>
      </c>
      <c r="C765" t="s">
        <v>1255</v>
      </c>
      <c r="D765">
        <v>25075</v>
      </c>
      <c r="E765">
        <v>28162</v>
      </c>
      <c r="F765">
        <v>31382</v>
      </c>
      <c r="G765">
        <v>35443</v>
      </c>
      <c r="H765">
        <v>37877</v>
      </c>
      <c r="I765">
        <v>45613</v>
      </c>
      <c r="J765">
        <v>46705</v>
      </c>
      <c r="K765">
        <f>SUMIF('2000'!$B:$B,B765,'2000'!$C:$C)</f>
        <v>47546</v>
      </c>
    </row>
    <row r="766" spans="1:11" x14ac:dyDescent="0.25">
      <c r="A766" t="s">
        <v>1331</v>
      </c>
      <c r="B766" t="s">
        <v>1332</v>
      </c>
      <c r="C766" t="s">
        <v>1255</v>
      </c>
      <c r="D766">
        <v>4223</v>
      </c>
      <c r="E766">
        <v>4165</v>
      </c>
      <c r="F766">
        <v>4289</v>
      </c>
      <c r="G766">
        <v>5114</v>
      </c>
      <c r="H766">
        <v>5315</v>
      </c>
      <c r="I766">
        <v>5577</v>
      </c>
      <c r="J766">
        <v>6076</v>
      </c>
      <c r="K766">
        <f>SUMIF('2000'!$B:$B,B766,'2000'!$C:$C)</f>
        <v>6033</v>
      </c>
    </row>
    <row r="767" spans="1:11" x14ac:dyDescent="0.25">
      <c r="A767" t="s">
        <v>421</v>
      </c>
      <c r="B767" t="s">
        <v>1333</v>
      </c>
      <c r="C767" t="s">
        <v>1255</v>
      </c>
      <c r="D767">
        <v>16879</v>
      </c>
      <c r="E767">
        <v>16877</v>
      </c>
      <c r="F767">
        <v>16968</v>
      </c>
      <c r="G767">
        <v>18677</v>
      </c>
      <c r="H767">
        <v>18409</v>
      </c>
      <c r="I767">
        <v>18992</v>
      </c>
      <c r="J767">
        <v>19582</v>
      </c>
      <c r="K767">
        <f>SUMIF('2000'!$B:$B,B767,'2000'!$C:$C)</f>
        <v>19725</v>
      </c>
    </row>
    <row r="768" spans="1:11" x14ac:dyDescent="0.25">
      <c r="A768" t="s">
        <v>1334</v>
      </c>
      <c r="B768" t="s">
        <v>1335</v>
      </c>
      <c r="C768" t="s">
        <v>1255</v>
      </c>
      <c r="D768">
        <v>11763</v>
      </c>
      <c r="E768">
        <v>11400</v>
      </c>
      <c r="F768">
        <v>12163</v>
      </c>
      <c r="G768">
        <v>15841</v>
      </c>
      <c r="H768">
        <v>17281</v>
      </c>
      <c r="I768">
        <v>21499</v>
      </c>
      <c r="J768">
        <v>21378</v>
      </c>
      <c r="K768">
        <f>SUMIF('2000'!$B:$B,B768,'2000'!$C:$C)</f>
        <v>21192</v>
      </c>
    </row>
    <row r="769" spans="1:11" x14ac:dyDescent="0.25">
      <c r="A769" t="s">
        <v>1336</v>
      </c>
      <c r="B769" t="s">
        <v>1337</v>
      </c>
      <c r="C769" t="s">
        <v>1255</v>
      </c>
      <c r="D769">
        <v>15674</v>
      </c>
      <c r="E769">
        <v>14804</v>
      </c>
      <c r="F769">
        <v>14600</v>
      </c>
      <c r="G769">
        <v>16372</v>
      </c>
      <c r="H769">
        <v>15410</v>
      </c>
      <c r="I769">
        <v>16073</v>
      </c>
      <c r="J769">
        <v>15598</v>
      </c>
      <c r="K769">
        <f>SUMIF('2000'!$B:$B,B769,'2000'!$C:$C)</f>
        <v>17107</v>
      </c>
    </row>
    <row r="770" spans="1:11" x14ac:dyDescent="0.25">
      <c r="A770" t="s">
        <v>108</v>
      </c>
      <c r="B770" t="s">
        <v>1338</v>
      </c>
      <c r="C770" t="s">
        <v>1255</v>
      </c>
      <c r="D770">
        <v>17367</v>
      </c>
      <c r="E770">
        <v>17232</v>
      </c>
      <c r="F770">
        <v>19075</v>
      </c>
      <c r="G770">
        <v>19346</v>
      </c>
      <c r="H770">
        <v>19107</v>
      </c>
      <c r="I770">
        <v>17788</v>
      </c>
      <c r="J770">
        <v>17806</v>
      </c>
      <c r="K770">
        <f>SUMIF('2000'!$B:$B,B770,'2000'!$C:$C)</f>
        <v>19414</v>
      </c>
    </row>
    <row r="771" spans="1:11" x14ac:dyDescent="0.25">
      <c r="A771" t="s">
        <v>112</v>
      </c>
      <c r="B771" t="s">
        <v>1339</v>
      </c>
      <c r="C771" t="s">
        <v>1255</v>
      </c>
      <c r="D771">
        <v>14995</v>
      </c>
      <c r="E771">
        <v>12797</v>
      </c>
      <c r="F771">
        <v>12281</v>
      </c>
      <c r="G771">
        <v>13465</v>
      </c>
      <c r="H771">
        <v>12509</v>
      </c>
      <c r="I771">
        <v>12665</v>
      </c>
      <c r="J771">
        <v>12632</v>
      </c>
      <c r="K771">
        <f>SUMIF('2000'!$B:$B,B771,'2000'!$C:$C)</f>
        <v>12687</v>
      </c>
    </row>
    <row r="772" spans="1:11" x14ac:dyDescent="0.25">
      <c r="A772" t="s">
        <v>1340</v>
      </c>
      <c r="B772" t="s">
        <v>1341</v>
      </c>
      <c r="C772" t="s">
        <v>1255</v>
      </c>
      <c r="D772">
        <v>40076</v>
      </c>
      <c r="E772">
        <v>60279</v>
      </c>
      <c r="F772">
        <v>87114</v>
      </c>
      <c r="G772">
        <v>119816</v>
      </c>
      <c r="H772">
        <v>128932</v>
      </c>
      <c r="I772">
        <v>143268</v>
      </c>
      <c r="J772">
        <v>160938</v>
      </c>
      <c r="K772">
        <f>SUMIF('2000'!$B:$B,B772,'2000'!$C:$C)</f>
        <v>166570</v>
      </c>
    </row>
    <row r="773" spans="1:11" x14ac:dyDescent="0.25">
      <c r="A773" t="s">
        <v>1342</v>
      </c>
      <c r="B773" t="s">
        <v>1343</v>
      </c>
      <c r="C773" t="s">
        <v>1255</v>
      </c>
      <c r="D773">
        <v>19818</v>
      </c>
      <c r="E773">
        <v>19214</v>
      </c>
      <c r="F773">
        <v>21740</v>
      </c>
      <c r="G773">
        <v>26414</v>
      </c>
      <c r="H773">
        <v>25968</v>
      </c>
      <c r="I773">
        <v>26789</v>
      </c>
      <c r="J773">
        <v>25668</v>
      </c>
      <c r="K773">
        <f>SUMIF('2000'!$B:$B,B773,'2000'!$C:$C)</f>
        <v>25567</v>
      </c>
    </row>
    <row r="774" spans="1:11" x14ac:dyDescent="0.25">
      <c r="A774" t="s">
        <v>332</v>
      </c>
      <c r="B774" t="s">
        <v>1344</v>
      </c>
      <c r="C774" t="s">
        <v>1255</v>
      </c>
      <c r="D774">
        <v>12493</v>
      </c>
      <c r="E774">
        <v>12837</v>
      </c>
      <c r="F774">
        <v>12534</v>
      </c>
      <c r="G774">
        <v>13258</v>
      </c>
      <c r="H774">
        <v>12643</v>
      </c>
      <c r="I774">
        <v>13387</v>
      </c>
      <c r="J774">
        <v>13209</v>
      </c>
      <c r="K774">
        <f>SUMIF('2000'!$B:$B,B774,'2000'!$C:$C)</f>
        <v>13047</v>
      </c>
    </row>
    <row r="775" spans="1:11" x14ac:dyDescent="0.25">
      <c r="A775" t="s">
        <v>713</v>
      </c>
      <c r="B775" t="s">
        <v>1345</v>
      </c>
      <c r="C775" t="s">
        <v>1255</v>
      </c>
      <c r="D775">
        <v>22950</v>
      </c>
      <c r="E775">
        <v>24927</v>
      </c>
      <c r="F775">
        <v>26932</v>
      </c>
      <c r="G775">
        <v>29163</v>
      </c>
      <c r="H775">
        <v>30315</v>
      </c>
      <c r="I775">
        <v>31646</v>
      </c>
      <c r="J775">
        <v>32539</v>
      </c>
      <c r="K775">
        <f>SUMIF('2000'!$B:$B,B775,'2000'!$C:$C)</f>
        <v>37650</v>
      </c>
    </row>
    <row r="776" spans="1:11" x14ac:dyDescent="0.25">
      <c r="A776" t="s">
        <v>114</v>
      </c>
      <c r="B776" t="s">
        <v>1346</v>
      </c>
      <c r="C776" t="s">
        <v>1255</v>
      </c>
      <c r="D776">
        <v>27141</v>
      </c>
      <c r="E776">
        <v>28434</v>
      </c>
      <c r="F776">
        <v>28915</v>
      </c>
      <c r="G776">
        <v>29997</v>
      </c>
      <c r="H776">
        <v>27148</v>
      </c>
      <c r="I776">
        <v>27090</v>
      </c>
      <c r="J776">
        <v>25842</v>
      </c>
      <c r="K776">
        <f>SUMIF('2000'!$B:$B,B776,'2000'!$C:$C)</f>
        <v>25596</v>
      </c>
    </row>
    <row r="777" spans="1:11" x14ac:dyDescent="0.25">
      <c r="A777" t="s">
        <v>1347</v>
      </c>
      <c r="B777" t="s">
        <v>1348</v>
      </c>
      <c r="C777" t="s">
        <v>1255</v>
      </c>
      <c r="D777">
        <v>18763</v>
      </c>
      <c r="E777">
        <v>20641</v>
      </c>
      <c r="F777">
        <v>21138</v>
      </c>
      <c r="G777">
        <v>24398</v>
      </c>
      <c r="H777">
        <v>24616</v>
      </c>
      <c r="I777">
        <v>26170</v>
      </c>
      <c r="J777">
        <v>28369</v>
      </c>
      <c r="K777">
        <f>SUMIF('2000'!$B:$B,B777,'2000'!$C:$C)</f>
        <v>28612</v>
      </c>
    </row>
    <row r="778" spans="1:11" x14ac:dyDescent="0.25">
      <c r="A778" t="s">
        <v>1349</v>
      </c>
      <c r="B778" t="s">
        <v>1350</v>
      </c>
      <c r="C778" t="s">
        <v>1255</v>
      </c>
      <c r="D778">
        <v>19799</v>
      </c>
      <c r="E778">
        <v>20393</v>
      </c>
      <c r="F778">
        <v>20352</v>
      </c>
      <c r="G778">
        <v>19604</v>
      </c>
      <c r="H778">
        <v>18129</v>
      </c>
      <c r="I778">
        <v>17982</v>
      </c>
      <c r="J778">
        <v>17214</v>
      </c>
      <c r="K778">
        <f>SUMIF('2000'!$B:$B,B778,'2000'!$C:$C)</f>
        <v>16991</v>
      </c>
    </row>
    <row r="779" spans="1:11" x14ac:dyDescent="0.25">
      <c r="A779" t="s">
        <v>1351</v>
      </c>
      <c r="B779" t="s">
        <v>1352</v>
      </c>
      <c r="C779" t="s">
        <v>1255</v>
      </c>
      <c r="D779">
        <v>205058</v>
      </c>
      <c r="E779">
        <v>238614</v>
      </c>
      <c r="F779">
        <v>245045</v>
      </c>
      <c r="G779">
        <v>241617</v>
      </c>
      <c r="H779">
        <v>247052</v>
      </c>
      <c r="I779">
        <v>252145</v>
      </c>
      <c r="J779">
        <v>255659</v>
      </c>
      <c r="K779">
        <f>SUMIF('2000'!$B:$B,B779,'2000'!$C:$C)</f>
        <v>267246</v>
      </c>
    </row>
    <row r="780" spans="1:11" x14ac:dyDescent="0.25">
      <c r="A780" t="s">
        <v>339</v>
      </c>
      <c r="B780" t="s">
        <v>1353</v>
      </c>
      <c r="C780" t="s">
        <v>1255</v>
      </c>
      <c r="D780">
        <v>11519</v>
      </c>
      <c r="E780">
        <v>14643</v>
      </c>
      <c r="F780">
        <v>17144</v>
      </c>
      <c r="G780">
        <v>20422</v>
      </c>
      <c r="H780">
        <v>20991</v>
      </c>
      <c r="I780">
        <v>22752</v>
      </c>
      <c r="J780">
        <v>23869</v>
      </c>
      <c r="K780">
        <f>SUMIF('2000'!$B:$B,B780,'2000'!$C:$C)</f>
        <v>23783</v>
      </c>
    </row>
    <row r="781" spans="1:11" x14ac:dyDescent="0.25">
      <c r="A781" t="s">
        <v>120</v>
      </c>
      <c r="B781" t="s">
        <v>1354</v>
      </c>
      <c r="C781" t="s">
        <v>1255</v>
      </c>
      <c r="D781">
        <v>28026</v>
      </c>
      <c r="E781">
        <v>34093</v>
      </c>
      <c r="F781">
        <v>37797</v>
      </c>
      <c r="G781">
        <v>39887</v>
      </c>
      <c r="H781">
        <v>40307</v>
      </c>
      <c r="I781">
        <v>42777</v>
      </c>
      <c r="J781">
        <v>43753</v>
      </c>
      <c r="K781">
        <f>SUMIF('2000'!$B:$B,B781,'2000'!$C:$C)</f>
        <v>44441</v>
      </c>
    </row>
    <row r="782" spans="1:11" x14ac:dyDescent="0.25">
      <c r="A782" t="s">
        <v>1355</v>
      </c>
      <c r="B782" t="s">
        <v>1356</v>
      </c>
      <c r="C782" t="s">
        <v>1255</v>
      </c>
      <c r="D782">
        <v>16174</v>
      </c>
      <c r="E782">
        <v>16074</v>
      </c>
      <c r="F782">
        <v>17134</v>
      </c>
      <c r="G782">
        <v>19361</v>
      </c>
      <c r="H782">
        <v>19490</v>
      </c>
      <c r="I782">
        <v>20028</v>
      </c>
      <c r="J782">
        <v>20584</v>
      </c>
      <c r="K782">
        <f>SUMIF('2000'!$B:$B,B782,'2000'!$C:$C)</f>
        <v>20856</v>
      </c>
    </row>
    <row r="783" spans="1:11" x14ac:dyDescent="0.25">
      <c r="A783" t="s">
        <v>1357</v>
      </c>
      <c r="B783" t="s">
        <v>1358</v>
      </c>
      <c r="C783" t="s">
        <v>1255</v>
      </c>
      <c r="D783">
        <v>15282</v>
      </c>
      <c r="E783">
        <v>17911</v>
      </c>
      <c r="F783">
        <v>19280</v>
      </c>
      <c r="G783">
        <v>21997</v>
      </c>
      <c r="H783">
        <v>22747</v>
      </c>
      <c r="I783">
        <v>23246</v>
      </c>
      <c r="J783">
        <v>23347</v>
      </c>
      <c r="K783">
        <f>SUMIF('2000'!$B:$B,B783,'2000'!$C:$C)</f>
        <v>23117</v>
      </c>
    </row>
    <row r="784" spans="1:11" x14ac:dyDescent="0.25">
      <c r="A784" t="s">
        <v>1359</v>
      </c>
      <c r="B784" t="s">
        <v>1360</v>
      </c>
      <c r="C784" t="s">
        <v>1255</v>
      </c>
      <c r="D784">
        <v>17087</v>
      </c>
      <c r="E784">
        <v>17184</v>
      </c>
      <c r="F784">
        <v>20159</v>
      </c>
      <c r="G784">
        <v>24694</v>
      </c>
      <c r="H784">
        <v>27446</v>
      </c>
      <c r="I784">
        <v>32290</v>
      </c>
      <c r="J784">
        <v>32885</v>
      </c>
      <c r="K784">
        <f>SUMIF('2000'!$B:$B,B784,'2000'!$C:$C)</f>
        <v>34267</v>
      </c>
    </row>
    <row r="785" spans="1:11" x14ac:dyDescent="0.25">
      <c r="A785" t="s">
        <v>1361</v>
      </c>
      <c r="B785" t="s">
        <v>1362</v>
      </c>
      <c r="C785" t="s">
        <v>1255</v>
      </c>
      <c r="D785">
        <v>23667</v>
      </c>
      <c r="E785">
        <v>21721</v>
      </c>
      <c r="F785">
        <v>19889</v>
      </c>
      <c r="G785">
        <v>21107</v>
      </c>
      <c r="H785">
        <v>18993</v>
      </c>
      <c r="I785">
        <v>19459</v>
      </c>
      <c r="J785">
        <v>19177</v>
      </c>
      <c r="K785">
        <f>SUMIF('2000'!$B:$B,B785,'2000'!$C:$C)</f>
        <v>21111</v>
      </c>
    </row>
    <row r="786" spans="1:11" x14ac:dyDescent="0.25">
      <c r="A786" t="s">
        <v>1363</v>
      </c>
      <c r="B786" t="s">
        <v>1364</v>
      </c>
      <c r="C786" t="s">
        <v>1255</v>
      </c>
      <c r="D786">
        <v>7599</v>
      </c>
      <c r="E786">
        <v>7092</v>
      </c>
      <c r="F786">
        <v>6306</v>
      </c>
      <c r="G786">
        <v>7153</v>
      </c>
      <c r="H786">
        <v>7738</v>
      </c>
      <c r="I786">
        <v>8973</v>
      </c>
      <c r="J786">
        <v>10506</v>
      </c>
      <c r="K786">
        <f>SUMIF('2000'!$B:$B,B786,'2000'!$C:$C)</f>
        <v>10500</v>
      </c>
    </row>
    <row r="787" spans="1:11" x14ac:dyDescent="0.25">
      <c r="A787" t="s">
        <v>1365</v>
      </c>
      <c r="B787" t="s">
        <v>1366</v>
      </c>
      <c r="C787" t="s">
        <v>1255</v>
      </c>
      <c r="D787">
        <v>74473</v>
      </c>
      <c r="E787">
        <v>89122</v>
      </c>
      <c r="F787">
        <v>109378</v>
      </c>
      <c r="G787">
        <v>121702</v>
      </c>
      <c r="H787">
        <v>130598</v>
      </c>
      <c r="I787">
        <v>133829</v>
      </c>
      <c r="J787">
        <v>158317</v>
      </c>
      <c r="K787">
        <f>SUMIF('2000'!$B:$B,B787,'2000'!$C:$C)</f>
        <v>180952</v>
      </c>
    </row>
    <row r="788" spans="1:11" x14ac:dyDescent="0.25">
      <c r="A788" t="s">
        <v>1367</v>
      </c>
      <c r="B788" t="s">
        <v>1368</v>
      </c>
      <c r="C788" t="s">
        <v>1255</v>
      </c>
      <c r="D788">
        <v>15566</v>
      </c>
      <c r="E788">
        <v>15856</v>
      </c>
      <c r="F788">
        <v>16650</v>
      </c>
      <c r="G788">
        <v>16819</v>
      </c>
      <c r="H788">
        <v>16119</v>
      </c>
      <c r="I788">
        <v>16376</v>
      </c>
      <c r="J788">
        <v>15731</v>
      </c>
      <c r="K788">
        <f>SUMIF('2000'!$B:$B,B788,'2000'!$C:$C)</f>
        <v>15573</v>
      </c>
    </row>
    <row r="789" spans="1:11" x14ac:dyDescent="0.25">
      <c r="A789" t="s">
        <v>351</v>
      </c>
      <c r="B789" t="s">
        <v>1369</v>
      </c>
      <c r="C789" t="s">
        <v>1255</v>
      </c>
      <c r="D789">
        <v>6412</v>
      </c>
      <c r="E789">
        <v>6457</v>
      </c>
      <c r="F789">
        <v>6582</v>
      </c>
      <c r="G789">
        <v>6860</v>
      </c>
      <c r="H789">
        <v>6976</v>
      </c>
      <c r="I789">
        <v>7270</v>
      </c>
      <c r="J789">
        <v>7449</v>
      </c>
      <c r="K789">
        <f>SUMIF('2000'!$B:$B,B789,'2000'!$C:$C)</f>
        <v>7299</v>
      </c>
    </row>
    <row r="790" spans="1:11" x14ac:dyDescent="0.25">
      <c r="A790" t="s">
        <v>1370</v>
      </c>
      <c r="B790" t="s">
        <v>1371</v>
      </c>
      <c r="C790" t="s">
        <v>1255</v>
      </c>
      <c r="D790">
        <v>160422</v>
      </c>
      <c r="E790">
        <v>165794</v>
      </c>
      <c r="F790">
        <v>168772</v>
      </c>
      <c r="G790">
        <v>167515</v>
      </c>
      <c r="H790">
        <v>165058</v>
      </c>
      <c r="I790">
        <v>164823</v>
      </c>
      <c r="J790">
        <v>172172</v>
      </c>
      <c r="K790">
        <f>SUMIF('2000'!$B:$B,B790,'2000'!$C:$C)</f>
        <v>181305</v>
      </c>
    </row>
    <row r="791" spans="1:11" x14ac:dyDescent="0.25">
      <c r="A791" t="s">
        <v>1372</v>
      </c>
      <c r="B791" t="s">
        <v>1373</v>
      </c>
      <c r="C791" t="s">
        <v>1255</v>
      </c>
      <c r="D791">
        <v>19723</v>
      </c>
      <c r="E791">
        <v>17683</v>
      </c>
      <c r="F791">
        <v>16793</v>
      </c>
      <c r="G791">
        <v>18229</v>
      </c>
      <c r="H791">
        <v>16773</v>
      </c>
      <c r="I791">
        <v>16482</v>
      </c>
      <c r="J791">
        <v>16003</v>
      </c>
      <c r="K791">
        <f>SUMIF('2000'!$B:$B,B791,'2000'!$C:$C)</f>
        <v>15860</v>
      </c>
    </row>
    <row r="792" spans="1:11" x14ac:dyDescent="0.25">
      <c r="A792" t="s">
        <v>1374</v>
      </c>
      <c r="B792" t="s">
        <v>1375</v>
      </c>
      <c r="C792" t="s">
        <v>1255</v>
      </c>
      <c r="D792">
        <v>105160</v>
      </c>
      <c r="E792">
        <v>108458</v>
      </c>
      <c r="F792">
        <v>114528</v>
      </c>
      <c r="G792">
        <v>112385</v>
      </c>
      <c r="H792">
        <v>106107</v>
      </c>
      <c r="I792">
        <v>97666</v>
      </c>
      <c r="J792">
        <v>98303</v>
      </c>
      <c r="K792">
        <f>SUMIF('2000'!$B:$B,B792,'2000'!$C:$C)</f>
        <v>108268</v>
      </c>
    </row>
    <row r="793" spans="1:11" hidden="1" x14ac:dyDescent="0.25">
      <c r="A793" t="s">
        <v>1376</v>
      </c>
      <c r="C793" t="s">
        <v>147</v>
      </c>
      <c r="D793" t="s">
        <v>1023</v>
      </c>
      <c r="E793" t="s">
        <v>1023</v>
      </c>
      <c r="F793" t="s">
        <v>1023</v>
      </c>
      <c r="G793" t="s">
        <v>1023</v>
      </c>
      <c r="H793" t="s">
        <v>1023</v>
      </c>
      <c r="I793">
        <v>0</v>
      </c>
      <c r="J793">
        <v>0</v>
      </c>
      <c r="K793">
        <f>SUMIF('2000'!$B:$B,B793,'2000'!$C:$C)</f>
        <v>0</v>
      </c>
    </row>
    <row r="794" spans="1:11" x14ac:dyDescent="0.25">
      <c r="A794" t="s">
        <v>1238</v>
      </c>
      <c r="B794" t="s">
        <v>1377</v>
      </c>
      <c r="C794" t="s">
        <v>1255</v>
      </c>
      <c r="D794">
        <v>29047</v>
      </c>
      <c r="E794">
        <v>32605</v>
      </c>
      <c r="F794">
        <v>35553</v>
      </c>
      <c r="G794">
        <v>36640</v>
      </c>
      <c r="H794">
        <v>35069</v>
      </c>
      <c r="I794">
        <v>32995</v>
      </c>
      <c r="J794">
        <v>31049</v>
      </c>
      <c r="K794">
        <f>SUMIF('2000'!$B:$B,B794,'2000'!$C:$C)</f>
        <v>32358</v>
      </c>
    </row>
    <row r="795" spans="1:11" x14ac:dyDescent="0.25">
      <c r="A795" t="s">
        <v>989</v>
      </c>
      <c r="B795" t="s">
        <v>1378</v>
      </c>
      <c r="C795" t="s">
        <v>1255</v>
      </c>
      <c r="D795">
        <v>8535</v>
      </c>
      <c r="E795">
        <v>8545</v>
      </c>
      <c r="F795">
        <v>8705</v>
      </c>
      <c r="G795">
        <v>8976</v>
      </c>
      <c r="H795">
        <v>8176</v>
      </c>
      <c r="I795">
        <v>8306</v>
      </c>
      <c r="J795">
        <v>8424</v>
      </c>
      <c r="K795">
        <f>SUMIF('2000'!$B:$B,B795,'2000'!$C:$C)</f>
        <v>8367</v>
      </c>
    </row>
    <row r="796" spans="1:11" x14ac:dyDescent="0.25">
      <c r="A796" t="s">
        <v>1379</v>
      </c>
      <c r="B796" t="s">
        <v>1380</v>
      </c>
      <c r="C796" t="s">
        <v>1255</v>
      </c>
      <c r="D796">
        <v>21527</v>
      </c>
      <c r="E796">
        <v>23577</v>
      </c>
      <c r="F796">
        <v>27972</v>
      </c>
      <c r="G796">
        <v>41474</v>
      </c>
      <c r="H796">
        <v>44920</v>
      </c>
      <c r="I796">
        <v>51700</v>
      </c>
      <c r="J796">
        <v>58963</v>
      </c>
      <c r="K796">
        <f>SUMIF('2000'!$B:$B,B796,'2000'!$C:$C)</f>
        <v>60995</v>
      </c>
    </row>
    <row r="797" spans="1:11" x14ac:dyDescent="0.25">
      <c r="A797" t="s">
        <v>132</v>
      </c>
      <c r="B797" t="s">
        <v>1381</v>
      </c>
      <c r="C797" t="s">
        <v>1255</v>
      </c>
      <c r="D797">
        <v>16520</v>
      </c>
      <c r="E797">
        <v>17819</v>
      </c>
      <c r="F797">
        <v>19278</v>
      </c>
      <c r="G797">
        <v>21932</v>
      </c>
      <c r="H797">
        <v>23717</v>
      </c>
      <c r="I797">
        <v>26889</v>
      </c>
      <c r="J797">
        <v>28001</v>
      </c>
      <c r="K797">
        <f>SUMIF('2000'!$B:$B,B797,'2000'!$C:$C)</f>
        <v>27930</v>
      </c>
    </row>
    <row r="798" spans="1:11" x14ac:dyDescent="0.25">
      <c r="A798" t="s">
        <v>992</v>
      </c>
      <c r="B798" t="s">
        <v>1382</v>
      </c>
      <c r="C798" t="s">
        <v>1255</v>
      </c>
      <c r="D798">
        <v>68566</v>
      </c>
      <c r="E798">
        <v>74039</v>
      </c>
      <c r="F798">
        <v>79109</v>
      </c>
      <c r="G798">
        <v>76058</v>
      </c>
      <c r="H798">
        <v>71951</v>
      </c>
      <c r="I798">
        <v>68852</v>
      </c>
      <c r="J798">
        <v>66303</v>
      </c>
      <c r="K798">
        <f>SUMIF('2000'!$B:$B,B798,'2000'!$C:$C)</f>
        <v>67866</v>
      </c>
    </row>
    <row r="799" spans="1:11" x14ac:dyDescent="0.25">
      <c r="A799" t="s">
        <v>1383</v>
      </c>
      <c r="B799" t="s">
        <v>1384</v>
      </c>
      <c r="C799" t="s">
        <v>1255</v>
      </c>
      <c r="D799">
        <v>19564</v>
      </c>
      <c r="E799">
        <v>21220</v>
      </c>
      <c r="F799">
        <v>23821</v>
      </c>
      <c r="G799">
        <v>25401</v>
      </c>
      <c r="H799">
        <v>25948</v>
      </c>
      <c r="I799">
        <v>27137</v>
      </c>
      <c r="J799">
        <v>27164</v>
      </c>
      <c r="K799">
        <f>SUMIF('2000'!$B:$B,B799,'2000'!$C:$C)</f>
        <v>27796</v>
      </c>
    </row>
    <row r="800" spans="1:11" x14ac:dyDescent="0.25">
      <c r="A800" t="s">
        <v>356</v>
      </c>
      <c r="B800" t="s">
        <v>1385</v>
      </c>
      <c r="C800" t="s">
        <v>1255</v>
      </c>
      <c r="D800">
        <v>18042</v>
      </c>
      <c r="E800">
        <v>19709</v>
      </c>
      <c r="F800">
        <v>20995</v>
      </c>
      <c r="G800">
        <v>23867</v>
      </c>
      <c r="H800">
        <v>23265</v>
      </c>
      <c r="I800">
        <v>24974</v>
      </c>
      <c r="J800">
        <v>24336</v>
      </c>
      <c r="K800">
        <f>SUMIF('2000'!$B:$B,B800,'2000'!$C:$C)</f>
        <v>24388</v>
      </c>
    </row>
    <row r="801" spans="1:11" x14ac:dyDescent="0.25">
      <c r="A801" t="s">
        <v>1386</v>
      </c>
      <c r="B801" t="s">
        <v>1387</v>
      </c>
      <c r="C801" t="s">
        <v>1255</v>
      </c>
      <c r="D801">
        <v>18828</v>
      </c>
      <c r="E801">
        <v>20954</v>
      </c>
      <c r="F801">
        <v>23395</v>
      </c>
      <c r="G801">
        <v>26215</v>
      </c>
      <c r="H801">
        <v>27651</v>
      </c>
      <c r="I801">
        <v>30256</v>
      </c>
      <c r="J801">
        <v>32856</v>
      </c>
      <c r="K801">
        <f>SUMIF('2000'!$B:$B,B801,'2000'!$C:$C)</f>
        <v>33330</v>
      </c>
    </row>
    <row r="802" spans="1:11" x14ac:dyDescent="0.25">
      <c r="A802" t="s">
        <v>1388</v>
      </c>
      <c r="B802" t="s">
        <v>1389</v>
      </c>
      <c r="C802" t="s">
        <v>1390</v>
      </c>
      <c r="D802">
        <v>12292</v>
      </c>
      <c r="E802">
        <v>10893</v>
      </c>
      <c r="F802">
        <v>9487</v>
      </c>
      <c r="G802">
        <v>9509</v>
      </c>
      <c r="H802">
        <v>8409</v>
      </c>
      <c r="I802">
        <v>8046</v>
      </c>
      <c r="J802">
        <v>7531</v>
      </c>
      <c r="K802">
        <f>SUMIF('2000'!$B:$B,B802,'2000'!$C:$C)</f>
        <v>7426</v>
      </c>
    </row>
    <row r="803" spans="1:11" x14ac:dyDescent="0.25">
      <c r="A803" t="s">
        <v>478</v>
      </c>
      <c r="B803" t="s">
        <v>1391</v>
      </c>
      <c r="C803" t="s">
        <v>1390</v>
      </c>
      <c r="D803">
        <v>8753</v>
      </c>
      <c r="E803">
        <v>7468</v>
      </c>
      <c r="F803">
        <v>6322</v>
      </c>
      <c r="G803">
        <v>5731</v>
      </c>
      <c r="H803">
        <v>4866</v>
      </c>
      <c r="I803">
        <v>4362</v>
      </c>
      <c r="J803">
        <v>3915</v>
      </c>
      <c r="K803">
        <f>SUMIF('2000'!$B:$B,B803,'2000'!$C:$C)</f>
        <v>3892</v>
      </c>
    </row>
    <row r="804" spans="1:11" x14ac:dyDescent="0.25">
      <c r="A804" t="s">
        <v>1392</v>
      </c>
      <c r="B804" t="s">
        <v>1393</v>
      </c>
      <c r="C804" t="s">
        <v>1390</v>
      </c>
      <c r="D804">
        <v>16351</v>
      </c>
      <c r="E804">
        <v>15982</v>
      </c>
      <c r="F804">
        <v>14968</v>
      </c>
      <c r="G804">
        <v>15108</v>
      </c>
      <c r="H804">
        <v>13855</v>
      </c>
      <c r="I804">
        <v>14263</v>
      </c>
      <c r="J804">
        <v>13998</v>
      </c>
      <c r="K804">
        <f>SUMIF('2000'!$B:$B,B804,'2000'!$C:$C)</f>
        <v>14060</v>
      </c>
    </row>
    <row r="805" spans="1:11" x14ac:dyDescent="0.25">
      <c r="A805" t="s">
        <v>1394</v>
      </c>
      <c r="B805" t="s">
        <v>1395</v>
      </c>
      <c r="C805" t="s">
        <v>1390</v>
      </c>
      <c r="D805">
        <v>19683</v>
      </c>
      <c r="E805">
        <v>16015</v>
      </c>
      <c r="F805">
        <v>15007</v>
      </c>
      <c r="G805">
        <v>15511</v>
      </c>
      <c r="H805">
        <v>13743</v>
      </c>
      <c r="I805">
        <v>13502</v>
      </c>
      <c r="J805">
        <v>12761</v>
      </c>
      <c r="K805">
        <f>SUMIF('2000'!$B:$B,B805,'2000'!$C:$C)</f>
        <v>12669</v>
      </c>
    </row>
    <row r="806" spans="1:11" x14ac:dyDescent="0.25">
      <c r="A806" t="s">
        <v>1396</v>
      </c>
      <c r="B806" t="s">
        <v>1397</v>
      </c>
      <c r="C806" t="s">
        <v>1390</v>
      </c>
      <c r="D806">
        <v>11579</v>
      </c>
      <c r="E806">
        <v>10919</v>
      </c>
      <c r="F806">
        <v>9595</v>
      </c>
      <c r="G806">
        <v>8559</v>
      </c>
      <c r="H806">
        <v>7334</v>
      </c>
      <c r="I806">
        <v>6650</v>
      </c>
      <c r="J806">
        <v>5983</v>
      </c>
      <c r="K806">
        <f>SUMIF('2000'!$B:$B,B806,'2000'!$C:$C)</f>
        <v>5869</v>
      </c>
    </row>
    <row r="807" spans="1:11" x14ac:dyDescent="0.25">
      <c r="A807" t="s">
        <v>235</v>
      </c>
      <c r="B807" t="s">
        <v>1398</v>
      </c>
      <c r="C807" t="s">
        <v>1390</v>
      </c>
      <c r="D807">
        <v>22656</v>
      </c>
      <c r="E807">
        <v>23422</v>
      </c>
      <c r="F807">
        <v>22885</v>
      </c>
      <c r="G807">
        <v>23649</v>
      </c>
      <c r="H807">
        <v>22429</v>
      </c>
      <c r="I807">
        <v>24997</v>
      </c>
      <c r="J807">
        <v>25763</v>
      </c>
      <c r="K807">
        <f>SUMIF('2000'!$B:$B,B807,'2000'!$C:$C)</f>
        <v>25803</v>
      </c>
    </row>
    <row r="808" spans="1:11" x14ac:dyDescent="0.25">
      <c r="A808" t="s">
        <v>1399</v>
      </c>
      <c r="B808" t="s">
        <v>1400</v>
      </c>
      <c r="C808" t="s">
        <v>1390</v>
      </c>
      <c r="D808">
        <v>100448</v>
      </c>
      <c r="E808">
        <v>122482</v>
      </c>
      <c r="F808">
        <v>132916</v>
      </c>
      <c r="G808">
        <v>137961</v>
      </c>
      <c r="H808">
        <v>123798</v>
      </c>
      <c r="I808">
        <v>121535</v>
      </c>
      <c r="J808">
        <v>125123</v>
      </c>
      <c r="K808">
        <f>SUMIF('2000'!$B:$B,B808,'2000'!$C:$C)</f>
        <v>132496</v>
      </c>
    </row>
    <row r="809" spans="1:11" x14ac:dyDescent="0.25">
      <c r="A809" t="s">
        <v>237</v>
      </c>
      <c r="B809" t="s">
        <v>1401</v>
      </c>
      <c r="C809" t="s">
        <v>1390</v>
      </c>
      <c r="D809">
        <v>28139</v>
      </c>
      <c r="E809">
        <v>28037</v>
      </c>
      <c r="F809">
        <v>26470</v>
      </c>
      <c r="G809">
        <v>26184</v>
      </c>
      <c r="H809">
        <v>25186</v>
      </c>
      <c r="I809">
        <v>25264</v>
      </c>
      <c r="J809">
        <v>25538</v>
      </c>
      <c r="K809">
        <f>SUMIF('2000'!$B:$B,B809,'2000'!$C:$C)</f>
        <v>26401</v>
      </c>
    </row>
    <row r="810" spans="1:11" x14ac:dyDescent="0.25">
      <c r="A810" t="s">
        <v>1402</v>
      </c>
      <c r="B810" t="s">
        <v>1403</v>
      </c>
      <c r="C810" t="s">
        <v>1390</v>
      </c>
      <c r="D810">
        <v>18884</v>
      </c>
      <c r="E810">
        <v>21108</v>
      </c>
      <c r="F810">
        <v>22737</v>
      </c>
      <c r="G810">
        <v>24820</v>
      </c>
      <c r="H810">
        <v>22813</v>
      </c>
      <c r="I810">
        <v>21865</v>
      </c>
      <c r="J810">
        <v>22558</v>
      </c>
      <c r="K810">
        <f>SUMIF('2000'!$B:$B,B810,'2000'!$C:$C)</f>
        <v>24539</v>
      </c>
    </row>
    <row r="811" spans="1:11" x14ac:dyDescent="0.25">
      <c r="A811" t="s">
        <v>1404</v>
      </c>
      <c r="B811" t="s">
        <v>1405</v>
      </c>
      <c r="C811" t="s">
        <v>1390</v>
      </c>
      <c r="D811">
        <v>21927</v>
      </c>
      <c r="E811">
        <v>22293</v>
      </c>
      <c r="F811">
        <v>21746</v>
      </c>
      <c r="G811">
        <v>22900</v>
      </c>
      <c r="H811">
        <v>20844</v>
      </c>
      <c r="I811">
        <v>20686</v>
      </c>
      <c r="J811">
        <v>20615</v>
      </c>
      <c r="K811">
        <f>SUMIF('2000'!$B:$B,B811,'2000'!$C:$C)</f>
        <v>20998</v>
      </c>
    </row>
    <row r="812" spans="1:11" x14ac:dyDescent="0.25">
      <c r="A812" t="s">
        <v>1406</v>
      </c>
      <c r="B812" t="s">
        <v>1407</v>
      </c>
      <c r="C812" t="s">
        <v>1390</v>
      </c>
      <c r="D812">
        <v>21113</v>
      </c>
      <c r="E812">
        <v>21189</v>
      </c>
      <c r="F812">
        <v>20693</v>
      </c>
      <c r="G812">
        <v>20774</v>
      </c>
      <c r="H812">
        <v>19965</v>
      </c>
      <c r="I812">
        <v>19030</v>
      </c>
      <c r="J812">
        <v>19246</v>
      </c>
      <c r="K812">
        <f>SUMIF('2000'!$B:$B,B812,'2000'!$C:$C)</f>
        <v>20507</v>
      </c>
    </row>
    <row r="813" spans="1:11" x14ac:dyDescent="0.25">
      <c r="A813" t="s">
        <v>16</v>
      </c>
      <c r="B813" t="s">
        <v>1408</v>
      </c>
      <c r="C813" t="s">
        <v>1390</v>
      </c>
      <c r="D813">
        <v>17394</v>
      </c>
      <c r="E813">
        <v>17467</v>
      </c>
      <c r="F813">
        <v>16953</v>
      </c>
      <c r="G813">
        <v>17668</v>
      </c>
      <c r="H813">
        <v>15731</v>
      </c>
      <c r="I813">
        <v>15016</v>
      </c>
      <c r="J813">
        <v>14625</v>
      </c>
      <c r="K813">
        <f>SUMIF('2000'!$B:$B,B813,'2000'!$C:$C)</f>
        <v>14966</v>
      </c>
    </row>
    <row r="814" spans="1:11" x14ac:dyDescent="0.25">
      <c r="A814" t="s">
        <v>18</v>
      </c>
      <c r="B814" t="s">
        <v>1409</v>
      </c>
      <c r="C814" t="s">
        <v>1390</v>
      </c>
      <c r="D814">
        <v>16925</v>
      </c>
      <c r="E814">
        <v>15923</v>
      </c>
      <c r="F814">
        <v>14287</v>
      </c>
      <c r="G814">
        <v>13542</v>
      </c>
      <c r="H814">
        <v>11508</v>
      </c>
      <c r="I814">
        <v>10438</v>
      </c>
      <c r="J814">
        <v>9432</v>
      </c>
      <c r="K814">
        <f>SUMIF('2000'!$B:$B,B814,'2000'!$C:$C)</f>
        <v>9914</v>
      </c>
    </row>
    <row r="815" spans="1:11" x14ac:dyDescent="0.25">
      <c r="A815" t="s">
        <v>242</v>
      </c>
      <c r="B815" t="s">
        <v>1410</v>
      </c>
      <c r="C815" t="s">
        <v>1390</v>
      </c>
      <c r="D815">
        <v>23065</v>
      </c>
      <c r="E815">
        <v>23431</v>
      </c>
      <c r="F815">
        <v>22912</v>
      </c>
      <c r="G815">
        <v>22951</v>
      </c>
      <c r="H815">
        <v>21423</v>
      </c>
      <c r="I815">
        <v>20893</v>
      </c>
      <c r="J815">
        <v>20349</v>
      </c>
      <c r="K815">
        <f>SUMIF('2000'!$B:$B,B815,'2000'!$C:$C)</f>
        <v>20629</v>
      </c>
    </row>
    <row r="816" spans="1:11" x14ac:dyDescent="0.25">
      <c r="A816" t="s">
        <v>1110</v>
      </c>
      <c r="B816" t="s">
        <v>1411</v>
      </c>
      <c r="C816" t="s">
        <v>1390</v>
      </c>
      <c r="D816">
        <v>18532</v>
      </c>
      <c r="E816">
        <v>17919</v>
      </c>
      <c r="F816">
        <v>17007</v>
      </c>
      <c r="G816">
        <v>16932</v>
      </c>
      <c r="H816">
        <v>15128</v>
      </c>
      <c r="I816">
        <v>14221</v>
      </c>
      <c r="J816">
        <v>13652</v>
      </c>
      <c r="K816">
        <f>SUMIF('2000'!$B:$B,B816,'2000'!$C:$C)</f>
        <v>13590</v>
      </c>
    </row>
    <row r="817" spans="1:11" x14ac:dyDescent="0.25">
      <c r="A817" t="s">
        <v>1412</v>
      </c>
      <c r="B817" t="s">
        <v>1413</v>
      </c>
      <c r="C817" t="s">
        <v>1390</v>
      </c>
      <c r="D817">
        <v>16910</v>
      </c>
      <c r="E817">
        <v>17791</v>
      </c>
      <c r="F817">
        <v>17655</v>
      </c>
      <c r="G817">
        <v>18635</v>
      </c>
      <c r="H817">
        <v>17381</v>
      </c>
      <c r="I817">
        <v>17904</v>
      </c>
      <c r="J817">
        <v>18175</v>
      </c>
      <c r="K817">
        <f>SUMIF('2000'!$B:$B,B817,'2000'!$C:$C)</f>
        <v>18375</v>
      </c>
    </row>
    <row r="818" spans="1:11" x14ac:dyDescent="0.25">
      <c r="A818" t="s">
        <v>1414</v>
      </c>
      <c r="B818" t="s">
        <v>1415</v>
      </c>
      <c r="C818" t="s">
        <v>1390</v>
      </c>
      <c r="D818">
        <v>46053</v>
      </c>
      <c r="E818">
        <v>49894</v>
      </c>
      <c r="F818">
        <v>49335</v>
      </c>
      <c r="G818">
        <v>48458</v>
      </c>
      <c r="H818">
        <v>46733</v>
      </c>
      <c r="I818">
        <v>44986</v>
      </c>
      <c r="J818">
        <v>42993</v>
      </c>
      <c r="K818">
        <f>SUMIF('2000'!$B:$B,B818,'2000'!$C:$C)</f>
        <v>43481</v>
      </c>
    </row>
    <row r="819" spans="1:11" x14ac:dyDescent="0.25">
      <c r="A819" t="s">
        <v>22</v>
      </c>
      <c r="B819" t="s">
        <v>1416</v>
      </c>
      <c r="C819" t="s">
        <v>1390</v>
      </c>
      <c r="D819">
        <v>19052</v>
      </c>
      <c r="E819">
        <v>18598</v>
      </c>
      <c r="F819">
        <v>17269</v>
      </c>
      <c r="G819">
        <v>16238</v>
      </c>
      <c r="H819">
        <v>14098</v>
      </c>
      <c r="I819">
        <v>12655</v>
      </c>
      <c r="J819">
        <v>11701</v>
      </c>
      <c r="K819">
        <f>SUMIF('2000'!$B:$B,B819,'2000'!$C:$C)</f>
        <v>11853</v>
      </c>
    </row>
    <row r="820" spans="1:11" x14ac:dyDescent="0.25">
      <c r="A820" t="s">
        <v>1417</v>
      </c>
      <c r="B820" t="s">
        <v>1418</v>
      </c>
      <c r="C820" t="s">
        <v>1390</v>
      </c>
      <c r="D820">
        <v>15228</v>
      </c>
      <c r="E820">
        <v>15034</v>
      </c>
      <c r="F820">
        <v>14969</v>
      </c>
      <c r="G820">
        <v>15437</v>
      </c>
      <c r="H820">
        <v>13295</v>
      </c>
      <c r="I820">
        <v>12870</v>
      </c>
      <c r="J820">
        <v>12256</v>
      </c>
      <c r="K820">
        <f>SUMIF('2000'!$B:$B,B820,'2000'!$C:$C)</f>
        <v>12244</v>
      </c>
    </row>
    <row r="821" spans="1:11" x14ac:dyDescent="0.25">
      <c r="A821" t="s">
        <v>28</v>
      </c>
      <c r="B821" t="s">
        <v>1419</v>
      </c>
      <c r="C821" t="s">
        <v>1390</v>
      </c>
      <c r="D821">
        <v>9369</v>
      </c>
      <c r="E821">
        <v>8222</v>
      </c>
      <c r="F821">
        <v>7581</v>
      </c>
      <c r="G821">
        <v>8612</v>
      </c>
      <c r="H821">
        <v>8287</v>
      </c>
      <c r="I821">
        <v>8977</v>
      </c>
      <c r="J821">
        <v>9134</v>
      </c>
      <c r="K821">
        <f>SUMIF('2000'!$B:$B,B821,'2000'!$C:$C)</f>
        <v>9280</v>
      </c>
    </row>
    <row r="822" spans="1:11" x14ac:dyDescent="0.25">
      <c r="A822" t="s">
        <v>30</v>
      </c>
      <c r="B822" t="s">
        <v>1420</v>
      </c>
      <c r="C822" t="s">
        <v>1390</v>
      </c>
      <c r="D822">
        <v>18103</v>
      </c>
      <c r="E822">
        <v>18504</v>
      </c>
      <c r="F822">
        <v>18464</v>
      </c>
      <c r="G822">
        <v>19576</v>
      </c>
      <c r="H822">
        <v>17585</v>
      </c>
      <c r="I822">
        <v>17079</v>
      </c>
      <c r="J822">
        <v>16433</v>
      </c>
      <c r="K822">
        <f>SUMIF('2000'!$B:$B,B822,'2000'!$C:$C)</f>
        <v>16537</v>
      </c>
    </row>
    <row r="823" spans="1:11" x14ac:dyDescent="0.25">
      <c r="A823" t="s">
        <v>792</v>
      </c>
      <c r="B823" t="s">
        <v>1421</v>
      </c>
      <c r="C823" t="s">
        <v>1390</v>
      </c>
      <c r="D823">
        <v>22522</v>
      </c>
      <c r="E823">
        <v>21962</v>
      </c>
      <c r="F823">
        <v>20606</v>
      </c>
      <c r="G823">
        <v>21098</v>
      </c>
      <c r="H823">
        <v>19054</v>
      </c>
      <c r="I823">
        <v>18197</v>
      </c>
      <c r="J823">
        <v>17842</v>
      </c>
      <c r="K823">
        <f>SUMIF('2000'!$B:$B,B823,'2000'!$C:$C)</f>
        <v>17806</v>
      </c>
    </row>
    <row r="824" spans="1:11" x14ac:dyDescent="0.25">
      <c r="A824" t="s">
        <v>1118</v>
      </c>
      <c r="B824" t="s">
        <v>1422</v>
      </c>
      <c r="C824" t="s">
        <v>1390</v>
      </c>
      <c r="D824">
        <v>49664</v>
      </c>
      <c r="E824">
        <v>55060</v>
      </c>
      <c r="F824">
        <v>56749</v>
      </c>
      <c r="G824">
        <v>57122</v>
      </c>
      <c r="H824">
        <v>51040</v>
      </c>
      <c r="I824">
        <v>49126</v>
      </c>
      <c r="J824">
        <v>48264</v>
      </c>
      <c r="K824">
        <f>SUMIF('2000'!$B:$B,B824,'2000'!$C:$C)</f>
        <v>48365</v>
      </c>
    </row>
    <row r="825" spans="1:11" x14ac:dyDescent="0.25">
      <c r="A825" t="s">
        <v>258</v>
      </c>
      <c r="B825" t="s">
        <v>1423</v>
      </c>
      <c r="C825" t="s">
        <v>1390</v>
      </c>
      <c r="D825">
        <v>19741</v>
      </c>
      <c r="E825">
        <v>18569</v>
      </c>
      <c r="F825">
        <v>18780</v>
      </c>
      <c r="G825">
        <v>18935</v>
      </c>
      <c r="H825">
        <v>16775</v>
      </c>
      <c r="I825">
        <v>16300</v>
      </c>
      <c r="J825">
        <v>16511</v>
      </c>
      <c r="K825">
        <f>SUMIF('2000'!$B:$B,B825,'2000'!$C:$C)</f>
        <v>17252</v>
      </c>
    </row>
    <row r="826" spans="1:11" x14ac:dyDescent="0.25">
      <c r="A826" t="s">
        <v>50</v>
      </c>
      <c r="B826" t="s">
        <v>1424</v>
      </c>
      <c r="C826" t="s">
        <v>1390</v>
      </c>
      <c r="D826">
        <v>23661</v>
      </c>
      <c r="E826">
        <v>24123</v>
      </c>
      <c r="F826">
        <v>26085</v>
      </c>
      <c r="G826">
        <v>29513</v>
      </c>
      <c r="H826">
        <v>29755</v>
      </c>
      <c r="I826">
        <v>40291</v>
      </c>
      <c r="J826">
        <v>65619</v>
      </c>
      <c r="K826">
        <f>SUMIF('2000'!$B:$B,B826,'2000'!$C:$C)</f>
        <v>74892</v>
      </c>
    </row>
    <row r="827" spans="1:11" x14ac:dyDescent="0.25">
      <c r="A827" t="s">
        <v>1425</v>
      </c>
      <c r="B827" t="s">
        <v>1426</v>
      </c>
      <c r="C827" t="s">
        <v>1390</v>
      </c>
      <c r="D827">
        <v>9959</v>
      </c>
      <c r="E827">
        <v>9199</v>
      </c>
      <c r="F827">
        <v>8207</v>
      </c>
      <c r="G827">
        <v>9104</v>
      </c>
      <c r="H827">
        <v>8312</v>
      </c>
      <c r="I827">
        <v>8357</v>
      </c>
      <c r="J827">
        <v>8629</v>
      </c>
      <c r="K827">
        <f>SUMIF('2000'!$B:$B,B827,'2000'!$C:$C)</f>
        <v>8742</v>
      </c>
    </row>
    <row r="828" spans="1:11" x14ac:dyDescent="0.25">
      <c r="A828" t="s">
        <v>813</v>
      </c>
      <c r="B828" t="s">
        <v>1427</v>
      </c>
      <c r="C828" t="s">
        <v>1390</v>
      </c>
      <c r="D828">
        <v>12601</v>
      </c>
      <c r="E828">
        <v>10539</v>
      </c>
      <c r="F828">
        <v>9737</v>
      </c>
      <c r="G828">
        <v>9794</v>
      </c>
      <c r="H828">
        <v>8338</v>
      </c>
      <c r="I828">
        <v>7920</v>
      </c>
      <c r="J828">
        <v>7794</v>
      </c>
      <c r="K828">
        <f>SUMIF('2000'!$B:$B,B828,'2000'!$C:$C)</f>
        <v>8249</v>
      </c>
    </row>
    <row r="829" spans="1:11" x14ac:dyDescent="0.25">
      <c r="A829" t="s">
        <v>613</v>
      </c>
      <c r="B829" t="s">
        <v>1428</v>
      </c>
      <c r="C829" t="s">
        <v>1390</v>
      </c>
      <c r="D829">
        <v>17734</v>
      </c>
      <c r="E829">
        <v>18483</v>
      </c>
      <c r="F829">
        <v>18770</v>
      </c>
      <c r="G829">
        <v>18933</v>
      </c>
      <c r="H829">
        <v>18035</v>
      </c>
      <c r="I829">
        <v>18150</v>
      </c>
      <c r="J829">
        <v>17546</v>
      </c>
      <c r="K829">
        <f>SUMIF('2000'!$B:$B,B829,'2000'!$C:$C)</f>
        <v>17507</v>
      </c>
    </row>
    <row r="830" spans="1:11" x14ac:dyDescent="0.25">
      <c r="A830" t="s">
        <v>1429</v>
      </c>
      <c r="B830" t="s">
        <v>1430</v>
      </c>
      <c r="C830" t="s">
        <v>1390</v>
      </c>
      <c r="D830">
        <v>42056</v>
      </c>
      <c r="E830">
        <v>44605</v>
      </c>
      <c r="F830">
        <v>46982</v>
      </c>
      <c r="G830">
        <v>46203</v>
      </c>
      <c r="H830">
        <v>42614</v>
      </c>
      <c r="I830">
        <v>41431</v>
      </c>
      <c r="J830">
        <v>39640</v>
      </c>
      <c r="K830">
        <f>SUMIF('2000'!$B:$B,B830,'2000'!$C:$C)</f>
        <v>40208</v>
      </c>
    </row>
    <row r="831" spans="1:11" x14ac:dyDescent="0.25">
      <c r="A831" t="s">
        <v>1431</v>
      </c>
      <c r="B831" t="s">
        <v>1432</v>
      </c>
      <c r="C831" t="s">
        <v>1390</v>
      </c>
      <c r="D831">
        <v>12756</v>
      </c>
      <c r="E831">
        <v>12574</v>
      </c>
      <c r="F831">
        <v>12565</v>
      </c>
      <c r="G831">
        <v>15629</v>
      </c>
      <c r="H831">
        <v>14909</v>
      </c>
      <c r="I831">
        <v>16139</v>
      </c>
      <c r="J831">
        <v>16456</v>
      </c>
      <c r="K831">
        <f>SUMIF('2000'!$B:$B,B831,'2000'!$C:$C)</f>
        <v>16967</v>
      </c>
    </row>
    <row r="832" spans="1:11" x14ac:dyDescent="0.25">
      <c r="A832" t="s">
        <v>1433</v>
      </c>
      <c r="B832" t="s">
        <v>1434</v>
      </c>
      <c r="C832" t="s">
        <v>1390</v>
      </c>
      <c r="D832">
        <v>71337</v>
      </c>
      <c r="E832">
        <v>80048</v>
      </c>
      <c r="F832">
        <v>90609</v>
      </c>
      <c r="G832">
        <v>93745</v>
      </c>
      <c r="H832">
        <v>86403</v>
      </c>
      <c r="I832">
        <v>84597</v>
      </c>
      <c r="J832">
        <v>89385</v>
      </c>
      <c r="K832">
        <f>SUMIF('2000'!$B:$B,B832,'2000'!$C:$C)</f>
        <v>95906</v>
      </c>
    </row>
    <row r="833" spans="1:11" x14ac:dyDescent="0.25">
      <c r="A833" t="s">
        <v>1435</v>
      </c>
      <c r="B833" t="s">
        <v>1436</v>
      </c>
      <c r="C833" t="s">
        <v>1390</v>
      </c>
      <c r="D833">
        <v>14102</v>
      </c>
      <c r="E833">
        <v>14871</v>
      </c>
      <c r="F833">
        <v>14009</v>
      </c>
      <c r="G833">
        <v>13336</v>
      </c>
      <c r="H833">
        <v>11569</v>
      </c>
      <c r="I833">
        <v>10490</v>
      </c>
      <c r="J833">
        <v>9762</v>
      </c>
      <c r="K833">
        <f>SUMIF('2000'!$B:$B,B833,'2000'!$C:$C)</f>
        <v>9917</v>
      </c>
    </row>
    <row r="834" spans="1:11" x14ac:dyDescent="0.25">
      <c r="A834" t="s">
        <v>60</v>
      </c>
      <c r="B834" t="s">
        <v>1437</v>
      </c>
      <c r="C834" t="s">
        <v>1390</v>
      </c>
      <c r="D834">
        <v>28294</v>
      </c>
      <c r="E834">
        <v>28581</v>
      </c>
      <c r="F834">
        <v>26898</v>
      </c>
      <c r="G834">
        <v>25488</v>
      </c>
      <c r="H834">
        <v>21843</v>
      </c>
      <c r="I834">
        <v>21176</v>
      </c>
      <c r="J834">
        <v>20098</v>
      </c>
      <c r="K834">
        <f>SUMIF('2000'!$B:$B,B834,'2000'!$C:$C)</f>
        <v>20589</v>
      </c>
    </row>
    <row r="835" spans="1:11" x14ac:dyDescent="0.25">
      <c r="A835" t="s">
        <v>837</v>
      </c>
      <c r="B835" t="s">
        <v>1438</v>
      </c>
      <c r="C835" t="s">
        <v>1390</v>
      </c>
      <c r="D835">
        <v>21505</v>
      </c>
      <c r="E835">
        <v>21102</v>
      </c>
      <c r="F835">
        <v>19860</v>
      </c>
      <c r="G835">
        <v>19597</v>
      </c>
      <c r="H835">
        <v>17058</v>
      </c>
      <c r="I835">
        <v>16405</v>
      </c>
      <c r="J835">
        <v>15999</v>
      </c>
      <c r="K835">
        <f>SUMIF('2000'!$B:$B,B835,'2000'!$C:$C)</f>
        <v>16050</v>
      </c>
    </row>
    <row r="836" spans="1:11" x14ac:dyDescent="0.25">
      <c r="A836" t="s">
        <v>62</v>
      </c>
      <c r="B836" t="s">
        <v>1439</v>
      </c>
      <c r="C836" t="s">
        <v>1390</v>
      </c>
      <c r="D836">
        <v>16268</v>
      </c>
      <c r="E836">
        <v>15472</v>
      </c>
      <c r="F836">
        <v>13255</v>
      </c>
      <c r="G836">
        <v>13036</v>
      </c>
      <c r="H836">
        <v>11364</v>
      </c>
      <c r="I836">
        <v>10493</v>
      </c>
      <c r="J836">
        <v>10482</v>
      </c>
      <c r="K836">
        <f>SUMIF('2000'!$B:$B,B836,'2000'!$C:$C)</f>
        <v>10489</v>
      </c>
    </row>
    <row r="837" spans="1:11" x14ac:dyDescent="0.25">
      <c r="A837" t="s">
        <v>518</v>
      </c>
      <c r="B837" t="s">
        <v>1440</v>
      </c>
      <c r="C837" t="s">
        <v>1390</v>
      </c>
      <c r="D837">
        <v>12323</v>
      </c>
      <c r="E837">
        <v>10282</v>
      </c>
      <c r="F837">
        <v>9282</v>
      </c>
      <c r="G837">
        <v>9401</v>
      </c>
      <c r="H837">
        <v>8226</v>
      </c>
      <c r="I837">
        <v>7835</v>
      </c>
      <c r="J837">
        <v>7306</v>
      </c>
      <c r="K837">
        <f>SUMIF('2000'!$B:$B,B837,'2000'!$C:$C)</f>
        <v>7106</v>
      </c>
    </row>
    <row r="838" spans="1:11" x14ac:dyDescent="0.25">
      <c r="A838" t="s">
        <v>66</v>
      </c>
      <c r="B838" t="s">
        <v>1441</v>
      </c>
      <c r="C838" t="s">
        <v>1390</v>
      </c>
      <c r="D838">
        <v>15544</v>
      </c>
      <c r="E838">
        <v>14379</v>
      </c>
      <c r="F838">
        <v>12716</v>
      </c>
      <c r="G838">
        <v>12119</v>
      </c>
      <c r="H838">
        <v>10045</v>
      </c>
      <c r="I838">
        <v>10120</v>
      </c>
      <c r="J838">
        <v>9194</v>
      </c>
      <c r="K838">
        <f>SUMIF('2000'!$B:$B,B838,'2000'!$C:$C)</f>
        <v>9174</v>
      </c>
    </row>
    <row r="839" spans="1:11" x14ac:dyDescent="0.25">
      <c r="A839" t="s">
        <v>1145</v>
      </c>
      <c r="B839" t="s">
        <v>1442</v>
      </c>
      <c r="C839" t="s">
        <v>1390</v>
      </c>
      <c r="D839">
        <v>13722</v>
      </c>
      <c r="E839">
        <v>14132</v>
      </c>
      <c r="F839">
        <v>14119</v>
      </c>
      <c r="G839">
        <v>14366</v>
      </c>
      <c r="H839">
        <v>12029</v>
      </c>
      <c r="I839">
        <v>12196</v>
      </c>
      <c r="J839">
        <v>12299</v>
      </c>
      <c r="K839">
        <f>SUMIF('2000'!$B:$B,B839,'2000'!$C:$C)</f>
        <v>12407</v>
      </c>
    </row>
    <row r="840" spans="1:11" x14ac:dyDescent="0.25">
      <c r="A840" t="s">
        <v>1443</v>
      </c>
      <c r="B840" t="s">
        <v>1444</v>
      </c>
      <c r="C840" t="s">
        <v>1390</v>
      </c>
      <c r="D840">
        <v>15197</v>
      </c>
      <c r="E840">
        <v>13607</v>
      </c>
      <c r="F840">
        <v>12243</v>
      </c>
      <c r="G840">
        <v>11983</v>
      </c>
      <c r="H840">
        <v>10935</v>
      </c>
      <c r="I840">
        <v>11088</v>
      </c>
      <c r="J840">
        <v>10784</v>
      </c>
      <c r="K840">
        <f>SUMIF('2000'!$B:$B,B840,'2000'!$C:$C)</f>
        <v>10740</v>
      </c>
    </row>
    <row r="841" spans="1:11" x14ac:dyDescent="0.25">
      <c r="A841" t="s">
        <v>661</v>
      </c>
      <c r="B841" t="s">
        <v>1445</v>
      </c>
      <c r="C841" t="s">
        <v>1390</v>
      </c>
      <c r="D841">
        <v>19660</v>
      </c>
      <c r="E841">
        <v>20032</v>
      </c>
      <c r="F841">
        <v>18383</v>
      </c>
      <c r="G841">
        <v>17862</v>
      </c>
      <c r="H841">
        <v>16071</v>
      </c>
      <c r="I841">
        <v>16232</v>
      </c>
      <c r="J841">
        <v>15475</v>
      </c>
      <c r="K841">
        <f>SUMIF('2000'!$B:$B,B841,'2000'!$C:$C)</f>
        <v>15297</v>
      </c>
    </row>
    <row r="842" spans="1:11" x14ac:dyDescent="0.25">
      <c r="A842" t="s">
        <v>860</v>
      </c>
      <c r="B842" t="s">
        <v>1446</v>
      </c>
      <c r="C842" t="s">
        <v>1390</v>
      </c>
      <c r="D842">
        <v>15077</v>
      </c>
      <c r="E842">
        <v>14604</v>
      </c>
      <c r="F842">
        <v>13227</v>
      </c>
      <c r="G842">
        <v>13833</v>
      </c>
      <c r="H842">
        <v>12638</v>
      </c>
      <c r="I842">
        <v>11899</v>
      </c>
      <c r="J842">
        <v>11156</v>
      </c>
      <c r="K842">
        <f>SUMIF('2000'!$B:$B,B842,'2000'!$C:$C)</f>
        <v>11092</v>
      </c>
    </row>
    <row r="843" spans="1:11" x14ac:dyDescent="0.25">
      <c r="A843" t="s">
        <v>1149</v>
      </c>
      <c r="B843" t="s">
        <v>1447</v>
      </c>
      <c r="C843" t="s">
        <v>1390</v>
      </c>
      <c r="D843">
        <v>22218</v>
      </c>
      <c r="E843">
        <v>22533</v>
      </c>
      <c r="F843">
        <v>22248</v>
      </c>
      <c r="G843">
        <v>21776</v>
      </c>
      <c r="H843">
        <v>19094</v>
      </c>
      <c r="I843">
        <v>17952</v>
      </c>
      <c r="J843">
        <v>16664</v>
      </c>
      <c r="K843">
        <f>SUMIF('2000'!$B:$B,B843,'2000'!$C:$C)</f>
        <v>17393</v>
      </c>
    </row>
    <row r="844" spans="1:11" x14ac:dyDescent="0.25">
      <c r="A844" t="s">
        <v>1294</v>
      </c>
      <c r="B844" t="s">
        <v>1448</v>
      </c>
      <c r="C844" t="s">
        <v>1390</v>
      </c>
      <c r="D844">
        <v>19560</v>
      </c>
      <c r="E844">
        <v>17600</v>
      </c>
      <c r="F844">
        <v>16240</v>
      </c>
      <c r="G844">
        <v>16348</v>
      </c>
      <c r="H844">
        <v>14730</v>
      </c>
      <c r="I844">
        <v>15347</v>
      </c>
      <c r="J844">
        <v>14645</v>
      </c>
      <c r="K844">
        <f>SUMIF('2000'!$B:$B,B844,'2000'!$C:$C)</f>
        <v>14467</v>
      </c>
    </row>
    <row r="845" spans="1:11" x14ac:dyDescent="0.25">
      <c r="A845" t="s">
        <v>70</v>
      </c>
      <c r="B845" t="s">
        <v>1449</v>
      </c>
      <c r="C845" t="s">
        <v>1390</v>
      </c>
      <c r="D845">
        <v>18708</v>
      </c>
      <c r="E845">
        <v>18187</v>
      </c>
      <c r="F845">
        <v>18114</v>
      </c>
      <c r="G845">
        <v>18890</v>
      </c>
      <c r="H845">
        <v>19226</v>
      </c>
      <c r="I845">
        <v>18747</v>
      </c>
      <c r="J845">
        <v>18591</v>
      </c>
      <c r="K845">
        <f>SUMIF('2000'!$B:$B,B845,'2000'!$C:$C)</f>
        <v>20080</v>
      </c>
    </row>
    <row r="846" spans="1:11" x14ac:dyDescent="0.25">
      <c r="A846" t="s">
        <v>283</v>
      </c>
      <c r="B846" t="s">
        <v>1450</v>
      </c>
      <c r="C846" t="s">
        <v>1390</v>
      </c>
      <c r="D846">
        <v>13105</v>
      </c>
      <c r="E846">
        <v>12734</v>
      </c>
      <c r="F846">
        <v>11442</v>
      </c>
      <c r="G846">
        <v>11114</v>
      </c>
      <c r="H846">
        <v>9809</v>
      </c>
      <c r="I846">
        <v>9660</v>
      </c>
      <c r="J846">
        <v>9353</v>
      </c>
      <c r="K846">
        <f>SUMIF('2000'!$B:$B,B846,'2000'!$C:$C)</f>
        <v>9494</v>
      </c>
    </row>
    <row r="847" spans="1:11" x14ac:dyDescent="0.25">
      <c r="A847" t="s">
        <v>385</v>
      </c>
      <c r="B847" t="s">
        <v>1451</v>
      </c>
      <c r="C847" t="s">
        <v>1390</v>
      </c>
      <c r="D847">
        <v>13117</v>
      </c>
      <c r="E847">
        <v>13156</v>
      </c>
      <c r="F847">
        <v>12519</v>
      </c>
      <c r="G847">
        <v>12246</v>
      </c>
      <c r="H847">
        <v>10756</v>
      </c>
      <c r="I847">
        <v>10221</v>
      </c>
      <c r="J847">
        <v>9682</v>
      </c>
      <c r="K847">
        <f>SUMIF('2000'!$B:$B,B847,'2000'!$C:$C)</f>
        <v>9674</v>
      </c>
    </row>
    <row r="848" spans="1:11" x14ac:dyDescent="0.25">
      <c r="A848" t="s">
        <v>1452</v>
      </c>
      <c r="B848" t="s">
        <v>1453</v>
      </c>
      <c r="C848" t="s">
        <v>1390</v>
      </c>
      <c r="D848">
        <v>10697</v>
      </c>
      <c r="E848">
        <v>10269</v>
      </c>
      <c r="F848">
        <v>9190</v>
      </c>
      <c r="G848">
        <v>8908</v>
      </c>
      <c r="H848">
        <v>8365</v>
      </c>
      <c r="I848">
        <v>7680</v>
      </c>
      <c r="J848">
        <v>6967</v>
      </c>
      <c r="K848">
        <f>SUMIF('2000'!$B:$B,B848,'2000'!$C:$C)</f>
        <v>7071</v>
      </c>
    </row>
    <row r="849" spans="1:11" x14ac:dyDescent="0.25">
      <c r="A849" t="s">
        <v>1390</v>
      </c>
      <c r="B849" t="s">
        <v>1454</v>
      </c>
      <c r="C849" t="s">
        <v>1390</v>
      </c>
      <c r="D849">
        <v>15835</v>
      </c>
      <c r="E849">
        <v>16396</v>
      </c>
      <c r="F849">
        <v>15419</v>
      </c>
      <c r="G849">
        <v>15429</v>
      </c>
      <c r="H849">
        <v>14630</v>
      </c>
      <c r="I849">
        <v>15389</v>
      </c>
      <c r="J849">
        <v>16065</v>
      </c>
      <c r="K849">
        <f>SUMIF('2000'!$B:$B,B849,'2000'!$C:$C)</f>
        <v>16344</v>
      </c>
    </row>
    <row r="850" spans="1:11" x14ac:dyDescent="0.25">
      <c r="A850" t="s">
        <v>74</v>
      </c>
      <c r="B850" t="s">
        <v>1455</v>
      </c>
      <c r="C850" t="s">
        <v>1390</v>
      </c>
      <c r="D850">
        <v>18622</v>
      </c>
      <c r="E850">
        <v>20754</v>
      </c>
      <c r="F850">
        <v>20839</v>
      </c>
      <c r="G850">
        <v>22503</v>
      </c>
      <c r="H850">
        <v>19950</v>
      </c>
      <c r="I850">
        <v>19986</v>
      </c>
      <c r="J850">
        <v>19647</v>
      </c>
      <c r="K850">
        <f>SUMIF('2000'!$B:$B,B850,'2000'!$C:$C)</f>
        <v>19572</v>
      </c>
    </row>
    <row r="851" spans="1:11" x14ac:dyDescent="0.25">
      <c r="A851" t="s">
        <v>875</v>
      </c>
      <c r="B851" t="s">
        <v>1456</v>
      </c>
      <c r="C851" t="s">
        <v>1390</v>
      </c>
      <c r="D851">
        <v>32305</v>
      </c>
      <c r="E851">
        <v>35282</v>
      </c>
      <c r="F851">
        <v>35425</v>
      </c>
      <c r="G851">
        <v>36425</v>
      </c>
      <c r="H851">
        <v>34795</v>
      </c>
      <c r="I851">
        <v>35543</v>
      </c>
      <c r="J851">
        <v>35194</v>
      </c>
      <c r="K851">
        <f>SUMIF('2000'!$B:$B,B851,'2000'!$C:$C)</f>
        <v>36726</v>
      </c>
    </row>
    <row r="852" spans="1:11" x14ac:dyDescent="0.25">
      <c r="A852" t="s">
        <v>76</v>
      </c>
      <c r="B852" t="s">
        <v>1457</v>
      </c>
      <c r="C852" t="s">
        <v>1390</v>
      </c>
      <c r="D852">
        <v>15696</v>
      </c>
      <c r="E852">
        <v>15818</v>
      </c>
      <c r="F852">
        <v>15774</v>
      </c>
      <c r="G852">
        <v>16316</v>
      </c>
      <c r="H852">
        <v>16310</v>
      </c>
      <c r="I852">
        <v>15553</v>
      </c>
      <c r="J852">
        <v>15112</v>
      </c>
      <c r="K852">
        <f>SUMIF('2000'!$B:$B,B852,'2000'!$C:$C)</f>
        <v>17318</v>
      </c>
    </row>
    <row r="853" spans="1:11" x14ac:dyDescent="0.25">
      <c r="A853" t="s">
        <v>291</v>
      </c>
      <c r="B853" t="s">
        <v>1458</v>
      </c>
      <c r="C853" t="s">
        <v>1390</v>
      </c>
      <c r="D853">
        <v>45756</v>
      </c>
      <c r="E853">
        <v>53663</v>
      </c>
      <c r="F853">
        <v>72127</v>
      </c>
      <c r="G853">
        <v>81717</v>
      </c>
      <c r="H853">
        <v>96119</v>
      </c>
      <c r="I853">
        <v>103000</v>
      </c>
      <c r="J853">
        <v>123025</v>
      </c>
      <c r="K853">
        <f>SUMIF('2000'!$B:$B,B853,'2000'!$C:$C)</f>
        <v>139436</v>
      </c>
    </row>
    <row r="854" spans="1:11" x14ac:dyDescent="0.25">
      <c r="A854" t="s">
        <v>883</v>
      </c>
      <c r="B854" t="s">
        <v>1459</v>
      </c>
      <c r="C854" t="s">
        <v>1390</v>
      </c>
      <c r="D854">
        <v>19401</v>
      </c>
      <c r="E854">
        <v>20693</v>
      </c>
      <c r="F854">
        <v>19868</v>
      </c>
      <c r="G854">
        <v>20401</v>
      </c>
      <c r="H854">
        <v>19444</v>
      </c>
      <c r="I854">
        <v>18656</v>
      </c>
      <c r="J854">
        <v>19334</v>
      </c>
      <c r="K854">
        <f>SUMIF('2000'!$B:$B,B854,'2000'!$C:$C)</f>
        <v>20560</v>
      </c>
    </row>
    <row r="855" spans="1:11" x14ac:dyDescent="0.25">
      <c r="A855" t="s">
        <v>1460</v>
      </c>
      <c r="B855" t="s">
        <v>1461</v>
      </c>
      <c r="C855" t="s">
        <v>1390</v>
      </c>
      <c r="D855">
        <v>16797</v>
      </c>
      <c r="E855">
        <v>15492</v>
      </c>
      <c r="F855">
        <v>13943</v>
      </c>
      <c r="G855">
        <v>12921</v>
      </c>
      <c r="H855">
        <v>11624</v>
      </c>
      <c r="I855">
        <v>11220</v>
      </c>
      <c r="J855">
        <v>10371</v>
      </c>
      <c r="K855">
        <f>SUMIF('2000'!$B:$B,B855,'2000'!$C:$C)</f>
        <v>10291</v>
      </c>
    </row>
    <row r="856" spans="1:11" x14ac:dyDescent="0.25">
      <c r="A856" t="s">
        <v>1462</v>
      </c>
      <c r="B856" t="s">
        <v>1463</v>
      </c>
      <c r="C856" t="s">
        <v>1390</v>
      </c>
      <c r="D856">
        <v>26241</v>
      </c>
      <c r="E856">
        <v>25314</v>
      </c>
      <c r="F856">
        <v>22937</v>
      </c>
      <c r="G856">
        <v>21891</v>
      </c>
      <c r="H856">
        <v>18591</v>
      </c>
      <c r="I856">
        <v>16852</v>
      </c>
      <c r="J856">
        <v>15286</v>
      </c>
      <c r="K856">
        <f>SUMIF('2000'!$B:$B,B856,'2000'!$C:$C)</f>
        <v>15280</v>
      </c>
    </row>
    <row r="857" spans="1:11" x14ac:dyDescent="0.25">
      <c r="A857" t="s">
        <v>84</v>
      </c>
      <c r="B857" t="s">
        <v>1464</v>
      </c>
      <c r="C857" t="s">
        <v>1390</v>
      </c>
      <c r="D857">
        <v>43102</v>
      </c>
      <c r="E857">
        <v>44207</v>
      </c>
      <c r="F857">
        <v>42996</v>
      </c>
      <c r="G857">
        <v>43106</v>
      </c>
      <c r="H857">
        <v>38687</v>
      </c>
      <c r="I857">
        <v>36469</v>
      </c>
      <c r="J857">
        <v>34268</v>
      </c>
      <c r="K857">
        <f>SUMIF('2000'!$B:$B,B857,'2000'!$C:$C)</f>
        <v>35369</v>
      </c>
    </row>
    <row r="858" spans="1:11" x14ac:dyDescent="0.25">
      <c r="A858" t="s">
        <v>1465</v>
      </c>
      <c r="B858" t="s">
        <v>1466</v>
      </c>
      <c r="C858" t="s">
        <v>1390</v>
      </c>
      <c r="D858">
        <v>104274</v>
      </c>
      <c r="E858">
        <v>136899</v>
      </c>
      <c r="F858">
        <v>163213</v>
      </c>
      <c r="G858">
        <v>169775</v>
      </c>
      <c r="H858">
        <v>168767</v>
      </c>
      <c r="I858">
        <v>186648</v>
      </c>
      <c r="J858">
        <v>206060</v>
      </c>
      <c r="K858">
        <f>SUMIF('2000'!$B:$B,B858,'2000'!$C:$C)</f>
        <v>216640</v>
      </c>
    </row>
    <row r="859" spans="1:11" x14ac:dyDescent="0.25">
      <c r="A859" t="s">
        <v>1467</v>
      </c>
      <c r="B859" t="s">
        <v>1468</v>
      </c>
      <c r="C859" t="s">
        <v>1390</v>
      </c>
      <c r="D859">
        <v>11101</v>
      </c>
      <c r="E859">
        <v>10290</v>
      </c>
      <c r="F859">
        <v>10682</v>
      </c>
      <c r="G859">
        <v>12055</v>
      </c>
      <c r="H859">
        <v>11592</v>
      </c>
      <c r="I859">
        <v>12016</v>
      </c>
      <c r="J859">
        <v>11271</v>
      </c>
      <c r="K859">
        <f>SUMIF('2000'!$B:$B,B859,'2000'!$C:$C)</f>
        <v>11271</v>
      </c>
    </row>
    <row r="860" spans="1:11" x14ac:dyDescent="0.25">
      <c r="A860" t="s">
        <v>1469</v>
      </c>
      <c r="B860" t="s">
        <v>1470</v>
      </c>
      <c r="C860" t="s">
        <v>1390</v>
      </c>
      <c r="D860">
        <v>12069</v>
      </c>
      <c r="E860">
        <v>10923</v>
      </c>
      <c r="F860">
        <v>10163</v>
      </c>
      <c r="G860">
        <v>10313</v>
      </c>
      <c r="H860">
        <v>9070</v>
      </c>
      <c r="I860">
        <v>9216</v>
      </c>
      <c r="J860">
        <v>8820</v>
      </c>
      <c r="K860">
        <f>SUMIF('2000'!$B:$B,B860,'2000'!$C:$C)</f>
        <v>8731</v>
      </c>
    </row>
    <row r="861" spans="1:11" x14ac:dyDescent="0.25">
      <c r="A861" t="s">
        <v>1471</v>
      </c>
      <c r="B861" t="s">
        <v>1472</v>
      </c>
      <c r="C861" t="s">
        <v>1390</v>
      </c>
      <c r="D861">
        <v>14697</v>
      </c>
      <c r="E861">
        <v>14468</v>
      </c>
      <c r="F861">
        <v>13340</v>
      </c>
      <c r="G861">
        <v>12896</v>
      </c>
      <c r="H861">
        <v>11952</v>
      </c>
      <c r="I861">
        <v>11561</v>
      </c>
      <c r="J861">
        <v>11420</v>
      </c>
      <c r="K861">
        <f>SUMIF('2000'!$B:$B,B861,'2000'!$C:$C)</f>
        <v>11723</v>
      </c>
    </row>
    <row r="862" spans="1:11" x14ac:dyDescent="0.25">
      <c r="A862" t="s">
        <v>92</v>
      </c>
      <c r="B862" t="s">
        <v>1473</v>
      </c>
      <c r="C862" t="s">
        <v>1390</v>
      </c>
      <c r="D862">
        <v>13131</v>
      </c>
      <c r="E862">
        <v>12295</v>
      </c>
      <c r="F862">
        <v>11558</v>
      </c>
      <c r="G862">
        <v>12597</v>
      </c>
      <c r="H862">
        <v>12483</v>
      </c>
      <c r="I862">
        <v>13720</v>
      </c>
      <c r="J862">
        <v>15487</v>
      </c>
      <c r="K862">
        <f>SUMIF('2000'!$B:$B,B862,'2000'!$C:$C)</f>
        <v>15644</v>
      </c>
    </row>
    <row r="863" spans="1:11" x14ac:dyDescent="0.25">
      <c r="A863" t="s">
        <v>1474</v>
      </c>
      <c r="B863" t="s">
        <v>1475</v>
      </c>
      <c r="C863" t="s">
        <v>1390</v>
      </c>
      <c r="D863">
        <v>24672</v>
      </c>
      <c r="E863">
        <v>23602</v>
      </c>
      <c r="F863">
        <v>22177</v>
      </c>
      <c r="G863">
        <v>22867</v>
      </c>
      <c r="H863">
        <v>21522</v>
      </c>
      <c r="I863">
        <v>21757</v>
      </c>
      <c r="J863">
        <v>21722</v>
      </c>
      <c r="K863">
        <f>SUMIF('2000'!$B:$B,B863,'2000'!$C:$C)</f>
        <v>22396</v>
      </c>
    </row>
    <row r="864" spans="1:11" x14ac:dyDescent="0.25">
      <c r="A864" t="s">
        <v>96</v>
      </c>
      <c r="B864" t="s">
        <v>1476</v>
      </c>
      <c r="C864" t="s">
        <v>1390</v>
      </c>
      <c r="D864">
        <v>25930</v>
      </c>
      <c r="E864">
        <v>25886</v>
      </c>
      <c r="F864">
        <v>26352</v>
      </c>
      <c r="G864">
        <v>29669</v>
      </c>
      <c r="H864">
        <v>30001</v>
      </c>
      <c r="I864">
        <v>30097</v>
      </c>
      <c r="J864">
        <v>31616</v>
      </c>
      <c r="K864">
        <f>SUMIF('2000'!$B:$B,B864,'2000'!$C:$C)</f>
        <v>33248</v>
      </c>
    </row>
    <row r="865" spans="1:11" x14ac:dyDescent="0.25">
      <c r="A865" t="s">
        <v>98</v>
      </c>
      <c r="B865" t="s">
        <v>1477</v>
      </c>
      <c r="C865" t="s">
        <v>1390</v>
      </c>
      <c r="D865">
        <v>35611</v>
      </c>
      <c r="E865">
        <v>37984</v>
      </c>
      <c r="F865">
        <v>41076</v>
      </c>
      <c r="G865">
        <v>41652</v>
      </c>
      <c r="H865">
        <v>38276</v>
      </c>
      <c r="I865">
        <v>38041</v>
      </c>
      <c r="J865">
        <v>39273</v>
      </c>
      <c r="K865">
        <f>SUMIF('2000'!$B:$B,B865,'2000'!$C:$C)</f>
        <v>40962</v>
      </c>
    </row>
    <row r="866" spans="1:11" x14ac:dyDescent="0.25">
      <c r="A866" t="s">
        <v>1478</v>
      </c>
      <c r="B866" t="s">
        <v>1479</v>
      </c>
      <c r="C866" t="s">
        <v>1390</v>
      </c>
      <c r="D866">
        <v>14064</v>
      </c>
      <c r="E866">
        <v>13050</v>
      </c>
      <c r="F866">
        <v>11606</v>
      </c>
      <c r="G866">
        <v>13406</v>
      </c>
      <c r="H866">
        <v>13202</v>
      </c>
      <c r="I866">
        <v>13847</v>
      </c>
      <c r="J866">
        <v>14451</v>
      </c>
      <c r="K866">
        <f>SUMIF('2000'!$B:$B,B866,'2000'!$C:$C)</f>
        <v>14862</v>
      </c>
    </row>
    <row r="867" spans="1:11" x14ac:dyDescent="0.25">
      <c r="A867" t="s">
        <v>909</v>
      </c>
      <c r="B867" t="s">
        <v>1480</v>
      </c>
      <c r="C867" t="s">
        <v>1390</v>
      </c>
      <c r="D867">
        <v>13945</v>
      </c>
      <c r="E867">
        <v>14043</v>
      </c>
      <c r="F867">
        <v>13108</v>
      </c>
      <c r="G867">
        <v>12329</v>
      </c>
      <c r="H867">
        <v>10928</v>
      </c>
      <c r="I867">
        <v>10593</v>
      </c>
      <c r="J867">
        <v>10529</v>
      </c>
      <c r="K867">
        <f>SUMIF('2000'!$B:$B,B867,'2000'!$C:$C)</f>
        <v>10762</v>
      </c>
    </row>
    <row r="868" spans="1:11" x14ac:dyDescent="0.25">
      <c r="A868" t="s">
        <v>1481</v>
      </c>
      <c r="B868" t="s">
        <v>1482</v>
      </c>
      <c r="C868" t="s">
        <v>1390</v>
      </c>
      <c r="D868">
        <v>16303</v>
      </c>
      <c r="E868">
        <v>13916</v>
      </c>
      <c r="F868">
        <v>12069</v>
      </c>
      <c r="G868">
        <v>11692</v>
      </c>
      <c r="H868">
        <v>10034</v>
      </c>
      <c r="I868">
        <v>9747</v>
      </c>
      <c r="J868">
        <v>9043</v>
      </c>
      <c r="K868">
        <f>SUMIF('2000'!$B:$B,B868,'2000'!$C:$C)</f>
        <v>9088</v>
      </c>
    </row>
    <row r="869" spans="1:11" x14ac:dyDescent="0.25">
      <c r="A869" t="s">
        <v>102</v>
      </c>
      <c r="B869" t="s">
        <v>1483</v>
      </c>
      <c r="C869" t="s">
        <v>1390</v>
      </c>
      <c r="D869">
        <v>11814</v>
      </c>
      <c r="E869">
        <v>10463</v>
      </c>
      <c r="F869">
        <v>9357</v>
      </c>
      <c r="G869">
        <v>9209</v>
      </c>
      <c r="H869">
        <v>8114</v>
      </c>
      <c r="I869">
        <v>7838</v>
      </c>
      <c r="J869">
        <v>7848</v>
      </c>
      <c r="K869">
        <f>SUMIF('2000'!$B:$B,B869,'2000'!$C:$C)</f>
        <v>8002</v>
      </c>
    </row>
    <row r="870" spans="1:11" x14ac:dyDescent="0.25">
      <c r="A870" t="s">
        <v>104</v>
      </c>
      <c r="B870" t="s">
        <v>1484</v>
      </c>
      <c r="C870" t="s">
        <v>1390</v>
      </c>
      <c r="D870">
        <v>15685</v>
      </c>
      <c r="E870">
        <v>14467</v>
      </c>
      <c r="F870">
        <v>12781</v>
      </c>
      <c r="G870">
        <v>13413</v>
      </c>
      <c r="H870">
        <v>12076</v>
      </c>
      <c r="I870">
        <v>11518</v>
      </c>
      <c r="J870">
        <v>10527</v>
      </c>
      <c r="K870">
        <f>SUMIF('2000'!$B:$B,B870,'2000'!$C:$C)</f>
        <v>10465</v>
      </c>
    </row>
    <row r="871" spans="1:11" x14ac:dyDescent="0.25">
      <c r="A871" t="s">
        <v>1485</v>
      </c>
      <c r="B871" t="s">
        <v>1486</v>
      </c>
      <c r="C871" t="s">
        <v>1390</v>
      </c>
      <c r="D871">
        <v>32148</v>
      </c>
      <c r="E871">
        <v>33840</v>
      </c>
      <c r="F871">
        <v>37181</v>
      </c>
      <c r="G871">
        <v>40436</v>
      </c>
      <c r="H871">
        <v>39907</v>
      </c>
      <c r="I871">
        <v>40998</v>
      </c>
      <c r="J871">
        <v>42192</v>
      </c>
      <c r="K871">
        <f>SUMIF('2000'!$B:$B,B871,'2000'!$C:$C)</f>
        <v>42913</v>
      </c>
    </row>
    <row r="872" spans="1:11" x14ac:dyDescent="0.25">
      <c r="A872" t="s">
        <v>1487</v>
      </c>
      <c r="B872" t="s">
        <v>1488</v>
      </c>
      <c r="C872" t="s">
        <v>1390</v>
      </c>
      <c r="D872">
        <v>18970</v>
      </c>
      <c r="E872">
        <v>18840</v>
      </c>
      <c r="F872">
        <v>17522</v>
      </c>
      <c r="G872">
        <v>16972</v>
      </c>
      <c r="H872">
        <v>15444</v>
      </c>
      <c r="I872">
        <v>14511</v>
      </c>
      <c r="J872">
        <v>14032</v>
      </c>
      <c r="K872">
        <f>SUMIF('2000'!$B:$B,B872,'2000'!$C:$C)</f>
        <v>14092</v>
      </c>
    </row>
    <row r="873" spans="1:11" x14ac:dyDescent="0.25">
      <c r="A873" t="s">
        <v>704</v>
      </c>
      <c r="B873" t="s">
        <v>1489</v>
      </c>
      <c r="C873" t="s">
        <v>1390</v>
      </c>
      <c r="D873">
        <v>10181</v>
      </c>
      <c r="E873">
        <v>10064</v>
      </c>
      <c r="F873">
        <v>8555</v>
      </c>
      <c r="G873">
        <v>8371</v>
      </c>
      <c r="H873">
        <v>7267</v>
      </c>
      <c r="I873">
        <v>6881</v>
      </c>
      <c r="J873">
        <v>6350</v>
      </c>
      <c r="K873">
        <f>SUMIF('2000'!$B:$B,B873,'2000'!$C:$C)</f>
        <v>6211</v>
      </c>
    </row>
    <row r="874" spans="1:11" x14ac:dyDescent="0.25">
      <c r="A874" t="s">
        <v>1490</v>
      </c>
      <c r="B874" t="s">
        <v>1491</v>
      </c>
      <c r="C874" t="s">
        <v>1390</v>
      </c>
      <c r="D874">
        <v>23921</v>
      </c>
      <c r="E874">
        <v>21023</v>
      </c>
      <c r="F874">
        <v>18507</v>
      </c>
      <c r="G874">
        <v>19063</v>
      </c>
      <c r="H874">
        <v>16870</v>
      </c>
      <c r="I874">
        <v>15584</v>
      </c>
      <c r="J874">
        <v>14464</v>
      </c>
      <c r="K874">
        <f>SUMIF('2000'!$B:$B,B874,'2000'!$C:$C)</f>
        <v>15660</v>
      </c>
    </row>
    <row r="875" spans="1:11" x14ac:dyDescent="0.25">
      <c r="A875" t="s">
        <v>1492</v>
      </c>
      <c r="B875" t="s">
        <v>1493</v>
      </c>
      <c r="C875" t="s">
        <v>1390</v>
      </c>
      <c r="D875">
        <v>15891</v>
      </c>
      <c r="E875">
        <v>14736</v>
      </c>
      <c r="F875">
        <v>13289</v>
      </c>
      <c r="G875">
        <v>12721</v>
      </c>
      <c r="H875">
        <v>10669</v>
      </c>
      <c r="I875">
        <v>9745</v>
      </c>
      <c r="J875">
        <v>9077</v>
      </c>
      <c r="K875">
        <f>SUMIF('2000'!$B:$B,B875,'2000'!$C:$C)</f>
        <v>9208</v>
      </c>
    </row>
    <row r="876" spans="1:11" x14ac:dyDescent="0.25">
      <c r="A876" t="s">
        <v>1494</v>
      </c>
      <c r="B876" t="s">
        <v>1495</v>
      </c>
      <c r="C876" t="s">
        <v>1390</v>
      </c>
      <c r="D876">
        <v>23252</v>
      </c>
      <c r="E876">
        <v>23906</v>
      </c>
      <c r="F876">
        <v>24312</v>
      </c>
      <c r="G876">
        <v>24743</v>
      </c>
      <c r="H876">
        <v>23388</v>
      </c>
      <c r="I876">
        <v>24470</v>
      </c>
      <c r="J876">
        <v>24637</v>
      </c>
      <c r="K876">
        <f>SUMIF('2000'!$B:$B,B876,'2000'!$C:$C)</f>
        <v>24853</v>
      </c>
    </row>
    <row r="877" spans="1:11" x14ac:dyDescent="0.25">
      <c r="A877" t="s">
        <v>1496</v>
      </c>
      <c r="B877" t="s">
        <v>1497</v>
      </c>
      <c r="C877" t="s">
        <v>1390</v>
      </c>
      <c r="D877">
        <v>15496</v>
      </c>
      <c r="E877">
        <v>14234</v>
      </c>
      <c r="F877">
        <v>12729</v>
      </c>
      <c r="G877">
        <v>11369</v>
      </c>
      <c r="H877">
        <v>9525</v>
      </c>
      <c r="I877">
        <v>8500</v>
      </c>
      <c r="J877">
        <v>7169</v>
      </c>
      <c r="K877">
        <f>SUMIF('2000'!$B:$B,B877,'2000'!$C:$C)</f>
        <v>7127</v>
      </c>
    </row>
    <row r="878" spans="1:11" x14ac:dyDescent="0.25">
      <c r="A878" t="s">
        <v>326</v>
      </c>
      <c r="B878" t="s">
        <v>1498</v>
      </c>
      <c r="C878" t="s">
        <v>1390</v>
      </c>
      <c r="D878">
        <v>226010</v>
      </c>
      <c r="E878">
        <v>266315</v>
      </c>
      <c r="F878">
        <v>286101</v>
      </c>
      <c r="G878">
        <v>303170</v>
      </c>
      <c r="H878">
        <v>327140</v>
      </c>
      <c r="I878">
        <v>365671</v>
      </c>
      <c r="J878">
        <v>421284</v>
      </c>
      <c r="K878">
        <f>SUMIF('2000'!$B:$B,B878,'2000'!$C:$C)</f>
        <v>452369</v>
      </c>
    </row>
    <row r="879" spans="1:11" x14ac:dyDescent="0.25">
      <c r="A879" t="s">
        <v>1499</v>
      </c>
      <c r="B879" t="s">
        <v>1500</v>
      </c>
      <c r="C879" t="s">
        <v>1390</v>
      </c>
      <c r="D879">
        <v>69682</v>
      </c>
      <c r="E879">
        <v>83102</v>
      </c>
      <c r="F879">
        <v>86991</v>
      </c>
      <c r="G879">
        <v>86561</v>
      </c>
      <c r="H879">
        <v>82628</v>
      </c>
      <c r="I879">
        <v>86028</v>
      </c>
      <c r="J879">
        <v>91082</v>
      </c>
      <c r="K879">
        <f>SUMIF('2000'!$B:$B,B879,'2000'!$C:$C)</f>
        <v>93213</v>
      </c>
    </row>
    <row r="880" spans="1:11" x14ac:dyDescent="0.25">
      <c r="A880" t="s">
        <v>1501</v>
      </c>
      <c r="B880" t="s">
        <v>1502</v>
      </c>
      <c r="C880" t="s">
        <v>1390</v>
      </c>
      <c r="D880">
        <v>19344</v>
      </c>
      <c r="E880">
        <v>19300</v>
      </c>
      <c r="F880">
        <v>18803</v>
      </c>
      <c r="G880">
        <v>19306</v>
      </c>
      <c r="H880">
        <v>19033</v>
      </c>
      <c r="I880">
        <v>17357</v>
      </c>
      <c r="J880">
        <v>17287</v>
      </c>
      <c r="K880">
        <f>SUMIF('2000'!$B:$B,B880,'2000'!$C:$C)</f>
        <v>18705</v>
      </c>
    </row>
    <row r="881" spans="1:11" x14ac:dyDescent="0.25">
      <c r="A881" t="s">
        <v>1503</v>
      </c>
      <c r="B881" t="s">
        <v>1504</v>
      </c>
      <c r="C881" t="s">
        <v>1390</v>
      </c>
      <c r="D881">
        <v>9528</v>
      </c>
      <c r="E881">
        <v>7910</v>
      </c>
      <c r="F881">
        <v>6373</v>
      </c>
      <c r="G881">
        <v>6112</v>
      </c>
      <c r="H881">
        <v>5420</v>
      </c>
      <c r="I881">
        <v>5318</v>
      </c>
      <c r="J881">
        <v>4952</v>
      </c>
      <c r="K881">
        <f>SUMIF('2000'!$B:$B,B881,'2000'!$C:$C)</f>
        <v>5061</v>
      </c>
    </row>
    <row r="882" spans="1:11" x14ac:dyDescent="0.25">
      <c r="A882" t="s">
        <v>1505</v>
      </c>
      <c r="B882" t="s">
        <v>1506</v>
      </c>
      <c r="C882" t="s">
        <v>1390</v>
      </c>
      <c r="D882">
        <v>17518</v>
      </c>
      <c r="E882">
        <v>17007</v>
      </c>
      <c r="F882">
        <v>15573</v>
      </c>
      <c r="G882">
        <v>14118</v>
      </c>
      <c r="H882">
        <v>12324</v>
      </c>
      <c r="I882">
        <v>11242</v>
      </c>
      <c r="J882">
        <v>10127</v>
      </c>
      <c r="K882">
        <f>SUMIF('2000'!$B:$B,B882,'2000'!$C:$C)</f>
        <v>10101</v>
      </c>
    </row>
    <row r="883" spans="1:11" x14ac:dyDescent="0.25">
      <c r="A883" t="s">
        <v>339</v>
      </c>
      <c r="B883" t="s">
        <v>1507</v>
      </c>
      <c r="C883" t="s">
        <v>1390</v>
      </c>
      <c r="D883">
        <v>100698</v>
      </c>
      <c r="E883">
        <v>119067</v>
      </c>
      <c r="F883">
        <v>142687</v>
      </c>
      <c r="G883">
        <v>160022</v>
      </c>
      <c r="H883">
        <v>150979</v>
      </c>
      <c r="I883">
        <v>155392</v>
      </c>
      <c r="J883">
        <v>161890</v>
      </c>
      <c r="K883">
        <f>SUMIF('2000'!$B:$B,B883,'2000'!$C:$C)</f>
        <v>169994</v>
      </c>
    </row>
    <row r="884" spans="1:11" x14ac:dyDescent="0.25">
      <c r="A884" t="s">
        <v>120</v>
      </c>
      <c r="B884" t="s">
        <v>1508</v>
      </c>
      <c r="C884" t="s">
        <v>1390</v>
      </c>
      <c r="D884">
        <v>15942</v>
      </c>
      <c r="E884">
        <v>15825</v>
      </c>
      <c r="F884">
        <v>15528</v>
      </c>
      <c r="G884">
        <v>15043</v>
      </c>
      <c r="H884">
        <v>13230</v>
      </c>
      <c r="I884">
        <v>12874</v>
      </c>
      <c r="J884">
        <v>11947</v>
      </c>
      <c r="K884">
        <f>SUMIF('2000'!$B:$B,B884,'2000'!$C:$C)</f>
        <v>11992</v>
      </c>
    </row>
    <row r="885" spans="1:11" x14ac:dyDescent="0.25">
      <c r="A885" t="s">
        <v>1509</v>
      </c>
      <c r="B885" t="s">
        <v>1510</v>
      </c>
      <c r="C885" t="s">
        <v>1390</v>
      </c>
      <c r="D885">
        <v>26381</v>
      </c>
      <c r="E885">
        <v>26375</v>
      </c>
      <c r="F885">
        <v>27996</v>
      </c>
      <c r="G885">
        <v>30813</v>
      </c>
      <c r="H885">
        <v>29903</v>
      </c>
      <c r="I885">
        <v>28941</v>
      </c>
      <c r="J885">
        <v>31294</v>
      </c>
      <c r="K885">
        <f>SUMIF('2000'!$B:$B,B885,'2000'!$C:$C)</f>
        <v>34509</v>
      </c>
    </row>
    <row r="886" spans="1:11" x14ac:dyDescent="0.25">
      <c r="A886" t="s">
        <v>1511</v>
      </c>
      <c r="B886" t="s">
        <v>1512</v>
      </c>
      <c r="C886" t="s">
        <v>1390</v>
      </c>
      <c r="D886">
        <v>44294</v>
      </c>
      <c r="E886">
        <v>49327</v>
      </c>
      <c r="F886">
        <v>62783</v>
      </c>
      <c r="G886">
        <v>72326</v>
      </c>
      <c r="H886">
        <v>74252</v>
      </c>
      <c r="I886">
        <v>70369</v>
      </c>
      <c r="J886">
        <v>81368</v>
      </c>
      <c r="K886">
        <f>SUMIF('2000'!$B:$B,B886,'2000'!$C:$C)</f>
        <v>93586</v>
      </c>
    </row>
    <row r="887" spans="1:11" x14ac:dyDescent="0.25">
      <c r="A887" t="s">
        <v>1513</v>
      </c>
      <c r="B887" t="s">
        <v>1514</v>
      </c>
      <c r="C887" t="s">
        <v>1390</v>
      </c>
      <c r="D887">
        <v>21688</v>
      </c>
      <c r="E887">
        <v>21413</v>
      </c>
      <c r="F887">
        <v>20147</v>
      </c>
      <c r="G887">
        <v>19533</v>
      </c>
      <c r="H887">
        <v>17419</v>
      </c>
      <c r="I887">
        <v>17609</v>
      </c>
      <c r="J887">
        <v>17368</v>
      </c>
      <c r="K887">
        <f>SUMIF('2000'!$B:$B,B887,'2000'!$C:$C)</f>
        <v>17479</v>
      </c>
    </row>
    <row r="888" spans="1:11" x14ac:dyDescent="0.25">
      <c r="A888" t="s">
        <v>728</v>
      </c>
      <c r="B888" t="s">
        <v>1515</v>
      </c>
      <c r="C888" t="s">
        <v>1390</v>
      </c>
      <c r="D888">
        <v>12420</v>
      </c>
      <c r="E888">
        <v>10288</v>
      </c>
      <c r="F888">
        <v>8790</v>
      </c>
      <c r="G888">
        <v>8353</v>
      </c>
      <c r="H888">
        <v>7114</v>
      </c>
      <c r="I888">
        <v>6776</v>
      </c>
      <c r="J888">
        <v>6221</v>
      </c>
      <c r="K888">
        <f>SUMIF('2000'!$B:$B,B888,'2000'!$C:$C)</f>
        <v>6213</v>
      </c>
    </row>
    <row r="889" spans="1:11" x14ac:dyDescent="0.25">
      <c r="A889" t="s">
        <v>351</v>
      </c>
      <c r="B889" t="s">
        <v>1516</v>
      </c>
      <c r="C889" t="s">
        <v>1390</v>
      </c>
      <c r="D889">
        <v>15651</v>
      </c>
      <c r="E889">
        <v>13712</v>
      </c>
      <c r="F889">
        <v>13557</v>
      </c>
      <c r="G889">
        <v>13858</v>
      </c>
      <c r="H889">
        <v>12750</v>
      </c>
      <c r="I889">
        <v>12017</v>
      </c>
      <c r="J889">
        <v>12182</v>
      </c>
      <c r="K889">
        <f>SUMIF('2000'!$B:$B,B889,'2000'!$C:$C)</f>
        <v>12575</v>
      </c>
    </row>
    <row r="890" spans="1:11" x14ac:dyDescent="0.25">
      <c r="A890" t="s">
        <v>353</v>
      </c>
      <c r="B890" t="s">
        <v>1517</v>
      </c>
      <c r="C890" t="s">
        <v>1390</v>
      </c>
      <c r="D890">
        <v>11007</v>
      </c>
      <c r="E890">
        <v>9778</v>
      </c>
      <c r="F890">
        <v>8643</v>
      </c>
      <c r="G890">
        <v>8626</v>
      </c>
      <c r="H890">
        <v>7676</v>
      </c>
      <c r="I890">
        <v>7682</v>
      </c>
      <c r="J890">
        <v>7473</v>
      </c>
      <c r="K890">
        <f>SUMIF('2000'!$B:$B,B890,'2000'!$C:$C)</f>
        <v>7432</v>
      </c>
    </row>
    <row r="891" spans="1:11" x14ac:dyDescent="0.25">
      <c r="A891" t="s">
        <v>1518</v>
      </c>
      <c r="B891" t="s">
        <v>1519</v>
      </c>
      <c r="C891" t="s">
        <v>1390</v>
      </c>
      <c r="D891">
        <v>47397</v>
      </c>
      <c r="E891">
        <v>46126</v>
      </c>
      <c r="F891">
        <v>42149</v>
      </c>
      <c r="G891">
        <v>40241</v>
      </c>
      <c r="H891">
        <v>35687</v>
      </c>
      <c r="I891">
        <v>35014</v>
      </c>
      <c r="J891">
        <v>34758</v>
      </c>
      <c r="K891">
        <f>SUMIF('2000'!$B:$B,B891,'2000'!$C:$C)</f>
        <v>35315</v>
      </c>
    </row>
    <row r="892" spans="1:11" x14ac:dyDescent="0.25">
      <c r="A892" t="s">
        <v>989</v>
      </c>
      <c r="B892" t="s">
        <v>1520</v>
      </c>
      <c r="C892" t="s">
        <v>1390</v>
      </c>
      <c r="D892">
        <v>17758</v>
      </c>
      <c r="E892">
        <v>20829</v>
      </c>
      <c r="F892">
        <v>27432</v>
      </c>
      <c r="G892">
        <v>34878</v>
      </c>
      <c r="H892">
        <v>36033</v>
      </c>
      <c r="I892">
        <v>38956</v>
      </c>
      <c r="J892">
        <v>44483</v>
      </c>
      <c r="K892">
        <f>SUMIF('2000'!$B:$B,B892,'2000'!$C:$C)</f>
        <v>47542</v>
      </c>
    </row>
    <row r="893" spans="1:11" x14ac:dyDescent="0.25">
      <c r="A893" t="s">
        <v>132</v>
      </c>
      <c r="B893" t="s">
        <v>1521</v>
      </c>
      <c r="C893" t="s">
        <v>1390</v>
      </c>
      <c r="D893">
        <v>19557</v>
      </c>
      <c r="E893">
        <v>19406</v>
      </c>
      <c r="F893">
        <v>18967</v>
      </c>
      <c r="G893">
        <v>20141</v>
      </c>
      <c r="H893">
        <v>19612</v>
      </c>
      <c r="I893">
        <v>20167</v>
      </c>
      <c r="J893">
        <v>21394</v>
      </c>
      <c r="K893">
        <f>SUMIF('2000'!$B:$B,B893,'2000'!$C:$C)</f>
        <v>22017</v>
      </c>
    </row>
    <row r="894" spans="1:11" x14ac:dyDescent="0.25">
      <c r="A894" t="s">
        <v>992</v>
      </c>
      <c r="B894" t="s">
        <v>1522</v>
      </c>
      <c r="C894" t="s">
        <v>1390</v>
      </c>
      <c r="D894">
        <v>11737</v>
      </c>
      <c r="E894">
        <v>9800</v>
      </c>
      <c r="F894">
        <v>8405</v>
      </c>
      <c r="G894">
        <v>8199</v>
      </c>
      <c r="H894">
        <v>7067</v>
      </c>
      <c r="I894">
        <v>6598</v>
      </c>
      <c r="J894">
        <v>6312</v>
      </c>
      <c r="K894">
        <f>SUMIF('2000'!$B:$B,B894,'2000'!$C:$C)</f>
        <v>6384</v>
      </c>
    </row>
    <row r="895" spans="1:11" x14ac:dyDescent="0.25">
      <c r="A895" t="s">
        <v>994</v>
      </c>
      <c r="B895" t="s">
        <v>1523</v>
      </c>
      <c r="C895" t="s">
        <v>1390</v>
      </c>
      <c r="D895">
        <v>44241</v>
      </c>
      <c r="E895">
        <v>47810</v>
      </c>
      <c r="F895">
        <v>48391</v>
      </c>
      <c r="G895">
        <v>45953</v>
      </c>
      <c r="H895">
        <v>40342</v>
      </c>
      <c r="I895">
        <v>37763</v>
      </c>
      <c r="J895">
        <v>35386</v>
      </c>
      <c r="K895">
        <f>SUMIF('2000'!$B:$B,B895,'2000'!$C:$C)</f>
        <v>37295</v>
      </c>
    </row>
    <row r="896" spans="1:11" x14ac:dyDescent="0.25">
      <c r="A896" t="s">
        <v>1250</v>
      </c>
      <c r="B896" t="s">
        <v>1524</v>
      </c>
      <c r="C896" t="s">
        <v>1390</v>
      </c>
      <c r="D896">
        <v>13450</v>
      </c>
      <c r="E896">
        <v>13099</v>
      </c>
      <c r="F896">
        <v>12990</v>
      </c>
      <c r="G896">
        <v>13010</v>
      </c>
      <c r="H896">
        <v>12122</v>
      </c>
      <c r="I896">
        <v>11194</v>
      </c>
      <c r="J896">
        <v>10378</v>
      </c>
      <c r="K896">
        <f>SUMIF('2000'!$B:$B,B896,'2000'!$C:$C)</f>
        <v>10614</v>
      </c>
    </row>
    <row r="897" spans="1:11" x14ac:dyDescent="0.25">
      <c r="A897" t="s">
        <v>1525</v>
      </c>
      <c r="B897" t="s">
        <v>1526</v>
      </c>
      <c r="C897" t="s">
        <v>1390</v>
      </c>
      <c r="D897">
        <v>21639</v>
      </c>
      <c r="E897">
        <v>21651</v>
      </c>
      <c r="F897">
        <v>21758</v>
      </c>
      <c r="G897">
        <v>21876</v>
      </c>
      <c r="H897">
        <v>20847</v>
      </c>
      <c r="I897">
        <v>19017</v>
      </c>
      <c r="J897">
        <v>18768</v>
      </c>
      <c r="K897">
        <f>SUMIF('2000'!$B:$B,B897,'2000'!$C:$C)</f>
        <v>20884</v>
      </c>
    </row>
    <row r="898" spans="1:11" x14ac:dyDescent="0.25">
      <c r="A898" t="s">
        <v>1527</v>
      </c>
      <c r="B898" t="s">
        <v>1528</v>
      </c>
      <c r="C898" t="s">
        <v>1390</v>
      </c>
      <c r="D898">
        <v>103917</v>
      </c>
      <c r="E898">
        <v>107849</v>
      </c>
      <c r="F898">
        <v>103052</v>
      </c>
      <c r="G898">
        <v>100884</v>
      </c>
      <c r="H898">
        <v>98276</v>
      </c>
      <c r="I898">
        <v>101115</v>
      </c>
      <c r="J898">
        <v>99536</v>
      </c>
      <c r="K898">
        <f>SUMIF('2000'!$B:$B,B898,'2000'!$C:$C)</f>
        <v>102530</v>
      </c>
    </row>
    <row r="899" spans="1:11" x14ac:dyDescent="0.25">
      <c r="A899" t="s">
        <v>1006</v>
      </c>
      <c r="B899" t="s">
        <v>1529</v>
      </c>
      <c r="C899" t="s">
        <v>1390</v>
      </c>
      <c r="D899">
        <v>11068</v>
      </c>
      <c r="E899">
        <v>10259</v>
      </c>
      <c r="F899">
        <v>8968</v>
      </c>
      <c r="G899">
        <v>9075</v>
      </c>
      <c r="H899">
        <v>7991</v>
      </c>
      <c r="I899">
        <v>7789</v>
      </c>
      <c r="J899">
        <v>7508</v>
      </c>
      <c r="K899">
        <f>SUMIF('2000'!$B:$B,B899,'2000'!$C:$C)</f>
        <v>7563</v>
      </c>
    </row>
    <row r="900" spans="1:11" x14ac:dyDescent="0.25">
      <c r="A900" t="s">
        <v>1530</v>
      </c>
      <c r="B900" t="s">
        <v>1531</v>
      </c>
      <c r="C900" t="s">
        <v>1390</v>
      </c>
      <c r="D900">
        <v>19652</v>
      </c>
      <c r="E900">
        <v>19447</v>
      </c>
      <c r="F900">
        <v>17294</v>
      </c>
      <c r="G900">
        <v>16319</v>
      </c>
      <c r="H900">
        <v>14269</v>
      </c>
      <c r="I900">
        <v>14022</v>
      </c>
      <c r="J900">
        <v>13031</v>
      </c>
      <c r="K900">
        <f>SUMIF('2000'!$B:$B,B900,'2000'!$C:$C)</f>
        <v>12936</v>
      </c>
    </row>
    <row r="901" spans="1:11" x14ac:dyDescent="0.25">
      <c r="A901" t="s">
        <v>1256</v>
      </c>
      <c r="B901" t="s">
        <v>1532</v>
      </c>
      <c r="C901" t="s">
        <v>1533</v>
      </c>
      <c r="D901">
        <v>18187</v>
      </c>
      <c r="E901">
        <v>16369</v>
      </c>
      <c r="F901">
        <v>15043</v>
      </c>
      <c r="G901">
        <v>15654</v>
      </c>
      <c r="H901">
        <v>14638</v>
      </c>
      <c r="I901">
        <v>14028</v>
      </c>
      <c r="J901">
        <v>12989</v>
      </c>
      <c r="K901">
        <f>SUMIF('2000'!$B:$B,B901,'2000'!$C:$C)</f>
        <v>13081</v>
      </c>
    </row>
    <row r="902" spans="1:11" x14ac:dyDescent="0.25">
      <c r="A902" t="s">
        <v>1534</v>
      </c>
      <c r="B902" t="s">
        <v>1535</v>
      </c>
      <c r="C902" t="s">
        <v>1533</v>
      </c>
      <c r="D902">
        <v>10267</v>
      </c>
      <c r="E902">
        <v>9035</v>
      </c>
      <c r="F902">
        <v>8501</v>
      </c>
      <c r="G902">
        <v>8749</v>
      </c>
      <c r="H902">
        <v>7803</v>
      </c>
      <c r="I902">
        <v>7983</v>
      </c>
      <c r="J902">
        <v>7999</v>
      </c>
      <c r="K902">
        <f>SUMIF('2000'!$B:$B,B902,'2000'!$C:$C)</f>
        <v>7896</v>
      </c>
    </row>
    <row r="903" spans="1:11" x14ac:dyDescent="0.25">
      <c r="A903" t="s">
        <v>1536</v>
      </c>
      <c r="B903" t="s">
        <v>1537</v>
      </c>
      <c r="C903" t="s">
        <v>1533</v>
      </c>
      <c r="D903">
        <v>21496</v>
      </c>
      <c r="E903">
        <v>20898</v>
      </c>
      <c r="F903">
        <v>19165</v>
      </c>
      <c r="G903">
        <v>18397</v>
      </c>
      <c r="H903">
        <v>16932</v>
      </c>
      <c r="I903">
        <v>15721</v>
      </c>
      <c r="J903">
        <v>15549</v>
      </c>
      <c r="K903">
        <f>SUMIF('2000'!$B:$B,B903,'2000'!$C:$C)</f>
        <v>16633</v>
      </c>
    </row>
    <row r="904" spans="1:11" x14ac:dyDescent="0.25">
      <c r="A904" t="s">
        <v>1538</v>
      </c>
      <c r="B904" t="s">
        <v>1539</v>
      </c>
      <c r="C904" t="s">
        <v>1533</v>
      </c>
      <c r="D904">
        <v>8521</v>
      </c>
      <c r="E904">
        <v>8713</v>
      </c>
      <c r="F904">
        <v>7016</v>
      </c>
      <c r="G904">
        <v>6548</v>
      </c>
      <c r="H904">
        <v>5874</v>
      </c>
      <c r="I904">
        <v>5242</v>
      </c>
      <c r="J904">
        <v>4821</v>
      </c>
      <c r="K904">
        <f>SUMIF('2000'!$B:$B,B904,'2000'!$C:$C)</f>
        <v>4770</v>
      </c>
    </row>
    <row r="905" spans="1:11" x14ac:dyDescent="0.25">
      <c r="A905" t="s">
        <v>1540</v>
      </c>
      <c r="B905" t="s">
        <v>1541</v>
      </c>
      <c r="C905" t="s">
        <v>1533</v>
      </c>
      <c r="D905">
        <v>29909</v>
      </c>
      <c r="E905">
        <v>32368</v>
      </c>
      <c r="F905">
        <v>30663</v>
      </c>
      <c r="G905">
        <v>31343</v>
      </c>
      <c r="H905">
        <v>29382</v>
      </c>
      <c r="I905">
        <v>27433</v>
      </c>
      <c r="J905">
        <v>27002</v>
      </c>
      <c r="K905">
        <f>SUMIF('2000'!$B:$B,B905,'2000'!$C:$C)</f>
        <v>27399</v>
      </c>
    </row>
    <row r="906" spans="1:11" x14ac:dyDescent="0.25">
      <c r="A906" t="s">
        <v>1542</v>
      </c>
      <c r="B906" t="s">
        <v>1543</v>
      </c>
      <c r="C906" t="s">
        <v>1533</v>
      </c>
      <c r="D906">
        <v>19153</v>
      </c>
      <c r="E906">
        <v>16090</v>
      </c>
      <c r="F906">
        <v>15215</v>
      </c>
      <c r="G906">
        <v>15969</v>
      </c>
      <c r="H906">
        <v>14966</v>
      </c>
      <c r="I906">
        <v>15055</v>
      </c>
      <c r="J906">
        <v>14764</v>
      </c>
      <c r="K906">
        <f>SUMIF('2000'!$B:$B,B906,'2000'!$C:$C)</f>
        <v>14812</v>
      </c>
    </row>
    <row r="907" spans="1:11" hidden="1" x14ac:dyDescent="0.25">
      <c r="A907" t="s">
        <v>1544</v>
      </c>
      <c r="C907" t="s">
        <v>147</v>
      </c>
      <c r="D907" t="s">
        <v>1023</v>
      </c>
      <c r="E907" t="s">
        <v>1023</v>
      </c>
      <c r="F907" t="s">
        <v>1023</v>
      </c>
      <c r="G907" t="s">
        <v>1023</v>
      </c>
      <c r="H907" t="s">
        <v>1023</v>
      </c>
      <c r="I907">
        <v>0</v>
      </c>
      <c r="J907">
        <v>0</v>
      </c>
      <c r="K907">
        <f>SUMIF('2000'!$B:$B,B907,'2000'!$C:$C)</f>
        <v>0</v>
      </c>
    </row>
    <row r="908" spans="1:11" x14ac:dyDescent="0.25">
      <c r="A908" t="s">
        <v>1104</v>
      </c>
      <c r="B908" t="s">
        <v>1545</v>
      </c>
      <c r="C908" t="s">
        <v>1533</v>
      </c>
      <c r="D908">
        <v>14651</v>
      </c>
      <c r="E908">
        <v>13229</v>
      </c>
      <c r="F908">
        <v>11685</v>
      </c>
      <c r="G908">
        <v>11955</v>
      </c>
      <c r="H908">
        <v>11128</v>
      </c>
      <c r="I908">
        <v>10522</v>
      </c>
      <c r="J908">
        <v>9868</v>
      </c>
      <c r="K908">
        <f>SUMIF('2000'!$B:$B,B908,'2000'!$C:$C)</f>
        <v>9880</v>
      </c>
    </row>
    <row r="909" spans="1:11" hidden="1" x14ac:dyDescent="0.25">
      <c r="A909" t="s">
        <v>1546</v>
      </c>
      <c r="C909" t="s">
        <v>147</v>
      </c>
      <c r="D909" t="s">
        <v>1023</v>
      </c>
      <c r="E909" t="s">
        <v>1023</v>
      </c>
      <c r="F909" t="s">
        <v>1023</v>
      </c>
      <c r="G909" t="s">
        <v>1023</v>
      </c>
      <c r="H909" t="s">
        <v>1023</v>
      </c>
      <c r="I909">
        <v>0</v>
      </c>
      <c r="J909">
        <v>0</v>
      </c>
      <c r="K909">
        <f>SUMIF('2000'!$B:$B,B909,'2000'!$C:$C)</f>
        <v>0</v>
      </c>
    </row>
    <row r="910" spans="1:11" x14ac:dyDescent="0.25">
      <c r="A910" t="s">
        <v>16</v>
      </c>
      <c r="B910" t="s">
        <v>1547</v>
      </c>
      <c r="C910" t="s">
        <v>1533</v>
      </c>
      <c r="D910">
        <v>31001</v>
      </c>
      <c r="E910">
        <v>38395</v>
      </c>
      <c r="F910">
        <v>38658</v>
      </c>
      <c r="G910">
        <v>44782</v>
      </c>
      <c r="H910">
        <v>50580</v>
      </c>
      <c r="I910">
        <v>57472</v>
      </c>
      <c r="J910">
        <v>63571</v>
      </c>
      <c r="K910">
        <f>SUMIF('2000'!$B:$B,B910,'2000'!$C:$C)</f>
        <v>66092</v>
      </c>
    </row>
    <row r="911" spans="1:11" x14ac:dyDescent="0.25">
      <c r="A911" t="s">
        <v>1548</v>
      </c>
      <c r="B911" t="s">
        <v>1549</v>
      </c>
      <c r="C911" t="s">
        <v>1533</v>
      </c>
      <c r="D911">
        <v>4831</v>
      </c>
      <c r="E911">
        <v>3921</v>
      </c>
      <c r="F911">
        <v>3408</v>
      </c>
      <c r="G911">
        <v>3309</v>
      </c>
      <c r="H911">
        <v>3021</v>
      </c>
      <c r="I911">
        <v>2917</v>
      </c>
      <c r="J911">
        <v>2645</v>
      </c>
      <c r="K911">
        <f>SUMIF('2000'!$B:$B,B911,'2000'!$C:$C)</f>
        <v>2722</v>
      </c>
    </row>
    <row r="912" spans="1:11" x14ac:dyDescent="0.25">
      <c r="A912" t="s">
        <v>1550</v>
      </c>
      <c r="B912" t="s">
        <v>1551</v>
      </c>
      <c r="C912" t="s">
        <v>1533</v>
      </c>
      <c r="D912">
        <v>7376</v>
      </c>
      <c r="E912">
        <v>5956</v>
      </c>
      <c r="F912">
        <v>4642</v>
      </c>
      <c r="G912">
        <v>5016</v>
      </c>
      <c r="H912">
        <v>4407</v>
      </c>
      <c r="I912">
        <v>4205</v>
      </c>
      <c r="J912">
        <v>3590</v>
      </c>
      <c r="K912">
        <f>SUMIF('2000'!$B:$B,B912,'2000'!$C:$C)</f>
        <v>3520</v>
      </c>
    </row>
    <row r="913" spans="1:11" x14ac:dyDescent="0.25">
      <c r="A913" t="s">
        <v>22</v>
      </c>
      <c r="B913" t="s">
        <v>1552</v>
      </c>
      <c r="C913" t="s">
        <v>1533</v>
      </c>
      <c r="D913">
        <v>25144</v>
      </c>
      <c r="E913">
        <v>22279</v>
      </c>
      <c r="F913">
        <v>21549</v>
      </c>
      <c r="G913">
        <v>22304</v>
      </c>
      <c r="H913">
        <v>21374</v>
      </c>
      <c r="I913">
        <v>22270</v>
      </c>
      <c r="J913">
        <v>21401</v>
      </c>
      <c r="K913">
        <f>SUMIF('2000'!$B:$B,B913,'2000'!$C:$C)</f>
        <v>20952</v>
      </c>
    </row>
    <row r="914" spans="1:11" x14ac:dyDescent="0.25">
      <c r="A914" t="s">
        <v>495</v>
      </c>
      <c r="B914" t="s">
        <v>1553</v>
      </c>
      <c r="C914" t="s">
        <v>1533</v>
      </c>
      <c r="D914">
        <v>5668</v>
      </c>
      <c r="E914">
        <v>4708</v>
      </c>
      <c r="F914">
        <v>4256</v>
      </c>
      <c r="G914">
        <v>3678</v>
      </c>
      <c r="H914">
        <v>3243</v>
      </c>
      <c r="I914">
        <v>3111</v>
      </c>
      <c r="J914">
        <v>2677</v>
      </c>
      <c r="K914">
        <f>SUMIF('2000'!$B:$B,B914,'2000'!$C:$C)</f>
        <v>2682</v>
      </c>
    </row>
    <row r="915" spans="1:11" x14ac:dyDescent="0.25">
      <c r="A915" t="s">
        <v>246</v>
      </c>
      <c r="B915" t="s">
        <v>1554</v>
      </c>
      <c r="C915" t="s">
        <v>1533</v>
      </c>
      <c r="D915">
        <v>3946</v>
      </c>
      <c r="E915">
        <v>3396</v>
      </c>
      <c r="F915">
        <v>2896</v>
      </c>
      <c r="G915">
        <v>2599</v>
      </c>
      <c r="H915">
        <v>2418</v>
      </c>
      <c r="I915">
        <v>2344</v>
      </c>
      <c r="J915">
        <v>2158</v>
      </c>
      <c r="K915">
        <f>SUMIF('2000'!$B:$B,B915,'2000'!$C:$C)</f>
        <v>2145</v>
      </c>
    </row>
    <row r="916" spans="1:11" x14ac:dyDescent="0.25">
      <c r="A916" t="s">
        <v>30</v>
      </c>
      <c r="B916" t="s">
        <v>1555</v>
      </c>
      <c r="C916" t="s">
        <v>1533</v>
      </c>
      <c r="D916">
        <v>11697</v>
      </c>
      <c r="E916">
        <v>10675</v>
      </c>
      <c r="F916">
        <v>9890</v>
      </c>
      <c r="G916">
        <v>9802</v>
      </c>
      <c r="H916">
        <v>9158</v>
      </c>
      <c r="I916">
        <v>8657</v>
      </c>
      <c r="J916">
        <v>8395</v>
      </c>
      <c r="K916">
        <f>SUMIF('2000'!$B:$B,B916,'2000'!$C:$C)</f>
        <v>8421</v>
      </c>
    </row>
    <row r="917" spans="1:11" x14ac:dyDescent="0.25">
      <c r="A917" t="s">
        <v>1556</v>
      </c>
      <c r="B917" t="s">
        <v>1557</v>
      </c>
      <c r="C917" t="s">
        <v>1533</v>
      </c>
      <c r="D917">
        <v>16104</v>
      </c>
      <c r="E917">
        <v>14407</v>
      </c>
      <c r="F917">
        <v>13466</v>
      </c>
      <c r="G917">
        <v>12494</v>
      </c>
      <c r="H917">
        <v>11023</v>
      </c>
      <c r="I917">
        <v>9606</v>
      </c>
      <c r="J917">
        <v>9035</v>
      </c>
      <c r="K917">
        <f>SUMIF('2000'!$B:$B,B917,'2000'!$C:$C)</f>
        <v>9339</v>
      </c>
    </row>
    <row r="918" spans="1:11" x14ac:dyDescent="0.25">
      <c r="A918" t="s">
        <v>1558</v>
      </c>
      <c r="B918" t="s">
        <v>1559</v>
      </c>
      <c r="C918" t="s">
        <v>1533</v>
      </c>
      <c r="D918">
        <v>10408</v>
      </c>
      <c r="E918">
        <v>8403</v>
      </c>
      <c r="F918">
        <v>7397</v>
      </c>
      <c r="G918">
        <v>9370</v>
      </c>
      <c r="H918">
        <v>8404</v>
      </c>
      <c r="I918">
        <v>8695</v>
      </c>
      <c r="J918">
        <v>8471</v>
      </c>
      <c r="K918">
        <f>SUMIF('2000'!$B:$B,B918,'2000'!$C:$C)</f>
        <v>8458</v>
      </c>
    </row>
    <row r="919" spans="1:11" x14ac:dyDescent="0.25">
      <c r="A919" t="s">
        <v>1560</v>
      </c>
      <c r="B919" t="s">
        <v>1561</v>
      </c>
      <c r="C919" t="s">
        <v>1533</v>
      </c>
      <c r="D919">
        <v>3888</v>
      </c>
      <c r="E919">
        <v>3271</v>
      </c>
      <c r="F919">
        <v>2702</v>
      </c>
      <c r="G919">
        <v>2554</v>
      </c>
      <c r="H919">
        <v>2313</v>
      </c>
      <c r="I919">
        <v>1897</v>
      </c>
      <c r="J919">
        <v>1826</v>
      </c>
      <c r="K919">
        <f>SUMIF('2000'!$B:$B,B919,'2000'!$C:$C)</f>
        <v>2010</v>
      </c>
    </row>
    <row r="920" spans="1:11" x14ac:dyDescent="0.25">
      <c r="A920" t="s">
        <v>1562</v>
      </c>
      <c r="B920" t="s">
        <v>1563</v>
      </c>
      <c r="C920" t="s">
        <v>1533</v>
      </c>
      <c r="D920">
        <v>36905</v>
      </c>
      <c r="E920">
        <v>37861</v>
      </c>
      <c r="F920">
        <v>35012</v>
      </c>
      <c r="G920">
        <v>36824</v>
      </c>
      <c r="H920">
        <v>36915</v>
      </c>
      <c r="I920">
        <v>34483</v>
      </c>
      <c r="J920">
        <v>34307</v>
      </c>
      <c r="K920">
        <f>SUMIF('2000'!$B:$B,B920,'2000'!$C:$C)</f>
        <v>36079</v>
      </c>
    </row>
    <row r="921" spans="1:11" x14ac:dyDescent="0.25">
      <c r="A921" t="s">
        <v>258</v>
      </c>
      <c r="B921" t="s">
        <v>1564</v>
      </c>
      <c r="C921" t="s">
        <v>1533</v>
      </c>
      <c r="D921">
        <v>40231</v>
      </c>
      <c r="E921">
        <v>37032</v>
      </c>
      <c r="F921">
        <v>37850</v>
      </c>
      <c r="G921">
        <v>37916</v>
      </c>
      <c r="H921">
        <v>35568</v>
      </c>
      <c r="I921">
        <v>36428</v>
      </c>
      <c r="J921">
        <v>37361</v>
      </c>
      <c r="K921">
        <f>SUMIF('2000'!$B:$B,B921,'2000'!$C:$C)</f>
        <v>39304</v>
      </c>
    </row>
    <row r="922" spans="1:11" x14ac:dyDescent="0.25">
      <c r="A922" t="s">
        <v>813</v>
      </c>
      <c r="B922" t="s">
        <v>1565</v>
      </c>
      <c r="C922" t="s">
        <v>1533</v>
      </c>
      <c r="D922">
        <v>6185</v>
      </c>
      <c r="E922">
        <v>5778</v>
      </c>
      <c r="F922">
        <v>4988</v>
      </c>
      <c r="G922">
        <v>4509</v>
      </c>
      <c r="H922">
        <v>4021</v>
      </c>
      <c r="I922">
        <v>3351</v>
      </c>
      <c r="J922">
        <v>2880</v>
      </c>
      <c r="K922">
        <f>SUMIF('2000'!$B:$B,B922,'2000'!$C:$C)</f>
        <v>2905</v>
      </c>
    </row>
    <row r="923" spans="1:11" x14ac:dyDescent="0.25">
      <c r="A923" t="s">
        <v>1431</v>
      </c>
      <c r="B923" t="s">
        <v>1566</v>
      </c>
      <c r="C923" t="s">
        <v>1533</v>
      </c>
      <c r="D923">
        <v>21190</v>
      </c>
      <c r="E923">
        <v>21572</v>
      </c>
      <c r="F923">
        <v>19993</v>
      </c>
      <c r="G923">
        <v>20175</v>
      </c>
      <c r="H923">
        <v>18958</v>
      </c>
      <c r="I923">
        <v>19006</v>
      </c>
      <c r="J923">
        <v>19447</v>
      </c>
      <c r="K923">
        <f>SUMIF('2000'!$B:$B,B923,'2000'!$C:$C)</f>
        <v>19516</v>
      </c>
    </row>
    <row r="924" spans="1:11" x14ac:dyDescent="0.25">
      <c r="A924" t="s">
        <v>1567</v>
      </c>
      <c r="B924" t="s">
        <v>1568</v>
      </c>
      <c r="C924" t="s">
        <v>1533</v>
      </c>
      <c r="D924">
        <v>10499</v>
      </c>
      <c r="E924">
        <v>9574</v>
      </c>
      <c r="F924">
        <v>9107</v>
      </c>
      <c r="G924">
        <v>9268</v>
      </c>
      <c r="H924">
        <v>8134</v>
      </c>
      <c r="I924">
        <v>7858</v>
      </c>
      <c r="J924">
        <v>7518</v>
      </c>
      <c r="K924">
        <f>SUMIF('2000'!$B:$B,B924,'2000'!$C:$C)</f>
        <v>7859</v>
      </c>
    </row>
    <row r="925" spans="1:11" x14ac:dyDescent="0.25">
      <c r="A925" t="s">
        <v>512</v>
      </c>
      <c r="B925" t="s">
        <v>1569</v>
      </c>
      <c r="C925" t="s">
        <v>1533</v>
      </c>
      <c r="D925">
        <v>34086</v>
      </c>
      <c r="E925">
        <v>43720</v>
      </c>
      <c r="F925">
        <v>57932</v>
      </c>
      <c r="G925">
        <v>67640</v>
      </c>
      <c r="H925">
        <v>81798</v>
      </c>
      <c r="I925">
        <v>91248</v>
      </c>
      <c r="J925">
        <v>102034</v>
      </c>
      <c r="K925">
        <f>SUMIF('2000'!$B:$B,B925,'2000'!$C:$C)</f>
        <v>114967</v>
      </c>
    </row>
    <row r="926" spans="1:11" x14ac:dyDescent="0.25">
      <c r="A926" t="s">
        <v>1134</v>
      </c>
      <c r="B926" t="s">
        <v>1570</v>
      </c>
      <c r="C926" t="s">
        <v>1533</v>
      </c>
      <c r="D926">
        <v>5936</v>
      </c>
      <c r="E926">
        <v>5118</v>
      </c>
      <c r="F926">
        <v>4581</v>
      </c>
      <c r="G926">
        <v>4271</v>
      </c>
      <c r="H926">
        <v>3787</v>
      </c>
      <c r="I926">
        <v>3388</v>
      </c>
      <c r="J926">
        <v>3002</v>
      </c>
      <c r="K926">
        <f>SUMIF('2000'!$B:$B,B926,'2000'!$C:$C)</f>
        <v>2991</v>
      </c>
    </row>
    <row r="927" spans="1:11" x14ac:dyDescent="0.25">
      <c r="A927" t="s">
        <v>1571</v>
      </c>
      <c r="B927" t="s">
        <v>1572</v>
      </c>
      <c r="C927" t="s">
        <v>1533</v>
      </c>
      <c r="D927">
        <v>6679</v>
      </c>
      <c r="E927">
        <v>5048</v>
      </c>
      <c r="F927">
        <v>3858</v>
      </c>
      <c r="G927">
        <v>3918</v>
      </c>
      <c r="H927">
        <v>3327</v>
      </c>
      <c r="I927">
        <v>3175</v>
      </c>
      <c r="J927">
        <v>2842</v>
      </c>
      <c r="K927">
        <f>SUMIF('2000'!$B:$B,B927,'2000'!$C:$C)</f>
        <v>2683</v>
      </c>
    </row>
    <row r="928" spans="1:11" x14ac:dyDescent="0.25">
      <c r="A928" t="s">
        <v>1573</v>
      </c>
      <c r="B928" t="s">
        <v>1574</v>
      </c>
      <c r="C928" t="s">
        <v>1533</v>
      </c>
      <c r="D928">
        <v>19043</v>
      </c>
      <c r="E928">
        <v>21270</v>
      </c>
      <c r="F928">
        <v>24730</v>
      </c>
      <c r="G928">
        <v>26098</v>
      </c>
      <c r="H928">
        <v>26004</v>
      </c>
      <c r="I928">
        <v>26248</v>
      </c>
      <c r="J928">
        <v>27419</v>
      </c>
      <c r="K928">
        <f>SUMIF('2000'!$B:$B,B928,'2000'!$C:$C)</f>
        <v>28993</v>
      </c>
    </row>
    <row r="929" spans="1:11" x14ac:dyDescent="0.25">
      <c r="A929" t="s">
        <v>1575</v>
      </c>
      <c r="B929" t="s">
        <v>1576</v>
      </c>
      <c r="C929" t="s">
        <v>1533</v>
      </c>
      <c r="D929">
        <v>8465</v>
      </c>
      <c r="E929">
        <v>7677</v>
      </c>
      <c r="F929">
        <v>6146</v>
      </c>
      <c r="G929">
        <v>6640</v>
      </c>
      <c r="H929">
        <v>6586</v>
      </c>
      <c r="I929">
        <v>5699</v>
      </c>
      <c r="J929">
        <v>5514</v>
      </c>
      <c r="K929">
        <f>SUMIF('2000'!$B:$B,B929,'2000'!$C:$C)</f>
        <v>6410</v>
      </c>
    </row>
    <row r="930" spans="1:11" x14ac:dyDescent="0.25">
      <c r="A930" t="s">
        <v>1577</v>
      </c>
      <c r="B930" t="s">
        <v>1578</v>
      </c>
      <c r="C930" t="s">
        <v>1533</v>
      </c>
      <c r="D930">
        <v>15092</v>
      </c>
      <c r="E930">
        <v>16093</v>
      </c>
      <c r="F930">
        <v>18947</v>
      </c>
      <c r="G930">
        <v>23825</v>
      </c>
      <c r="H930">
        <v>33070</v>
      </c>
      <c r="I930">
        <v>39951</v>
      </c>
      <c r="J930">
        <v>36228</v>
      </c>
      <c r="K930">
        <f>SUMIF('2000'!$B:$B,B930,'2000'!$C:$C)</f>
        <v>37133</v>
      </c>
    </row>
    <row r="931" spans="1:11" hidden="1" x14ac:dyDescent="0.25">
      <c r="A931" t="s">
        <v>1579</v>
      </c>
      <c r="C931" t="s">
        <v>147</v>
      </c>
      <c r="D931" t="s">
        <v>1023</v>
      </c>
      <c r="E931" t="s">
        <v>1023</v>
      </c>
      <c r="F931" t="s">
        <v>1023</v>
      </c>
      <c r="G931" t="s">
        <v>1023</v>
      </c>
      <c r="H931" t="s">
        <v>1023</v>
      </c>
      <c r="I931">
        <v>0</v>
      </c>
      <c r="J931">
        <v>0</v>
      </c>
      <c r="K931">
        <f>SUMIF('2000'!$B:$B,B931,'2000'!$C:$C)</f>
        <v>0</v>
      </c>
    </row>
    <row r="932" spans="1:11" x14ac:dyDescent="0.25">
      <c r="A932" t="s">
        <v>1138</v>
      </c>
      <c r="B932" t="s">
        <v>1580</v>
      </c>
      <c r="C932" t="s">
        <v>1533</v>
      </c>
      <c r="D932">
        <v>19670</v>
      </c>
      <c r="E932">
        <v>20938</v>
      </c>
      <c r="F932">
        <v>22587</v>
      </c>
      <c r="G932">
        <v>24315</v>
      </c>
      <c r="H932">
        <v>27463</v>
      </c>
      <c r="I932">
        <v>31676</v>
      </c>
      <c r="J932">
        <v>33140</v>
      </c>
      <c r="K932">
        <f>SUMIF('2000'!$B:$B,B932,'2000'!$C:$C)</f>
        <v>34714</v>
      </c>
    </row>
    <row r="933" spans="1:11" x14ac:dyDescent="0.25">
      <c r="A933" t="s">
        <v>62</v>
      </c>
      <c r="B933" t="s">
        <v>1581</v>
      </c>
      <c r="C933" t="s">
        <v>1533</v>
      </c>
      <c r="D933">
        <v>19928</v>
      </c>
      <c r="E933">
        <v>19548</v>
      </c>
      <c r="F933">
        <v>20007</v>
      </c>
      <c r="G933">
        <v>22062</v>
      </c>
      <c r="H933">
        <v>21994</v>
      </c>
      <c r="I933">
        <v>24192</v>
      </c>
      <c r="J933">
        <v>25514</v>
      </c>
      <c r="K933">
        <f>SUMIF('2000'!$B:$B,B933,'2000'!$C:$C)</f>
        <v>25753</v>
      </c>
    </row>
    <row r="934" spans="1:11" hidden="1" x14ac:dyDescent="0.25">
      <c r="A934" t="s">
        <v>520</v>
      </c>
      <c r="C934" t="s">
        <v>147</v>
      </c>
      <c r="D934" t="s">
        <v>1023</v>
      </c>
      <c r="E934" t="s">
        <v>1023</v>
      </c>
      <c r="F934" t="s">
        <v>1023</v>
      </c>
      <c r="G934" t="s">
        <v>1023</v>
      </c>
      <c r="H934" t="s">
        <v>1023</v>
      </c>
      <c r="I934">
        <v>0</v>
      </c>
      <c r="J934">
        <v>0</v>
      </c>
      <c r="K934">
        <f>SUMIF('2000'!$B:$B,B934,'2000'!$C:$C)</f>
        <v>0</v>
      </c>
    </row>
    <row r="935" spans="1:11" x14ac:dyDescent="0.25">
      <c r="A935" t="s">
        <v>1582</v>
      </c>
      <c r="B935" t="s">
        <v>1583</v>
      </c>
      <c r="C935" t="s">
        <v>1533</v>
      </c>
      <c r="D935">
        <v>21671</v>
      </c>
      <c r="E935">
        <v>28779</v>
      </c>
      <c r="F935">
        <v>28111</v>
      </c>
      <c r="G935">
        <v>29852</v>
      </c>
      <c r="H935">
        <v>30453</v>
      </c>
      <c r="I935">
        <v>27336</v>
      </c>
      <c r="J935">
        <v>33515</v>
      </c>
      <c r="K935">
        <f>SUMIF('2000'!$B:$B,B935,'2000'!$C:$C)</f>
        <v>36787</v>
      </c>
    </row>
    <row r="936" spans="1:11" x14ac:dyDescent="0.25">
      <c r="A936" t="s">
        <v>1584</v>
      </c>
      <c r="B936" t="s">
        <v>1585</v>
      </c>
      <c r="C936" t="s">
        <v>1533</v>
      </c>
      <c r="D936">
        <v>4447</v>
      </c>
      <c r="E936">
        <v>4107</v>
      </c>
      <c r="F936">
        <v>3940</v>
      </c>
      <c r="G936">
        <v>3726</v>
      </c>
      <c r="H936">
        <v>3231</v>
      </c>
      <c r="I936">
        <v>3015</v>
      </c>
      <c r="J936">
        <v>2639</v>
      </c>
      <c r="K936">
        <f>SUMIF('2000'!$B:$B,B936,'2000'!$C:$C)</f>
        <v>2735</v>
      </c>
    </row>
    <row r="937" spans="1:11" x14ac:dyDescent="0.25">
      <c r="A937" t="s">
        <v>207</v>
      </c>
      <c r="B937" t="s">
        <v>1586</v>
      </c>
      <c r="C937" t="s">
        <v>1533</v>
      </c>
      <c r="D937">
        <v>5020</v>
      </c>
      <c r="E937">
        <v>5586</v>
      </c>
      <c r="F937">
        <v>4751</v>
      </c>
      <c r="G937">
        <v>3995</v>
      </c>
      <c r="H937">
        <v>3543</v>
      </c>
      <c r="I937">
        <v>2877</v>
      </c>
      <c r="J937">
        <v>2557</v>
      </c>
      <c r="K937">
        <f>SUMIF('2000'!$B:$B,B937,'2000'!$C:$C)</f>
        <v>2593</v>
      </c>
    </row>
    <row r="938" spans="1:11" x14ac:dyDescent="0.25">
      <c r="A938" t="s">
        <v>276</v>
      </c>
      <c r="B938" t="s">
        <v>1587</v>
      </c>
      <c r="C938" t="s">
        <v>1533</v>
      </c>
      <c r="D938">
        <v>4638</v>
      </c>
      <c r="E938">
        <v>5269</v>
      </c>
      <c r="F938">
        <v>5961</v>
      </c>
      <c r="G938">
        <v>6977</v>
      </c>
      <c r="H938">
        <v>7159</v>
      </c>
      <c r="I938">
        <v>7838</v>
      </c>
      <c r="J938">
        <v>7750</v>
      </c>
      <c r="K938">
        <f>SUMIF('2000'!$B:$B,B938,'2000'!$C:$C)</f>
        <v>7816</v>
      </c>
    </row>
    <row r="939" spans="1:11" x14ac:dyDescent="0.25">
      <c r="A939" t="s">
        <v>1588</v>
      </c>
      <c r="B939" t="s">
        <v>1589</v>
      </c>
      <c r="C939" t="s">
        <v>1533</v>
      </c>
      <c r="D939">
        <v>4894</v>
      </c>
      <c r="E939">
        <v>4380</v>
      </c>
      <c r="F939">
        <v>4516</v>
      </c>
      <c r="G939">
        <v>5138</v>
      </c>
      <c r="H939">
        <v>5396</v>
      </c>
      <c r="I939">
        <v>5763</v>
      </c>
      <c r="J939">
        <v>5928</v>
      </c>
      <c r="K939">
        <f>SUMIF('2000'!$B:$B,B939,'2000'!$C:$C)</f>
        <v>6065</v>
      </c>
    </row>
    <row r="940" spans="1:11" x14ac:dyDescent="0.25">
      <c r="A940" t="s">
        <v>1590</v>
      </c>
      <c r="B940" t="s">
        <v>1591</v>
      </c>
      <c r="C940" t="s">
        <v>1533</v>
      </c>
      <c r="D940">
        <v>2010</v>
      </c>
      <c r="E940">
        <v>2087</v>
      </c>
      <c r="F940">
        <v>1819</v>
      </c>
      <c r="G940">
        <v>1845</v>
      </c>
      <c r="H940">
        <v>1774</v>
      </c>
      <c r="I940">
        <v>1507</v>
      </c>
      <c r="J940">
        <v>1221</v>
      </c>
      <c r="K940">
        <f>SUMIF('2000'!$B:$B,B940,'2000'!$C:$C)</f>
        <v>1224</v>
      </c>
    </row>
    <row r="941" spans="1:11" x14ac:dyDescent="0.25">
      <c r="A941" t="s">
        <v>525</v>
      </c>
      <c r="B941" t="s">
        <v>1592</v>
      </c>
      <c r="C941" t="s">
        <v>1533</v>
      </c>
      <c r="D941">
        <v>13574</v>
      </c>
      <c r="E941">
        <v>11253</v>
      </c>
      <c r="F941">
        <v>9141</v>
      </c>
      <c r="G941">
        <v>8764</v>
      </c>
      <c r="H941">
        <v>7847</v>
      </c>
      <c r="I941">
        <v>7482</v>
      </c>
      <c r="J941">
        <v>6599</v>
      </c>
      <c r="K941">
        <f>SUMIF('2000'!$B:$B,B941,'2000'!$C:$C)</f>
        <v>6393</v>
      </c>
    </row>
    <row r="942" spans="1:11" x14ac:dyDescent="0.25">
      <c r="A942" t="s">
        <v>661</v>
      </c>
      <c r="B942" t="s">
        <v>1593</v>
      </c>
      <c r="C942" t="s">
        <v>1533</v>
      </c>
      <c r="D942">
        <v>3696</v>
      </c>
      <c r="E942">
        <v>3144</v>
      </c>
      <c r="F942">
        <v>2747</v>
      </c>
      <c r="G942">
        <v>2514</v>
      </c>
      <c r="H942">
        <v>2388</v>
      </c>
      <c r="I942">
        <v>2627</v>
      </c>
      <c r="J942">
        <v>2690</v>
      </c>
      <c r="K942">
        <f>SUMIF('2000'!$B:$B,B942,'2000'!$C:$C)</f>
        <v>2586</v>
      </c>
    </row>
    <row r="943" spans="1:11" x14ac:dyDescent="0.25">
      <c r="A943" t="s">
        <v>1594</v>
      </c>
      <c r="B943" t="s">
        <v>1595</v>
      </c>
      <c r="C943" t="s">
        <v>1533</v>
      </c>
      <c r="D943">
        <v>10263</v>
      </c>
      <c r="E943">
        <v>9541</v>
      </c>
      <c r="F943">
        <v>7871</v>
      </c>
      <c r="G943">
        <v>7778</v>
      </c>
      <c r="H943">
        <v>7124</v>
      </c>
      <c r="I943">
        <v>6368</v>
      </c>
      <c r="J943">
        <v>5905</v>
      </c>
      <c r="K943">
        <f>SUMIF('2000'!$B:$B,B943,'2000'!$C:$C)</f>
        <v>5861</v>
      </c>
    </row>
    <row r="944" spans="1:11" x14ac:dyDescent="0.25">
      <c r="A944" t="s">
        <v>1596</v>
      </c>
      <c r="B944" t="s">
        <v>1597</v>
      </c>
      <c r="C944" t="s">
        <v>1533</v>
      </c>
      <c r="D944">
        <v>21698</v>
      </c>
      <c r="E944">
        <v>25865</v>
      </c>
      <c r="F944">
        <v>27236</v>
      </c>
      <c r="G944">
        <v>30531</v>
      </c>
      <c r="H944">
        <v>31028</v>
      </c>
      <c r="I944">
        <v>31429</v>
      </c>
      <c r="J944">
        <v>33373</v>
      </c>
      <c r="K944">
        <f>SUMIF('2000'!$B:$B,B944,'2000'!$C:$C)</f>
        <v>34835</v>
      </c>
    </row>
    <row r="945" spans="1:11" x14ac:dyDescent="0.25">
      <c r="A945" t="s">
        <v>1598</v>
      </c>
      <c r="B945" t="s">
        <v>1599</v>
      </c>
      <c r="C945" t="s">
        <v>1533</v>
      </c>
      <c r="D945">
        <v>2606</v>
      </c>
      <c r="E945">
        <v>2990</v>
      </c>
      <c r="F945">
        <v>3672</v>
      </c>
      <c r="G945">
        <v>3814</v>
      </c>
      <c r="H945">
        <v>3886</v>
      </c>
      <c r="I945">
        <v>4272</v>
      </c>
      <c r="J945">
        <v>4223</v>
      </c>
      <c r="K945">
        <f>SUMIF('2000'!$B:$B,B945,'2000'!$C:$C)</f>
        <v>4130</v>
      </c>
    </row>
    <row r="946" spans="1:11" x14ac:dyDescent="0.25">
      <c r="A946" t="s">
        <v>1600</v>
      </c>
      <c r="B946" t="s">
        <v>1601</v>
      </c>
      <c r="C946" t="s">
        <v>1533</v>
      </c>
      <c r="D946">
        <v>3310</v>
      </c>
      <c r="E946">
        <v>3115</v>
      </c>
      <c r="F946">
        <v>2662</v>
      </c>
      <c r="G946">
        <v>2269</v>
      </c>
      <c r="H946">
        <v>2177</v>
      </c>
      <c r="I946">
        <v>2050</v>
      </c>
      <c r="J946">
        <v>1902</v>
      </c>
      <c r="K946">
        <f>SUMIF('2000'!$B:$B,B946,'2000'!$C:$C)</f>
        <v>1939</v>
      </c>
    </row>
    <row r="947" spans="1:11" hidden="1" x14ac:dyDescent="0.25">
      <c r="A947" t="s">
        <v>283</v>
      </c>
      <c r="C947" t="s">
        <v>147</v>
      </c>
      <c r="D947" t="s">
        <v>1023</v>
      </c>
      <c r="E947" t="s">
        <v>1023</v>
      </c>
      <c r="F947" t="s">
        <v>1023</v>
      </c>
      <c r="G947" t="s">
        <v>1023</v>
      </c>
      <c r="H947" t="s">
        <v>1023</v>
      </c>
      <c r="I947">
        <v>0</v>
      </c>
      <c r="J947">
        <v>0</v>
      </c>
      <c r="K947">
        <f>SUMIF('2000'!$B:$B,B947,'2000'!$C:$C)</f>
        <v>0</v>
      </c>
    </row>
    <row r="948" spans="1:11" x14ac:dyDescent="0.25">
      <c r="A948" t="s">
        <v>74</v>
      </c>
      <c r="B948" t="s">
        <v>1602</v>
      </c>
      <c r="C948" t="s">
        <v>1533</v>
      </c>
      <c r="D948">
        <v>11098</v>
      </c>
      <c r="E948">
        <v>10309</v>
      </c>
      <c r="F948">
        <v>10342</v>
      </c>
      <c r="G948">
        <v>11644</v>
      </c>
      <c r="H948">
        <v>11525</v>
      </c>
      <c r="I948">
        <v>12426</v>
      </c>
      <c r="J948">
        <v>13329</v>
      </c>
      <c r="K948">
        <f>SUMIF('2000'!$B:$B,B948,'2000'!$C:$C)</f>
        <v>13400</v>
      </c>
    </row>
    <row r="949" spans="1:11" x14ac:dyDescent="0.25">
      <c r="A949" t="s">
        <v>76</v>
      </c>
      <c r="B949" t="s">
        <v>1603</v>
      </c>
      <c r="C949" t="s">
        <v>1533</v>
      </c>
      <c r="D949">
        <v>11084</v>
      </c>
      <c r="E949">
        <v>11252</v>
      </c>
      <c r="F949">
        <v>11945</v>
      </c>
      <c r="G949">
        <v>15207</v>
      </c>
      <c r="H949">
        <v>15905</v>
      </c>
      <c r="I949">
        <v>18167</v>
      </c>
      <c r="J949">
        <v>18891</v>
      </c>
      <c r="K949">
        <f>SUMIF('2000'!$B:$B,B949,'2000'!$C:$C)</f>
        <v>18898</v>
      </c>
    </row>
    <row r="950" spans="1:11" x14ac:dyDescent="0.25">
      <c r="A950" t="s">
        <v>1604</v>
      </c>
      <c r="B950" t="s">
        <v>1605</v>
      </c>
      <c r="C950" t="s">
        <v>1533</v>
      </c>
      <c r="D950">
        <v>9698</v>
      </c>
      <c r="E950">
        <v>7217</v>
      </c>
      <c r="F950">
        <v>6099</v>
      </c>
      <c r="G950">
        <v>5241</v>
      </c>
      <c r="H950">
        <v>4251</v>
      </c>
      <c r="I950">
        <v>3746</v>
      </c>
      <c r="J950">
        <v>3050</v>
      </c>
      <c r="K950">
        <f>SUMIF('2000'!$B:$B,B950,'2000'!$C:$C)</f>
        <v>3038</v>
      </c>
    </row>
    <row r="951" spans="1:11" x14ac:dyDescent="0.25">
      <c r="A951" t="s">
        <v>291</v>
      </c>
      <c r="B951" t="s">
        <v>1606</v>
      </c>
      <c r="C951" t="s">
        <v>1533</v>
      </c>
      <c r="D951">
        <v>62783</v>
      </c>
      <c r="E951">
        <v>143792</v>
      </c>
      <c r="F951">
        <v>217662</v>
      </c>
      <c r="G951">
        <v>270269</v>
      </c>
      <c r="H951">
        <v>355054</v>
      </c>
      <c r="I951">
        <v>446108</v>
      </c>
      <c r="J951">
        <v>539013</v>
      </c>
      <c r="K951">
        <f>SUMIF('2000'!$B:$B,B951,'2000'!$C:$C)</f>
        <v>566814</v>
      </c>
    </row>
    <row r="952" spans="1:11" x14ac:dyDescent="0.25">
      <c r="A952" t="s">
        <v>1607</v>
      </c>
      <c r="B952" t="s">
        <v>1608</v>
      </c>
      <c r="C952" t="s">
        <v>1533</v>
      </c>
      <c r="D952">
        <v>3492</v>
      </c>
      <c r="E952">
        <v>3108</v>
      </c>
      <c r="F952">
        <v>3047</v>
      </c>
      <c r="G952">
        <v>3435</v>
      </c>
      <c r="H952">
        <v>4027</v>
      </c>
      <c r="I952">
        <v>4486</v>
      </c>
      <c r="J952">
        <v>3896</v>
      </c>
      <c r="K952">
        <f>SUMIF('2000'!$B:$B,B952,'2000'!$C:$C)</f>
        <v>3952</v>
      </c>
    </row>
    <row r="953" spans="1:11" x14ac:dyDescent="0.25">
      <c r="A953" t="s">
        <v>1609</v>
      </c>
      <c r="B953" t="s">
        <v>1610</v>
      </c>
      <c r="C953" t="s">
        <v>1533</v>
      </c>
      <c r="D953">
        <v>10324</v>
      </c>
      <c r="E953">
        <v>9958</v>
      </c>
      <c r="F953">
        <v>8886</v>
      </c>
      <c r="G953">
        <v>8960</v>
      </c>
      <c r="H953">
        <v>8292</v>
      </c>
      <c r="I953">
        <v>8475</v>
      </c>
      <c r="J953">
        <v>7668</v>
      </c>
      <c r="K953">
        <f>SUMIF('2000'!$B:$B,B953,'2000'!$C:$C)</f>
        <v>7790</v>
      </c>
    </row>
    <row r="954" spans="1:11" x14ac:dyDescent="0.25">
      <c r="A954" t="s">
        <v>535</v>
      </c>
      <c r="B954" t="s">
        <v>1611</v>
      </c>
      <c r="C954" t="s">
        <v>1533</v>
      </c>
      <c r="D954">
        <v>4743</v>
      </c>
      <c r="E954">
        <v>4626</v>
      </c>
      <c r="F954">
        <v>4088</v>
      </c>
      <c r="G954">
        <v>4046</v>
      </c>
      <c r="H954">
        <v>3660</v>
      </c>
      <c r="I954">
        <v>3170</v>
      </c>
      <c r="J954">
        <v>2404</v>
      </c>
      <c r="K954">
        <f>SUMIF('2000'!$B:$B,B954,'2000'!$C:$C)</f>
        <v>2536</v>
      </c>
    </row>
    <row r="955" spans="1:11" x14ac:dyDescent="0.25">
      <c r="A955" t="s">
        <v>1612</v>
      </c>
      <c r="B955" t="s">
        <v>1613</v>
      </c>
      <c r="C955" t="s">
        <v>1533</v>
      </c>
      <c r="D955">
        <v>29285</v>
      </c>
      <c r="E955">
        <v>26805</v>
      </c>
      <c r="F955">
        <v>25775</v>
      </c>
      <c r="G955">
        <v>25682</v>
      </c>
      <c r="H955">
        <v>23693</v>
      </c>
      <c r="I955">
        <v>21978</v>
      </c>
      <c r="J955">
        <v>21127</v>
      </c>
      <c r="K955">
        <f>SUMIF('2000'!$B:$B,B955,'2000'!$C:$C)</f>
        <v>21048</v>
      </c>
    </row>
    <row r="956" spans="1:11" x14ac:dyDescent="0.25">
      <c r="A956" t="s">
        <v>1614</v>
      </c>
      <c r="B956" t="s">
        <v>1615</v>
      </c>
      <c r="C956" t="s">
        <v>1533</v>
      </c>
      <c r="D956">
        <v>2808</v>
      </c>
      <c r="E956">
        <v>3060</v>
      </c>
      <c r="F956">
        <v>2707</v>
      </c>
      <c r="G956">
        <v>2472</v>
      </c>
      <c r="H956">
        <v>2375</v>
      </c>
      <c r="I956">
        <v>2132</v>
      </c>
      <c r="J956">
        <v>1747</v>
      </c>
      <c r="K956">
        <f>SUMIF('2000'!$B:$B,B956,'2000'!$C:$C)</f>
        <v>1674</v>
      </c>
    </row>
    <row r="957" spans="1:11" x14ac:dyDescent="0.25">
      <c r="A957" t="s">
        <v>1616</v>
      </c>
      <c r="B957" t="s">
        <v>1617</v>
      </c>
      <c r="C957" t="s">
        <v>1533</v>
      </c>
      <c r="D957">
        <v>42361</v>
      </c>
      <c r="E957">
        <v>48524</v>
      </c>
      <c r="F957">
        <v>53340</v>
      </c>
      <c r="G957">
        <v>54809</v>
      </c>
      <c r="H957">
        <v>64371</v>
      </c>
      <c r="I957">
        <v>62056</v>
      </c>
      <c r="J957">
        <v>69666</v>
      </c>
      <c r="K957">
        <f>SUMIF('2000'!$B:$B,B957,'2000'!$C:$C)</f>
        <v>78227</v>
      </c>
    </row>
    <row r="958" spans="1:11" x14ac:dyDescent="0.25">
      <c r="A958" t="s">
        <v>297</v>
      </c>
      <c r="B958" t="s">
        <v>1618</v>
      </c>
      <c r="C958" t="s">
        <v>1533</v>
      </c>
      <c r="D958">
        <v>6643</v>
      </c>
      <c r="E958">
        <v>5556</v>
      </c>
      <c r="F958">
        <v>4582</v>
      </c>
      <c r="G958">
        <v>4145</v>
      </c>
      <c r="H958">
        <v>3653</v>
      </c>
      <c r="I958">
        <v>3502</v>
      </c>
      <c r="J958">
        <v>3191</v>
      </c>
      <c r="K958">
        <f>SUMIF('2000'!$B:$B,B958,'2000'!$C:$C)</f>
        <v>3154</v>
      </c>
    </row>
    <row r="959" spans="1:11" x14ac:dyDescent="0.25">
      <c r="A959" t="s">
        <v>1465</v>
      </c>
      <c r="B959" t="s">
        <v>1619</v>
      </c>
      <c r="C959" t="s">
        <v>1533</v>
      </c>
      <c r="D959">
        <v>10053</v>
      </c>
      <c r="E959">
        <v>8274</v>
      </c>
      <c r="F959">
        <v>7770</v>
      </c>
      <c r="G959">
        <v>8234</v>
      </c>
      <c r="H959">
        <v>8254</v>
      </c>
      <c r="I959">
        <v>9439</v>
      </c>
      <c r="J959">
        <v>9593</v>
      </c>
      <c r="K959">
        <f>SUMIF('2000'!$B:$B,B959,'2000'!$C:$C)</f>
        <v>9528</v>
      </c>
    </row>
    <row r="960" spans="1:11" x14ac:dyDescent="0.25">
      <c r="A960" t="s">
        <v>301</v>
      </c>
      <c r="B960" t="s">
        <v>1620</v>
      </c>
      <c r="C960" t="s">
        <v>1533</v>
      </c>
      <c r="D960">
        <v>4206</v>
      </c>
      <c r="E960">
        <v>4036</v>
      </c>
      <c r="F960">
        <v>3814</v>
      </c>
      <c r="G960">
        <v>3478</v>
      </c>
      <c r="H960">
        <v>3081</v>
      </c>
      <c r="I960">
        <v>2989</v>
      </c>
      <c r="J960">
        <v>2715</v>
      </c>
      <c r="K960">
        <f>SUMIF('2000'!$B:$B,B960,'2000'!$C:$C)</f>
        <v>2793</v>
      </c>
    </row>
    <row r="961" spans="1:11" x14ac:dyDescent="0.25">
      <c r="A961" t="s">
        <v>1471</v>
      </c>
      <c r="B961" t="s">
        <v>1621</v>
      </c>
      <c r="C961" t="s">
        <v>1533</v>
      </c>
      <c r="D961">
        <v>26576</v>
      </c>
      <c r="E961">
        <v>26928</v>
      </c>
      <c r="F961">
        <v>32071</v>
      </c>
      <c r="G961">
        <v>35108</v>
      </c>
      <c r="H961">
        <v>34732</v>
      </c>
      <c r="I961">
        <v>34322</v>
      </c>
      <c r="J961">
        <v>32246</v>
      </c>
      <c r="K961">
        <f>SUMIF('2000'!$B:$B,B961,'2000'!$C:$C)</f>
        <v>33462</v>
      </c>
    </row>
    <row r="962" spans="1:11" hidden="1" x14ac:dyDescent="0.25">
      <c r="A962" t="s">
        <v>92</v>
      </c>
      <c r="C962" t="s">
        <v>147</v>
      </c>
      <c r="D962" t="s">
        <v>1023</v>
      </c>
      <c r="E962" t="s">
        <v>1023</v>
      </c>
      <c r="F962" t="s">
        <v>1023</v>
      </c>
      <c r="G962" t="s">
        <v>1023</v>
      </c>
      <c r="H962" t="s">
        <v>1023</v>
      </c>
      <c r="I962">
        <v>0</v>
      </c>
      <c r="J962">
        <v>0</v>
      </c>
      <c r="K962">
        <f>SUMIF('2000'!$B:$B,B962,'2000'!$C:$C)</f>
        <v>0</v>
      </c>
    </row>
    <row r="963" spans="1:11" x14ac:dyDescent="0.25">
      <c r="A963" t="s">
        <v>1622</v>
      </c>
      <c r="B963" t="s">
        <v>1623</v>
      </c>
      <c r="C963" t="s">
        <v>1533</v>
      </c>
      <c r="D963">
        <v>23670</v>
      </c>
      <c r="E963">
        <v>24285</v>
      </c>
      <c r="F963">
        <v>24778</v>
      </c>
      <c r="G963">
        <v>26855</v>
      </c>
      <c r="H963">
        <v>27268</v>
      </c>
      <c r="I963">
        <v>27917</v>
      </c>
      <c r="J963">
        <v>28255</v>
      </c>
      <c r="K963">
        <f>SUMIF('2000'!$B:$B,B963,'2000'!$C:$C)</f>
        <v>29252</v>
      </c>
    </row>
    <row r="964" spans="1:11" x14ac:dyDescent="0.25">
      <c r="A964" t="s">
        <v>96</v>
      </c>
      <c r="B964" t="s">
        <v>1624</v>
      </c>
      <c r="C964" t="s">
        <v>1533</v>
      </c>
      <c r="D964">
        <v>16307</v>
      </c>
      <c r="E964">
        <v>15143</v>
      </c>
      <c r="F964">
        <v>13935</v>
      </c>
      <c r="G964">
        <v>13522</v>
      </c>
      <c r="H964">
        <v>12888</v>
      </c>
      <c r="I964">
        <v>12596</v>
      </c>
      <c r="J964">
        <v>11937</v>
      </c>
      <c r="K964">
        <f>SUMIF('2000'!$B:$B,B964,'2000'!$C:$C)</f>
        <v>12290</v>
      </c>
    </row>
    <row r="965" spans="1:11" x14ac:dyDescent="0.25">
      <c r="A965" t="s">
        <v>98</v>
      </c>
      <c r="B965" t="s">
        <v>1625</v>
      </c>
      <c r="C965" t="s">
        <v>1533</v>
      </c>
      <c r="D965">
        <v>17926</v>
      </c>
      <c r="E965">
        <v>15598</v>
      </c>
      <c r="F965">
        <v>13139</v>
      </c>
      <c r="G965">
        <v>12787</v>
      </c>
      <c r="H965">
        <v>11705</v>
      </c>
      <c r="I965">
        <v>10721</v>
      </c>
      <c r="J965">
        <v>9953</v>
      </c>
      <c r="K965">
        <f>SUMIF('2000'!$B:$B,B965,'2000'!$C:$C)</f>
        <v>10005</v>
      </c>
    </row>
    <row r="966" spans="1:11" x14ac:dyDescent="0.25">
      <c r="A966" t="s">
        <v>1626</v>
      </c>
      <c r="B966" t="s">
        <v>1627</v>
      </c>
      <c r="C966" t="s">
        <v>1533</v>
      </c>
      <c r="D966">
        <v>5710</v>
      </c>
      <c r="E966">
        <v>5505</v>
      </c>
      <c r="F966">
        <v>4912</v>
      </c>
      <c r="G966">
        <v>4788</v>
      </c>
      <c r="H966">
        <v>4247</v>
      </c>
      <c r="I966">
        <v>4517</v>
      </c>
      <c r="J966">
        <v>4456</v>
      </c>
      <c r="K966">
        <f>SUMIF('2000'!$B:$B,B966,'2000'!$C:$C)</f>
        <v>4383</v>
      </c>
    </row>
    <row r="967" spans="1:11" x14ac:dyDescent="0.25">
      <c r="A967" t="s">
        <v>1323</v>
      </c>
      <c r="B967" t="s">
        <v>1628</v>
      </c>
      <c r="C967" t="s">
        <v>1533</v>
      </c>
      <c r="D967">
        <v>19698</v>
      </c>
      <c r="E967">
        <v>19884</v>
      </c>
      <c r="F967">
        <v>19254</v>
      </c>
      <c r="G967">
        <v>21618</v>
      </c>
      <c r="H967">
        <v>23466</v>
      </c>
      <c r="I967">
        <v>27605</v>
      </c>
      <c r="J967">
        <v>32142</v>
      </c>
      <c r="K967">
        <f>SUMIF('2000'!$B:$B,B967,'2000'!$C:$C)</f>
        <v>32688</v>
      </c>
    </row>
    <row r="968" spans="1:11" x14ac:dyDescent="0.25">
      <c r="A968" t="s">
        <v>909</v>
      </c>
      <c r="B968" t="s">
        <v>1629</v>
      </c>
      <c r="C968" t="s">
        <v>1533</v>
      </c>
      <c r="D968">
        <v>10320</v>
      </c>
      <c r="E968">
        <v>8866</v>
      </c>
      <c r="F968">
        <v>8010</v>
      </c>
      <c r="G968">
        <v>8117</v>
      </c>
      <c r="H968">
        <v>7203</v>
      </c>
      <c r="I968">
        <v>6587</v>
      </c>
      <c r="J968">
        <v>6127</v>
      </c>
      <c r="K968">
        <f>SUMIF('2000'!$B:$B,B968,'2000'!$C:$C)</f>
        <v>6296</v>
      </c>
    </row>
    <row r="969" spans="1:11" x14ac:dyDescent="0.25">
      <c r="A969" t="s">
        <v>104</v>
      </c>
      <c r="B969" t="s">
        <v>1630</v>
      </c>
      <c r="C969" t="s">
        <v>1533</v>
      </c>
      <c r="D969">
        <v>46487</v>
      </c>
      <c r="E969">
        <v>45007</v>
      </c>
      <c r="F969">
        <v>39949</v>
      </c>
      <c r="G969">
        <v>42281</v>
      </c>
      <c r="H969">
        <v>38816</v>
      </c>
      <c r="I969">
        <v>35352</v>
      </c>
      <c r="J969">
        <v>34359</v>
      </c>
      <c r="K969">
        <f>SUMIF('2000'!$B:$B,B969,'2000'!$C:$C)</f>
        <v>34184</v>
      </c>
    </row>
    <row r="970" spans="1:11" x14ac:dyDescent="0.25">
      <c r="A970" t="s">
        <v>1631</v>
      </c>
      <c r="B970" t="s">
        <v>1632</v>
      </c>
      <c r="C970" t="s">
        <v>1533</v>
      </c>
      <c r="D970">
        <v>8485</v>
      </c>
      <c r="E970">
        <v>7392</v>
      </c>
      <c r="F970">
        <v>6432</v>
      </c>
      <c r="G970">
        <v>6419</v>
      </c>
      <c r="H970">
        <v>6198</v>
      </c>
      <c r="I970">
        <v>6029</v>
      </c>
      <c r="J970">
        <v>5857</v>
      </c>
      <c r="K970">
        <f>SUMIF('2000'!$B:$B,B970,'2000'!$C:$C)</f>
        <v>5750</v>
      </c>
    </row>
    <row r="971" spans="1:11" x14ac:dyDescent="0.25">
      <c r="A971" t="s">
        <v>1633</v>
      </c>
      <c r="B971" t="s">
        <v>1634</v>
      </c>
      <c r="C971" t="s">
        <v>1533</v>
      </c>
      <c r="D971">
        <v>2610</v>
      </c>
      <c r="E971">
        <v>3354</v>
      </c>
      <c r="F971">
        <v>3576</v>
      </c>
      <c r="G971">
        <v>3454</v>
      </c>
      <c r="H971">
        <v>3480</v>
      </c>
      <c r="I971">
        <v>3439</v>
      </c>
      <c r="J971">
        <v>3150</v>
      </c>
      <c r="K971">
        <f>SUMIF('2000'!$B:$B,B971,'2000'!$C:$C)</f>
        <v>3106</v>
      </c>
    </row>
    <row r="972" spans="1:11" x14ac:dyDescent="0.25">
      <c r="A972" t="s">
        <v>1635</v>
      </c>
      <c r="B972" t="s">
        <v>1636</v>
      </c>
      <c r="C972" t="s">
        <v>1533</v>
      </c>
      <c r="D972">
        <v>14341</v>
      </c>
      <c r="E972">
        <v>12897</v>
      </c>
      <c r="F972">
        <v>11825</v>
      </c>
      <c r="G972">
        <v>11211</v>
      </c>
      <c r="H972">
        <v>10446</v>
      </c>
      <c r="I972">
        <v>10219</v>
      </c>
      <c r="J972">
        <v>9919</v>
      </c>
      <c r="K972">
        <f>SUMIF('2000'!$B:$B,B972,'2000'!$C:$C)</f>
        <v>10159</v>
      </c>
    </row>
    <row r="973" spans="1:11" x14ac:dyDescent="0.25">
      <c r="A973" t="s">
        <v>1637</v>
      </c>
      <c r="B973" t="s">
        <v>1638</v>
      </c>
      <c r="C973" t="s">
        <v>1533</v>
      </c>
      <c r="D973">
        <v>20348</v>
      </c>
      <c r="E973">
        <v>19455</v>
      </c>
      <c r="F973">
        <v>18812</v>
      </c>
      <c r="G973">
        <v>18967</v>
      </c>
      <c r="H973">
        <v>17035</v>
      </c>
      <c r="I973">
        <v>16519</v>
      </c>
      <c r="J973">
        <v>16062</v>
      </c>
      <c r="K973">
        <f>SUMIF('2000'!$B:$B,B973,'2000'!$C:$C)</f>
        <v>16423</v>
      </c>
    </row>
    <row r="974" spans="1:11" x14ac:dyDescent="0.25">
      <c r="A974" t="s">
        <v>1639</v>
      </c>
      <c r="B974" t="s">
        <v>1640</v>
      </c>
      <c r="C974" t="s">
        <v>1533</v>
      </c>
      <c r="D974">
        <v>6322</v>
      </c>
      <c r="E974">
        <v>5470</v>
      </c>
      <c r="F974">
        <v>4791</v>
      </c>
      <c r="G974">
        <v>4498</v>
      </c>
      <c r="H974">
        <v>4033</v>
      </c>
      <c r="I974">
        <v>3375</v>
      </c>
      <c r="J974">
        <v>3037</v>
      </c>
      <c r="K974">
        <f>SUMIF('2000'!$B:$B,B974,'2000'!$C:$C)</f>
        <v>3077</v>
      </c>
    </row>
    <row r="975" spans="1:11" x14ac:dyDescent="0.25">
      <c r="A975" t="s">
        <v>1641</v>
      </c>
      <c r="B975" t="s">
        <v>1642</v>
      </c>
      <c r="C975" t="s">
        <v>1533</v>
      </c>
      <c r="D975">
        <v>8808</v>
      </c>
      <c r="E975">
        <v>8035</v>
      </c>
      <c r="F975">
        <v>7279</v>
      </c>
      <c r="G975">
        <v>6689</v>
      </c>
      <c r="H975">
        <v>5947</v>
      </c>
      <c r="I975">
        <v>5163</v>
      </c>
      <c r="J975">
        <v>4849</v>
      </c>
      <c r="K975">
        <f>SUMIF('2000'!$B:$B,B975,'2000'!$C:$C)</f>
        <v>5590</v>
      </c>
    </row>
    <row r="976" spans="1:11" x14ac:dyDescent="0.25">
      <c r="A976" t="s">
        <v>1643</v>
      </c>
      <c r="B976" t="s">
        <v>1644</v>
      </c>
      <c r="C976" t="s">
        <v>1533</v>
      </c>
      <c r="D976">
        <v>12811</v>
      </c>
      <c r="E976">
        <v>12886</v>
      </c>
      <c r="F976">
        <v>13352</v>
      </c>
      <c r="G976">
        <v>15319</v>
      </c>
      <c r="H976">
        <v>15248</v>
      </c>
      <c r="I976">
        <v>16479</v>
      </c>
      <c r="J976">
        <v>16101</v>
      </c>
      <c r="K976">
        <f>SUMIF('2000'!$B:$B,B976,'2000'!$C:$C)</f>
        <v>16080</v>
      </c>
    </row>
    <row r="977" spans="1:11" x14ac:dyDescent="0.25">
      <c r="A977" t="s">
        <v>1645</v>
      </c>
      <c r="B977" t="s">
        <v>1646</v>
      </c>
      <c r="C977" t="s">
        <v>1533</v>
      </c>
      <c r="D977">
        <v>8558</v>
      </c>
      <c r="E977">
        <v>7506</v>
      </c>
      <c r="F977">
        <v>6416</v>
      </c>
      <c r="G977">
        <v>5959</v>
      </c>
      <c r="H977">
        <v>4867</v>
      </c>
      <c r="I977">
        <v>4333</v>
      </c>
      <c r="J977">
        <v>3758</v>
      </c>
      <c r="K977">
        <f>SUMIF('2000'!$B:$B,B977,'2000'!$C:$C)</f>
        <v>3782</v>
      </c>
    </row>
    <row r="978" spans="1:11" hidden="1" x14ac:dyDescent="0.25">
      <c r="A978" t="s">
        <v>1647</v>
      </c>
      <c r="C978" t="s">
        <v>147</v>
      </c>
      <c r="D978" t="s">
        <v>1023</v>
      </c>
      <c r="E978" t="s">
        <v>1023</v>
      </c>
      <c r="F978" t="s">
        <v>1023</v>
      </c>
      <c r="G978" t="s">
        <v>1023</v>
      </c>
      <c r="H978" t="s">
        <v>1023</v>
      </c>
      <c r="I978">
        <v>0</v>
      </c>
      <c r="J978">
        <v>0</v>
      </c>
      <c r="K978">
        <f>SUMIF('2000'!$B:$B,B978,'2000'!$C:$C)</f>
        <v>0</v>
      </c>
    </row>
    <row r="979" spans="1:11" x14ac:dyDescent="0.25">
      <c r="A979" t="s">
        <v>1648</v>
      </c>
      <c r="B979" t="s">
        <v>1649</v>
      </c>
      <c r="C979" t="s">
        <v>1533</v>
      </c>
      <c r="D979">
        <v>7265</v>
      </c>
      <c r="E979">
        <v>6779</v>
      </c>
      <c r="F979">
        <v>6183</v>
      </c>
      <c r="G979">
        <v>5971</v>
      </c>
      <c r="H979">
        <v>5634</v>
      </c>
      <c r="I979">
        <v>5972</v>
      </c>
      <c r="J979">
        <v>5993</v>
      </c>
      <c r="K979">
        <f>SUMIF('2000'!$B:$B,B979,'2000'!$C:$C)</f>
        <v>6048</v>
      </c>
    </row>
    <row r="980" spans="1:11" x14ac:dyDescent="0.25">
      <c r="A980" t="s">
        <v>1650</v>
      </c>
      <c r="B980" t="s">
        <v>1651</v>
      </c>
      <c r="C980" t="s">
        <v>1533</v>
      </c>
      <c r="D980">
        <v>11041</v>
      </c>
      <c r="E980">
        <v>10254</v>
      </c>
      <c r="F980">
        <v>8484</v>
      </c>
      <c r="G980">
        <v>8065</v>
      </c>
      <c r="H980">
        <v>7555</v>
      </c>
      <c r="I980">
        <v>6329</v>
      </c>
      <c r="J980">
        <v>5947</v>
      </c>
      <c r="K980">
        <f>SUMIF('2000'!$B:$B,B980,'2000'!$C:$C)</f>
        <v>6911</v>
      </c>
    </row>
    <row r="981" spans="1:11" x14ac:dyDescent="0.25">
      <c r="A981" t="s">
        <v>321</v>
      </c>
      <c r="B981" t="s">
        <v>1652</v>
      </c>
      <c r="C981" t="s">
        <v>1533</v>
      </c>
      <c r="D981">
        <v>9273</v>
      </c>
      <c r="E981">
        <v>8709</v>
      </c>
      <c r="F981">
        <v>7888</v>
      </c>
      <c r="G981">
        <v>7406</v>
      </c>
      <c r="H981">
        <v>6590</v>
      </c>
      <c r="I981">
        <v>5858</v>
      </c>
      <c r="J981">
        <v>5574</v>
      </c>
      <c r="K981">
        <f>SUMIF('2000'!$B:$B,B981,'2000'!$C:$C)</f>
        <v>5501</v>
      </c>
    </row>
    <row r="982" spans="1:11" x14ac:dyDescent="0.25">
      <c r="A982" t="s">
        <v>1653</v>
      </c>
      <c r="B982" t="s">
        <v>1654</v>
      </c>
      <c r="C982" t="s">
        <v>1533</v>
      </c>
      <c r="D982">
        <v>12344</v>
      </c>
      <c r="E982">
        <v>11957</v>
      </c>
      <c r="F982">
        <v>11755</v>
      </c>
      <c r="G982">
        <v>14782</v>
      </c>
      <c r="H982">
        <v>16128</v>
      </c>
      <c r="I982">
        <v>17927</v>
      </c>
      <c r="J982">
        <v>21305</v>
      </c>
      <c r="K982">
        <f>SUMIF('2000'!$B:$B,B982,'2000'!$C:$C)</f>
        <v>22625</v>
      </c>
    </row>
    <row r="983" spans="1:11" x14ac:dyDescent="0.25">
      <c r="A983" t="s">
        <v>1655</v>
      </c>
      <c r="B983" t="s">
        <v>1656</v>
      </c>
      <c r="C983" t="s">
        <v>1533</v>
      </c>
      <c r="D983">
        <v>12156</v>
      </c>
      <c r="E983">
        <v>12122</v>
      </c>
      <c r="F983">
        <v>10056</v>
      </c>
      <c r="G983">
        <v>10275</v>
      </c>
      <c r="H983">
        <v>9702</v>
      </c>
      <c r="I983">
        <v>9322</v>
      </c>
      <c r="J983">
        <v>9276</v>
      </c>
      <c r="K983">
        <f>SUMIF('2000'!$B:$B,B983,'2000'!$C:$C)</f>
        <v>9739</v>
      </c>
    </row>
    <row r="984" spans="1:11" x14ac:dyDescent="0.25">
      <c r="A984" t="s">
        <v>1657</v>
      </c>
      <c r="B984" t="s">
        <v>1658</v>
      </c>
      <c r="C984" t="s">
        <v>1533</v>
      </c>
      <c r="D984">
        <v>5728</v>
      </c>
      <c r="E984">
        <v>5279</v>
      </c>
      <c r="F984">
        <v>4393</v>
      </c>
      <c r="G984">
        <v>4105</v>
      </c>
      <c r="H984">
        <v>3404</v>
      </c>
      <c r="I984">
        <v>2910</v>
      </c>
      <c r="J984">
        <v>2479</v>
      </c>
      <c r="K984">
        <f>SUMIF('2000'!$B:$B,B984,'2000'!$C:$C)</f>
        <v>2545</v>
      </c>
    </row>
    <row r="985" spans="1:11" x14ac:dyDescent="0.25">
      <c r="A985" t="s">
        <v>1659</v>
      </c>
      <c r="B985" t="s">
        <v>1660</v>
      </c>
      <c r="C985" t="s">
        <v>1533</v>
      </c>
      <c r="D985">
        <v>54058</v>
      </c>
      <c r="E985">
        <v>59055</v>
      </c>
      <c r="F985">
        <v>60765</v>
      </c>
      <c r="G985">
        <v>64983</v>
      </c>
      <c r="H985">
        <v>62389</v>
      </c>
      <c r="I985">
        <v>61537</v>
      </c>
      <c r="J985">
        <v>61382</v>
      </c>
      <c r="K985">
        <f>SUMIF('2000'!$B:$B,B985,'2000'!$C:$C)</f>
        <v>64058</v>
      </c>
    </row>
    <row r="986" spans="1:11" x14ac:dyDescent="0.25">
      <c r="A986" t="s">
        <v>1661</v>
      </c>
      <c r="B986" t="s">
        <v>1662</v>
      </c>
      <c r="C986" t="s">
        <v>1533</v>
      </c>
      <c r="D986">
        <v>11478</v>
      </c>
      <c r="E986">
        <v>9768</v>
      </c>
      <c r="F986">
        <v>8498</v>
      </c>
      <c r="G986">
        <v>7569</v>
      </c>
      <c r="H986">
        <v>6482</v>
      </c>
      <c r="I986">
        <v>5695</v>
      </c>
      <c r="J986">
        <v>4877</v>
      </c>
      <c r="K986">
        <f>SUMIF('2000'!$B:$B,B986,'2000'!$C:$C)</f>
        <v>4806</v>
      </c>
    </row>
    <row r="987" spans="1:11" x14ac:dyDescent="0.25">
      <c r="A987" t="s">
        <v>1663</v>
      </c>
      <c r="B987" t="s">
        <v>1664</v>
      </c>
      <c r="C987" t="s">
        <v>1533</v>
      </c>
      <c r="D987">
        <v>15635</v>
      </c>
      <c r="E987">
        <v>13909</v>
      </c>
      <c r="F987">
        <v>12320</v>
      </c>
      <c r="G987">
        <v>11900</v>
      </c>
      <c r="H987">
        <v>10610</v>
      </c>
      <c r="I987">
        <v>9882</v>
      </c>
      <c r="J987">
        <v>9435</v>
      </c>
      <c r="K987">
        <f>SUMIF('2000'!$B:$B,B987,'2000'!$C:$C)</f>
        <v>10014</v>
      </c>
    </row>
    <row r="988" spans="1:11" x14ac:dyDescent="0.25">
      <c r="A988" t="s">
        <v>1665</v>
      </c>
      <c r="B988" t="s">
        <v>1666</v>
      </c>
      <c r="C988" t="s">
        <v>1533</v>
      </c>
      <c r="D988">
        <v>33405</v>
      </c>
      <c r="E988">
        <v>41914</v>
      </c>
      <c r="F988">
        <v>56788</v>
      </c>
      <c r="G988">
        <v>63505</v>
      </c>
      <c r="H988">
        <v>67139</v>
      </c>
      <c r="I988">
        <v>53529</v>
      </c>
      <c r="J988">
        <v>61988</v>
      </c>
      <c r="K988">
        <f>SUMIF('2000'!$B:$B,B988,'2000'!$C:$C)</f>
        <v>75022</v>
      </c>
    </row>
    <row r="989" spans="1:11" x14ac:dyDescent="0.25">
      <c r="A989" t="s">
        <v>1667</v>
      </c>
      <c r="B989" t="s">
        <v>1668</v>
      </c>
      <c r="C989" t="s">
        <v>1533</v>
      </c>
      <c r="D989">
        <v>9043</v>
      </c>
      <c r="E989">
        <v>9734</v>
      </c>
      <c r="F989">
        <v>7628</v>
      </c>
      <c r="G989">
        <v>7006</v>
      </c>
      <c r="H989">
        <v>6039</v>
      </c>
      <c r="I989">
        <v>5488</v>
      </c>
      <c r="J989">
        <v>5109</v>
      </c>
      <c r="K989">
        <f>SUMIF('2000'!$B:$B,B989,'2000'!$C:$C)</f>
        <v>5186</v>
      </c>
    </row>
    <row r="990" spans="1:11" x14ac:dyDescent="0.25">
      <c r="A990" t="s">
        <v>1349</v>
      </c>
      <c r="B990" t="s">
        <v>1669</v>
      </c>
      <c r="C990" t="s">
        <v>1533</v>
      </c>
      <c r="D990">
        <v>7231</v>
      </c>
      <c r="E990">
        <v>6160</v>
      </c>
      <c r="F990">
        <v>5117</v>
      </c>
      <c r="G990">
        <v>4516</v>
      </c>
      <c r="H990">
        <v>3842</v>
      </c>
      <c r="I990">
        <v>3463</v>
      </c>
      <c r="J990">
        <v>3240</v>
      </c>
      <c r="K990">
        <f>SUMIF('2000'!$B:$B,B990,'2000'!$C:$C)</f>
        <v>3184</v>
      </c>
    </row>
    <row r="991" spans="1:11" x14ac:dyDescent="0.25">
      <c r="A991" t="s">
        <v>116</v>
      </c>
      <c r="B991" t="s">
        <v>1670</v>
      </c>
      <c r="C991" t="s">
        <v>1533</v>
      </c>
      <c r="D991">
        <v>13406</v>
      </c>
      <c r="E991">
        <v>11348</v>
      </c>
      <c r="F991">
        <v>9428</v>
      </c>
      <c r="G991">
        <v>8868</v>
      </c>
      <c r="H991">
        <v>7835</v>
      </c>
      <c r="I991">
        <v>7161</v>
      </c>
      <c r="J991">
        <v>6881</v>
      </c>
      <c r="K991">
        <f>SUMIF('2000'!$B:$B,B991,'2000'!$C:$C)</f>
        <v>6988</v>
      </c>
    </row>
    <row r="992" spans="1:11" x14ac:dyDescent="0.25">
      <c r="A992" t="s">
        <v>337</v>
      </c>
      <c r="B992" t="s">
        <v>1671</v>
      </c>
      <c r="C992" t="s">
        <v>1533</v>
      </c>
      <c r="D992">
        <v>33409</v>
      </c>
      <c r="E992">
        <v>54715</v>
      </c>
      <c r="F992">
        <v>46592</v>
      </c>
      <c r="G992">
        <v>48905</v>
      </c>
      <c r="H992">
        <v>49301</v>
      </c>
      <c r="I992">
        <v>52154</v>
      </c>
      <c r="J992">
        <v>54141</v>
      </c>
      <c r="K992">
        <f>SUMIF('2000'!$B:$B,B992,'2000'!$C:$C)</f>
        <v>55735</v>
      </c>
    </row>
    <row r="993" spans="1:11" x14ac:dyDescent="0.25">
      <c r="A993" t="s">
        <v>339</v>
      </c>
      <c r="B993" t="s">
        <v>1672</v>
      </c>
      <c r="C993" t="s">
        <v>1533</v>
      </c>
      <c r="D993">
        <v>4921</v>
      </c>
      <c r="E993">
        <v>5228</v>
      </c>
      <c r="F993">
        <v>5606</v>
      </c>
      <c r="G993">
        <v>5782</v>
      </c>
      <c r="H993">
        <v>5289</v>
      </c>
      <c r="I993">
        <v>5034</v>
      </c>
      <c r="J993">
        <v>4831</v>
      </c>
      <c r="K993">
        <f>SUMIF('2000'!$B:$B,B993,'2000'!$C:$C)</f>
        <v>4928</v>
      </c>
    </row>
    <row r="994" spans="1:11" x14ac:dyDescent="0.25">
      <c r="A994" t="s">
        <v>584</v>
      </c>
      <c r="B994" t="s">
        <v>1673</v>
      </c>
      <c r="C994" t="s">
        <v>1533</v>
      </c>
      <c r="D994">
        <v>222290</v>
      </c>
      <c r="E994">
        <v>343231</v>
      </c>
      <c r="F994">
        <v>350694</v>
      </c>
      <c r="G994">
        <v>366531</v>
      </c>
      <c r="H994">
        <v>403662</v>
      </c>
      <c r="I994">
        <v>446591</v>
      </c>
      <c r="J994">
        <v>491113</v>
      </c>
      <c r="K994">
        <f>SUMIF('2000'!$B:$B,B994,'2000'!$C:$C)</f>
        <v>506529</v>
      </c>
    </row>
    <row r="995" spans="1:11" x14ac:dyDescent="0.25">
      <c r="A995" t="s">
        <v>182</v>
      </c>
      <c r="B995" t="s">
        <v>1674</v>
      </c>
      <c r="C995" t="s">
        <v>1533</v>
      </c>
      <c r="D995">
        <v>9972</v>
      </c>
      <c r="E995">
        <v>15930</v>
      </c>
      <c r="F995">
        <v>15744</v>
      </c>
      <c r="G995">
        <v>17071</v>
      </c>
      <c r="H995">
        <v>18743</v>
      </c>
      <c r="I995">
        <v>22096</v>
      </c>
      <c r="J995">
        <v>22476</v>
      </c>
      <c r="K995">
        <f>SUMIF('2000'!$B:$B,B995,'2000'!$C:$C)</f>
        <v>23274</v>
      </c>
    </row>
    <row r="996" spans="1:11" x14ac:dyDescent="0.25">
      <c r="A996" t="s">
        <v>1675</v>
      </c>
      <c r="B996" t="s">
        <v>1676</v>
      </c>
      <c r="C996" t="s">
        <v>1533</v>
      </c>
      <c r="D996">
        <v>105418</v>
      </c>
      <c r="E996">
        <v>141286</v>
      </c>
      <c r="F996">
        <v>155322</v>
      </c>
      <c r="G996">
        <v>154916</v>
      </c>
      <c r="H996">
        <v>160976</v>
      </c>
      <c r="I996">
        <v>164975</v>
      </c>
      <c r="J996">
        <v>173537</v>
      </c>
      <c r="K996">
        <f>SUMIF('2000'!$B:$B,B996,'2000'!$C:$C)</f>
        <v>178792</v>
      </c>
    </row>
    <row r="997" spans="1:11" x14ac:dyDescent="0.25">
      <c r="A997" t="s">
        <v>1677</v>
      </c>
      <c r="B997" t="s">
        <v>1678</v>
      </c>
      <c r="C997" t="s">
        <v>1533</v>
      </c>
      <c r="D997">
        <v>4607</v>
      </c>
      <c r="E997">
        <v>4267</v>
      </c>
      <c r="F997">
        <v>3859</v>
      </c>
      <c r="G997">
        <v>3544</v>
      </c>
      <c r="H997">
        <v>3043</v>
      </c>
      <c r="I997">
        <v>2769</v>
      </c>
      <c r="J997">
        <v>2523</v>
      </c>
      <c r="K997">
        <f>SUMIF('2000'!$B:$B,B997,'2000'!$C:$C)</f>
        <v>2531</v>
      </c>
    </row>
    <row r="998" spans="1:11" x14ac:dyDescent="0.25">
      <c r="A998" t="s">
        <v>1679</v>
      </c>
      <c r="B998" t="s">
        <v>1680</v>
      </c>
      <c r="C998" t="s">
        <v>1533</v>
      </c>
      <c r="D998">
        <v>7373</v>
      </c>
      <c r="E998">
        <v>6682</v>
      </c>
      <c r="F998">
        <v>7792</v>
      </c>
      <c r="G998">
        <v>7759</v>
      </c>
      <c r="H998">
        <v>6926</v>
      </c>
      <c r="I998">
        <v>6626</v>
      </c>
      <c r="J998">
        <v>5908</v>
      </c>
      <c r="K998">
        <f>SUMIF('2000'!$B:$B,B998,'2000'!$C:$C)</f>
        <v>6054</v>
      </c>
    </row>
    <row r="999" spans="1:11" x14ac:dyDescent="0.25">
      <c r="A999" t="s">
        <v>1681</v>
      </c>
      <c r="B999" t="s">
        <v>1682</v>
      </c>
      <c r="C999" t="s">
        <v>1533</v>
      </c>
      <c r="D999">
        <v>8846</v>
      </c>
      <c r="E999">
        <v>7776</v>
      </c>
      <c r="F999">
        <v>6757</v>
      </c>
      <c r="G999">
        <v>5947</v>
      </c>
      <c r="H999">
        <v>5078</v>
      </c>
      <c r="I999">
        <v>4427</v>
      </c>
      <c r="J999">
        <v>3797</v>
      </c>
      <c r="K999">
        <f>SUMIF('2000'!$B:$B,B999,'2000'!$C:$C)</f>
        <v>3740</v>
      </c>
    </row>
    <row r="1000" spans="1:11" x14ac:dyDescent="0.25">
      <c r="A1000" t="s">
        <v>1683</v>
      </c>
      <c r="B1000" t="s">
        <v>1684</v>
      </c>
      <c r="C1000" t="s">
        <v>1533</v>
      </c>
      <c r="D1000">
        <v>8816</v>
      </c>
      <c r="E1000">
        <v>7451</v>
      </c>
      <c r="F1000">
        <v>5943</v>
      </c>
      <c r="G1000">
        <v>5694</v>
      </c>
      <c r="H1000">
        <v>5365</v>
      </c>
      <c r="I1000">
        <v>4710</v>
      </c>
      <c r="J1000">
        <v>4368</v>
      </c>
      <c r="K1000">
        <f>SUMIF('2000'!$B:$B,B1000,'2000'!$C:$C)</f>
        <v>4320</v>
      </c>
    </row>
    <row r="1001" spans="1:11" x14ac:dyDescent="0.25">
      <c r="A1001" t="s">
        <v>1685</v>
      </c>
      <c r="B1001" t="s">
        <v>1686</v>
      </c>
      <c r="C1001" t="s">
        <v>1533</v>
      </c>
      <c r="D1001">
        <v>2263</v>
      </c>
      <c r="E1001">
        <v>2108</v>
      </c>
      <c r="F1001">
        <v>2287</v>
      </c>
      <c r="G1001">
        <v>2339</v>
      </c>
      <c r="H1001">
        <v>2333</v>
      </c>
      <c r="I1001">
        <v>2351</v>
      </c>
      <c r="J1001">
        <v>2188</v>
      </c>
      <c r="K1001">
        <f>SUMIF('2000'!$B:$B,B1001,'2000'!$C:$C)</f>
        <v>2149</v>
      </c>
    </row>
    <row r="1002" spans="1:11" x14ac:dyDescent="0.25">
      <c r="A1002" t="s">
        <v>1687</v>
      </c>
      <c r="B1002" t="s">
        <v>1688</v>
      </c>
      <c r="C1002" t="s">
        <v>1533</v>
      </c>
      <c r="D1002">
        <v>4516</v>
      </c>
      <c r="E1002">
        <v>4400</v>
      </c>
      <c r="F1002">
        <v>4198</v>
      </c>
      <c r="G1002">
        <v>4736</v>
      </c>
      <c r="H1002">
        <v>5048</v>
      </c>
      <c r="I1002">
        <v>5403</v>
      </c>
      <c r="J1002">
        <v>5652</v>
      </c>
      <c r="K1002">
        <f>SUMIF('2000'!$B:$B,B1002,'2000'!$C:$C)</f>
        <v>5772</v>
      </c>
    </row>
    <row r="1003" spans="1:11" x14ac:dyDescent="0.25">
      <c r="A1003" t="s">
        <v>1689</v>
      </c>
      <c r="B1003" t="s">
        <v>1690</v>
      </c>
      <c r="C1003" t="s">
        <v>1533</v>
      </c>
      <c r="D1003">
        <v>23646</v>
      </c>
      <c r="E1003">
        <v>25316</v>
      </c>
      <c r="F1003">
        <v>23553</v>
      </c>
      <c r="G1003">
        <v>24928</v>
      </c>
      <c r="H1003">
        <v>25841</v>
      </c>
      <c r="I1003">
        <v>25538</v>
      </c>
      <c r="J1003">
        <v>23723</v>
      </c>
      <c r="K1003">
        <f>SUMIF('2000'!$B:$B,B1003,'2000'!$C:$C)</f>
        <v>23638</v>
      </c>
    </row>
    <row r="1004" spans="1:11" x14ac:dyDescent="0.25">
      <c r="A1004" t="s">
        <v>966</v>
      </c>
      <c r="B1004" t="s">
        <v>1691</v>
      </c>
      <c r="C1004" t="s">
        <v>1533</v>
      </c>
      <c r="D1004">
        <v>7572</v>
      </c>
      <c r="E1004">
        <v>7358</v>
      </c>
      <c r="F1004">
        <v>7501</v>
      </c>
      <c r="G1004">
        <v>8451</v>
      </c>
      <c r="H1004">
        <v>8258</v>
      </c>
      <c r="I1004">
        <v>7899</v>
      </c>
      <c r="J1004">
        <v>7547</v>
      </c>
      <c r="K1004">
        <f>SUMIF('2000'!$B:$B,B1004,'2000'!$C:$C)</f>
        <v>7925</v>
      </c>
    </row>
    <row r="1005" spans="1:11" x14ac:dyDescent="0.25">
      <c r="A1005" t="s">
        <v>1692</v>
      </c>
      <c r="B1005" t="s">
        <v>1693</v>
      </c>
      <c r="C1005" t="s">
        <v>1533</v>
      </c>
      <c r="D1005">
        <v>5868</v>
      </c>
      <c r="E1005">
        <v>5473</v>
      </c>
      <c r="F1005">
        <v>4436</v>
      </c>
      <c r="G1005">
        <v>4165</v>
      </c>
      <c r="H1005">
        <v>3694</v>
      </c>
      <c r="I1005">
        <v>3210</v>
      </c>
      <c r="J1005">
        <v>2937</v>
      </c>
      <c r="K1005">
        <f>SUMIF('2000'!$B:$B,B1005,'2000'!$C:$C)</f>
        <v>2951</v>
      </c>
    </row>
    <row r="1006" spans="1:11" x14ac:dyDescent="0.25">
      <c r="A1006" t="s">
        <v>1694</v>
      </c>
      <c r="B1006" t="s">
        <v>1695</v>
      </c>
      <c r="C1006" t="s">
        <v>1533</v>
      </c>
      <c r="D1006">
        <v>7212</v>
      </c>
      <c r="E1006">
        <v>6648</v>
      </c>
      <c r="F1006">
        <v>6397</v>
      </c>
      <c r="G1006">
        <v>6867</v>
      </c>
      <c r="H1006">
        <v>6603</v>
      </c>
      <c r="I1006">
        <v>6773</v>
      </c>
      <c r="J1006">
        <v>6963</v>
      </c>
      <c r="K1006">
        <f>SUMIF('2000'!$B:$B,B1006,'2000'!$C:$C)</f>
        <v>6997</v>
      </c>
    </row>
    <row r="1007" spans="1:11" x14ac:dyDescent="0.25">
      <c r="A1007" t="s">
        <v>1696</v>
      </c>
      <c r="B1007" t="s">
        <v>1697</v>
      </c>
      <c r="C1007" t="s">
        <v>1533</v>
      </c>
      <c r="D1007">
        <v>2508</v>
      </c>
      <c r="E1007">
        <v>2069</v>
      </c>
      <c r="F1007">
        <v>2215</v>
      </c>
      <c r="G1007">
        <v>2045</v>
      </c>
      <c r="H1007">
        <v>1821</v>
      </c>
      <c r="I1007">
        <v>1724</v>
      </c>
      <c r="J1007">
        <v>1466</v>
      </c>
      <c r="K1007">
        <f>SUMIF('2000'!$B:$B,B1007,'2000'!$C:$C)</f>
        <v>1595</v>
      </c>
    </row>
    <row r="1008" spans="1:11" x14ac:dyDescent="0.25">
      <c r="A1008" t="s">
        <v>132</v>
      </c>
      <c r="B1008" t="s">
        <v>1698</v>
      </c>
      <c r="C1008" t="s">
        <v>1533</v>
      </c>
      <c r="D1008">
        <v>12977</v>
      </c>
      <c r="E1008">
        <v>10739</v>
      </c>
      <c r="F1008">
        <v>9249</v>
      </c>
      <c r="G1008">
        <v>8543</v>
      </c>
      <c r="H1008">
        <v>7073</v>
      </c>
      <c r="I1008">
        <v>6279</v>
      </c>
      <c r="J1008">
        <v>5685</v>
      </c>
      <c r="K1008">
        <f>SUMIF('2000'!$B:$B,B1008,'2000'!$C:$C)</f>
        <v>5686</v>
      </c>
    </row>
    <row r="1009" spans="1:11" x14ac:dyDescent="0.25">
      <c r="A1009" t="s">
        <v>1699</v>
      </c>
      <c r="B1009" t="s">
        <v>1700</v>
      </c>
      <c r="C1009" t="s">
        <v>1533</v>
      </c>
      <c r="D1009">
        <v>2640</v>
      </c>
      <c r="E1009">
        <v>2765</v>
      </c>
      <c r="F1009">
        <v>3274</v>
      </c>
      <c r="G1009">
        <v>3041</v>
      </c>
      <c r="H1009">
        <v>2758</v>
      </c>
      <c r="I1009">
        <v>2506</v>
      </c>
      <c r="J1009">
        <v>2208</v>
      </c>
      <c r="K1009">
        <f>SUMIF('2000'!$B:$B,B1009,'2000'!$C:$C)</f>
        <v>2204</v>
      </c>
    </row>
    <row r="1010" spans="1:11" x14ac:dyDescent="0.25">
      <c r="A1010" t="s">
        <v>1701</v>
      </c>
      <c r="B1010" t="s">
        <v>1702</v>
      </c>
      <c r="C1010" t="s">
        <v>1533</v>
      </c>
      <c r="D1010">
        <v>14815</v>
      </c>
      <c r="E1010">
        <v>13077</v>
      </c>
      <c r="F1010">
        <v>11317</v>
      </c>
      <c r="G1010">
        <v>12128</v>
      </c>
      <c r="H1010">
        <v>10289</v>
      </c>
      <c r="I1010">
        <v>10094</v>
      </c>
      <c r="J1010">
        <v>9288</v>
      </c>
      <c r="K1010">
        <f>SUMIF('2000'!$B:$B,B1010,'2000'!$C:$C)</f>
        <v>9061</v>
      </c>
    </row>
    <row r="1011" spans="1:11" x14ac:dyDescent="0.25">
      <c r="A1011" t="s">
        <v>1703</v>
      </c>
      <c r="B1011" t="s">
        <v>1704</v>
      </c>
      <c r="C1011" t="s">
        <v>1533</v>
      </c>
      <c r="D1011">
        <v>6711</v>
      </c>
      <c r="E1011">
        <v>5423</v>
      </c>
      <c r="F1011">
        <v>4789</v>
      </c>
      <c r="G1011">
        <v>4600</v>
      </c>
      <c r="H1011">
        <v>4116</v>
      </c>
      <c r="I1011">
        <v>3674</v>
      </c>
      <c r="J1011">
        <v>3270</v>
      </c>
      <c r="K1011">
        <f>SUMIF('2000'!$B:$B,B1011,'2000'!$C:$C)</f>
        <v>3211</v>
      </c>
    </row>
    <row r="1012" spans="1:11" x14ac:dyDescent="0.25">
      <c r="A1012" t="s">
        <v>1705</v>
      </c>
      <c r="B1012" t="s">
        <v>1706</v>
      </c>
      <c r="C1012" t="s">
        <v>1533</v>
      </c>
      <c r="D1012">
        <v>165318</v>
      </c>
      <c r="E1012">
        <v>185495</v>
      </c>
      <c r="F1012">
        <v>186845</v>
      </c>
      <c r="G1012">
        <v>172335</v>
      </c>
      <c r="H1012">
        <v>161993</v>
      </c>
      <c r="I1012">
        <v>156290</v>
      </c>
      <c r="J1012">
        <v>156170</v>
      </c>
      <c r="K1012">
        <f>SUMIF('2000'!$B:$B,B1012,'2000'!$C:$C)</f>
        <v>160806</v>
      </c>
    </row>
    <row r="1013" spans="1:11" x14ac:dyDescent="0.25">
      <c r="A1013" t="s">
        <v>1388</v>
      </c>
      <c r="B1013" t="s">
        <v>1707</v>
      </c>
      <c r="C1013" t="s">
        <v>1708</v>
      </c>
      <c r="D1013">
        <v>17603</v>
      </c>
      <c r="E1013">
        <v>14699</v>
      </c>
      <c r="F1013">
        <v>13037</v>
      </c>
      <c r="G1013">
        <v>15233</v>
      </c>
      <c r="H1013">
        <v>15360</v>
      </c>
      <c r="I1013">
        <v>16492</v>
      </c>
      <c r="J1013">
        <v>17601</v>
      </c>
      <c r="K1013">
        <f>SUMIF('2000'!$B:$B,B1013,'2000'!$C:$C)</f>
        <v>18852</v>
      </c>
    </row>
    <row r="1014" spans="1:11" x14ac:dyDescent="0.25">
      <c r="A1014" t="s">
        <v>1256</v>
      </c>
      <c r="B1014" t="s">
        <v>1709</v>
      </c>
      <c r="C1014" t="s">
        <v>1708</v>
      </c>
      <c r="D1014">
        <v>13787</v>
      </c>
      <c r="E1014">
        <v>12269</v>
      </c>
      <c r="F1014">
        <v>12598</v>
      </c>
      <c r="G1014">
        <v>14128</v>
      </c>
      <c r="H1014">
        <v>14628</v>
      </c>
      <c r="I1014">
        <v>17595</v>
      </c>
      <c r="J1014">
        <v>19759</v>
      </c>
      <c r="K1014">
        <f>SUMIF('2000'!$B:$B,B1014,'2000'!$C:$C)</f>
        <v>20355</v>
      </c>
    </row>
    <row r="1015" spans="1:11" x14ac:dyDescent="0.25">
      <c r="A1015" t="s">
        <v>1534</v>
      </c>
      <c r="B1015" t="s">
        <v>1710</v>
      </c>
      <c r="C1015" t="s">
        <v>1708</v>
      </c>
      <c r="D1015">
        <v>8984</v>
      </c>
      <c r="E1015">
        <v>8618</v>
      </c>
      <c r="F1015">
        <v>9358</v>
      </c>
      <c r="G1015">
        <v>12567</v>
      </c>
      <c r="H1015">
        <v>14571</v>
      </c>
      <c r="I1015">
        <v>18970</v>
      </c>
      <c r="J1015">
        <v>21313</v>
      </c>
      <c r="K1015">
        <f>SUMIF('2000'!$B:$B,B1015,'2000'!$C:$C)</f>
        <v>21761</v>
      </c>
    </row>
    <row r="1016" spans="1:11" x14ac:dyDescent="0.25">
      <c r="A1016" t="s">
        <v>1711</v>
      </c>
      <c r="B1016" t="s">
        <v>1712</v>
      </c>
      <c r="C1016" t="s">
        <v>1708</v>
      </c>
      <c r="D1016">
        <v>8545</v>
      </c>
      <c r="E1016">
        <v>8291</v>
      </c>
      <c r="F1016">
        <v>8276</v>
      </c>
      <c r="G1016">
        <v>8798</v>
      </c>
      <c r="H1016">
        <v>7902</v>
      </c>
      <c r="I1016">
        <v>8126</v>
      </c>
      <c r="J1016">
        <v>8122</v>
      </c>
      <c r="K1016">
        <f>SUMIF('2000'!$B:$B,B1016,'2000'!$C:$C)</f>
        <v>8256</v>
      </c>
    </row>
    <row r="1017" spans="1:11" x14ac:dyDescent="0.25">
      <c r="A1017" t="s">
        <v>1713</v>
      </c>
      <c r="B1017" t="s">
        <v>1714</v>
      </c>
      <c r="C1017" t="s">
        <v>1708</v>
      </c>
      <c r="D1017">
        <v>28461</v>
      </c>
      <c r="E1017">
        <v>28303</v>
      </c>
      <c r="F1017">
        <v>28677</v>
      </c>
      <c r="G1017">
        <v>34009</v>
      </c>
      <c r="H1017">
        <v>34001</v>
      </c>
      <c r="I1017">
        <v>37399</v>
      </c>
      <c r="J1017">
        <v>41471</v>
      </c>
      <c r="K1017">
        <f>SUMIF('2000'!$B:$B,B1017,'2000'!$C:$C)</f>
        <v>42925</v>
      </c>
    </row>
    <row r="1018" spans="1:11" x14ac:dyDescent="0.25">
      <c r="A1018" t="s">
        <v>1715</v>
      </c>
      <c r="B1018" t="s">
        <v>1716</v>
      </c>
      <c r="C1018" t="s">
        <v>1708</v>
      </c>
      <c r="D1018">
        <v>10410</v>
      </c>
      <c r="E1018">
        <v>9114</v>
      </c>
      <c r="F1018">
        <v>9235</v>
      </c>
      <c r="G1018">
        <v>10025</v>
      </c>
      <c r="H1018">
        <v>9692</v>
      </c>
      <c r="I1018">
        <v>10970</v>
      </c>
      <c r="J1018">
        <v>11488</v>
      </c>
      <c r="K1018">
        <f>SUMIF('2000'!$B:$B,B1018,'2000'!$C:$C)</f>
        <v>11978</v>
      </c>
    </row>
    <row r="1019" spans="1:11" x14ac:dyDescent="0.25">
      <c r="A1019" t="s">
        <v>1717</v>
      </c>
      <c r="B1019" t="s">
        <v>1718</v>
      </c>
      <c r="C1019" t="s">
        <v>1708</v>
      </c>
      <c r="D1019">
        <v>47602</v>
      </c>
      <c r="E1019">
        <v>35336</v>
      </c>
      <c r="F1019">
        <v>31087</v>
      </c>
      <c r="G1019">
        <v>34330</v>
      </c>
      <c r="H1019">
        <v>31506</v>
      </c>
      <c r="I1019">
        <v>29284</v>
      </c>
      <c r="J1019">
        <v>27739</v>
      </c>
      <c r="K1019">
        <f>SUMIF('2000'!$B:$B,B1019,'2000'!$C:$C)</f>
        <v>27950</v>
      </c>
    </row>
    <row r="1020" spans="1:11" x14ac:dyDescent="0.25">
      <c r="A1020" t="s">
        <v>237</v>
      </c>
      <c r="B1020" t="s">
        <v>1719</v>
      </c>
      <c r="C1020" t="s">
        <v>1708</v>
      </c>
      <c r="D1020">
        <v>13015</v>
      </c>
      <c r="E1020">
        <v>21940</v>
      </c>
      <c r="F1020">
        <v>32812</v>
      </c>
      <c r="G1020">
        <v>45842</v>
      </c>
      <c r="H1020">
        <v>57589</v>
      </c>
      <c r="I1020">
        <v>85403</v>
      </c>
      <c r="J1020">
        <v>117976</v>
      </c>
      <c r="K1020">
        <f>SUMIF('2000'!$B:$B,B1020,'2000'!$C:$C)</f>
        <v>124617</v>
      </c>
    </row>
    <row r="1021" spans="1:11" x14ac:dyDescent="0.25">
      <c r="A1021" t="s">
        <v>1542</v>
      </c>
      <c r="B1021" t="s">
        <v>1720</v>
      </c>
      <c r="C1021" t="s">
        <v>1708</v>
      </c>
      <c r="D1021">
        <v>17752</v>
      </c>
      <c r="E1021">
        <v>18178</v>
      </c>
      <c r="F1021">
        <v>18476</v>
      </c>
      <c r="G1021">
        <v>19405</v>
      </c>
      <c r="H1021">
        <v>19236</v>
      </c>
      <c r="I1021">
        <v>19161</v>
      </c>
      <c r="J1021">
        <v>19749</v>
      </c>
      <c r="K1021">
        <f>SUMIF('2000'!$B:$B,B1021,'2000'!$C:$C)</f>
        <v>20013</v>
      </c>
    </row>
    <row r="1022" spans="1:11" x14ac:dyDescent="0.25">
      <c r="A1022" t="s">
        <v>1721</v>
      </c>
      <c r="B1022" t="s">
        <v>1722</v>
      </c>
      <c r="C1022" t="s">
        <v>1708</v>
      </c>
      <c r="D1022">
        <v>49949</v>
      </c>
      <c r="E1022">
        <v>52163</v>
      </c>
      <c r="F1022">
        <v>52376</v>
      </c>
      <c r="G1022">
        <v>55513</v>
      </c>
      <c r="H1022">
        <v>51150</v>
      </c>
      <c r="I1022">
        <v>47675</v>
      </c>
      <c r="J1022">
        <v>47204</v>
      </c>
      <c r="K1022">
        <f>SUMIF('2000'!$B:$B,B1022,'2000'!$C:$C)</f>
        <v>48917</v>
      </c>
    </row>
    <row r="1023" spans="1:11" x14ac:dyDescent="0.25">
      <c r="A1023" t="s">
        <v>1723</v>
      </c>
      <c r="B1023" t="s">
        <v>1724</v>
      </c>
      <c r="C1023" t="s">
        <v>1708</v>
      </c>
      <c r="D1023">
        <v>20532</v>
      </c>
      <c r="E1023">
        <v>21257</v>
      </c>
      <c r="F1023">
        <v>21090</v>
      </c>
      <c r="G1023">
        <v>25066</v>
      </c>
      <c r="H1023">
        <v>25641</v>
      </c>
      <c r="I1023">
        <v>25171</v>
      </c>
      <c r="J1023">
        <v>26131</v>
      </c>
      <c r="K1023">
        <f>SUMIF('2000'!$B:$B,B1023,'2000'!$C:$C)</f>
        <v>29388</v>
      </c>
    </row>
    <row r="1024" spans="1:11" x14ac:dyDescent="0.25">
      <c r="A1024" t="s">
        <v>1725</v>
      </c>
      <c r="B1024" t="s">
        <v>1726</v>
      </c>
      <c r="C1024" t="s">
        <v>1708</v>
      </c>
      <c r="D1024">
        <v>8424</v>
      </c>
      <c r="E1024">
        <v>7422</v>
      </c>
      <c r="F1024">
        <v>7227</v>
      </c>
      <c r="G1024">
        <v>7738</v>
      </c>
      <c r="H1024">
        <v>7766</v>
      </c>
      <c r="I1024">
        <v>8225</v>
      </c>
      <c r="J1024">
        <v>8447</v>
      </c>
      <c r="K1024">
        <f>SUMIF('2000'!$B:$B,B1024,'2000'!$C:$C)</f>
        <v>8425</v>
      </c>
    </row>
    <row r="1025" spans="1:11" x14ac:dyDescent="0.25">
      <c r="A1025" t="s">
        <v>1727</v>
      </c>
      <c r="B1025" t="s">
        <v>1728</v>
      </c>
      <c r="C1025" t="s">
        <v>1708</v>
      </c>
      <c r="D1025">
        <v>19964</v>
      </c>
      <c r="E1025">
        <v>15490</v>
      </c>
      <c r="F1025">
        <v>14221</v>
      </c>
      <c r="G1025">
        <v>17004</v>
      </c>
      <c r="H1025">
        <v>15703</v>
      </c>
      <c r="I1025">
        <v>15700</v>
      </c>
      <c r="J1025">
        <v>13556</v>
      </c>
      <c r="K1025">
        <f>SUMIF('2000'!$B:$B,B1025,'2000'!$C:$C)</f>
        <v>13591</v>
      </c>
    </row>
    <row r="1026" spans="1:11" x14ac:dyDescent="0.25">
      <c r="A1026" t="s">
        <v>1544</v>
      </c>
      <c r="B1026" t="s">
        <v>1729</v>
      </c>
      <c r="C1026" t="s">
        <v>1708</v>
      </c>
      <c r="D1026">
        <v>15528</v>
      </c>
      <c r="E1026">
        <v>14734</v>
      </c>
      <c r="F1026">
        <v>14789</v>
      </c>
      <c r="G1026">
        <v>16861</v>
      </c>
      <c r="H1026">
        <v>16312</v>
      </c>
      <c r="I1026">
        <v>18375</v>
      </c>
      <c r="J1026">
        <v>19758</v>
      </c>
      <c r="K1026">
        <f>SUMIF('2000'!$B:$B,B1026,'2000'!$C:$C)</f>
        <v>20061</v>
      </c>
    </row>
    <row r="1027" spans="1:11" x14ac:dyDescent="0.25">
      <c r="A1027" t="s">
        <v>1730</v>
      </c>
      <c r="B1027" t="s">
        <v>1731</v>
      </c>
      <c r="C1027" t="s">
        <v>1708</v>
      </c>
      <c r="D1027">
        <v>11349</v>
      </c>
      <c r="E1027">
        <v>15726</v>
      </c>
      <c r="F1027">
        <v>26090</v>
      </c>
      <c r="G1027">
        <v>43346</v>
      </c>
      <c r="H1027">
        <v>47567</v>
      </c>
      <c r="I1027">
        <v>61005</v>
      </c>
      <c r="J1027">
        <v>73979</v>
      </c>
      <c r="K1027">
        <f>SUMIF('2000'!$B:$B,B1027,'2000'!$C:$C)</f>
        <v>76961</v>
      </c>
    </row>
    <row r="1028" spans="1:11" x14ac:dyDescent="0.25">
      <c r="A1028" t="s">
        <v>16</v>
      </c>
      <c r="B1028" t="s">
        <v>1732</v>
      </c>
      <c r="C1028" t="s">
        <v>1708</v>
      </c>
      <c r="D1028">
        <v>11309</v>
      </c>
      <c r="E1028">
        <v>9586</v>
      </c>
      <c r="F1028">
        <v>9723</v>
      </c>
      <c r="G1028">
        <v>11064</v>
      </c>
      <c r="H1028">
        <v>11245</v>
      </c>
      <c r="I1028">
        <v>12772</v>
      </c>
      <c r="J1028">
        <v>12487</v>
      </c>
      <c r="K1028">
        <f>SUMIF('2000'!$B:$B,B1028,'2000'!$C:$C)</f>
        <v>12835</v>
      </c>
    </row>
    <row r="1029" spans="1:11" x14ac:dyDescent="0.25">
      <c r="A1029" t="s">
        <v>1733</v>
      </c>
      <c r="B1029" t="s">
        <v>1734</v>
      </c>
      <c r="C1029" t="s">
        <v>1708</v>
      </c>
      <c r="D1029">
        <v>13199</v>
      </c>
      <c r="E1029">
        <v>13073</v>
      </c>
      <c r="F1029">
        <v>13179</v>
      </c>
      <c r="G1029">
        <v>13473</v>
      </c>
      <c r="H1029">
        <v>13232</v>
      </c>
      <c r="I1029">
        <v>12827</v>
      </c>
      <c r="J1029">
        <v>12836</v>
      </c>
      <c r="K1029">
        <f>SUMIF('2000'!$B:$B,B1029,'2000'!$C:$C)</f>
        <v>12826</v>
      </c>
    </row>
    <row r="1030" spans="1:11" x14ac:dyDescent="0.25">
      <c r="A1030" t="s">
        <v>1735</v>
      </c>
      <c r="B1030" t="s">
        <v>1736</v>
      </c>
      <c r="C1030" t="s">
        <v>1708</v>
      </c>
      <c r="D1030">
        <v>20147</v>
      </c>
      <c r="E1030">
        <v>20972</v>
      </c>
      <c r="F1030">
        <v>27692</v>
      </c>
      <c r="G1030">
        <v>30031</v>
      </c>
      <c r="H1030">
        <v>30735</v>
      </c>
      <c r="I1030">
        <v>31181</v>
      </c>
      <c r="J1030">
        <v>34239</v>
      </c>
      <c r="K1030">
        <f>SUMIF('2000'!$B:$B,B1030,'2000'!$C:$C)</f>
        <v>38106</v>
      </c>
    </row>
    <row r="1031" spans="1:11" x14ac:dyDescent="0.25">
      <c r="A1031" t="s">
        <v>775</v>
      </c>
      <c r="B1031" t="s">
        <v>1737</v>
      </c>
      <c r="C1031" t="s">
        <v>1708</v>
      </c>
      <c r="D1031">
        <v>76196</v>
      </c>
      <c r="E1031">
        <v>86803</v>
      </c>
      <c r="F1031">
        <v>88501</v>
      </c>
      <c r="G1031">
        <v>83317</v>
      </c>
      <c r="H1031">
        <v>83866</v>
      </c>
      <c r="I1031">
        <v>86575</v>
      </c>
      <c r="J1031">
        <v>87373</v>
      </c>
      <c r="K1031">
        <f>SUMIF('2000'!$B:$B,B1031,'2000'!$C:$C)</f>
        <v>91475</v>
      </c>
    </row>
    <row r="1032" spans="1:11" x14ac:dyDescent="0.25">
      <c r="A1032" t="s">
        <v>1738</v>
      </c>
      <c r="B1032" t="s">
        <v>1739</v>
      </c>
      <c r="C1032" t="s">
        <v>1708</v>
      </c>
      <c r="D1032">
        <v>6206</v>
      </c>
      <c r="E1032">
        <v>5608</v>
      </c>
      <c r="F1032">
        <v>5354</v>
      </c>
      <c r="G1032">
        <v>5487</v>
      </c>
      <c r="H1032">
        <v>5238</v>
      </c>
      <c r="I1032">
        <v>5292</v>
      </c>
      <c r="J1032">
        <v>5044</v>
      </c>
      <c r="K1032">
        <f>SUMIF('2000'!$B:$B,B1032,'2000'!$C:$C)</f>
        <v>4984</v>
      </c>
    </row>
    <row r="1033" spans="1:11" x14ac:dyDescent="0.25">
      <c r="A1033" t="s">
        <v>242</v>
      </c>
      <c r="B1033" t="s">
        <v>1740</v>
      </c>
      <c r="C1033" t="s">
        <v>1708</v>
      </c>
      <c r="D1033">
        <v>8517</v>
      </c>
      <c r="E1033">
        <v>7978</v>
      </c>
      <c r="F1033">
        <v>8523</v>
      </c>
      <c r="G1033">
        <v>9270</v>
      </c>
      <c r="H1033">
        <v>9292</v>
      </c>
      <c r="I1033">
        <v>9905</v>
      </c>
      <c r="J1033">
        <v>10486</v>
      </c>
      <c r="K1033">
        <f>SUMIF('2000'!$B:$B,B1033,'2000'!$C:$C)</f>
        <v>10830</v>
      </c>
    </row>
    <row r="1034" spans="1:11" x14ac:dyDescent="0.25">
      <c r="A1034" t="s">
        <v>1741</v>
      </c>
      <c r="B1034" t="s">
        <v>1742</v>
      </c>
      <c r="C1034" t="s">
        <v>1708</v>
      </c>
      <c r="D1034">
        <v>22559</v>
      </c>
      <c r="E1034">
        <v>20817</v>
      </c>
      <c r="F1034">
        <v>19850</v>
      </c>
      <c r="G1034">
        <v>25060</v>
      </c>
      <c r="H1034">
        <v>24340</v>
      </c>
      <c r="I1034">
        <v>26264</v>
      </c>
      <c r="J1034">
        <v>27094</v>
      </c>
      <c r="K1034">
        <f>SUMIF('2000'!$B:$B,B1034,'2000'!$C:$C)</f>
        <v>27326</v>
      </c>
    </row>
    <row r="1035" spans="1:11" x14ac:dyDescent="0.25">
      <c r="A1035" t="s">
        <v>1743</v>
      </c>
      <c r="B1035" t="s">
        <v>1744</v>
      </c>
      <c r="C1035" t="s">
        <v>1708</v>
      </c>
      <c r="D1035">
        <v>17446</v>
      </c>
      <c r="E1035">
        <v>14327</v>
      </c>
      <c r="F1035">
        <v>12930</v>
      </c>
      <c r="G1035">
        <v>14818</v>
      </c>
      <c r="H1035">
        <v>14211</v>
      </c>
      <c r="I1035">
        <v>15250</v>
      </c>
      <c r="J1035">
        <v>15475</v>
      </c>
      <c r="K1035">
        <f>SUMIF('2000'!$B:$B,B1035,'2000'!$C:$C)</f>
        <v>15954</v>
      </c>
    </row>
    <row r="1036" spans="1:11" x14ac:dyDescent="0.25">
      <c r="A1036" t="s">
        <v>1114</v>
      </c>
      <c r="B1036" t="s">
        <v>1745</v>
      </c>
      <c r="C1036" t="s">
        <v>1708</v>
      </c>
      <c r="D1036">
        <v>42359</v>
      </c>
      <c r="E1036">
        <v>56904</v>
      </c>
      <c r="F1036">
        <v>56224</v>
      </c>
      <c r="G1036">
        <v>66878</v>
      </c>
      <c r="H1036">
        <v>68941</v>
      </c>
      <c r="I1036">
        <v>66182</v>
      </c>
      <c r="J1036">
        <v>68566</v>
      </c>
      <c r="K1036">
        <f>SUMIF('2000'!$B:$B,B1036,'2000'!$C:$C)</f>
        <v>74159</v>
      </c>
    </row>
    <row r="1037" spans="1:11" x14ac:dyDescent="0.25">
      <c r="A1037" t="s">
        <v>246</v>
      </c>
      <c r="B1037" t="s">
        <v>1746</v>
      </c>
      <c r="C1037" t="s">
        <v>1708</v>
      </c>
      <c r="D1037">
        <v>18898</v>
      </c>
      <c r="E1037">
        <v>21075</v>
      </c>
      <c r="F1037">
        <v>24090</v>
      </c>
      <c r="G1037">
        <v>28322</v>
      </c>
      <c r="H1037">
        <v>29496</v>
      </c>
      <c r="I1037">
        <v>32721</v>
      </c>
      <c r="J1037">
        <v>35155</v>
      </c>
      <c r="K1037">
        <f>SUMIF('2000'!$B:$B,B1037,'2000'!$C:$C)</f>
        <v>35657</v>
      </c>
    </row>
    <row r="1038" spans="1:11" x14ac:dyDescent="0.25">
      <c r="A1038" t="s">
        <v>30</v>
      </c>
      <c r="B1038" t="s">
        <v>1747</v>
      </c>
      <c r="C1038" t="s">
        <v>1708</v>
      </c>
      <c r="D1038">
        <v>23116</v>
      </c>
      <c r="E1038">
        <v>20748</v>
      </c>
      <c r="F1038">
        <v>18481</v>
      </c>
      <c r="G1038">
        <v>22752</v>
      </c>
      <c r="H1038">
        <v>21746</v>
      </c>
      <c r="I1038">
        <v>22377</v>
      </c>
      <c r="J1038">
        <v>19490</v>
      </c>
      <c r="K1038">
        <f>SUMIF('2000'!$B:$B,B1038,'2000'!$C:$C)</f>
        <v>21300</v>
      </c>
    </row>
    <row r="1039" spans="1:11" x14ac:dyDescent="0.25">
      <c r="A1039" t="s">
        <v>1118</v>
      </c>
      <c r="B1039" t="s">
        <v>1748</v>
      </c>
      <c r="C1039" t="s">
        <v>1708</v>
      </c>
      <c r="D1039">
        <v>10605</v>
      </c>
      <c r="E1039">
        <v>8886</v>
      </c>
      <c r="F1039">
        <v>8174</v>
      </c>
      <c r="G1039">
        <v>9321</v>
      </c>
      <c r="H1039">
        <v>9135</v>
      </c>
      <c r="I1039">
        <v>9571</v>
      </c>
      <c r="J1039">
        <v>10136</v>
      </c>
      <c r="K1039">
        <f>SUMIF('2000'!$B:$B,B1039,'2000'!$C:$C)</f>
        <v>10188</v>
      </c>
    </row>
    <row r="1040" spans="1:11" x14ac:dyDescent="0.25">
      <c r="A1040" t="s">
        <v>260</v>
      </c>
      <c r="B1040" t="s">
        <v>1749</v>
      </c>
      <c r="C1040" t="s">
        <v>1708</v>
      </c>
      <c r="D1040">
        <v>10818</v>
      </c>
      <c r="E1040">
        <v>8648</v>
      </c>
      <c r="F1040">
        <v>8493</v>
      </c>
      <c r="G1040">
        <v>9207</v>
      </c>
      <c r="H1040">
        <v>9196</v>
      </c>
      <c r="I1040">
        <v>9253</v>
      </c>
      <c r="J1040">
        <v>9105</v>
      </c>
      <c r="K1040">
        <f>SUMIF('2000'!$B:$B,B1040,'2000'!$C:$C)</f>
        <v>9222</v>
      </c>
    </row>
    <row r="1041" spans="1:11" x14ac:dyDescent="0.25">
      <c r="A1041" t="s">
        <v>1124</v>
      </c>
      <c r="B1041" t="s">
        <v>1750</v>
      </c>
      <c r="C1041" t="s">
        <v>1708</v>
      </c>
      <c r="D1041">
        <v>9309</v>
      </c>
      <c r="E1041">
        <v>7835</v>
      </c>
      <c r="F1041">
        <v>6850</v>
      </c>
      <c r="G1041">
        <v>7289</v>
      </c>
      <c r="H1041">
        <v>6784</v>
      </c>
      <c r="I1041">
        <v>7039</v>
      </c>
      <c r="J1041">
        <v>6770</v>
      </c>
      <c r="K1041">
        <f>SUMIF('2000'!$B:$B,B1041,'2000'!$C:$C)</f>
        <v>6807</v>
      </c>
    </row>
    <row r="1042" spans="1:11" x14ac:dyDescent="0.25">
      <c r="A1042" t="s">
        <v>1271</v>
      </c>
      <c r="B1042" t="s">
        <v>1751</v>
      </c>
      <c r="C1042" t="s">
        <v>1708</v>
      </c>
      <c r="D1042">
        <v>57241</v>
      </c>
      <c r="E1042">
        <v>70588</v>
      </c>
      <c r="F1042">
        <v>79486</v>
      </c>
      <c r="G1042">
        <v>85949</v>
      </c>
      <c r="H1042">
        <v>87189</v>
      </c>
      <c r="I1042">
        <v>88950</v>
      </c>
      <c r="J1042">
        <v>94075</v>
      </c>
      <c r="K1042">
        <f>SUMIF('2000'!$B:$B,B1042,'2000'!$C:$C)</f>
        <v>98173</v>
      </c>
    </row>
    <row r="1043" spans="1:11" x14ac:dyDescent="0.25">
      <c r="A1043" t="s">
        <v>1752</v>
      </c>
      <c r="B1043" t="s">
        <v>1753</v>
      </c>
      <c r="C1043" t="s">
        <v>1708</v>
      </c>
      <c r="D1043">
        <v>9376</v>
      </c>
      <c r="E1043">
        <v>8085</v>
      </c>
      <c r="F1043">
        <v>8751</v>
      </c>
      <c r="G1043">
        <v>9962</v>
      </c>
      <c r="H1043">
        <v>10357</v>
      </c>
      <c r="I1043">
        <v>11484</v>
      </c>
      <c r="J1043">
        <v>11838</v>
      </c>
      <c r="K1043">
        <f>SUMIF('2000'!$B:$B,B1043,'2000'!$C:$C)</f>
        <v>12105</v>
      </c>
    </row>
    <row r="1044" spans="1:11" x14ac:dyDescent="0.25">
      <c r="A1044" t="s">
        <v>1754</v>
      </c>
      <c r="B1044" t="s">
        <v>1755</v>
      </c>
      <c r="C1044" t="s">
        <v>1708</v>
      </c>
      <c r="D1044">
        <v>7085</v>
      </c>
      <c r="E1044">
        <v>6330</v>
      </c>
      <c r="F1044">
        <v>5933</v>
      </c>
      <c r="G1044">
        <v>6908</v>
      </c>
      <c r="H1044">
        <v>6455</v>
      </c>
      <c r="I1044">
        <v>6691</v>
      </c>
      <c r="J1044">
        <v>6791</v>
      </c>
      <c r="K1044">
        <f>SUMIF('2000'!$B:$B,B1044,'2000'!$C:$C)</f>
        <v>7725</v>
      </c>
    </row>
    <row r="1045" spans="1:11" x14ac:dyDescent="0.25">
      <c r="A1045" t="s">
        <v>1756</v>
      </c>
      <c r="B1045" t="s">
        <v>1757</v>
      </c>
      <c r="C1045" t="s">
        <v>1708</v>
      </c>
      <c r="D1045">
        <v>14677</v>
      </c>
      <c r="E1045">
        <v>12466</v>
      </c>
      <c r="F1045">
        <v>12752</v>
      </c>
      <c r="G1045">
        <v>14495</v>
      </c>
      <c r="H1045">
        <v>14614</v>
      </c>
      <c r="I1045">
        <v>15168</v>
      </c>
      <c r="J1045">
        <v>14554</v>
      </c>
      <c r="K1045">
        <f>SUMIF('2000'!$B:$B,B1045,'2000'!$C:$C)</f>
        <v>14476</v>
      </c>
    </row>
    <row r="1046" spans="1:11" x14ac:dyDescent="0.25">
      <c r="A1046" t="s">
        <v>60</v>
      </c>
      <c r="B1046" t="s">
        <v>1758</v>
      </c>
      <c r="C1046" t="s">
        <v>1708</v>
      </c>
      <c r="D1046">
        <v>100746</v>
      </c>
      <c r="E1046">
        <v>131906</v>
      </c>
      <c r="F1046">
        <v>174323</v>
      </c>
      <c r="G1046">
        <v>204165</v>
      </c>
      <c r="H1046">
        <v>225366</v>
      </c>
      <c r="I1046">
        <v>247789</v>
      </c>
      <c r="J1046">
        <v>282999</v>
      </c>
      <c r="K1046">
        <f>SUMIF('2000'!$B:$B,B1046,'2000'!$C:$C)</f>
        <v>308306</v>
      </c>
    </row>
    <row r="1047" spans="1:11" x14ac:dyDescent="0.25">
      <c r="A1047" t="s">
        <v>1759</v>
      </c>
      <c r="B1047" t="s">
        <v>1760</v>
      </c>
      <c r="C1047" t="s">
        <v>1708</v>
      </c>
      <c r="D1047">
        <v>11962</v>
      </c>
      <c r="E1047">
        <v>10890</v>
      </c>
      <c r="F1047">
        <v>11366</v>
      </c>
      <c r="G1047">
        <v>12323</v>
      </c>
      <c r="H1047">
        <v>12292</v>
      </c>
      <c r="I1047">
        <v>13671</v>
      </c>
      <c r="J1047">
        <v>14326</v>
      </c>
      <c r="K1047">
        <f>SUMIF('2000'!$B:$B,B1047,'2000'!$C:$C)</f>
        <v>14544</v>
      </c>
    </row>
    <row r="1048" spans="1:11" x14ac:dyDescent="0.25">
      <c r="A1048" t="s">
        <v>837</v>
      </c>
      <c r="B1048" t="s">
        <v>1761</v>
      </c>
      <c r="C1048" t="s">
        <v>1708</v>
      </c>
      <c r="D1048">
        <v>53500</v>
      </c>
      <c r="E1048">
        <v>41642</v>
      </c>
      <c r="F1048">
        <v>35889</v>
      </c>
      <c r="G1048">
        <v>48764</v>
      </c>
      <c r="H1048">
        <v>43586</v>
      </c>
      <c r="I1048">
        <v>41398</v>
      </c>
      <c r="J1048">
        <v>38661</v>
      </c>
      <c r="K1048">
        <f>SUMIF('2000'!$B:$B,B1048,'2000'!$C:$C)</f>
        <v>38649</v>
      </c>
    </row>
    <row r="1049" spans="1:11" x14ac:dyDescent="0.25">
      <c r="A1049" t="s">
        <v>62</v>
      </c>
      <c r="B1049" t="s">
        <v>1762</v>
      </c>
      <c r="C1049" t="s">
        <v>1708</v>
      </c>
      <c r="D1049">
        <v>25933</v>
      </c>
      <c r="E1049">
        <v>29421</v>
      </c>
      <c r="F1049">
        <v>34481</v>
      </c>
      <c r="G1049">
        <v>41830</v>
      </c>
      <c r="H1049">
        <v>43781</v>
      </c>
      <c r="I1049">
        <v>45862</v>
      </c>
      <c r="J1049">
        <v>47224</v>
      </c>
      <c r="K1049">
        <f>SUMIF('2000'!$B:$B,B1049,'2000'!$C:$C)</f>
        <v>49778</v>
      </c>
    </row>
    <row r="1050" spans="1:11" x14ac:dyDescent="0.25">
      <c r="A1050" t="s">
        <v>272</v>
      </c>
      <c r="B1050" t="s">
        <v>1763</v>
      </c>
      <c r="C1050" t="s">
        <v>1708</v>
      </c>
      <c r="D1050">
        <v>13668</v>
      </c>
      <c r="E1050">
        <v>11256</v>
      </c>
      <c r="F1050">
        <v>10183</v>
      </c>
      <c r="G1050">
        <v>8971</v>
      </c>
      <c r="H1050">
        <v>8271</v>
      </c>
      <c r="I1050">
        <v>7494</v>
      </c>
      <c r="J1050">
        <v>6368</v>
      </c>
      <c r="K1050">
        <f>SUMIF('2000'!$B:$B,B1050,'2000'!$C:$C)</f>
        <v>6422</v>
      </c>
    </row>
    <row r="1051" spans="1:11" x14ac:dyDescent="0.25">
      <c r="A1051" t="s">
        <v>1142</v>
      </c>
      <c r="B1051" t="s">
        <v>1764</v>
      </c>
      <c r="C1051" t="s">
        <v>1708</v>
      </c>
      <c r="D1051">
        <v>3969</v>
      </c>
      <c r="E1051">
        <v>3867</v>
      </c>
      <c r="F1051">
        <v>4134</v>
      </c>
      <c r="G1051">
        <v>4842</v>
      </c>
      <c r="H1051">
        <v>5393</v>
      </c>
      <c r="I1051">
        <v>7764</v>
      </c>
      <c r="J1051">
        <v>8504</v>
      </c>
      <c r="K1051">
        <f>SUMIF('2000'!$B:$B,B1051,'2000'!$C:$C)</f>
        <v>8567</v>
      </c>
    </row>
    <row r="1052" spans="1:11" x14ac:dyDescent="0.25">
      <c r="A1052" t="s">
        <v>1765</v>
      </c>
      <c r="B1052" t="s">
        <v>1766</v>
      </c>
      <c r="C1052" t="s">
        <v>1708</v>
      </c>
      <c r="D1052">
        <v>11029</v>
      </c>
      <c r="E1052">
        <v>9747</v>
      </c>
      <c r="F1052">
        <v>9457</v>
      </c>
      <c r="G1052">
        <v>10853</v>
      </c>
      <c r="H1052">
        <v>11579</v>
      </c>
      <c r="I1052">
        <v>14694</v>
      </c>
      <c r="J1052">
        <v>16803</v>
      </c>
      <c r="K1052">
        <f>SUMIF('2000'!$B:$B,B1052,'2000'!$C:$C)</f>
        <v>16976</v>
      </c>
    </row>
    <row r="1053" spans="1:11" x14ac:dyDescent="0.25">
      <c r="A1053" t="s">
        <v>276</v>
      </c>
      <c r="B1053" t="s">
        <v>1767</v>
      </c>
      <c r="C1053" t="s">
        <v>1708</v>
      </c>
      <c r="D1053">
        <v>9809</v>
      </c>
      <c r="E1053">
        <v>9489</v>
      </c>
      <c r="F1053">
        <v>9999</v>
      </c>
      <c r="G1053">
        <v>13308</v>
      </c>
      <c r="H1053">
        <v>15737</v>
      </c>
      <c r="I1053">
        <v>22205</v>
      </c>
      <c r="J1053">
        <v>24205</v>
      </c>
      <c r="K1053">
        <f>SUMIF('2000'!$B:$B,B1053,'2000'!$C:$C)</f>
        <v>24670</v>
      </c>
    </row>
    <row r="1054" spans="1:11" x14ac:dyDescent="0.25">
      <c r="A1054" t="s">
        <v>1768</v>
      </c>
      <c r="B1054" t="s">
        <v>1769</v>
      </c>
      <c r="C1054" t="s">
        <v>1708</v>
      </c>
      <c r="D1054">
        <v>31364</v>
      </c>
      <c r="E1054">
        <v>30021</v>
      </c>
      <c r="F1054">
        <v>30939</v>
      </c>
      <c r="G1054">
        <v>34049</v>
      </c>
      <c r="H1054">
        <v>33550</v>
      </c>
      <c r="I1054">
        <v>36263</v>
      </c>
      <c r="J1054">
        <v>36573</v>
      </c>
      <c r="K1054">
        <f>SUMIF('2000'!$B:$B,B1054,'2000'!$C:$C)</f>
        <v>37502</v>
      </c>
    </row>
    <row r="1055" spans="1:11" x14ac:dyDescent="0.25">
      <c r="A1055" t="s">
        <v>1770</v>
      </c>
      <c r="B1055" t="s">
        <v>1771</v>
      </c>
      <c r="C1055" t="s">
        <v>1708</v>
      </c>
      <c r="D1055">
        <v>17063</v>
      </c>
      <c r="E1055">
        <v>15834</v>
      </c>
      <c r="F1055">
        <v>16445</v>
      </c>
      <c r="G1055">
        <v>20854</v>
      </c>
      <c r="H1055">
        <v>21050</v>
      </c>
      <c r="I1055">
        <v>23729</v>
      </c>
      <c r="J1055">
        <v>24978</v>
      </c>
      <c r="K1055">
        <f>SUMIF('2000'!$B:$B,B1055,'2000'!$C:$C)</f>
        <v>26001</v>
      </c>
    </row>
    <row r="1056" spans="1:11" x14ac:dyDescent="0.25">
      <c r="A1056" t="s">
        <v>1772</v>
      </c>
      <c r="B1056" t="s">
        <v>1773</v>
      </c>
      <c r="C1056" t="s">
        <v>1708</v>
      </c>
      <c r="D1056">
        <v>11261</v>
      </c>
      <c r="E1056">
        <v>11249</v>
      </c>
      <c r="F1056">
        <v>10350</v>
      </c>
      <c r="G1056">
        <v>11043</v>
      </c>
      <c r="H1056">
        <v>10371</v>
      </c>
      <c r="I1056">
        <v>11357</v>
      </c>
      <c r="J1056">
        <v>11145</v>
      </c>
      <c r="K1056">
        <f>SUMIF('2000'!$B:$B,B1056,'2000'!$C:$C)</f>
        <v>11149</v>
      </c>
    </row>
    <row r="1057" spans="1:11" x14ac:dyDescent="0.25">
      <c r="A1057" t="s">
        <v>1774</v>
      </c>
      <c r="B1057" t="s">
        <v>1775</v>
      </c>
      <c r="C1057" t="s">
        <v>1708</v>
      </c>
      <c r="D1057">
        <v>24887</v>
      </c>
      <c r="E1057">
        <v>29238</v>
      </c>
      <c r="F1057">
        <v>33192</v>
      </c>
      <c r="G1057">
        <v>39132</v>
      </c>
      <c r="H1057">
        <v>36742</v>
      </c>
      <c r="I1057">
        <v>36444</v>
      </c>
      <c r="J1057">
        <v>36456</v>
      </c>
      <c r="K1057">
        <f>SUMIF('2000'!$B:$B,B1057,'2000'!$C:$C)</f>
        <v>36477</v>
      </c>
    </row>
    <row r="1058" spans="1:11" x14ac:dyDescent="0.25">
      <c r="A1058" t="s">
        <v>860</v>
      </c>
      <c r="B1058" t="s">
        <v>1776</v>
      </c>
      <c r="C1058" t="s">
        <v>1708</v>
      </c>
      <c r="D1058">
        <v>6009</v>
      </c>
      <c r="E1058">
        <v>5330</v>
      </c>
      <c r="F1058">
        <v>7080</v>
      </c>
      <c r="G1058">
        <v>7742</v>
      </c>
      <c r="H1058">
        <v>7864</v>
      </c>
      <c r="I1058">
        <v>8320</v>
      </c>
      <c r="J1058">
        <v>8475</v>
      </c>
      <c r="K1058">
        <f>SUMIF('2000'!$B:$B,B1058,'2000'!$C:$C)</f>
        <v>8669</v>
      </c>
    </row>
    <row r="1059" spans="1:11" x14ac:dyDescent="0.25">
      <c r="A1059" t="s">
        <v>1149</v>
      </c>
      <c r="B1059" t="s">
        <v>1777</v>
      </c>
      <c r="C1059" t="s">
        <v>1708</v>
      </c>
      <c r="D1059">
        <v>50312</v>
      </c>
      <c r="E1059">
        <v>67789</v>
      </c>
      <c r="F1059">
        <v>78421</v>
      </c>
      <c r="G1059">
        <v>88917</v>
      </c>
      <c r="H1059">
        <v>89240</v>
      </c>
      <c r="I1059">
        <v>90251</v>
      </c>
      <c r="J1059">
        <v>102287</v>
      </c>
      <c r="K1059">
        <f>SUMIF('2000'!$B:$B,B1059,'2000'!$C:$C)</f>
        <v>107529</v>
      </c>
    </row>
    <row r="1060" spans="1:11" x14ac:dyDescent="0.25">
      <c r="A1060" t="s">
        <v>1778</v>
      </c>
      <c r="B1060" t="s">
        <v>1779</v>
      </c>
      <c r="C1060" t="s">
        <v>1708</v>
      </c>
      <c r="D1060">
        <v>71751</v>
      </c>
      <c r="E1060">
        <v>51107</v>
      </c>
      <c r="F1060">
        <v>37370</v>
      </c>
      <c r="G1060">
        <v>41889</v>
      </c>
      <c r="H1060">
        <v>36574</v>
      </c>
      <c r="I1060">
        <v>32825</v>
      </c>
      <c r="J1060">
        <v>28651</v>
      </c>
      <c r="K1060">
        <f>SUMIF('2000'!$B:$B,B1060,'2000'!$C:$C)</f>
        <v>28400</v>
      </c>
    </row>
    <row r="1061" spans="1:11" x14ac:dyDescent="0.25">
      <c r="A1061" t="s">
        <v>1294</v>
      </c>
      <c r="B1061" t="s">
        <v>1780</v>
      </c>
      <c r="C1061" t="s">
        <v>1708</v>
      </c>
      <c r="D1061">
        <v>13736</v>
      </c>
      <c r="E1061">
        <v>13704</v>
      </c>
      <c r="F1061">
        <v>14158</v>
      </c>
      <c r="G1061">
        <v>15166</v>
      </c>
      <c r="H1061">
        <v>16248</v>
      </c>
      <c r="I1061">
        <v>17747</v>
      </c>
      <c r="J1061">
        <v>18571</v>
      </c>
      <c r="K1061">
        <f>SUMIF('2000'!$B:$B,B1061,'2000'!$C:$C)</f>
        <v>18648</v>
      </c>
    </row>
    <row r="1062" spans="1:11" x14ac:dyDescent="0.25">
      <c r="A1062" t="s">
        <v>866</v>
      </c>
      <c r="B1062" t="s">
        <v>1781</v>
      </c>
      <c r="C1062" t="s">
        <v>1708</v>
      </c>
      <c r="D1062">
        <v>15321</v>
      </c>
      <c r="E1062">
        <v>14119</v>
      </c>
      <c r="F1062">
        <v>13980</v>
      </c>
      <c r="G1062">
        <v>15402</v>
      </c>
      <c r="H1062">
        <v>14890</v>
      </c>
      <c r="I1062">
        <v>17201</v>
      </c>
      <c r="J1062">
        <v>17972</v>
      </c>
      <c r="K1062">
        <f>SUMIF('2000'!$B:$B,B1062,'2000'!$C:$C)</f>
        <v>18441</v>
      </c>
    </row>
    <row r="1063" spans="1:11" x14ac:dyDescent="0.25">
      <c r="A1063" t="s">
        <v>1151</v>
      </c>
      <c r="B1063" t="s">
        <v>1782</v>
      </c>
      <c r="C1063" t="s">
        <v>1708</v>
      </c>
      <c r="D1063">
        <v>30715</v>
      </c>
      <c r="E1063">
        <v>33519</v>
      </c>
      <c r="F1063">
        <v>36031</v>
      </c>
      <c r="G1063">
        <v>40849</v>
      </c>
      <c r="H1063">
        <v>43044</v>
      </c>
      <c r="I1063">
        <v>44007</v>
      </c>
      <c r="J1063">
        <v>45085</v>
      </c>
      <c r="K1063">
        <f>SUMIF('2000'!$B:$B,B1063,'2000'!$C:$C)</f>
        <v>46396</v>
      </c>
    </row>
    <row r="1064" spans="1:11" x14ac:dyDescent="0.25">
      <c r="A1064" t="s">
        <v>70</v>
      </c>
      <c r="B1064" t="s">
        <v>1783</v>
      </c>
      <c r="C1064" t="s">
        <v>1708</v>
      </c>
      <c r="D1064">
        <v>11394</v>
      </c>
      <c r="E1064">
        <v>10987</v>
      </c>
      <c r="F1064">
        <v>10910</v>
      </c>
      <c r="G1064">
        <v>12740</v>
      </c>
      <c r="H1064">
        <v>12823</v>
      </c>
      <c r="I1064">
        <v>14999</v>
      </c>
      <c r="J1064">
        <v>15336</v>
      </c>
      <c r="K1064">
        <f>SUMIF('2000'!$B:$B,B1064,'2000'!$C:$C)</f>
        <v>15455</v>
      </c>
    </row>
    <row r="1065" spans="1:11" x14ac:dyDescent="0.25">
      <c r="A1065" t="s">
        <v>1784</v>
      </c>
      <c r="B1065" t="s">
        <v>1785</v>
      </c>
      <c r="C1065" t="s">
        <v>1708</v>
      </c>
      <c r="D1065">
        <v>7778</v>
      </c>
      <c r="E1065">
        <v>6747</v>
      </c>
      <c r="F1065">
        <v>6264</v>
      </c>
      <c r="G1065">
        <v>6065</v>
      </c>
      <c r="H1065">
        <v>5566</v>
      </c>
      <c r="I1065">
        <v>5111</v>
      </c>
      <c r="J1065">
        <v>4690</v>
      </c>
      <c r="K1065">
        <f>SUMIF('2000'!$B:$B,B1065,'2000'!$C:$C)</f>
        <v>4720</v>
      </c>
    </row>
    <row r="1066" spans="1:11" x14ac:dyDescent="0.25">
      <c r="A1066" t="s">
        <v>1786</v>
      </c>
      <c r="B1066" t="s">
        <v>1787</v>
      </c>
      <c r="C1066" t="s">
        <v>1708</v>
      </c>
      <c r="D1066">
        <v>38815</v>
      </c>
      <c r="E1066">
        <v>38458</v>
      </c>
      <c r="F1066">
        <v>38167</v>
      </c>
      <c r="G1066">
        <v>46174</v>
      </c>
      <c r="H1066">
        <v>46126</v>
      </c>
      <c r="I1066">
        <v>45714</v>
      </c>
      <c r="J1066">
        <v>45834</v>
      </c>
      <c r="K1066">
        <f>SUMIF('2000'!$B:$B,B1066,'2000'!$C:$C)</f>
        <v>46518</v>
      </c>
    </row>
    <row r="1067" spans="1:11" x14ac:dyDescent="0.25">
      <c r="A1067" t="s">
        <v>74</v>
      </c>
      <c r="B1067" t="s">
        <v>1788</v>
      </c>
      <c r="C1067" t="s">
        <v>1708</v>
      </c>
      <c r="D1067">
        <v>13101</v>
      </c>
      <c r="E1067">
        <v>10677</v>
      </c>
      <c r="F1067">
        <v>10005</v>
      </c>
      <c r="G1067">
        <v>11996</v>
      </c>
      <c r="H1067">
        <v>11955</v>
      </c>
      <c r="I1067">
        <v>13384</v>
      </c>
      <c r="J1067">
        <v>13384</v>
      </c>
      <c r="K1067">
        <f>SUMIF('2000'!$B:$B,B1067,'2000'!$C:$C)</f>
        <v>13357</v>
      </c>
    </row>
    <row r="1068" spans="1:11" x14ac:dyDescent="0.25">
      <c r="A1068" t="s">
        <v>76</v>
      </c>
      <c r="B1068" t="s">
        <v>1789</v>
      </c>
      <c r="C1068" t="s">
        <v>1708</v>
      </c>
      <c r="D1068">
        <v>484615</v>
      </c>
      <c r="E1068">
        <v>610947</v>
      </c>
      <c r="F1068">
        <v>695055</v>
      </c>
      <c r="G1068">
        <v>685004</v>
      </c>
      <c r="H1068">
        <v>664937</v>
      </c>
      <c r="I1068">
        <v>680809</v>
      </c>
      <c r="J1068">
        <v>726943</v>
      </c>
      <c r="K1068">
        <f>SUMIF('2000'!$B:$B,B1068,'2000'!$C:$C)</f>
        <v>755809</v>
      </c>
    </row>
    <row r="1069" spans="1:11" x14ac:dyDescent="0.25">
      <c r="A1069" t="s">
        <v>1790</v>
      </c>
      <c r="B1069" t="s">
        <v>1791</v>
      </c>
      <c r="C1069" t="s">
        <v>1708</v>
      </c>
      <c r="D1069">
        <v>12458</v>
      </c>
      <c r="E1069">
        <v>13625</v>
      </c>
      <c r="F1069">
        <v>17430</v>
      </c>
      <c r="G1069">
        <v>26146</v>
      </c>
      <c r="H1069">
        <v>30508</v>
      </c>
      <c r="I1069">
        <v>37245</v>
      </c>
      <c r="J1069">
        <v>46807</v>
      </c>
      <c r="K1069">
        <f>SUMIF('2000'!$B:$B,B1069,'2000'!$C:$C)</f>
        <v>50328</v>
      </c>
    </row>
    <row r="1070" spans="1:11" x14ac:dyDescent="0.25">
      <c r="A1070" t="s">
        <v>291</v>
      </c>
      <c r="B1070" t="s">
        <v>1792</v>
      </c>
      <c r="C1070" t="s">
        <v>1708</v>
      </c>
      <c r="D1070">
        <v>23846</v>
      </c>
      <c r="E1070">
        <v>19748</v>
      </c>
      <c r="F1070">
        <v>17539</v>
      </c>
      <c r="G1070">
        <v>24432</v>
      </c>
      <c r="H1070">
        <v>23248</v>
      </c>
      <c r="I1070">
        <v>22929</v>
      </c>
      <c r="J1070">
        <v>22828</v>
      </c>
      <c r="K1070">
        <f>SUMIF('2000'!$B:$B,B1070,'2000'!$C:$C)</f>
        <v>23350</v>
      </c>
    </row>
    <row r="1071" spans="1:11" x14ac:dyDescent="0.25">
      <c r="A1071" t="s">
        <v>1793</v>
      </c>
      <c r="B1071" t="s">
        <v>1794</v>
      </c>
      <c r="C1071" t="s">
        <v>1708</v>
      </c>
      <c r="D1071">
        <v>104254</v>
      </c>
      <c r="E1071">
        <v>120700</v>
      </c>
      <c r="F1071">
        <v>129440</v>
      </c>
      <c r="G1071">
        <v>137058</v>
      </c>
      <c r="H1071">
        <v>142031</v>
      </c>
      <c r="I1071">
        <v>149598</v>
      </c>
      <c r="J1071">
        <v>157388</v>
      </c>
      <c r="K1071">
        <f>SUMIF('2000'!$B:$B,B1071,'2000'!$C:$C)</f>
        <v>163007</v>
      </c>
    </row>
    <row r="1072" spans="1:11" x14ac:dyDescent="0.25">
      <c r="A1072" t="s">
        <v>1795</v>
      </c>
      <c r="B1072" t="s">
        <v>1796</v>
      </c>
      <c r="C1072" t="s">
        <v>1708</v>
      </c>
      <c r="D1072">
        <v>20320</v>
      </c>
      <c r="E1072">
        <v>17362</v>
      </c>
      <c r="F1072">
        <v>14698</v>
      </c>
      <c r="G1072">
        <v>17940</v>
      </c>
      <c r="H1072">
        <v>17906</v>
      </c>
      <c r="I1072">
        <v>17076</v>
      </c>
      <c r="J1072">
        <v>15669</v>
      </c>
      <c r="K1072">
        <f>SUMIF('2000'!$B:$B,B1072,'2000'!$C:$C)</f>
        <v>16000</v>
      </c>
    </row>
    <row r="1073" spans="1:11" x14ac:dyDescent="0.25">
      <c r="A1073" t="s">
        <v>1170</v>
      </c>
      <c r="B1073" t="s">
        <v>1797</v>
      </c>
      <c r="C1073" t="s">
        <v>1708</v>
      </c>
      <c r="D1073">
        <v>30409</v>
      </c>
      <c r="E1073">
        <v>25258</v>
      </c>
      <c r="F1073">
        <v>23689</v>
      </c>
      <c r="G1073">
        <v>30239</v>
      </c>
      <c r="H1073">
        <v>29676</v>
      </c>
      <c r="I1073">
        <v>31150</v>
      </c>
      <c r="J1073">
        <v>31241</v>
      </c>
      <c r="K1073">
        <f>SUMIF('2000'!$B:$B,B1073,'2000'!$C:$C)</f>
        <v>31809</v>
      </c>
    </row>
    <row r="1074" spans="1:11" x14ac:dyDescent="0.25">
      <c r="A1074" t="s">
        <v>1798</v>
      </c>
      <c r="B1074" t="s">
        <v>1799</v>
      </c>
      <c r="C1074" t="s">
        <v>1708</v>
      </c>
      <c r="D1074">
        <v>9956</v>
      </c>
      <c r="E1074">
        <v>10346</v>
      </c>
      <c r="F1074">
        <v>10672</v>
      </c>
      <c r="G1074">
        <v>11922</v>
      </c>
      <c r="H1074">
        <v>11679</v>
      </c>
      <c r="I1074">
        <v>13159</v>
      </c>
      <c r="J1074">
        <v>13880</v>
      </c>
      <c r="K1074">
        <f>SUMIF('2000'!$B:$B,B1074,'2000'!$C:$C)</f>
        <v>14149</v>
      </c>
    </row>
    <row r="1075" spans="1:11" x14ac:dyDescent="0.25">
      <c r="A1075" t="s">
        <v>1800</v>
      </c>
      <c r="B1075" t="s">
        <v>1801</v>
      </c>
      <c r="C1075" t="s">
        <v>1708</v>
      </c>
      <c r="D1075">
        <v>25797</v>
      </c>
      <c r="E1075">
        <v>24901</v>
      </c>
      <c r="F1075">
        <v>27386</v>
      </c>
      <c r="G1075">
        <v>38982</v>
      </c>
      <c r="H1075">
        <v>43438</v>
      </c>
      <c r="I1075">
        <v>52046</v>
      </c>
      <c r="J1075">
        <v>58150</v>
      </c>
      <c r="K1075">
        <f>SUMIF('2000'!$B:$B,B1075,'2000'!$C:$C)</f>
        <v>59751</v>
      </c>
    </row>
    <row r="1076" spans="1:11" x14ac:dyDescent="0.25">
      <c r="A1076" t="s">
        <v>82</v>
      </c>
      <c r="B1076" t="s">
        <v>1802</v>
      </c>
      <c r="C1076" t="s">
        <v>1708</v>
      </c>
      <c r="D1076">
        <v>14418</v>
      </c>
      <c r="E1076">
        <v>12134</v>
      </c>
      <c r="F1076">
        <v>10726</v>
      </c>
      <c r="G1076">
        <v>14121</v>
      </c>
      <c r="H1076">
        <v>13998</v>
      </c>
      <c r="I1076">
        <v>15425</v>
      </c>
      <c r="J1076">
        <v>15752</v>
      </c>
      <c r="K1076">
        <f>SUMIF('2000'!$B:$B,B1076,'2000'!$C:$C)</f>
        <v>15821</v>
      </c>
    </row>
    <row r="1077" spans="1:11" x14ac:dyDescent="0.25">
      <c r="A1077" t="s">
        <v>84</v>
      </c>
      <c r="B1077" t="s">
        <v>1803</v>
      </c>
      <c r="C1077" t="s">
        <v>1708</v>
      </c>
      <c r="D1077">
        <v>8739</v>
      </c>
      <c r="E1077">
        <v>7420</v>
      </c>
      <c r="F1077">
        <v>6587</v>
      </c>
      <c r="G1077">
        <v>7754</v>
      </c>
      <c r="H1077">
        <v>7422</v>
      </c>
      <c r="I1077">
        <v>7203</v>
      </c>
      <c r="J1077">
        <v>6871</v>
      </c>
      <c r="K1077">
        <f>SUMIF('2000'!$B:$B,B1077,'2000'!$C:$C)</f>
        <v>7119</v>
      </c>
    </row>
    <row r="1078" spans="1:11" x14ac:dyDescent="0.25">
      <c r="A1078" t="s">
        <v>1804</v>
      </c>
      <c r="B1078" t="s">
        <v>1805</v>
      </c>
      <c r="C1078" t="s">
        <v>1708</v>
      </c>
      <c r="D1078">
        <v>15537</v>
      </c>
      <c r="E1078">
        <v>10941</v>
      </c>
      <c r="F1078">
        <v>11623</v>
      </c>
      <c r="G1078">
        <v>14882</v>
      </c>
      <c r="H1078">
        <v>13642</v>
      </c>
      <c r="I1078">
        <v>12291</v>
      </c>
      <c r="J1078">
        <v>11083</v>
      </c>
      <c r="K1078">
        <f>SUMIF('2000'!$B:$B,B1078,'2000'!$C:$C)</f>
        <v>10997</v>
      </c>
    </row>
    <row r="1079" spans="1:11" x14ac:dyDescent="0.25">
      <c r="A1079" t="s">
        <v>1806</v>
      </c>
      <c r="B1079" t="s">
        <v>1807</v>
      </c>
      <c r="C1079" t="s">
        <v>1708</v>
      </c>
      <c r="D1079">
        <v>39522</v>
      </c>
      <c r="E1079">
        <v>30102</v>
      </c>
      <c r="F1079">
        <v>23165</v>
      </c>
      <c r="G1079">
        <v>30687</v>
      </c>
      <c r="H1079">
        <v>27000</v>
      </c>
      <c r="I1079">
        <v>25052</v>
      </c>
      <c r="J1079">
        <v>24276</v>
      </c>
      <c r="K1079">
        <f>SUMIF('2000'!$B:$B,B1079,'2000'!$C:$C)</f>
        <v>23671</v>
      </c>
    </row>
    <row r="1080" spans="1:11" x14ac:dyDescent="0.25">
      <c r="A1080" t="s">
        <v>1072</v>
      </c>
      <c r="B1080" t="s">
        <v>1808</v>
      </c>
      <c r="C1080" t="s">
        <v>1708</v>
      </c>
      <c r="D1080">
        <v>13520</v>
      </c>
      <c r="E1080">
        <v>13115</v>
      </c>
      <c r="F1080">
        <v>12355</v>
      </c>
      <c r="G1080">
        <v>14545</v>
      </c>
      <c r="H1080">
        <v>13029</v>
      </c>
      <c r="I1080">
        <v>13880</v>
      </c>
      <c r="J1080">
        <v>13731</v>
      </c>
      <c r="K1080">
        <f>SUMIF('2000'!$B:$B,B1080,'2000'!$C:$C)</f>
        <v>13790</v>
      </c>
    </row>
    <row r="1081" spans="1:11" x14ac:dyDescent="0.25">
      <c r="A1081" t="s">
        <v>297</v>
      </c>
      <c r="B1081" t="s">
        <v>1809</v>
      </c>
      <c r="C1081" t="s">
        <v>1708</v>
      </c>
      <c r="D1081">
        <v>18668</v>
      </c>
      <c r="E1081">
        <v>16503</v>
      </c>
      <c r="F1081">
        <v>16663</v>
      </c>
      <c r="G1081">
        <v>19053</v>
      </c>
      <c r="H1081">
        <v>20045</v>
      </c>
      <c r="I1081">
        <v>23120</v>
      </c>
      <c r="J1081">
        <v>24523</v>
      </c>
      <c r="K1081">
        <f>SUMIF('2000'!$B:$B,B1081,'2000'!$C:$C)</f>
        <v>24498</v>
      </c>
    </row>
    <row r="1082" spans="1:11" x14ac:dyDescent="0.25">
      <c r="A1082" t="s">
        <v>1177</v>
      </c>
      <c r="B1082" t="s">
        <v>1810</v>
      </c>
      <c r="C1082" t="s">
        <v>1708</v>
      </c>
      <c r="D1082">
        <v>7184</v>
      </c>
      <c r="E1082">
        <v>7029</v>
      </c>
      <c r="F1082">
        <v>7596</v>
      </c>
      <c r="G1082">
        <v>9219</v>
      </c>
      <c r="H1082">
        <v>9062</v>
      </c>
      <c r="I1082">
        <v>9667</v>
      </c>
      <c r="J1082">
        <v>9450</v>
      </c>
      <c r="K1082">
        <f>SUMIF('2000'!$B:$B,B1082,'2000'!$C:$C)</f>
        <v>9394</v>
      </c>
    </row>
    <row r="1083" spans="1:11" x14ac:dyDescent="0.25">
      <c r="A1083" t="s">
        <v>301</v>
      </c>
      <c r="B1083" t="s">
        <v>1811</v>
      </c>
      <c r="C1083" t="s">
        <v>1708</v>
      </c>
      <c r="D1083">
        <v>22335</v>
      </c>
      <c r="E1083">
        <v>20896</v>
      </c>
      <c r="F1083">
        <v>21793</v>
      </c>
      <c r="G1083">
        <v>24138</v>
      </c>
      <c r="H1083">
        <v>24416</v>
      </c>
      <c r="I1083">
        <v>26258</v>
      </c>
      <c r="J1083">
        <v>26558</v>
      </c>
      <c r="K1083">
        <f>SUMIF('2000'!$B:$B,B1083,'2000'!$C:$C)</f>
        <v>26851</v>
      </c>
    </row>
    <row r="1084" spans="1:11" x14ac:dyDescent="0.25">
      <c r="A1084" t="s">
        <v>1471</v>
      </c>
      <c r="B1084" t="s">
        <v>1812</v>
      </c>
      <c r="C1084" t="s">
        <v>1708</v>
      </c>
      <c r="D1084">
        <v>6853</v>
      </c>
      <c r="E1084">
        <v>5924</v>
      </c>
      <c r="F1084">
        <v>5562</v>
      </c>
      <c r="G1084">
        <v>6490</v>
      </c>
      <c r="H1084">
        <v>6624</v>
      </c>
      <c r="I1084">
        <v>6537</v>
      </c>
      <c r="J1084">
        <v>7191</v>
      </c>
      <c r="K1084">
        <f>SUMIF('2000'!$B:$B,B1084,'2000'!$C:$C)</f>
        <v>8402</v>
      </c>
    </row>
    <row r="1085" spans="1:11" x14ac:dyDescent="0.25">
      <c r="A1085" t="s">
        <v>1813</v>
      </c>
      <c r="B1085" t="s">
        <v>1814</v>
      </c>
      <c r="C1085" t="s">
        <v>1708</v>
      </c>
      <c r="D1085">
        <v>49137</v>
      </c>
      <c r="E1085">
        <v>57306</v>
      </c>
      <c r="F1085">
        <v>58281</v>
      </c>
      <c r="G1085">
        <v>61310</v>
      </c>
      <c r="H1085">
        <v>62879</v>
      </c>
      <c r="I1085">
        <v>64180</v>
      </c>
      <c r="J1085">
        <v>64376</v>
      </c>
      <c r="K1085">
        <f>SUMIF('2000'!$B:$B,B1085,'2000'!$C:$C)</f>
        <v>65408</v>
      </c>
    </row>
    <row r="1086" spans="1:11" x14ac:dyDescent="0.25">
      <c r="A1086" t="s">
        <v>1815</v>
      </c>
      <c r="B1086" t="s">
        <v>1816</v>
      </c>
      <c r="C1086" t="s">
        <v>1708</v>
      </c>
      <c r="D1086">
        <v>16660</v>
      </c>
      <c r="E1086">
        <v>12463</v>
      </c>
      <c r="F1086">
        <v>12548</v>
      </c>
      <c r="G1086">
        <v>15634</v>
      </c>
      <c r="H1086">
        <v>15603</v>
      </c>
      <c r="I1086">
        <v>16651</v>
      </c>
      <c r="J1086">
        <v>16195</v>
      </c>
      <c r="K1086">
        <f>SUMIF('2000'!$B:$B,B1086,'2000'!$C:$C)</f>
        <v>18001</v>
      </c>
    </row>
    <row r="1087" spans="1:11" x14ac:dyDescent="0.25">
      <c r="A1087" t="s">
        <v>1184</v>
      </c>
      <c r="B1087" t="s">
        <v>1817</v>
      </c>
      <c r="C1087" t="s">
        <v>1708</v>
      </c>
      <c r="D1087">
        <v>10021</v>
      </c>
      <c r="E1087">
        <v>9355</v>
      </c>
      <c r="F1087">
        <v>9062</v>
      </c>
      <c r="G1087">
        <v>10090</v>
      </c>
      <c r="H1087">
        <v>9628</v>
      </c>
      <c r="I1087">
        <v>9821</v>
      </c>
      <c r="J1087">
        <v>9449</v>
      </c>
      <c r="K1087">
        <f>SUMIF('2000'!$B:$B,B1087,'2000'!$C:$C)</f>
        <v>9500</v>
      </c>
    </row>
    <row r="1088" spans="1:11" x14ac:dyDescent="0.25">
      <c r="A1088" t="s">
        <v>92</v>
      </c>
      <c r="B1088" t="s">
        <v>1818</v>
      </c>
      <c r="C1088" t="s">
        <v>1708</v>
      </c>
      <c r="D1088">
        <v>31179</v>
      </c>
      <c r="E1088">
        <v>33482</v>
      </c>
      <c r="F1088">
        <v>42730</v>
      </c>
      <c r="G1088">
        <v>53352</v>
      </c>
      <c r="H1088">
        <v>57508</v>
      </c>
      <c r="I1088">
        <v>65573</v>
      </c>
      <c r="J1088">
        <v>77221</v>
      </c>
      <c r="K1088">
        <f>SUMIF('2000'!$B:$B,B1088,'2000'!$C:$C)</f>
        <v>85838</v>
      </c>
    </row>
    <row r="1089" spans="1:11" x14ac:dyDescent="0.25">
      <c r="A1089" t="s">
        <v>1819</v>
      </c>
      <c r="B1089" t="s">
        <v>1820</v>
      </c>
      <c r="C1089" t="s">
        <v>1708</v>
      </c>
      <c r="D1089">
        <v>13839</v>
      </c>
      <c r="E1089">
        <v>11156</v>
      </c>
      <c r="F1089">
        <v>10443</v>
      </c>
      <c r="G1089">
        <v>13515</v>
      </c>
      <c r="H1089">
        <v>13077</v>
      </c>
      <c r="I1089">
        <v>13157</v>
      </c>
      <c r="J1089">
        <v>13206</v>
      </c>
      <c r="K1089">
        <f>SUMIF('2000'!$B:$B,B1089,'2000'!$C:$C)</f>
        <v>12979</v>
      </c>
    </row>
    <row r="1090" spans="1:11" x14ac:dyDescent="0.25">
      <c r="A1090" t="s">
        <v>96</v>
      </c>
      <c r="B1090" t="s">
        <v>1821</v>
      </c>
      <c r="C1090" t="s">
        <v>1708</v>
      </c>
      <c r="D1090">
        <v>17212</v>
      </c>
      <c r="E1090">
        <v>16887</v>
      </c>
      <c r="F1090">
        <v>16714</v>
      </c>
      <c r="G1090">
        <v>17910</v>
      </c>
      <c r="H1090">
        <v>16499</v>
      </c>
      <c r="I1090">
        <v>17061</v>
      </c>
      <c r="J1090">
        <v>18523</v>
      </c>
      <c r="K1090">
        <f>SUMIF('2000'!$B:$B,B1090,'2000'!$C:$C)</f>
        <v>19717</v>
      </c>
    </row>
    <row r="1091" spans="1:11" x14ac:dyDescent="0.25">
      <c r="A1091" t="s">
        <v>98</v>
      </c>
      <c r="B1091" t="s">
        <v>1822</v>
      </c>
      <c r="C1091" t="s">
        <v>1708</v>
      </c>
      <c r="D1091">
        <v>13387</v>
      </c>
      <c r="E1091">
        <v>16736</v>
      </c>
      <c r="F1091">
        <v>20381</v>
      </c>
      <c r="G1091">
        <v>25637</v>
      </c>
      <c r="H1091">
        <v>27205</v>
      </c>
      <c r="I1091">
        <v>29553</v>
      </c>
      <c r="J1091">
        <v>30984</v>
      </c>
      <c r="K1091">
        <f>SUMIF('2000'!$B:$B,B1091,'2000'!$C:$C)</f>
        <v>31181</v>
      </c>
    </row>
    <row r="1092" spans="1:11" x14ac:dyDescent="0.25">
      <c r="A1092" t="s">
        <v>692</v>
      </c>
      <c r="B1092" t="s">
        <v>1823</v>
      </c>
      <c r="C1092" t="s">
        <v>1708</v>
      </c>
      <c r="D1092">
        <v>11677</v>
      </c>
      <c r="E1092">
        <v>10201</v>
      </c>
      <c r="F1092">
        <v>9377</v>
      </c>
      <c r="G1092">
        <v>13925</v>
      </c>
      <c r="H1092">
        <v>12526</v>
      </c>
      <c r="I1092">
        <v>12494</v>
      </c>
      <c r="J1092">
        <v>11272</v>
      </c>
      <c r="K1092">
        <f>SUMIF('2000'!$B:$B,B1092,'2000'!$C:$C)</f>
        <v>12631</v>
      </c>
    </row>
    <row r="1093" spans="1:11" x14ac:dyDescent="0.25">
      <c r="A1093" t="s">
        <v>1192</v>
      </c>
      <c r="B1093" t="s">
        <v>1824</v>
      </c>
      <c r="C1093" t="s">
        <v>1708</v>
      </c>
      <c r="D1093">
        <v>18486</v>
      </c>
      <c r="E1093">
        <v>18454</v>
      </c>
      <c r="F1093">
        <v>17273</v>
      </c>
      <c r="G1093">
        <v>17765</v>
      </c>
      <c r="H1093">
        <v>16666</v>
      </c>
      <c r="I1093">
        <v>16468</v>
      </c>
      <c r="J1093">
        <v>17192</v>
      </c>
      <c r="K1093">
        <f>SUMIF('2000'!$B:$B,B1093,'2000'!$C:$C)</f>
        <v>17296</v>
      </c>
    </row>
    <row r="1094" spans="1:11" x14ac:dyDescent="0.25">
      <c r="A1094" t="s">
        <v>1626</v>
      </c>
      <c r="B1094" t="s">
        <v>1825</v>
      </c>
      <c r="C1094" t="s">
        <v>1708</v>
      </c>
      <c r="D1094">
        <v>9422</v>
      </c>
      <c r="E1094">
        <v>18938</v>
      </c>
      <c r="F1094">
        <v>18796</v>
      </c>
      <c r="G1094">
        <v>22854</v>
      </c>
      <c r="H1094">
        <v>24170</v>
      </c>
      <c r="I1094">
        <v>26241</v>
      </c>
      <c r="J1094">
        <v>28390</v>
      </c>
      <c r="K1094">
        <f>SUMIF('2000'!$B:$B,B1094,'2000'!$C:$C)</f>
        <v>29098</v>
      </c>
    </row>
    <row r="1095" spans="1:11" x14ac:dyDescent="0.25">
      <c r="A1095" t="s">
        <v>1826</v>
      </c>
      <c r="B1095" t="s">
        <v>1827</v>
      </c>
      <c r="C1095" t="s">
        <v>1708</v>
      </c>
      <c r="D1095">
        <v>4798</v>
      </c>
      <c r="E1095">
        <v>4276</v>
      </c>
      <c r="F1095">
        <v>4050</v>
      </c>
      <c r="G1095">
        <v>5117</v>
      </c>
      <c r="H1095">
        <v>5092</v>
      </c>
      <c r="I1095">
        <v>6313</v>
      </c>
      <c r="J1095">
        <v>6076</v>
      </c>
      <c r="K1095">
        <f>SUMIF('2000'!$B:$B,B1095,'2000'!$C:$C)</f>
        <v>6343</v>
      </c>
    </row>
    <row r="1096" spans="1:11" x14ac:dyDescent="0.25">
      <c r="A1096" t="s">
        <v>1198</v>
      </c>
      <c r="B1096" t="s">
        <v>1828</v>
      </c>
      <c r="C1096" t="s">
        <v>1708</v>
      </c>
      <c r="D1096">
        <v>14643</v>
      </c>
      <c r="E1096">
        <v>14596</v>
      </c>
      <c r="F1096">
        <v>15960</v>
      </c>
      <c r="G1096">
        <v>19011</v>
      </c>
      <c r="H1096">
        <v>19148</v>
      </c>
      <c r="I1096">
        <v>20671</v>
      </c>
      <c r="J1096">
        <v>21203</v>
      </c>
      <c r="K1096">
        <f>SUMIF('2000'!$B:$B,B1096,'2000'!$C:$C)</f>
        <v>21342</v>
      </c>
    </row>
    <row r="1097" spans="1:11" x14ac:dyDescent="0.25">
      <c r="A1097" t="s">
        <v>1829</v>
      </c>
      <c r="B1097" t="s">
        <v>1830</v>
      </c>
      <c r="C1097" t="s">
        <v>1708</v>
      </c>
      <c r="D1097">
        <v>9851</v>
      </c>
      <c r="E1097">
        <v>8367</v>
      </c>
      <c r="F1097">
        <v>8177</v>
      </c>
      <c r="G1097">
        <v>9484</v>
      </c>
      <c r="H1097">
        <v>8963</v>
      </c>
      <c r="I1097">
        <v>9910</v>
      </c>
      <c r="J1097">
        <v>9978</v>
      </c>
      <c r="K1097">
        <f>SUMIF('2000'!$B:$B,B1097,'2000'!$C:$C)</f>
        <v>9985</v>
      </c>
    </row>
    <row r="1098" spans="1:11" x14ac:dyDescent="0.25">
      <c r="A1098" t="s">
        <v>102</v>
      </c>
      <c r="B1098" t="s">
        <v>1831</v>
      </c>
      <c r="C1098" t="s">
        <v>1708</v>
      </c>
      <c r="D1098">
        <v>13770</v>
      </c>
      <c r="E1098">
        <v>11799</v>
      </c>
      <c r="F1098">
        <v>11642</v>
      </c>
      <c r="G1098">
        <v>12353</v>
      </c>
      <c r="H1098">
        <v>11401</v>
      </c>
      <c r="I1098">
        <v>11625</v>
      </c>
      <c r="J1098">
        <v>10820</v>
      </c>
      <c r="K1098">
        <f>SUMIF('2000'!$B:$B,B1098,'2000'!$C:$C)</f>
        <v>10765</v>
      </c>
    </row>
    <row r="1099" spans="1:11" x14ac:dyDescent="0.25">
      <c r="A1099" t="s">
        <v>104</v>
      </c>
      <c r="B1099" t="s">
        <v>1832</v>
      </c>
      <c r="C1099" t="s">
        <v>1708</v>
      </c>
      <c r="D1099">
        <v>13025</v>
      </c>
      <c r="E1099">
        <v>13461</v>
      </c>
      <c r="F1099">
        <v>15364</v>
      </c>
      <c r="G1099">
        <v>20046</v>
      </c>
      <c r="H1099">
        <v>19561</v>
      </c>
      <c r="I1099">
        <v>22154</v>
      </c>
      <c r="J1099">
        <v>26142</v>
      </c>
      <c r="K1099">
        <f>SUMIF('2000'!$B:$B,B1099,'2000'!$C:$C)</f>
        <v>27167</v>
      </c>
    </row>
    <row r="1100" spans="1:11" x14ac:dyDescent="0.25">
      <c r="A1100" t="s">
        <v>106</v>
      </c>
      <c r="B1100" t="s">
        <v>1833</v>
      </c>
      <c r="C1100" t="s">
        <v>1708</v>
      </c>
      <c r="D1100">
        <v>13624</v>
      </c>
      <c r="E1100">
        <v>11056</v>
      </c>
      <c r="F1100">
        <v>10019</v>
      </c>
      <c r="G1100">
        <v>12103</v>
      </c>
      <c r="H1100">
        <v>11648</v>
      </c>
      <c r="I1100">
        <v>12105</v>
      </c>
      <c r="J1100">
        <v>11948</v>
      </c>
      <c r="K1100">
        <f>SUMIF('2000'!$B:$B,B1100,'2000'!$C:$C)</f>
        <v>13428</v>
      </c>
    </row>
    <row r="1101" spans="1:11" x14ac:dyDescent="0.25">
      <c r="A1101" t="s">
        <v>1834</v>
      </c>
      <c r="B1101" t="s">
        <v>1835</v>
      </c>
      <c r="C1101" t="s">
        <v>1708</v>
      </c>
      <c r="D1101">
        <v>32501</v>
      </c>
      <c r="E1101">
        <v>27791</v>
      </c>
      <c r="F1101">
        <v>27537</v>
      </c>
      <c r="G1101">
        <v>32238</v>
      </c>
      <c r="H1101">
        <v>31318</v>
      </c>
      <c r="I1101">
        <v>30306</v>
      </c>
      <c r="J1101">
        <v>29548</v>
      </c>
      <c r="K1101">
        <f>SUMIF('2000'!$B:$B,B1101,'2000'!$C:$C)</f>
        <v>31309</v>
      </c>
    </row>
    <row r="1102" spans="1:11" x14ac:dyDescent="0.25">
      <c r="A1102" t="s">
        <v>1836</v>
      </c>
      <c r="B1102" t="s">
        <v>1837</v>
      </c>
      <c r="C1102" t="s">
        <v>1708</v>
      </c>
      <c r="D1102">
        <v>19521</v>
      </c>
      <c r="E1102">
        <v>22168</v>
      </c>
      <c r="F1102">
        <v>23477</v>
      </c>
      <c r="G1102">
        <v>27584</v>
      </c>
      <c r="H1102">
        <v>29710</v>
      </c>
      <c r="I1102">
        <v>36772</v>
      </c>
      <c r="J1102">
        <v>42941</v>
      </c>
      <c r="K1102">
        <f>SUMIF('2000'!$B:$B,B1102,'2000'!$C:$C)</f>
        <v>44564</v>
      </c>
    </row>
    <row r="1103" spans="1:11" x14ac:dyDescent="0.25">
      <c r="A1103" t="s">
        <v>1838</v>
      </c>
      <c r="B1103" t="s">
        <v>1839</v>
      </c>
      <c r="C1103" t="s">
        <v>1708</v>
      </c>
      <c r="D1103">
        <v>7532</v>
      </c>
      <c r="E1103">
        <v>6677</v>
      </c>
      <c r="F1103">
        <v>6508</v>
      </c>
      <c r="G1103">
        <v>7157</v>
      </c>
      <c r="H1103">
        <v>6725</v>
      </c>
      <c r="I1103">
        <v>6710</v>
      </c>
      <c r="J1103">
        <v>7040</v>
      </c>
      <c r="K1103">
        <f>SUMIF('2000'!$B:$B,B1103,'2000'!$C:$C)</f>
        <v>7075</v>
      </c>
    </row>
    <row r="1104" spans="1:11" x14ac:dyDescent="0.25">
      <c r="A1104" t="s">
        <v>1331</v>
      </c>
      <c r="B1104" t="s">
        <v>1840</v>
      </c>
      <c r="C1104" t="s">
        <v>1708</v>
      </c>
      <c r="D1104">
        <v>20840</v>
      </c>
      <c r="E1104">
        <v>17725</v>
      </c>
      <c r="F1104">
        <v>18790</v>
      </c>
      <c r="G1104">
        <v>21765</v>
      </c>
      <c r="H1104">
        <v>21105</v>
      </c>
      <c r="I1104">
        <v>22576</v>
      </c>
      <c r="J1104">
        <v>23535</v>
      </c>
      <c r="K1104">
        <f>SUMIF('2000'!$B:$B,B1104,'2000'!$C:$C)</f>
        <v>24065</v>
      </c>
    </row>
    <row r="1105" spans="1:11" x14ac:dyDescent="0.25">
      <c r="A1105" t="s">
        <v>1841</v>
      </c>
      <c r="B1105" t="s">
        <v>1842</v>
      </c>
      <c r="C1105" t="s">
        <v>1708</v>
      </c>
      <c r="D1105">
        <v>11018</v>
      </c>
      <c r="E1105">
        <v>13388</v>
      </c>
      <c r="F1105">
        <v>14687</v>
      </c>
      <c r="G1105">
        <v>27795</v>
      </c>
      <c r="H1105">
        <v>33263</v>
      </c>
      <c r="I1105">
        <v>42298</v>
      </c>
      <c r="J1105">
        <v>55748</v>
      </c>
      <c r="K1105">
        <f>SUMIF('2000'!$B:$B,B1105,'2000'!$C:$C)</f>
        <v>63037</v>
      </c>
    </row>
    <row r="1106" spans="1:11" x14ac:dyDescent="0.25">
      <c r="A1106" t="s">
        <v>1334</v>
      </c>
      <c r="B1106" t="s">
        <v>1843</v>
      </c>
      <c r="C1106" t="s">
        <v>1708</v>
      </c>
      <c r="D1106">
        <v>9755</v>
      </c>
      <c r="E1106">
        <v>8237</v>
      </c>
      <c r="F1106">
        <v>7470</v>
      </c>
      <c r="G1106">
        <v>8924</v>
      </c>
      <c r="H1106">
        <v>9035</v>
      </c>
      <c r="I1106">
        <v>10437</v>
      </c>
      <c r="J1106">
        <v>10841</v>
      </c>
      <c r="K1106">
        <f>SUMIF('2000'!$B:$B,B1106,'2000'!$C:$C)</f>
        <v>10711</v>
      </c>
    </row>
    <row r="1107" spans="1:11" x14ac:dyDescent="0.25">
      <c r="A1107" t="s">
        <v>1844</v>
      </c>
      <c r="B1107" t="s">
        <v>1845</v>
      </c>
      <c r="C1107" t="s">
        <v>1708</v>
      </c>
      <c r="D1107">
        <v>7324</v>
      </c>
      <c r="E1107">
        <v>5369</v>
      </c>
      <c r="F1107">
        <v>5023</v>
      </c>
      <c r="G1107">
        <v>5709</v>
      </c>
      <c r="H1107">
        <v>5036</v>
      </c>
      <c r="I1107">
        <v>4762</v>
      </c>
      <c r="J1107">
        <v>4665</v>
      </c>
      <c r="K1107">
        <f>SUMIF('2000'!$B:$B,B1107,'2000'!$C:$C)</f>
        <v>4616</v>
      </c>
    </row>
    <row r="1108" spans="1:11" x14ac:dyDescent="0.25">
      <c r="A1108" t="s">
        <v>1846</v>
      </c>
      <c r="B1108" t="s">
        <v>1847</v>
      </c>
      <c r="C1108" t="s">
        <v>1708</v>
      </c>
      <c r="D1108">
        <v>9610</v>
      </c>
      <c r="E1108">
        <v>9968</v>
      </c>
      <c r="F1108">
        <v>9949</v>
      </c>
      <c r="G1108">
        <v>10989</v>
      </c>
      <c r="H1108">
        <v>12036</v>
      </c>
      <c r="I1108">
        <v>14211</v>
      </c>
      <c r="J1108">
        <v>14662</v>
      </c>
      <c r="K1108">
        <f>SUMIF('2000'!$B:$B,B1108,'2000'!$C:$C)</f>
        <v>14514</v>
      </c>
    </row>
    <row r="1109" spans="1:11" x14ac:dyDescent="0.25">
      <c r="A1109" t="s">
        <v>108</v>
      </c>
      <c r="B1109" t="s">
        <v>1848</v>
      </c>
      <c r="C1109" t="s">
        <v>1708</v>
      </c>
      <c r="D1109">
        <v>46566</v>
      </c>
      <c r="E1109">
        <v>34961</v>
      </c>
      <c r="F1109">
        <v>25714</v>
      </c>
      <c r="G1109">
        <v>33763</v>
      </c>
      <c r="H1109">
        <v>30283</v>
      </c>
      <c r="I1109">
        <v>29007</v>
      </c>
      <c r="J1109">
        <v>28101</v>
      </c>
      <c r="K1109">
        <f>SUMIF('2000'!$B:$B,B1109,'2000'!$C:$C)</f>
        <v>28041</v>
      </c>
    </row>
    <row r="1110" spans="1:11" x14ac:dyDescent="0.25">
      <c r="A1110" t="s">
        <v>112</v>
      </c>
      <c r="B1110" t="s">
        <v>1849</v>
      </c>
      <c r="C1110" t="s">
        <v>1708</v>
      </c>
      <c r="D1110">
        <v>81154</v>
      </c>
      <c r="E1110">
        <v>68264</v>
      </c>
      <c r="F1110">
        <v>61059</v>
      </c>
      <c r="G1110">
        <v>81123</v>
      </c>
      <c r="H1110">
        <v>72583</v>
      </c>
      <c r="I1110">
        <v>67790</v>
      </c>
      <c r="J1110">
        <v>63924</v>
      </c>
      <c r="K1110">
        <f>SUMIF('2000'!$B:$B,B1110,'2000'!$C:$C)</f>
        <v>63434</v>
      </c>
    </row>
    <row r="1111" spans="1:11" x14ac:dyDescent="0.25">
      <c r="A1111" t="s">
        <v>1850</v>
      </c>
      <c r="B1111" t="s">
        <v>1851</v>
      </c>
      <c r="C1111" t="s">
        <v>1708</v>
      </c>
      <c r="D1111">
        <v>6812</v>
      </c>
      <c r="E1111">
        <v>6674</v>
      </c>
      <c r="F1111">
        <v>7704</v>
      </c>
      <c r="G1111">
        <v>11101</v>
      </c>
      <c r="H1111">
        <v>11686</v>
      </c>
      <c r="I1111">
        <v>13122</v>
      </c>
      <c r="J1111">
        <v>12425</v>
      </c>
      <c r="K1111">
        <f>SUMIF('2000'!$B:$B,B1111,'2000'!$C:$C)</f>
        <v>12447</v>
      </c>
    </row>
    <row r="1112" spans="1:11" x14ac:dyDescent="0.25">
      <c r="A1112" t="s">
        <v>332</v>
      </c>
      <c r="B1112" t="s">
        <v>1852</v>
      </c>
      <c r="C1112" t="s">
        <v>1708</v>
      </c>
      <c r="D1112">
        <v>38452</v>
      </c>
      <c r="E1112">
        <v>34403</v>
      </c>
      <c r="F1112">
        <v>35234</v>
      </c>
      <c r="G1112">
        <v>45803</v>
      </c>
      <c r="H1112">
        <v>49489</v>
      </c>
      <c r="I1112">
        <v>54997</v>
      </c>
      <c r="J1112">
        <v>62101</v>
      </c>
      <c r="K1112">
        <f>SUMIF('2000'!$B:$B,B1112,'2000'!$C:$C)</f>
        <v>63635</v>
      </c>
    </row>
    <row r="1113" spans="1:11" x14ac:dyDescent="0.25">
      <c r="A1113" t="s">
        <v>1853</v>
      </c>
      <c r="B1113" t="s">
        <v>1854</v>
      </c>
      <c r="C1113" t="s">
        <v>1708</v>
      </c>
      <c r="D1113">
        <v>2881</v>
      </c>
      <c r="E1113">
        <v>2443</v>
      </c>
      <c r="F1113">
        <v>2163</v>
      </c>
      <c r="G1113">
        <v>2265</v>
      </c>
      <c r="H1113">
        <v>2124</v>
      </c>
      <c r="I1113">
        <v>2196</v>
      </c>
      <c r="J1113">
        <v>2225</v>
      </c>
      <c r="K1113">
        <f>SUMIF('2000'!$B:$B,B1113,'2000'!$C:$C)</f>
        <v>2208</v>
      </c>
    </row>
    <row r="1114" spans="1:11" x14ac:dyDescent="0.25">
      <c r="A1114" t="s">
        <v>1855</v>
      </c>
      <c r="B1114" t="s">
        <v>1856</v>
      </c>
      <c r="C1114" t="s">
        <v>1708</v>
      </c>
      <c r="D1114">
        <v>13925</v>
      </c>
      <c r="E1114">
        <v>12334</v>
      </c>
      <c r="F1114">
        <v>12305</v>
      </c>
      <c r="G1114">
        <v>13973</v>
      </c>
      <c r="H1114">
        <v>14803</v>
      </c>
      <c r="I1114">
        <v>16272</v>
      </c>
      <c r="J1114">
        <v>16715</v>
      </c>
      <c r="K1114">
        <f>SUMIF('2000'!$B:$B,B1114,'2000'!$C:$C)</f>
        <v>16942</v>
      </c>
    </row>
    <row r="1115" spans="1:11" x14ac:dyDescent="0.25">
      <c r="A1115" t="s">
        <v>1857</v>
      </c>
      <c r="B1115" t="s">
        <v>1858</v>
      </c>
      <c r="C1115" t="s">
        <v>1708</v>
      </c>
      <c r="D1115">
        <v>12708</v>
      </c>
      <c r="E1115">
        <v>12808</v>
      </c>
      <c r="F1115">
        <v>17010</v>
      </c>
      <c r="G1115">
        <v>19049</v>
      </c>
      <c r="H1115">
        <v>20353</v>
      </c>
      <c r="I1115">
        <v>18938</v>
      </c>
      <c r="J1115">
        <v>20898</v>
      </c>
      <c r="K1115">
        <f>SUMIF('2000'!$B:$B,B1115,'2000'!$C:$C)</f>
        <v>23608</v>
      </c>
    </row>
    <row r="1116" spans="1:11" x14ac:dyDescent="0.25">
      <c r="A1116" t="s">
        <v>116</v>
      </c>
      <c r="B1116" t="s">
        <v>1859</v>
      </c>
      <c r="C1116" t="s">
        <v>1708</v>
      </c>
      <c r="D1116">
        <v>13717</v>
      </c>
      <c r="E1116">
        <v>11076</v>
      </c>
      <c r="F1116">
        <v>10542</v>
      </c>
      <c r="G1116">
        <v>13708</v>
      </c>
      <c r="H1116">
        <v>14716</v>
      </c>
      <c r="I1116">
        <v>16144</v>
      </c>
      <c r="J1116">
        <v>17388</v>
      </c>
      <c r="K1116">
        <f>SUMIF('2000'!$B:$B,B1116,'2000'!$C:$C)</f>
        <v>17669</v>
      </c>
    </row>
    <row r="1117" spans="1:11" x14ac:dyDescent="0.25">
      <c r="A1117" t="s">
        <v>339</v>
      </c>
      <c r="B1117" t="s">
        <v>1860</v>
      </c>
      <c r="C1117" t="s">
        <v>1708</v>
      </c>
      <c r="D1117">
        <v>15141</v>
      </c>
      <c r="E1117">
        <v>15376</v>
      </c>
      <c r="F1117">
        <v>17948</v>
      </c>
      <c r="G1117">
        <v>21813</v>
      </c>
      <c r="H1117">
        <v>23867</v>
      </c>
      <c r="I1117">
        <v>31593</v>
      </c>
      <c r="J1117">
        <v>45857</v>
      </c>
      <c r="K1117">
        <f>SUMIF('2000'!$B:$B,B1117,'2000'!$C:$C)</f>
        <v>50178</v>
      </c>
    </row>
    <row r="1118" spans="1:11" x14ac:dyDescent="0.25">
      <c r="A1118" t="s">
        <v>120</v>
      </c>
      <c r="B1118" t="s">
        <v>1861</v>
      </c>
      <c r="C1118" t="s">
        <v>1708</v>
      </c>
      <c r="D1118">
        <v>17912</v>
      </c>
      <c r="E1118">
        <v>18493</v>
      </c>
      <c r="F1118">
        <v>18999</v>
      </c>
      <c r="G1118">
        <v>23328</v>
      </c>
      <c r="H1118">
        <v>24824</v>
      </c>
      <c r="I1118">
        <v>31849</v>
      </c>
      <c r="J1118">
        <v>40378</v>
      </c>
      <c r="K1118">
        <f>SUMIF('2000'!$B:$B,B1118,'2000'!$C:$C)</f>
        <v>44290</v>
      </c>
    </row>
    <row r="1119" spans="1:11" x14ac:dyDescent="0.25">
      <c r="A1119" t="s">
        <v>1862</v>
      </c>
      <c r="B1119" t="s">
        <v>1863</v>
      </c>
      <c r="C1119" t="s">
        <v>1708</v>
      </c>
      <c r="D1119">
        <v>11678</v>
      </c>
      <c r="E1119">
        <v>11548</v>
      </c>
      <c r="F1119">
        <v>13054</v>
      </c>
      <c r="G1119">
        <v>14673</v>
      </c>
      <c r="H1119">
        <v>15145</v>
      </c>
      <c r="I1119">
        <v>16169</v>
      </c>
      <c r="J1119">
        <v>17000</v>
      </c>
      <c r="K1119">
        <f>SUMIF('2000'!$B:$B,B1119,'2000'!$C:$C)</f>
        <v>17704</v>
      </c>
    </row>
    <row r="1120" spans="1:11" x14ac:dyDescent="0.25">
      <c r="A1120" t="s">
        <v>1355</v>
      </c>
      <c r="B1120" t="s">
        <v>1864</v>
      </c>
      <c r="C1120" t="s">
        <v>1708</v>
      </c>
      <c r="D1120">
        <v>6157</v>
      </c>
      <c r="E1120">
        <v>5680</v>
      </c>
      <c r="F1120">
        <v>5488</v>
      </c>
      <c r="G1120">
        <v>5929</v>
      </c>
      <c r="H1120">
        <v>6801</v>
      </c>
      <c r="I1120">
        <v>11647</v>
      </c>
      <c r="J1120">
        <v>16948</v>
      </c>
      <c r="K1120">
        <f>SUMIF('2000'!$B:$B,B1120,'2000'!$C:$C)</f>
        <v>17577</v>
      </c>
    </row>
    <row r="1121" spans="1:11" x14ac:dyDescent="0.25">
      <c r="A1121" t="s">
        <v>728</v>
      </c>
      <c r="B1121" t="s">
        <v>1865</v>
      </c>
      <c r="C1121" t="s">
        <v>1708</v>
      </c>
      <c r="D1121">
        <v>14403</v>
      </c>
      <c r="E1121">
        <v>16285</v>
      </c>
      <c r="F1121">
        <v>17138</v>
      </c>
      <c r="G1121">
        <v>21178</v>
      </c>
      <c r="H1121">
        <v>21146</v>
      </c>
      <c r="I1121">
        <v>22255</v>
      </c>
      <c r="J1121">
        <v>23477</v>
      </c>
      <c r="K1121">
        <f>SUMIF('2000'!$B:$B,B1121,'2000'!$C:$C)</f>
        <v>24993</v>
      </c>
    </row>
    <row r="1122" spans="1:11" x14ac:dyDescent="0.25">
      <c r="A1122" t="s">
        <v>1866</v>
      </c>
      <c r="B1122" t="s">
        <v>1867</v>
      </c>
      <c r="C1122" t="s">
        <v>1708</v>
      </c>
      <c r="D1122">
        <v>12890</v>
      </c>
      <c r="E1122">
        <v>11364</v>
      </c>
      <c r="F1122">
        <v>10823</v>
      </c>
      <c r="G1122">
        <v>11874</v>
      </c>
      <c r="H1122">
        <v>10940</v>
      </c>
      <c r="I1122">
        <v>11845</v>
      </c>
      <c r="J1122">
        <v>12265</v>
      </c>
      <c r="K1122">
        <f>SUMIF('2000'!$B:$B,B1122,'2000'!$C:$C)</f>
        <v>12524</v>
      </c>
    </row>
    <row r="1123" spans="1:11" x14ac:dyDescent="0.25">
      <c r="A1123" t="s">
        <v>1868</v>
      </c>
      <c r="B1123" t="s">
        <v>1869</v>
      </c>
      <c r="C1123" t="s">
        <v>1708</v>
      </c>
      <c r="D1123">
        <v>9683</v>
      </c>
      <c r="E1123">
        <v>8870</v>
      </c>
      <c r="F1123">
        <v>8620</v>
      </c>
      <c r="G1123">
        <v>9384</v>
      </c>
      <c r="H1123">
        <v>10361</v>
      </c>
      <c r="I1123">
        <v>12486</v>
      </c>
      <c r="J1123">
        <v>14261</v>
      </c>
      <c r="K1123">
        <f>SUMIF('2000'!$B:$B,B1123,'2000'!$C:$C)</f>
        <v>14250</v>
      </c>
    </row>
    <row r="1124" spans="1:11" x14ac:dyDescent="0.25">
      <c r="A1124" t="s">
        <v>1870</v>
      </c>
      <c r="B1124" t="s">
        <v>1871</v>
      </c>
      <c r="C1124" t="s">
        <v>1708</v>
      </c>
      <c r="D1124">
        <v>5148</v>
      </c>
      <c r="E1124">
        <v>5102</v>
      </c>
      <c r="F1124">
        <v>5349</v>
      </c>
      <c r="G1124">
        <v>6253</v>
      </c>
      <c r="H1124">
        <v>6090</v>
      </c>
      <c r="I1124">
        <v>8070</v>
      </c>
      <c r="J1124">
        <v>8768</v>
      </c>
      <c r="K1124">
        <f>SUMIF('2000'!$B:$B,B1124,'2000'!$C:$C)</f>
        <v>8783</v>
      </c>
    </row>
    <row r="1125" spans="1:11" x14ac:dyDescent="0.25">
      <c r="A1125" t="s">
        <v>351</v>
      </c>
      <c r="B1125" t="s">
        <v>1872</v>
      </c>
      <c r="C1125" t="s">
        <v>1708</v>
      </c>
      <c r="D1125">
        <v>14893</v>
      </c>
      <c r="E1125">
        <v>14537</v>
      </c>
      <c r="F1125">
        <v>15882</v>
      </c>
      <c r="G1125">
        <v>17821</v>
      </c>
      <c r="H1125">
        <v>16557</v>
      </c>
      <c r="I1125">
        <v>14248</v>
      </c>
      <c r="J1125">
        <v>13636</v>
      </c>
      <c r="K1125">
        <f>SUMIF('2000'!$B:$B,B1125,'2000'!$C:$C)</f>
        <v>15138</v>
      </c>
    </row>
    <row r="1126" spans="1:11" x14ac:dyDescent="0.25">
      <c r="A1126" t="s">
        <v>989</v>
      </c>
      <c r="B1126" t="s">
        <v>1873</v>
      </c>
      <c r="C1126" t="s">
        <v>1708</v>
      </c>
      <c r="D1126">
        <v>42758</v>
      </c>
      <c r="E1126">
        <v>45491</v>
      </c>
      <c r="F1126">
        <v>57432</v>
      </c>
      <c r="G1126">
        <v>71828</v>
      </c>
      <c r="H1126">
        <v>76673</v>
      </c>
      <c r="I1126">
        <v>86963</v>
      </c>
      <c r="J1126">
        <v>107582</v>
      </c>
      <c r="K1126">
        <f>SUMIF('2000'!$B:$B,B1126,'2000'!$C:$C)</f>
        <v>118950</v>
      </c>
    </row>
    <row r="1127" spans="1:11" x14ac:dyDescent="0.25">
      <c r="A1127" t="s">
        <v>132</v>
      </c>
      <c r="B1127" t="s">
        <v>1874</v>
      </c>
      <c r="C1127" t="s">
        <v>1708</v>
      </c>
      <c r="D1127">
        <v>12777</v>
      </c>
      <c r="E1127">
        <v>11168</v>
      </c>
      <c r="F1127">
        <v>10728</v>
      </c>
      <c r="G1127">
        <v>10764</v>
      </c>
      <c r="H1127">
        <v>10441</v>
      </c>
      <c r="I1127">
        <v>10581</v>
      </c>
      <c r="J1127">
        <v>11328</v>
      </c>
      <c r="K1127">
        <f>SUMIF('2000'!$B:$B,B1127,'2000'!$C:$C)</f>
        <v>11910</v>
      </c>
    </row>
    <row r="1128" spans="1:11" x14ac:dyDescent="0.25">
      <c r="A1128" t="s">
        <v>992</v>
      </c>
      <c r="B1128" t="s">
        <v>1875</v>
      </c>
      <c r="C1128" t="s">
        <v>1708</v>
      </c>
      <c r="D1128">
        <v>16475</v>
      </c>
      <c r="E1128">
        <v>14700</v>
      </c>
      <c r="F1128">
        <v>14268</v>
      </c>
      <c r="G1128">
        <v>17022</v>
      </c>
      <c r="H1128">
        <v>17468</v>
      </c>
      <c r="I1128">
        <v>19739</v>
      </c>
      <c r="J1128">
        <v>20482</v>
      </c>
      <c r="K1128">
        <f>SUMIF('2000'!$B:$B,B1128,'2000'!$C:$C)</f>
        <v>20655</v>
      </c>
    </row>
    <row r="1129" spans="1:11" x14ac:dyDescent="0.25">
      <c r="A1129" t="s">
        <v>994</v>
      </c>
      <c r="B1129" t="s">
        <v>1876</v>
      </c>
      <c r="C1129" t="s">
        <v>1708</v>
      </c>
      <c r="D1129">
        <v>15555</v>
      </c>
      <c r="E1129">
        <v>14244</v>
      </c>
      <c r="F1129">
        <v>13282</v>
      </c>
      <c r="G1129">
        <v>14832</v>
      </c>
      <c r="H1129">
        <v>13955</v>
      </c>
      <c r="I1129">
        <v>13863</v>
      </c>
      <c r="J1129">
        <v>13228</v>
      </c>
      <c r="K1129">
        <f>SUMIF('2000'!$B:$B,B1129,'2000'!$C:$C)</f>
        <v>13357</v>
      </c>
    </row>
    <row r="1130" spans="1:11" x14ac:dyDescent="0.25">
      <c r="A1130" t="s">
        <v>1386</v>
      </c>
      <c r="B1130" t="s">
        <v>1877</v>
      </c>
      <c r="C1130" t="s">
        <v>1708</v>
      </c>
      <c r="D1130">
        <v>31940</v>
      </c>
      <c r="E1130">
        <v>25815</v>
      </c>
      <c r="F1130">
        <v>24145</v>
      </c>
      <c r="G1130">
        <v>33396</v>
      </c>
      <c r="H1130">
        <v>33326</v>
      </c>
      <c r="I1130">
        <v>34660</v>
      </c>
      <c r="J1130">
        <v>34047</v>
      </c>
      <c r="K1130">
        <f>SUMIF('2000'!$B:$B,B1130,'2000'!$C:$C)</f>
        <v>35794</v>
      </c>
    </row>
    <row r="1131" spans="1:11" x14ac:dyDescent="0.25">
      <c r="A1131" t="s">
        <v>1878</v>
      </c>
      <c r="B1131" t="s">
        <v>1879</v>
      </c>
      <c r="C1131" t="s">
        <v>1708</v>
      </c>
      <c r="D1131">
        <v>7615</v>
      </c>
      <c r="E1131">
        <v>6534</v>
      </c>
      <c r="F1131">
        <v>5669</v>
      </c>
      <c r="G1131">
        <v>6698</v>
      </c>
      <c r="H1131">
        <v>6503</v>
      </c>
      <c r="I1131">
        <v>6913</v>
      </c>
      <c r="J1131">
        <v>7223</v>
      </c>
      <c r="K1131">
        <f>SUMIF('2000'!$B:$B,B1131,'2000'!$C:$C)</f>
        <v>7261</v>
      </c>
    </row>
    <row r="1132" spans="1:11" x14ac:dyDescent="0.25">
      <c r="A1132" t="s">
        <v>1252</v>
      </c>
      <c r="B1132" t="s">
        <v>1880</v>
      </c>
      <c r="C1132" t="s">
        <v>1708</v>
      </c>
      <c r="D1132">
        <v>11212</v>
      </c>
      <c r="E1132">
        <v>11913</v>
      </c>
      <c r="F1132">
        <v>14434</v>
      </c>
      <c r="G1132">
        <v>17778</v>
      </c>
      <c r="H1132">
        <v>19955</v>
      </c>
      <c r="I1132">
        <v>22842</v>
      </c>
      <c r="J1132">
        <v>24610</v>
      </c>
      <c r="K1132">
        <f>SUMIF('2000'!$B:$B,B1132,'2000'!$C:$C)</f>
        <v>25317</v>
      </c>
    </row>
    <row r="1133" spans="1:11" x14ac:dyDescent="0.25">
      <c r="A1133" t="s">
        <v>1881</v>
      </c>
      <c r="B1133" t="s">
        <v>1882</v>
      </c>
      <c r="C1133" t="s">
        <v>1883</v>
      </c>
      <c r="D1133">
        <v>47050</v>
      </c>
      <c r="E1133">
        <v>49931</v>
      </c>
      <c r="F1133">
        <v>52109</v>
      </c>
      <c r="G1133">
        <v>56427</v>
      </c>
      <c r="H1133">
        <v>55882</v>
      </c>
      <c r="I1133">
        <v>57879</v>
      </c>
      <c r="J1133">
        <v>60723</v>
      </c>
      <c r="K1133">
        <f>SUMIF('2000'!$B:$B,B1133,'2000'!$C:$C)</f>
        <v>62163</v>
      </c>
    </row>
    <row r="1134" spans="1:11" x14ac:dyDescent="0.25">
      <c r="A1134" t="s">
        <v>1256</v>
      </c>
      <c r="B1134" t="s">
        <v>1884</v>
      </c>
      <c r="C1134" t="s">
        <v>1883</v>
      </c>
      <c r="D1134">
        <v>18835</v>
      </c>
      <c r="E1134">
        <v>19867</v>
      </c>
      <c r="F1134">
        <v>20794</v>
      </c>
      <c r="G1134">
        <v>21390</v>
      </c>
      <c r="H1134">
        <v>21226</v>
      </c>
      <c r="I1134">
        <v>21258</v>
      </c>
      <c r="J1134">
        <v>21564</v>
      </c>
      <c r="K1134">
        <f>SUMIF('2000'!$B:$B,B1134,'2000'!$C:$C)</f>
        <v>25653</v>
      </c>
    </row>
    <row r="1135" spans="1:11" x14ac:dyDescent="0.25">
      <c r="A1135" t="s">
        <v>1885</v>
      </c>
      <c r="B1135" t="s">
        <v>1886</v>
      </c>
      <c r="C1135" t="s">
        <v>1883</v>
      </c>
      <c r="D1135">
        <v>22387</v>
      </c>
      <c r="E1135">
        <v>27927</v>
      </c>
      <c r="F1135">
        <v>37086</v>
      </c>
      <c r="G1135">
        <v>50068</v>
      </c>
      <c r="H1135">
        <v>58214</v>
      </c>
      <c r="I1135">
        <v>75981</v>
      </c>
      <c r="J1135">
        <v>106425</v>
      </c>
      <c r="K1135">
        <f>SUMIF('2000'!$B:$B,B1135,'2000'!$C:$C)</f>
        <v>114738</v>
      </c>
    </row>
    <row r="1136" spans="1:11" x14ac:dyDescent="0.25">
      <c r="A1136" t="s">
        <v>1887</v>
      </c>
      <c r="B1136" t="s">
        <v>1888</v>
      </c>
      <c r="C1136" t="s">
        <v>1883</v>
      </c>
      <c r="D1136">
        <v>17278</v>
      </c>
      <c r="E1136">
        <v>17991</v>
      </c>
      <c r="F1136">
        <v>19654</v>
      </c>
      <c r="G1136">
        <v>22084</v>
      </c>
      <c r="H1136">
        <v>22753</v>
      </c>
      <c r="I1136">
        <v>23188</v>
      </c>
      <c r="J1136">
        <v>23222</v>
      </c>
      <c r="K1136">
        <f>SUMIF('2000'!$B:$B,B1136,'2000'!$C:$C)</f>
        <v>23057</v>
      </c>
    </row>
    <row r="1137" spans="1:11" x14ac:dyDescent="0.25">
      <c r="A1137" t="s">
        <v>1889</v>
      </c>
      <c r="B1137" t="s">
        <v>1890</v>
      </c>
      <c r="C1137" t="s">
        <v>1883</v>
      </c>
      <c r="D1137">
        <v>38031</v>
      </c>
      <c r="E1137">
        <v>37606</v>
      </c>
      <c r="F1137">
        <v>37751</v>
      </c>
      <c r="G1137">
        <v>41393</v>
      </c>
      <c r="H1137">
        <v>39159</v>
      </c>
      <c r="I1137">
        <v>38379</v>
      </c>
      <c r="J1137">
        <v>38730</v>
      </c>
      <c r="K1137">
        <f>SUMIF('2000'!$B:$B,B1137,'2000'!$C:$C)</f>
        <v>41389</v>
      </c>
    </row>
    <row r="1138" spans="1:11" x14ac:dyDescent="0.25">
      <c r="A1138" t="s">
        <v>1891</v>
      </c>
      <c r="B1138" t="s">
        <v>1892</v>
      </c>
      <c r="C1138" t="s">
        <v>1883</v>
      </c>
      <c r="D1138">
        <v>17766</v>
      </c>
      <c r="E1138">
        <v>19191</v>
      </c>
      <c r="F1138">
        <v>22888</v>
      </c>
      <c r="G1138">
        <v>29692</v>
      </c>
      <c r="H1138">
        <v>30083</v>
      </c>
      <c r="I1138">
        <v>31796</v>
      </c>
      <c r="J1138">
        <v>34354</v>
      </c>
      <c r="K1138">
        <f>SUMIF('2000'!$B:$B,B1138,'2000'!$C:$C)</f>
        <v>36259</v>
      </c>
    </row>
    <row r="1139" spans="1:11" x14ac:dyDescent="0.25">
      <c r="A1139" t="s">
        <v>1893</v>
      </c>
      <c r="B1139" t="s">
        <v>1894</v>
      </c>
      <c r="C1139" t="s">
        <v>1883</v>
      </c>
      <c r="D1139">
        <v>19105</v>
      </c>
      <c r="E1139">
        <v>16726</v>
      </c>
      <c r="F1139">
        <v>16024</v>
      </c>
      <c r="G1139">
        <v>16387</v>
      </c>
      <c r="H1139">
        <v>15979</v>
      </c>
      <c r="I1139">
        <v>15379</v>
      </c>
      <c r="J1139">
        <v>14034</v>
      </c>
      <c r="K1139">
        <f>SUMIF('2000'!$B:$B,B1139,'2000'!$C:$C)</f>
        <v>13977</v>
      </c>
    </row>
    <row r="1140" spans="1:11" x14ac:dyDescent="0.25">
      <c r="A1140" t="s">
        <v>1895</v>
      </c>
      <c r="B1140" t="s">
        <v>1896</v>
      </c>
      <c r="C1140" t="s">
        <v>1883</v>
      </c>
      <c r="D1140">
        <v>40139</v>
      </c>
      <c r="E1140">
        <v>57622</v>
      </c>
      <c r="F1140">
        <v>64519</v>
      </c>
      <c r="G1140">
        <v>80721</v>
      </c>
      <c r="H1140">
        <v>86088</v>
      </c>
      <c r="I1140">
        <v>96225</v>
      </c>
      <c r="J1140">
        <v>115018</v>
      </c>
      <c r="K1140">
        <f>SUMIF('2000'!$B:$B,B1140,'2000'!$C:$C)</f>
        <v>123403</v>
      </c>
    </row>
    <row r="1141" spans="1:11" x14ac:dyDescent="0.25">
      <c r="A1141" t="s">
        <v>1897</v>
      </c>
      <c r="B1141" t="s">
        <v>1898</v>
      </c>
      <c r="C1141" t="s">
        <v>1883</v>
      </c>
      <c r="D1141">
        <v>176547</v>
      </c>
      <c r="E1141">
        <v>223859</v>
      </c>
      <c r="F1141">
        <v>230184</v>
      </c>
      <c r="G1141">
        <v>252358</v>
      </c>
      <c r="H1141">
        <v>248253</v>
      </c>
      <c r="I1141">
        <v>245764</v>
      </c>
      <c r="J1141">
        <v>248722</v>
      </c>
      <c r="K1141">
        <f>SUMIF('2000'!$B:$B,B1141,'2000'!$C:$C)</f>
        <v>254742</v>
      </c>
    </row>
    <row r="1142" spans="1:11" x14ac:dyDescent="0.25">
      <c r="A1142" t="s">
        <v>1899</v>
      </c>
      <c r="B1142" t="s">
        <v>1900</v>
      </c>
      <c r="C1142" t="s">
        <v>1883</v>
      </c>
      <c r="D1142">
        <v>89635</v>
      </c>
      <c r="E1142">
        <v>145475</v>
      </c>
      <c r="F1142">
        <v>145415</v>
      </c>
      <c r="G1142">
        <v>167223</v>
      </c>
      <c r="H1142">
        <v>168134</v>
      </c>
      <c r="I1142">
        <v>179030</v>
      </c>
      <c r="J1142">
        <v>188972</v>
      </c>
      <c r="K1142">
        <f>SUMIF('2000'!$B:$B,B1142,'2000'!$C:$C)</f>
        <v>195887</v>
      </c>
    </row>
    <row r="1143" spans="1:11" x14ac:dyDescent="0.25">
      <c r="A1143" t="s">
        <v>1733</v>
      </c>
      <c r="B1143" t="s">
        <v>1901</v>
      </c>
      <c r="C1143" t="s">
        <v>1883</v>
      </c>
      <c r="D1143">
        <v>10293</v>
      </c>
      <c r="E1143">
        <v>9004</v>
      </c>
      <c r="F1143">
        <v>9354</v>
      </c>
      <c r="G1143">
        <v>10761</v>
      </c>
      <c r="H1143">
        <v>9810</v>
      </c>
      <c r="I1143">
        <v>9852</v>
      </c>
      <c r="J1143">
        <v>9548</v>
      </c>
      <c r="K1143">
        <f>SUMIF('2000'!$B:$B,B1143,'2000'!$C:$C)</f>
        <v>9990</v>
      </c>
    </row>
    <row r="1144" spans="1:11" x14ac:dyDescent="0.25">
      <c r="A1144" t="s">
        <v>1902</v>
      </c>
      <c r="B1144" t="s">
        <v>1903</v>
      </c>
      <c r="C1144" t="s">
        <v>1883</v>
      </c>
      <c r="D1144">
        <v>6244</v>
      </c>
      <c r="E1144">
        <v>6909</v>
      </c>
      <c r="F1144">
        <v>8194</v>
      </c>
      <c r="G1144">
        <v>9336</v>
      </c>
      <c r="H1144">
        <v>9260</v>
      </c>
      <c r="I1144">
        <v>9926</v>
      </c>
      <c r="J1144">
        <v>6839</v>
      </c>
      <c r="K1144">
        <f>SUMIF('2000'!$B:$B,B1144,'2000'!$C:$C)</f>
        <v>6706</v>
      </c>
    </row>
    <row r="1145" spans="1:11" x14ac:dyDescent="0.25">
      <c r="A1145" t="s">
        <v>1904</v>
      </c>
      <c r="B1145" t="s">
        <v>1905</v>
      </c>
      <c r="C1145" t="s">
        <v>1883</v>
      </c>
      <c r="D1145">
        <v>11834</v>
      </c>
      <c r="E1145">
        <v>11421</v>
      </c>
      <c r="F1145">
        <v>11769</v>
      </c>
      <c r="G1145">
        <v>12287</v>
      </c>
      <c r="H1145">
        <v>11065</v>
      </c>
      <c r="I1145">
        <v>10412</v>
      </c>
      <c r="J1145">
        <v>9541</v>
      </c>
      <c r="K1145">
        <f>SUMIF('2000'!$B:$B,B1145,'2000'!$C:$C)</f>
        <v>10247</v>
      </c>
    </row>
    <row r="1146" spans="1:11" x14ac:dyDescent="0.25">
      <c r="A1146" t="s">
        <v>1906</v>
      </c>
      <c r="B1146" t="s">
        <v>1907</v>
      </c>
      <c r="C1146" t="s">
        <v>1883</v>
      </c>
      <c r="D1146">
        <v>25063</v>
      </c>
      <c r="E1146">
        <v>19407</v>
      </c>
      <c r="F1146">
        <v>17024</v>
      </c>
      <c r="G1146">
        <v>17095</v>
      </c>
      <c r="H1146">
        <v>17405</v>
      </c>
      <c r="I1146">
        <v>15686</v>
      </c>
      <c r="J1146">
        <v>14278</v>
      </c>
      <c r="K1146">
        <f>SUMIF('2000'!$B:$B,B1146,'2000'!$C:$C)</f>
        <v>16639</v>
      </c>
    </row>
    <row r="1147" spans="1:11" x14ac:dyDescent="0.25">
      <c r="A1147" t="s">
        <v>1908</v>
      </c>
      <c r="B1147" t="s">
        <v>1909</v>
      </c>
      <c r="C1147" t="s">
        <v>1883</v>
      </c>
      <c r="D1147">
        <v>14398</v>
      </c>
      <c r="E1147">
        <v>20467</v>
      </c>
      <c r="F1147">
        <v>22578</v>
      </c>
      <c r="G1147">
        <v>22981</v>
      </c>
      <c r="H1147">
        <v>20828</v>
      </c>
      <c r="I1147">
        <v>19558</v>
      </c>
      <c r="J1147">
        <v>19337</v>
      </c>
      <c r="K1147">
        <f>SUMIF('2000'!$B:$B,B1147,'2000'!$C:$C)</f>
        <v>20449</v>
      </c>
    </row>
    <row r="1148" spans="1:11" x14ac:dyDescent="0.25">
      <c r="A1148" t="s">
        <v>1910</v>
      </c>
      <c r="B1148" t="s">
        <v>1911</v>
      </c>
      <c r="C1148" t="s">
        <v>1883</v>
      </c>
      <c r="D1148">
        <v>24398</v>
      </c>
      <c r="E1148">
        <v>24248</v>
      </c>
      <c r="F1148">
        <v>22764</v>
      </c>
      <c r="G1148">
        <v>25727</v>
      </c>
      <c r="H1148">
        <v>25346</v>
      </c>
      <c r="I1148">
        <v>25172</v>
      </c>
      <c r="J1148">
        <v>26441</v>
      </c>
      <c r="K1148">
        <f>SUMIF('2000'!$B:$B,B1148,'2000'!$C:$C)</f>
        <v>26965</v>
      </c>
    </row>
    <row r="1149" spans="1:11" x14ac:dyDescent="0.25">
      <c r="A1149" t="s">
        <v>1912</v>
      </c>
      <c r="B1149" t="s">
        <v>1913</v>
      </c>
      <c r="C1149" t="s">
        <v>1883</v>
      </c>
      <c r="D1149">
        <v>158236</v>
      </c>
      <c r="E1149">
        <v>230058</v>
      </c>
      <c r="F1149">
        <v>285167</v>
      </c>
      <c r="G1149">
        <v>366191</v>
      </c>
      <c r="H1149">
        <v>380105</v>
      </c>
      <c r="I1149">
        <v>398268</v>
      </c>
      <c r="J1149">
        <v>429066</v>
      </c>
      <c r="K1149">
        <f>SUMIF('2000'!$B:$B,B1149,'2000'!$C:$C)</f>
        <v>444690</v>
      </c>
    </row>
    <row r="1150" spans="1:11" x14ac:dyDescent="0.25">
      <c r="A1150" t="s">
        <v>1914</v>
      </c>
      <c r="B1150" t="s">
        <v>1915</v>
      </c>
      <c r="C1150" t="s">
        <v>1883</v>
      </c>
      <c r="D1150">
        <v>16302</v>
      </c>
      <c r="E1150">
        <v>14433</v>
      </c>
      <c r="F1150">
        <v>12884</v>
      </c>
      <c r="G1150">
        <v>11772</v>
      </c>
      <c r="H1150">
        <v>9709</v>
      </c>
      <c r="I1150">
        <v>8364</v>
      </c>
      <c r="J1150">
        <v>6692</v>
      </c>
      <c r="K1150">
        <f>SUMIF('2000'!$B:$B,B1150,'2000'!$C:$C)</f>
        <v>7501</v>
      </c>
    </row>
    <row r="1151" spans="1:11" x14ac:dyDescent="0.25">
      <c r="A1151" t="s">
        <v>1916</v>
      </c>
      <c r="B1151" t="s">
        <v>1917</v>
      </c>
      <c r="C1151" t="s">
        <v>1883</v>
      </c>
      <c r="D1151">
        <v>19133</v>
      </c>
      <c r="E1151">
        <v>20198</v>
      </c>
      <c r="F1151">
        <v>17657</v>
      </c>
      <c r="G1151">
        <v>19015</v>
      </c>
      <c r="H1151">
        <v>19211</v>
      </c>
      <c r="I1151">
        <v>18508</v>
      </c>
      <c r="J1151">
        <v>17876</v>
      </c>
      <c r="K1151">
        <f>SUMIF('2000'!$B:$B,B1151,'2000'!$C:$C)</f>
        <v>19855</v>
      </c>
    </row>
    <row r="1152" spans="1:11" x14ac:dyDescent="0.25">
      <c r="A1152" t="s">
        <v>1918</v>
      </c>
      <c r="B1152" t="s">
        <v>1919</v>
      </c>
      <c r="C1152" t="s">
        <v>1883</v>
      </c>
      <c r="D1152">
        <v>31629</v>
      </c>
      <c r="E1152">
        <v>31639</v>
      </c>
      <c r="F1152">
        <v>31932</v>
      </c>
      <c r="G1152">
        <v>33343</v>
      </c>
      <c r="H1152">
        <v>33274</v>
      </c>
      <c r="I1152">
        <v>33662</v>
      </c>
      <c r="J1152">
        <v>32605</v>
      </c>
      <c r="K1152">
        <f>SUMIF('2000'!$B:$B,B1152,'2000'!$C:$C)</f>
        <v>33768</v>
      </c>
    </row>
    <row r="1153" spans="1:11" x14ac:dyDescent="0.25">
      <c r="A1153" t="s">
        <v>62</v>
      </c>
      <c r="B1153" t="s">
        <v>1920</v>
      </c>
      <c r="C1153" t="s">
        <v>1883</v>
      </c>
      <c r="D1153">
        <v>29376</v>
      </c>
      <c r="E1153">
        <v>26088</v>
      </c>
      <c r="F1153">
        <v>23946</v>
      </c>
      <c r="G1153">
        <v>24141</v>
      </c>
      <c r="H1153">
        <v>22387</v>
      </c>
      <c r="I1153">
        <v>20474</v>
      </c>
      <c r="J1153">
        <v>20035</v>
      </c>
      <c r="K1153">
        <f>SUMIF('2000'!$B:$B,B1153,'2000'!$C:$C)</f>
        <v>20550</v>
      </c>
    </row>
    <row r="1154" spans="1:11" x14ac:dyDescent="0.25">
      <c r="A1154" t="s">
        <v>276</v>
      </c>
      <c r="B1154" t="s">
        <v>1921</v>
      </c>
      <c r="C1154" t="s">
        <v>1883</v>
      </c>
      <c r="D1154">
        <v>14263</v>
      </c>
      <c r="E1154">
        <v>13330</v>
      </c>
      <c r="F1154">
        <v>13671</v>
      </c>
      <c r="G1154">
        <v>16703</v>
      </c>
      <c r="H1154">
        <v>17526</v>
      </c>
      <c r="I1154">
        <v>18479</v>
      </c>
      <c r="J1154">
        <v>19372</v>
      </c>
      <c r="K1154">
        <f>SUMIF('2000'!$B:$B,B1154,'2000'!$C:$C)</f>
        <v>22362</v>
      </c>
    </row>
    <row r="1155" spans="1:11" x14ac:dyDescent="0.25">
      <c r="A1155" t="s">
        <v>1922</v>
      </c>
      <c r="B1155" t="s">
        <v>1923</v>
      </c>
      <c r="C1155" t="s">
        <v>1883</v>
      </c>
      <c r="D1155">
        <v>40059</v>
      </c>
      <c r="E1155">
        <v>51657</v>
      </c>
      <c r="F1155">
        <v>57397</v>
      </c>
      <c r="G1155">
        <v>63752</v>
      </c>
      <c r="H1155">
        <v>68297</v>
      </c>
      <c r="I1155">
        <v>71651</v>
      </c>
      <c r="J1155">
        <v>72296</v>
      </c>
      <c r="K1155">
        <f>SUMIF('2000'!$B:$B,B1155,'2000'!$C:$C)</f>
        <v>73938</v>
      </c>
    </row>
    <row r="1156" spans="1:11" x14ac:dyDescent="0.25">
      <c r="A1156" t="s">
        <v>1924</v>
      </c>
      <c r="B1156" t="s">
        <v>1925</v>
      </c>
      <c r="C1156" t="s">
        <v>1883</v>
      </c>
      <c r="D1156">
        <v>26750</v>
      </c>
      <c r="E1156">
        <v>29939</v>
      </c>
      <c r="F1156">
        <v>30746</v>
      </c>
      <c r="G1156">
        <v>32159</v>
      </c>
      <c r="H1156">
        <v>31049</v>
      </c>
      <c r="I1156">
        <v>29966</v>
      </c>
      <c r="J1156">
        <v>29408</v>
      </c>
      <c r="K1156">
        <f>SUMIF('2000'!$B:$B,B1156,'2000'!$C:$C)</f>
        <v>33229</v>
      </c>
    </row>
    <row r="1157" spans="1:11" x14ac:dyDescent="0.25">
      <c r="A1157" t="s">
        <v>74</v>
      </c>
      <c r="B1157" t="s">
        <v>1926</v>
      </c>
      <c r="C1157" t="s">
        <v>1883</v>
      </c>
      <c r="D1157">
        <v>15434</v>
      </c>
      <c r="E1157">
        <v>15828</v>
      </c>
      <c r="F1157">
        <v>15963</v>
      </c>
      <c r="G1157">
        <v>17321</v>
      </c>
      <c r="H1157">
        <v>15705</v>
      </c>
      <c r="I1157">
        <v>15119</v>
      </c>
      <c r="J1157">
        <v>15236</v>
      </c>
      <c r="K1157">
        <f>SUMIF('2000'!$B:$B,B1157,'2000'!$C:$C)</f>
        <v>16109</v>
      </c>
    </row>
    <row r="1158" spans="1:11" x14ac:dyDescent="0.25">
      <c r="A1158" t="s">
        <v>76</v>
      </c>
      <c r="B1158" t="s">
        <v>1927</v>
      </c>
      <c r="C1158" t="s">
        <v>1883</v>
      </c>
      <c r="D1158">
        <v>103873</v>
      </c>
      <c r="E1158">
        <v>208769</v>
      </c>
      <c r="F1158">
        <v>337568</v>
      </c>
      <c r="G1158">
        <v>454592</v>
      </c>
      <c r="H1158">
        <v>448306</v>
      </c>
      <c r="I1158">
        <v>31020</v>
      </c>
      <c r="J1158">
        <v>31027</v>
      </c>
      <c r="K1158">
        <f>SUMIF('2000'!$B:$B,B1158,'2000'!$C:$C)</f>
        <v>31434</v>
      </c>
    </row>
    <row r="1159" spans="1:11" x14ac:dyDescent="0.25">
      <c r="A1159" t="s">
        <v>1928</v>
      </c>
      <c r="B1159" t="s">
        <v>1929</v>
      </c>
      <c r="C1159" t="s">
        <v>1883</v>
      </c>
      <c r="D1159">
        <v>26298</v>
      </c>
      <c r="E1159">
        <v>29825</v>
      </c>
      <c r="F1159">
        <v>29554</v>
      </c>
      <c r="G1159">
        <v>32168</v>
      </c>
      <c r="H1159">
        <v>30722</v>
      </c>
      <c r="I1159">
        <v>451109</v>
      </c>
      <c r="J1159">
        <v>429241</v>
      </c>
      <c r="K1159">
        <f>SUMIF('2000'!$B:$B,B1159,'2000'!$C:$C)</f>
        <v>435092</v>
      </c>
    </row>
    <row r="1160" spans="1:11" x14ac:dyDescent="0.25">
      <c r="A1160" t="s">
        <v>293</v>
      </c>
      <c r="B1160" t="s">
        <v>1930</v>
      </c>
      <c r="C1160" t="s">
        <v>1883</v>
      </c>
      <c r="D1160">
        <v>57743</v>
      </c>
      <c r="E1160">
        <v>84656</v>
      </c>
      <c r="F1160">
        <v>109716</v>
      </c>
      <c r="G1160">
        <v>150017</v>
      </c>
      <c r="H1160">
        <v>164762</v>
      </c>
      <c r="I1160">
        <v>185654</v>
      </c>
      <c r="J1160">
        <v>216428</v>
      </c>
      <c r="K1160">
        <f>SUMIF('2000'!$B:$B,B1160,'2000'!$C:$C)</f>
        <v>231811</v>
      </c>
    </row>
    <row r="1161" spans="1:11" x14ac:dyDescent="0.25">
      <c r="A1161" t="s">
        <v>1931</v>
      </c>
      <c r="B1161" t="s">
        <v>1932</v>
      </c>
      <c r="C1161" t="s">
        <v>1883</v>
      </c>
      <c r="D1161">
        <v>42209</v>
      </c>
      <c r="E1161">
        <v>55381</v>
      </c>
      <c r="F1161">
        <v>68941</v>
      </c>
      <c r="G1161">
        <v>82483</v>
      </c>
      <c r="H1161">
        <v>85860</v>
      </c>
      <c r="I1161">
        <v>88258</v>
      </c>
      <c r="J1161">
        <v>94693</v>
      </c>
      <c r="K1161">
        <f>SUMIF('2000'!$B:$B,B1161,'2000'!$C:$C)</f>
        <v>97474</v>
      </c>
    </row>
    <row r="1162" spans="1:11" x14ac:dyDescent="0.25">
      <c r="A1162" t="s">
        <v>1173</v>
      </c>
      <c r="B1162" t="s">
        <v>1933</v>
      </c>
      <c r="C1162" t="s">
        <v>1883</v>
      </c>
      <c r="D1162">
        <v>12717</v>
      </c>
      <c r="E1162">
        <v>13011</v>
      </c>
      <c r="F1162">
        <v>13295</v>
      </c>
      <c r="G1162">
        <v>17004</v>
      </c>
      <c r="H1162">
        <v>13662</v>
      </c>
      <c r="I1162">
        <v>13358</v>
      </c>
      <c r="J1162">
        <v>13647</v>
      </c>
      <c r="K1162">
        <f>SUMIF('2000'!$B:$B,B1162,'2000'!$C:$C)</f>
        <v>14899</v>
      </c>
    </row>
    <row r="1163" spans="1:11" x14ac:dyDescent="0.25">
      <c r="A1163" t="s">
        <v>297</v>
      </c>
      <c r="B1163" t="s">
        <v>1934</v>
      </c>
      <c r="C1163" t="s">
        <v>1883</v>
      </c>
      <c r="D1163">
        <v>25782</v>
      </c>
      <c r="E1163">
        <v>28535</v>
      </c>
      <c r="F1163">
        <v>33800</v>
      </c>
      <c r="G1163">
        <v>39763</v>
      </c>
      <c r="H1163">
        <v>41745</v>
      </c>
      <c r="I1163">
        <v>37200</v>
      </c>
      <c r="J1163">
        <v>41852</v>
      </c>
      <c r="K1163">
        <f>SUMIF('2000'!$B:$B,B1163,'2000'!$C:$C)</f>
        <v>47349</v>
      </c>
    </row>
    <row r="1164" spans="1:11" x14ac:dyDescent="0.25">
      <c r="A1164" t="s">
        <v>1177</v>
      </c>
      <c r="B1164" t="s">
        <v>1935</v>
      </c>
      <c r="C1164" t="s">
        <v>1883</v>
      </c>
      <c r="D1164">
        <v>20054</v>
      </c>
      <c r="E1164">
        <v>26974</v>
      </c>
      <c r="F1164">
        <v>36511</v>
      </c>
      <c r="G1164">
        <v>58806</v>
      </c>
      <c r="H1164">
        <v>70526</v>
      </c>
      <c r="I1164">
        <v>91230</v>
      </c>
      <c r="J1164">
        <v>126834</v>
      </c>
      <c r="K1164">
        <f>SUMIF('2000'!$B:$B,B1164,'2000'!$C:$C)</f>
        <v>133949</v>
      </c>
    </row>
    <row r="1165" spans="1:11" x14ac:dyDescent="0.25">
      <c r="A1165" t="s">
        <v>92</v>
      </c>
      <c r="B1165" t="s">
        <v>1936</v>
      </c>
      <c r="C1165" t="s">
        <v>1883</v>
      </c>
      <c r="D1165">
        <v>17451</v>
      </c>
      <c r="E1165">
        <v>16444</v>
      </c>
      <c r="F1165">
        <v>15065</v>
      </c>
      <c r="G1165">
        <v>15975</v>
      </c>
      <c r="H1165">
        <v>12463</v>
      </c>
      <c r="I1165">
        <v>12261</v>
      </c>
      <c r="J1165">
        <v>10502</v>
      </c>
      <c r="K1165">
        <f>SUMIF('2000'!$B:$B,B1165,'2000'!$C:$C)</f>
        <v>11873</v>
      </c>
    </row>
    <row r="1166" spans="1:11" x14ac:dyDescent="0.25">
      <c r="A1166" t="s">
        <v>1937</v>
      </c>
      <c r="B1166" t="s">
        <v>1938</v>
      </c>
      <c r="C1166" t="s">
        <v>1883</v>
      </c>
      <c r="D1166">
        <v>32038</v>
      </c>
      <c r="E1166">
        <v>33709</v>
      </c>
      <c r="F1166">
        <v>32463</v>
      </c>
      <c r="G1166">
        <v>34803</v>
      </c>
      <c r="H1166">
        <v>31938</v>
      </c>
      <c r="I1166">
        <v>30066</v>
      </c>
      <c r="J1166">
        <v>27211</v>
      </c>
      <c r="K1166">
        <f>SUMIF('2000'!$B:$B,B1166,'2000'!$C:$C)</f>
        <v>27012</v>
      </c>
    </row>
    <row r="1167" spans="1:11" x14ac:dyDescent="0.25">
      <c r="A1167" t="s">
        <v>1939</v>
      </c>
      <c r="B1167" t="s">
        <v>1940</v>
      </c>
      <c r="C1167" t="s">
        <v>1883</v>
      </c>
      <c r="D1167">
        <v>38144</v>
      </c>
      <c r="E1167">
        <v>35653</v>
      </c>
      <c r="F1167">
        <v>35219</v>
      </c>
      <c r="G1167">
        <v>39863</v>
      </c>
      <c r="H1167">
        <v>36689</v>
      </c>
      <c r="I1167">
        <v>36476</v>
      </c>
      <c r="J1167">
        <v>37376</v>
      </c>
      <c r="K1167">
        <f>SUMIF('2000'!$B:$B,B1167,'2000'!$C:$C)</f>
        <v>39330</v>
      </c>
    </row>
    <row r="1168" spans="1:11" x14ac:dyDescent="0.25">
      <c r="A1168" t="s">
        <v>1941</v>
      </c>
      <c r="B1168" t="s">
        <v>1942</v>
      </c>
      <c r="C1168" t="s">
        <v>1883</v>
      </c>
      <c r="D1168">
        <v>570445</v>
      </c>
      <c r="E1168">
        <v>627525</v>
      </c>
      <c r="F1168">
        <v>593471</v>
      </c>
      <c r="G1168">
        <v>557515</v>
      </c>
      <c r="H1168">
        <v>496938</v>
      </c>
      <c r="I1168">
        <v>467033</v>
      </c>
      <c r="J1168">
        <v>330664</v>
      </c>
      <c r="K1168">
        <f>SUMIF('2000'!$B:$B,B1168,'2000'!$C:$C)</f>
        <v>376738</v>
      </c>
    </row>
    <row r="1169" spans="1:11" x14ac:dyDescent="0.25">
      <c r="A1169" t="s">
        <v>318</v>
      </c>
      <c r="B1169" t="s">
        <v>1943</v>
      </c>
      <c r="C1169" t="s">
        <v>1883</v>
      </c>
      <c r="D1169">
        <v>74713</v>
      </c>
      <c r="E1169">
        <v>101663</v>
      </c>
      <c r="F1169">
        <v>115387</v>
      </c>
      <c r="G1169">
        <v>139241</v>
      </c>
      <c r="H1169">
        <v>142191</v>
      </c>
      <c r="I1169">
        <v>142285</v>
      </c>
      <c r="J1169">
        <v>148186</v>
      </c>
      <c r="K1169">
        <f>SUMIF('2000'!$B:$B,B1169,'2000'!$C:$C)</f>
        <v>155769</v>
      </c>
    </row>
    <row r="1170" spans="1:11" x14ac:dyDescent="0.25">
      <c r="A1170" t="s">
        <v>1944</v>
      </c>
      <c r="B1170" t="s">
        <v>1945</v>
      </c>
      <c r="C1170" t="s">
        <v>1883</v>
      </c>
      <c r="D1170">
        <v>14239</v>
      </c>
      <c r="E1170">
        <v>22545</v>
      </c>
      <c r="F1170">
        <v>25225</v>
      </c>
      <c r="G1170">
        <v>26049</v>
      </c>
      <c r="H1170">
        <v>25575</v>
      </c>
      <c r="I1170">
        <v>26029</v>
      </c>
      <c r="J1170">
        <v>22770</v>
      </c>
      <c r="K1170">
        <f>SUMIF('2000'!$B:$B,B1170,'2000'!$C:$C)</f>
        <v>23599</v>
      </c>
    </row>
    <row r="1171" spans="1:11" x14ac:dyDescent="0.25">
      <c r="A1171" t="s">
        <v>1946</v>
      </c>
      <c r="B1171" t="s">
        <v>1947</v>
      </c>
      <c r="C1171" t="s">
        <v>1883</v>
      </c>
      <c r="D1171">
        <v>21841</v>
      </c>
      <c r="E1171">
        <v>22488</v>
      </c>
      <c r="F1171">
        <v>22002</v>
      </c>
      <c r="G1171">
        <v>24045</v>
      </c>
      <c r="H1171">
        <v>22540</v>
      </c>
      <c r="I1171">
        <v>22426</v>
      </c>
      <c r="J1171">
        <v>22686</v>
      </c>
      <c r="K1171">
        <f>SUMIF('2000'!$B:$B,B1171,'2000'!$C:$C)</f>
        <v>22498</v>
      </c>
    </row>
    <row r="1172" spans="1:11" x14ac:dyDescent="0.25">
      <c r="A1172" t="s">
        <v>1948</v>
      </c>
      <c r="B1172" t="s">
        <v>1949</v>
      </c>
      <c r="C1172" t="s">
        <v>1883</v>
      </c>
      <c r="D1172">
        <v>90648</v>
      </c>
      <c r="E1172">
        <v>111351</v>
      </c>
      <c r="F1172">
        <v>118078</v>
      </c>
      <c r="G1172">
        <v>135282</v>
      </c>
      <c r="H1172">
        <v>131556</v>
      </c>
      <c r="I1172">
        <v>120833</v>
      </c>
      <c r="J1172">
        <v>127112</v>
      </c>
      <c r="K1172">
        <f>SUMIF('2000'!$B:$B,B1172,'2000'!$C:$C)</f>
        <v>132225</v>
      </c>
    </row>
    <row r="1173" spans="1:11" x14ac:dyDescent="0.25">
      <c r="A1173" t="s">
        <v>1950</v>
      </c>
      <c r="B1173" t="s">
        <v>1951</v>
      </c>
      <c r="C1173" t="s">
        <v>1883</v>
      </c>
      <c r="D1173">
        <v>12113</v>
      </c>
      <c r="E1173">
        <v>9978</v>
      </c>
      <c r="F1173">
        <v>9226</v>
      </c>
      <c r="G1173">
        <v>10433</v>
      </c>
      <c r="H1173">
        <v>9387</v>
      </c>
      <c r="I1173">
        <v>9339</v>
      </c>
      <c r="J1173">
        <v>8927</v>
      </c>
      <c r="K1173">
        <f>SUMIF('2000'!$B:$B,B1173,'2000'!$C:$C)</f>
        <v>8838</v>
      </c>
    </row>
    <row r="1174" spans="1:11" x14ac:dyDescent="0.25">
      <c r="A1174" t="s">
        <v>1217</v>
      </c>
      <c r="B1174" t="s">
        <v>1952</v>
      </c>
      <c r="C1174" t="s">
        <v>1883</v>
      </c>
      <c r="D1174">
        <v>26672</v>
      </c>
      <c r="E1174">
        <v>23824</v>
      </c>
      <c r="F1174">
        <v>21774</v>
      </c>
      <c r="G1174">
        <v>22187</v>
      </c>
      <c r="H1174">
        <v>20629</v>
      </c>
      <c r="I1174">
        <v>19812</v>
      </c>
      <c r="J1174">
        <v>19686</v>
      </c>
      <c r="K1174">
        <f>SUMIF('2000'!$B:$B,B1174,'2000'!$C:$C)</f>
        <v>20777</v>
      </c>
    </row>
    <row r="1175" spans="1:11" x14ac:dyDescent="0.25">
      <c r="A1175" t="s">
        <v>1953</v>
      </c>
      <c r="B1175" t="s">
        <v>1954</v>
      </c>
      <c r="C1175" t="s">
        <v>1883</v>
      </c>
      <c r="D1175">
        <v>20880</v>
      </c>
      <c r="E1175">
        <v>18564</v>
      </c>
      <c r="F1175">
        <v>18638</v>
      </c>
      <c r="G1175">
        <v>25280</v>
      </c>
      <c r="H1175">
        <v>22646</v>
      </c>
      <c r="I1175">
        <v>23042</v>
      </c>
      <c r="J1175">
        <v>23793</v>
      </c>
      <c r="K1175">
        <f>SUMIF('2000'!$B:$B,B1175,'2000'!$C:$C)</f>
        <v>24248</v>
      </c>
    </row>
    <row r="1176" spans="1:11" x14ac:dyDescent="0.25">
      <c r="A1176" t="s">
        <v>1955</v>
      </c>
      <c r="B1176" t="s">
        <v>1956</v>
      </c>
      <c r="C1176" t="s">
        <v>1883</v>
      </c>
      <c r="D1176">
        <v>11087</v>
      </c>
      <c r="E1176">
        <v>32186</v>
      </c>
      <c r="F1176">
        <v>51185</v>
      </c>
      <c r="G1176">
        <v>64097</v>
      </c>
      <c r="H1176">
        <v>66631</v>
      </c>
      <c r="I1176">
        <v>66441</v>
      </c>
      <c r="J1176">
        <v>35604</v>
      </c>
      <c r="K1176">
        <f>SUMIF('2000'!$B:$B,B1176,'2000'!$C:$C)</f>
        <v>42858</v>
      </c>
    </row>
    <row r="1177" spans="1:11" x14ac:dyDescent="0.25">
      <c r="A1177" t="s">
        <v>1957</v>
      </c>
      <c r="B1177" t="s">
        <v>1958</v>
      </c>
      <c r="C1177" t="s">
        <v>1883</v>
      </c>
      <c r="D1177">
        <v>13363</v>
      </c>
      <c r="E1177">
        <v>21219</v>
      </c>
      <c r="F1177">
        <v>29550</v>
      </c>
      <c r="G1177">
        <v>37259</v>
      </c>
      <c r="H1177">
        <v>42437</v>
      </c>
      <c r="I1177">
        <v>47642</v>
      </c>
      <c r="J1177">
        <v>52188</v>
      </c>
      <c r="K1177">
        <f>SUMIF('2000'!$B:$B,B1177,'2000'!$C:$C)</f>
        <v>52639</v>
      </c>
    </row>
    <row r="1178" spans="1:11" x14ac:dyDescent="0.25">
      <c r="A1178" t="s">
        <v>1959</v>
      </c>
      <c r="B1178" t="s">
        <v>1960</v>
      </c>
      <c r="C1178" t="s">
        <v>1883</v>
      </c>
      <c r="D1178">
        <v>9013</v>
      </c>
      <c r="E1178">
        <v>9162</v>
      </c>
      <c r="F1178">
        <v>9937</v>
      </c>
      <c r="G1178">
        <v>9827</v>
      </c>
      <c r="H1178">
        <v>9874</v>
      </c>
      <c r="I1178">
        <v>10453</v>
      </c>
      <c r="J1178">
        <v>11082</v>
      </c>
      <c r="K1178">
        <f>SUMIF('2000'!$B:$B,B1178,'2000'!$C:$C)</f>
        <v>10818</v>
      </c>
    </row>
    <row r="1179" spans="1:11" x14ac:dyDescent="0.25">
      <c r="A1179" t="s">
        <v>1961</v>
      </c>
      <c r="B1179" t="s">
        <v>1962</v>
      </c>
      <c r="C1179" t="s">
        <v>1883</v>
      </c>
      <c r="D1179">
        <v>15334</v>
      </c>
      <c r="E1179">
        <v>18369</v>
      </c>
      <c r="F1179">
        <v>19733</v>
      </c>
      <c r="G1179">
        <v>21495</v>
      </c>
      <c r="H1179">
        <v>20879</v>
      </c>
      <c r="I1179">
        <v>20951</v>
      </c>
      <c r="J1179">
        <v>21898</v>
      </c>
      <c r="K1179">
        <f>SUMIF('2000'!$B:$B,B1179,'2000'!$C:$C)</f>
        <v>21650</v>
      </c>
    </row>
    <row r="1180" spans="1:11" x14ac:dyDescent="0.25">
      <c r="A1180" t="s">
        <v>1963</v>
      </c>
      <c r="B1180" t="s">
        <v>1964</v>
      </c>
      <c r="C1180" t="s">
        <v>1883</v>
      </c>
      <c r="D1180">
        <v>14861</v>
      </c>
      <c r="E1180">
        <v>18439</v>
      </c>
      <c r="F1180">
        <v>23813</v>
      </c>
      <c r="G1180">
        <v>31924</v>
      </c>
      <c r="H1180">
        <v>39996</v>
      </c>
      <c r="I1180">
        <v>42601</v>
      </c>
      <c r="J1180">
        <v>45453</v>
      </c>
      <c r="K1180">
        <f>SUMIF('2000'!$B:$B,B1180,'2000'!$C:$C)</f>
        <v>44161</v>
      </c>
    </row>
    <row r="1181" spans="1:11" x14ac:dyDescent="0.25">
      <c r="A1181" t="s">
        <v>1965</v>
      </c>
      <c r="B1181" t="s">
        <v>1966</v>
      </c>
      <c r="C1181" t="s">
        <v>1883</v>
      </c>
      <c r="D1181">
        <v>78476</v>
      </c>
      <c r="E1181">
        <v>81493</v>
      </c>
      <c r="F1181">
        <v>80364</v>
      </c>
      <c r="G1181">
        <v>84128</v>
      </c>
      <c r="H1181">
        <v>80331</v>
      </c>
      <c r="I1181">
        <v>86172</v>
      </c>
      <c r="J1181">
        <v>82279</v>
      </c>
      <c r="K1181">
        <f>SUMIF('2000'!$B:$B,B1181,'2000'!$C:$C)</f>
        <v>83613</v>
      </c>
    </row>
    <row r="1182" spans="1:11" x14ac:dyDescent="0.25">
      <c r="A1182" t="s">
        <v>1967</v>
      </c>
      <c r="B1182" t="s">
        <v>1968</v>
      </c>
      <c r="C1182" t="s">
        <v>1883</v>
      </c>
      <c r="D1182">
        <v>26353</v>
      </c>
      <c r="E1182">
        <v>29063</v>
      </c>
      <c r="F1182">
        <v>32453</v>
      </c>
      <c r="G1182">
        <v>40214</v>
      </c>
      <c r="H1182">
        <v>43978</v>
      </c>
      <c r="I1182">
        <v>47791</v>
      </c>
      <c r="J1182">
        <v>51459</v>
      </c>
      <c r="K1182">
        <f>SUMIF('2000'!$B:$B,B1182,'2000'!$C:$C)</f>
        <v>53126</v>
      </c>
    </row>
    <row r="1183" spans="1:11" x14ac:dyDescent="0.25">
      <c r="A1183" t="s">
        <v>1969</v>
      </c>
      <c r="B1183" t="s">
        <v>1970</v>
      </c>
      <c r="C1183" t="s">
        <v>1883</v>
      </c>
      <c r="D1183">
        <v>35848</v>
      </c>
      <c r="E1183">
        <v>48833</v>
      </c>
      <c r="F1183">
        <v>60752</v>
      </c>
      <c r="G1183">
        <v>64253</v>
      </c>
      <c r="H1183">
        <v>58086</v>
      </c>
      <c r="I1183">
        <v>52871</v>
      </c>
      <c r="J1183">
        <v>53782</v>
      </c>
      <c r="K1183">
        <f>SUMIF('2000'!$B:$B,B1183,'2000'!$C:$C)</f>
        <v>53441</v>
      </c>
    </row>
    <row r="1184" spans="1:11" x14ac:dyDescent="0.25">
      <c r="A1184" t="s">
        <v>1971</v>
      </c>
      <c r="B1184" t="s">
        <v>1972</v>
      </c>
      <c r="C1184" t="s">
        <v>1883</v>
      </c>
      <c r="D1184">
        <v>26988</v>
      </c>
      <c r="E1184">
        <v>38643</v>
      </c>
      <c r="F1184">
        <v>63585</v>
      </c>
      <c r="G1184">
        <v>110869</v>
      </c>
      <c r="H1184">
        <v>144508</v>
      </c>
      <c r="I1184">
        <v>188922</v>
      </c>
      <c r="J1184">
        <v>232465</v>
      </c>
      <c r="K1184">
        <f>SUMIF('2000'!$B:$B,B1184,'2000'!$C:$C)</f>
        <v>242960</v>
      </c>
    </row>
    <row r="1185" spans="1:11" x14ac:dyDescent="0.25">
      <c r="A1185" t="s">
        <v>1973</v>
      </c>
      <c r="B1185" t="s">
        <v>1974</v>
      </c>
      <c r="C1185" t="s">
        <v>1883</v>
      </c>
      <c r="D1185">
        <v>53218</v>
      </c>
      <c r="E1185">
        <v>59434</v>
      </c>
      <c r="F1185">
        <v>65875</v>
      </c>
      <c r="G1185">
        <v>80698</v>
      </c>
      <c r="H1185">
        <v>85709</v>
      </c>
      <c r="I1185">
        <v>97313</v>
      </c>
      <c r="J1185">
        <v>117459</v>
      </c>
      <c r="K1185">
        <f>SUMIF('2000'!$B:$B,B1185,'2000'!$C:$C)</f>
        <v>125486</v>
      </c>
    </row>
    <row r="1186" spans="1:11" x14ac:dyDescent="0.25">
      <c r="A1186" t="s">
        <v>1975</v>
      </c>
      <c r="B1186" t="s">
        <v>1976</v>
      </c>
      <c r="C1186" t="s">
        <v>1883</v>
      </c>
      <c r="D1186">
        <v>13209</v>
      </c>
      <c r="E1186">
        <v>11796</v>
      </c>
      <c r="F1186">
        <v>9732</v>
      </c>
      <c r="G1186">
        <v>8525</v>
      </c>
      <c r="H1186">
        <v>7103</v>
      </c>
      <c r="I1186">
        <v>6127</v>
      </c>
      <c r="J1186">
        <v>5236</v>
      </c>
      <c r="K1186">
        <f>SUMIF('2000'!$B:$B,B1186,'2000'!$C:$C)</f>
        <v>4893</v>
      </c>
    </row>
    <row r="1187" spans="1:11" x14ac:dyDescent="0.25">
      <c r="A1187" t="s">
        <v>1977</v>
      </c>
      <c r="B1187" t="s">
        <v>1978</v>
      </c>
      <c r="C1187" t="s">
        <v>1883</v>
      </c>
      <c r="D1187">
        <v>43328</v>
      </c>
      <c r="E1187">
        <v>60771</v>
      </c>
      <c r="F1187">
        <v>76049</v>
      </c>
      <c r="G1187">
        <v>94393</v>
      </c>
      <c r="H1187">
        <v>96982</v>
      </c>
      <c r="I1187">
        <v>103090</v>
      </c>
      <c r="J1187">
        <v>110381</v>
      </c>
      <c r="K1187">
        <f>SUMIF('2000'!$B:$B,B1187,'2000'!$C:$C)</f>
        <v>112742</v>
      </c>
    </row>
    <row r="1188" spans="1:11" x14ac:dyDescent="0.25">
      <c r="A1188" t="s">
        <v>351</v>
      </c>
      <c r="B1188" t="s">
        <v>1979</v>
      </c>
      <c r="C1188" t="s">
        <v>1883</v>
      </c>
      <c r="D1188">
        <v>19141</v>
      </c>
      <c r="E1188">
        <v>17624</v>
      </c>
      <c r="F1188">
        <v>18447</v>
      </c>
      <c r="G1188">
        <v>21167</v>
      </c>
      <c r="H1188">
        <v>20690</v>
      </c>
      <c r="I1188">
        <v>22353</v>
      </c>
      <c r="J1188">
        <v>22306</v>
      </c>
      <c r="K1188">
        <f>SUMIF('2000'!$B:$B,B1188,'2000'!$C:$C)</f>
        <v>22533</v>
      </c>
    </row>
    <row r="1189" spans="1:11" x14ac:dyDescent="0.25">
      <c r="A1189" t="s">
        <v>1236</v>
      </c>
      <c r="B1189" t="s">
        <v>1980</v>
      </c>
      <c r="C1189" t="s">
        <v>1883</v>
      </c>
      <c r="D1189">
        <v>36929</v>
      </c>
      <c r="E1189">
        <v>38855</v>
      </c>
      <c r="F1189">
        <v>43071</v>
      </c>
      <c r="G1189">
        <v>48458</v>
      </c>
      <c r="H1189">
        <v>50055</v>
      </c>
      <c r="I1189">
        <v>53040</v>
      </c>
      <c r="J1189">
        <v>57463</v>
      </c>
      <c r="K1189">
        <f>SUMIF('2000'!$B:$B,B1189,'2000'!$C:$C)</f>
        <v>59110</v>
      </c>
    </row>
    <row r="1190" spans="1:11" x14ac:dyDescent="0.25">
      <c r="A1190" t="s">
        <v>1981</v>
      </c>
      <c r="B1190" t="s">
        <v>1982</v>
      </c>
      <c r="C1190" t="s">
        <v>1883</v>
      </c>
      <c r="D1190">
        <v>18974</v>
      </c>
      <c r="E1190">
        <v>18301</v>
      </c>
      <c r="F1190">
        <v>53794</v>
      </c>
      <c r="G1190">
        <v>53475</v>
      </c>
      <c r="H1190">
        <v>61961</v>
      </c>
      <c r="I1190">
        <v>49161</v>
      </c>
      <c r="J1190">
        <v>50076</v>
      </c>
      <c r="K1190">
        <f>SUMIF('2000'!$B:$B,B1190,'2000'!$C:$C)</f>
        <v>52476</v>
      </c>
    </row>
    <row r="1191" spans="1:11" x14ac:dyDescent="0.25">
      <c r="A1191" t="s">
        <v>132</v>
      </c>
      <c r="B1191" t="s">
        <v>1983</v>
      </c>
      <c r="C1191" t="s">
        <v>1883</v>
      </c>
      <c r="D1191">
        <v>38371</v>
      </c>
      <c r="E1191">
        <v>44015</v>
      </c>
      <c r="F1191">
        <v>41987</v>
      </c>
      <c r="G1191">
        <v>44207</v>
      </c>
      <c r="H1191">
        <v>43185</v>
      </c>
      <c r="I1191">
        <v>42139</v>
      </c>
      <c r="J1191">
        <v>45586</v>
      </c>
      <c r="K1191">
        <f>SUMIF('2000'!$B:$B,B1191,'2000'!$C:$C)</f>
        <v>46556</v>
      </c>
    </row>
    <row r="1192" spans="1:11" x14ac:dyDescent="0.25">
      <c r="A1192" t="s">
        <v>994</v>
      </c>
      <c r="B1192" t="s">
        <v>1984</v>
      </c>
      <c r="C1192" t="s">
        <v>1883</v>
      </c>
      <c r="D1192">
        <v>35704</v>
      </c>
      <c r="E1192">
        <v>39701</v>
      </c>
      <c r="F1192">
        <v>39939</v>
      </c>
      <c r="G1192">
        <v>43631</v>
      </c>
      <c r="H1192">
        <v>41989</v>
      </c>
      <c r="I1192">
        <v>40895</v>
      </c>
      <c r="J1192">
        <v>39976</v>
      </c>
      <c r="K1192">
        <f>SUMIF('2000'!$B:$B,B1192,'2000'!$C:$C)</f>
        <v>40617</v>
      </c>
    </row>
    <row r="1193" spans="1:11" x14ac:dyDescent="0.25">
      <c r="A1193" t="s">
        <v>1985</v>
      </c>
      <c r="B1193" t="s">
        <v>1986</v>
      </c>
      <c r="C1193" t="s">
        <v>1883</v>
      </c>
      <c r="D1193">
        <v>11738</v>
      </c>
      <c r="E1193">
        <v>14796</v>
      </c>
      <c r="F1193">
        <v>16864</v>
      </c>
      <c r="G1193">
        <v>19086</v>
      </c>
      <c r="H1193">
        <v>19419</v>
      </c>
      <c r="I1193">
        <v>21031</v>
      </c>
      <c r="J1193">
        <v>23232</v>
      </c>
      <c r="K1193">
        <f>SUMIF('2000'!$B:$B,B1193,'2000'!$C:$C)</f>
        <v>24669</v>
      </c>
    </row>
    <row r="1194" spans="1:11" x14ac:dyDescent="0.25">
      <c r="A1194" t="s">
        <v>1987</v>
      </c>
      <c r="B1194" t="s">
        <v>1988</v>
      </c>
      <c r="C1194" t="s">
        <v>1883</v>
      </c>
      <c r="D1194">
        <v>17248</v>
      </c>
      <c r="E1194">
        <v>14177</v>
      </c>
      <c r="F1194">
        <v>13028</v>
      </c>
      <c r="G1194">
        <v>12922</v>
      </c>
      <c r="H1194">
        <v>12093</v>
      </c>
      <c r="I1194">
        <v>11524</v>
      </c>
      <c r="J1194">
        <v>11170</v>
      </c>
      <c r="K1194">
        <f>SUMIF('2000'!$B:$B,B1194,'2000'!$C:$C)</f>
        <v>11454</v>
      </c>
    </row>
    <row r="1195" spans="1:11" x14ac:dyDescent="0.25">
      <c r="A1195" t="s">
        <v>1989</v>
      </c>
      <c r="B1195" t="s">
        <v>1990</v>
      </c>
      <c r="C1195" t="s">
        <v>1883</v>
      </c>
      <c r="D1195">
        <v>10169</v>
      </c>
      <c r="E1195">
        <v>12395</v>
      </c>
      <c r="F1195">
        <v>11376</v>
      </c>
      <c r="G1195">
        <v>12186</v>
      </c>
      <c r="H1195">
        <v>12915</v>
      </c>
      <c r="I1195">
        <v>9965</v>
      </c>
      <c r="J1195">
        <v>10328</v>
      </c>
      <c r="K1195">
        <f>SUMIF('2000'!$B:$B,B1195,'2000'!$C:$C)</f>
        <v>15415</v>
      </c>
    </row>
    <row r="1196" spans="1:11" x14ac:dyDescent="0.25">
      <c r="A1196" t="s">
        <v>1991</v>
      </c>
      <c r="B1196" t="s">
        <v>1992</v>
      </c>
      <c r="C1196" t="s">
        <v>1883</v>
      </c>
      <c r="D1196">
        <v>16119</v>
      </c>
      <c r="E1196">
        <v>16034</v>
      </c>
      <c r="F1196">
        <v>16369</v>
      </c>
      <c r="G1196">
        <v>17253</v>
      </c>
      <c r="H1196">
        <v>16269</v>
      </c>
      <c r="I1196">
        <v>15122</v>
      </c>
      <c r="J1196">
        <v>13553</v>
      </c>
      <c r="K1196">
        <f>SUMIF('2000'!$B:$B,B1196,'2000'!$C:$C)</f>
        <v>14855</v>
      </c>
    </row>
    <row r="1197" spans="1:11" x14ac:dyDescent="0.25">
      <c r="A1197" t="s">
        <v>1993</v>
      </c>
      <c r="B1197" t="s">
        <v>1994</v>
      </c>
      <c r="C1197" t="s">
        <v>1995</v>
      </c>
      <c r="D1197">
        <v>83594</v>
      </c>
      <c r="E1197">
        <v>86312</v>
      </c>
      <c r="F1197">
        <v>91279</v>
      </c>
      <c r="G1197">
        <v>99657</v>
      </c>
      <c r="H1197">
        <v>105259</v>
      </c>
      <c r="I1197">
        <v>100125</v>
      </c>
      <c r="J1197">
        <v>104942</v>
      </c>
      <c r="K1197">
        <f>SUMIF('2000'!$B:$B,B1197,'2000'!$C:$C)</f>
        <v>107393</v>
      </c>
    </row>
    <row r="1198" spans="1:11" x14ac:dyDescent="0.25">
      <c r="A1198" t="s">
        <v>1996</v>
      </c>
      <c r="B1198" t="s">
        <v>1997</v>
      </c>
      <c r="C1198" t="s">
        <v>1995</v>
      </c>
      <c r="D1198">
        <v>96039</v>
      </c>
      <c r="E1198">
        <v>106064</v>
      </c>
      <c r="F1198">
        <v>92463</v>
      </c>
      <c r="G1198">
        <v>91331</v>
      </c>
      <c r="H1198">
        <v>86936</v>
      </c>
      <c r="I1198">
        <v>71626</v>
      </c>
      <c r="J1198">
        <v>69865</v>
      </c>
      <c r="K1198">
        <f>SUMIF('2000'!$B:$B,B1198,'2000'!$C:$C)</f>
        <v>70005</v>
      </c>
    </row>
    <row r="1199" spans="1:11" x14ac:dyDescent="0.25">
      <c r="A1199" t="s">
        <v>1124</v>
      </c>
      <c r="B1199" t="s">
        <v>1998</v>
      </c>
      <c r="C1199" t="s">
        <v>1995</v>
      </c>
      <c r="D1199">
        <v>169201</v>
      </c>
      <c r="E1199">
        <v>182751</v>
      </c>
      <c r="F1199">
        <v>192528</v>
      </c>
      <c r="G1199">
        <v>215789</v>
      </c>
      <c r="H1199">
        <v>243135</v>
      </c>
      <c r="I1199">
        <v>256985</v>
      </c>
      <c r="J1199">
        <v>272484</v>
      </c>
      <c r="K1199">
        <f>SUMIF('2000'!$B:$B,B1199,'2000'!$C:$C)</f>
        <v>286119</v>
      </c>
    </row>
    <row r="1200" spans="1:11" x14ac:dyDescent="0.25">
      <c r="A1200" t="s">
        <v>62</v>
      </c>
      <c r="B1200" t="s">
        <v>1999</v>
      </c>
      <c r="C1200" t="s">
        <v>1995</v>
      </c>
      <c r="D1200">
        <v>20682</v>
      </c>
      <c r="E1200">
        <v>20069</v>
      </c>
      <c r="F1200">
        <v>22444</v>
      </c>
      <c r="G1200">
        <v>27098</v>
      </c>
      <c r="H1200">
        <v>29008</v>
      </c>
      <c r="I1200">
        <v>28343</v>
      </c>
      <c r="J1200">
        <v>29658</v>
      </c>
      <c r="K1200">
        <f>SUMIF('2000'!$B:$B,B1200,'2000'!$C:$C)</f>
        <v>30402</v>
      </c>
    </row>
    <row r="1201" spans="1:11" x14ac:dyDescent="0.25">
      <c r="A1201" t="s">
        <v>860</v>
      </c>
      <c r="B1201" t="s">
        <v>2000</v>
      </c>
      <c r="C1201" t="s">
        <v>1995</v>
      </c>
      <c r="D1201">
        <v>32105</v>
      </c>
      <c r="E1201">
        <v>32293</v>
      </c>
      <c r="F1201">
        <v>34590</v>
      </c>
      <c r="G1201">
        <v>41781</v>
      </c>
      <c r="H1201">
        <v>46948</v>
      </c>
      <c r="I1201">
        <v>50484</v>
      </c>
      <c r="J1201">
        <v>53242</v>
      </c>
      <c r="K1201">
        <f>SUMIF('2000'!$B:$B,B1201,'2000'!$C:$C)</f>
        <v>54658</v>
      </c>
    </row>
    <row r="1202" spans="1:11" x14ac:dyDescent="0.25">
      <c r="A1202" t="s">
        <v>2001</v>
      </c>
      <c r="B1202" t="s">
        <v>2002</v>
      </c>
      <c r="C1202" t="s">
        <v>1995</v>
      </c>
      <c r="D1202">
        <v>83881</v>
      </c>
      <c r="E1202">
        <v>89150</v>
      </c>
      <c r="F1202">
        <v>95247</v>
      </c>
      <c r="G1202">
        <v>109889</v>
      </c>
      <c r="H1202">
        <v>115904</v>
      </c>
      <c r="I1202">
        <v>113428</v>
      </c>
      <c r="J1202">
        <v>118515</v>
      </c>
      <c r="K1202">
        <f>SUMIF('2000'!$B:$B,B1202,'2000'!$C:$C)</f>
        <v>121112</v>
      </c>
    </row>
    <row r="1203" spans="1:11" x14ac:dyDescent="0.25">
      <c r="A1203" t="s">
        <v>1170</v>
      </c>
      <c r="B1203" t="s">
        <v>2003</v>
      </c>
      <c r="C1203" t="s">
        <v>1995</v>
      </c>
      <c r="D1203">
        <v>28121</v>
      </c>
      <c r="E1203">
        <v>28575</v>
      </c>
      <c r="F1203">
        <v>29013</v>
      </c>
      <c r="G1203">
        <v>32941</v>
      </c>
      <c r="H1203">
        <v>36310</v>
      </c>
      <c r="I1203">
        <v>38361</v>
      </c>
      <c r="J1203">
        <v>38375</v>
      </c>
      <c r="K1203">
        <f>SUMIF('2000'!$B:$B,B1203,'2000'!$C:$C)</f>
        <v>39723</v>
      </c>
    </row>
    <row r="1204" spans="1:11" x14ac:dyDescent="0.25">
      <c r="A1204" t="s">
        <v>297</v>
      </c>
      <c r="B1204" t="s">
        <v>2004</v>
      </c>
      <c r="C1204" t="s">
        <v>1995</v>
      </c>
      <c r="D1204">
        <v>18004</v>
      </c>
      <c r="E1204">
        <v>18497</v>
      </c>
      <c r="F1204">
        <v>20537</v>
      </c>
      <c r="G1204">
        <v>25691</v>
      </c>
      <c r="H1204">
        <v>30357</v>
      </c>
      <c r="I1204">
        <v>33225</v>
      </c>
      <c r="J1204">
        <v>33959</v>
      </c>
      <c r="K1204">
        <f>SUMIF('2000'!$B:$B,B1204,'2000'!$C:$C)</f>
        <v>34156</v>
      </c>
    </row>
    <row r="1205" spans="1:11" x14ac:dyDescent="0.25">
      <c r="A1205" t="s">
        <v>2005</v>
      </c>
      <c r="B1205" t="s">
        <v>2006</v>
      </c>
      <c r="C1205" t="s">
        <v>1995</v>
      </c>
      <c r="D1205">
        <v>44221</v>
      </c>
      <c r="E1205">
        <v>44345</v>
      </c>
      <c r="F1205">
        <v>43457</v>
      </c>
      <c r="G1205">
        <v>48968</v>
      </c>
      <c r="H1205">
        <v>52602</v>
      </c>
      <c r="I1205">
        <v>53946</v>
      </c>
      <c r="J1205">
        <v>56984</v>
      </c>
      <c r="K1205">
        <f>SUMIF('2000'!$B:$B,B1205,'2000'!$C:$C)</f>
        <v>57421</v>
      </c>
    </row>
    <row r="1206" spans="1:11" x14ac:dyDescent="0.25">
      <c r="A1206" t="s">
        <v>2007</v>
      </c>
      <c r="B1206" t="s">
        <v>2008</v>
      </c>
      <c r="C1206" t="s">
        <v>1995</v>
      </c>
      <c r="D1206">
        <v>108198</v>
      </c>
      <c r="E1206">
        <v>126346</v>
      </c>
      <c r="F1206">
        <v>125393</v>
      </c>
      <c r="G1206">
        <v>137015</v>
      </c>
      <c r="H1206">
        <v>146601</v>
      </c>
      <c r="I1206">
        <v>138456</v>
      </c>
      <c r="J1206">
        <v>146605</v>
      </c>
      <c r="K1206">
        <f>SUMIF('2000'!$B:$B,B1206,'2000'!$C:$C)</f>
        <v>153437</v>
      </c>
    </row>
    <row r="1207" spans="1:11" x14ac:dyDescent="0.25">
      <c r="A1207" t="s">
        <v>2009</v>
      </c>
      <c r="B1207" t="s">
        <v>2010</v>
      </c>
      <c r="C1207" t="s">
        <v>1995</v>
      </c>
      <c r="D1207">
        <v>18617</v>
      </c>
      <c r="E1207">
        <v>17379</v>
      </c>
      <c r="F1207">
        <v>16285</v>
      </c>
      <c r="G1207">
        <v>17634</v>
      </c>
      <c r="H1207">
        <v>18653</v>
      </c>
      <c r="I1207">
        <v>17053</v>
      </c>
      <c r="J1207">
        <v>17315</v>
      </c>
      <c r="K1207">
        <f>SUMIF('2000'!$B:$B,B1207,'2000'!$C:$C)</f>
        <v>17156</v>
      </c>
    </row>
    <row r="1208" spans="1:11" x14ac:dyDescent="0.25">
      <c r="A1208" t="s">
        <v>2011</v>
      </c>
      <c r="B1208" t="s">
        <v>2012</v>
      </c>
      <c r="C1208" t="s">
        <v>1995</v>
      </c>
      <c r="D1208">
        <v>20911</v>
      </c>
      <c r="E1208">
        <v>22793</v>
      </c>
      <c r="F1208">
        <v>23452</v>
      </c>
      <c r="G1208">
        <v>28795</v>
      </c>
      <c r="H1208">
        <v>33535</v>
      </c>
      <c r="I1208">
        <v>34920</v>
      </c>
      <c r="J1208">
        <v>35028</v>
      </c>
      <c r="K1208">
        <f>SUMIF('2000'!$B:$B,B1208,'2000'!$C:$C)</f>
        <v>35092</v>
      </c>
    </row>
    <row r="1209" spans="1:11" x14ac:dyDescent="0.25">
      <c r="A1209" t="s">
        <v>2013</v>
      </c>
      <c r="B1209" t="s">
        <v>2014</v>
      </c>
      <c r="C1209" t="s">
        <v>1995</v>
      </c>
      <c r="D1209">
        <v>39785</v>
      </c>
      <c r="E1209">
        <v>39749</v>
      </c>
      <c r="F1209">
        <v>40597</v>
      </c>
      <c r="G1209">
        <v>45028</v>
      </c>
      <c r="H1209">
        <v>49767</v>
      </c>
      <c r="I1209">
        <v>49993</v>
      </c>
      <c r="J1209">
        <v>51513</v>
      </c>
      <c r="K1209">
        <f>SUMIF('2000'!$B:$B,B1209,'2000'!$C:$C)</f>
        <v>51577</v>
      </c>
    </row>
    <row r="1210" spans="1:11" x14ac:dyDescent="0.25">
      <c r="A1210" t="s">
        <v>2015</v>
      </c>
      <c r="B1210" t="s">
        <v>2016</v>
      </c>
      <c r="C1210" t="s">
        <v>1995</v>
      </c>
      <c r="D1210">
        <v>21687</v>
      </c>
      <c r="E1210">
        <v>22632</v>
      </c>
      <c r="F1210">
        <v>23328</v>
      </c>
      <c r="G1210">
        <v>28414</v>
      </c>
      <c r="H1210">
        <v>33018</v>
      </c>
      <c r="I1210">
        <v>35758</v>
      </c>
      <c r="J1210">
        <v>38285</v>
      </c>
      <c r="K1210">
        <f>SUMIF('2000'!$B:$B,B1210,'2000'!$C:$C)</f>
        <v>38976</v>
      </c>
    </row>
    <row r="1211" spans="1:11" x14ac:dyDescent="0.25">
      <c r="A1211" t="s">
        <v>132</v>
      </c>
      <c r="B1211" t="s">
        <v>2017</v>
      </c>
      <c r="C1211" t="s">
        <v>1995</v>
      </c>
      <c r="D1211">
        <v>35187</v>
      </c>
      <c r="E1211">
        <v>32908</v>
      </c>
      <c r="F1211">
        <v>29859</v>
      </c>
      <c r="G1211">
        <v>34963</v>
      </c>
      <c r="H1211">
        <v>35308</v>
      </c>
      <c r="I1211">
        <v>33025</v>
      </c>
      <c r="J1211">
        <v>32020</v>
      </c>
      <c r="K1211">
        <f>SUMIF('2000'!$B:$B,B1211,'2000'!$C:$C)</f>
        <v>32191</v>
      </c>
    </row>
    <row r="1212" spans="1:11" x14ac:dyDescent="0.25">
      <c r="A1212" t="s">
        <v>2018</v>
      </c>
      <c r="B1212" t="s">
        <v>2019</v>
      </c>
      <c r="C1212" t="s">
        <v>1995</v>
      </c>
      <c r="D1212">
        <v>93541</v>
      </c>
      <c r="E1212">
        <v>99402</v>
      </c>
      <c r="F1212">
        <v>111576</v>
      </c>
      <c r="G1212">
        <v>139666</v>
      </c>
      <c r="H1212">
        <v>164587</v>
      </c>
      <c r="I1212">
        <v>184283</v>
      </c>
      <c r="J1212">
        <v>194026</v>
      </c>
      <c r="K1212">
        <f>SUMIF('2000'!$B:$B,B1212,'2000'!$C:$C)</f>
        <v>199682</v>
      </c>
    </row>
    <row r="1213" spans="1:11" x14ac:dyDescent="0.25">
      <c r="A1213" t="s">
        <v>2020</v>
      </c>
      <c r="B1213" t="s">
        <v>2021</v>
      </c>
      <c r="C1213" t="s">
        <v>2022</v>
      </c>
      <c r="D1213">
        <v>89556</v>
      </c>
      <c r="E1213">
        <v>84169</v>
      </c>
      <c r="F1213">
        <v>84044</v>
      </c>
      <c r="G1213">
        <v>80548</v>
      </c>
      <c r="H1213">
        <v>74946</v>
      </c>
      <c r="I1213">
        <v>68772</v>
      </c>
      <c r="J1213">
        <v>67163</v>
      </c>
      <c r="K1213">
        <f>SUMIF('2000'!$B:$B,B1213,'2000'!$C:$C)</f>
        <v>73549</v>
      </c>
    </row>
    <row r="1214" spans="1:11" x14ac:dyDescent="0.25">
      <c r="A1214" t="s">
        <v>2023</v>
      </c>
      <c r="B1214" t="s">
        <v>2024</v>
      </c>
      <c r="C1214" t="s">
        <v>2022</v>
      </c>
      <c r="D1214">
        <v>117392</v>
      </c>
      <c r="E1214">
        <v>206634</v>
      </c>
      <c r="F1214">
        <v>297539</v>
      </c>
      <c r="G1214">
        <v>370775</v>
      </c>
      <c r="H1214">
        <v>427239</v>
      </c>
      <c r="I1214">
        <v>473666</v>
      </c>
      <c r="J1214">
        <v>523523</v>
      </c>
      <c r="K1214">
        <f>SUMIF('2000'!$B:$B,B1214,'2000'!$C:$C)</f>
        <v>555280</v>
      </c>
    </row>
    <row r="1215" spans="1:11" x14ac:dyDescent="0.25">
      <c r="A1215" t="s">
        <v>2025</v>
      </c>
      <c r="B1215" t="s">
        <v>2026</v>
      </c>
      <c r="C1215" t="s">
        <v>2022</v>
      </c>
      <c r="D1215">
        <v>270273</v>
      </c>
      <c r="E1215">
        <v>492428</v>
      </c>
      <c r="F1215">
        <v>621077</v>
      </c>
      <c r="G1215">
        <v>655615</v>
      </c>
      <c r="H1215">
        <v>692134</v>
      </c>
      <c r="I1215">
        <v>736652</v>
      </c>
      <c r="J1215">
        <v>784248</v>
      </c>
      <c r="K1215">
        <f>SUMIF('2000'!$B:$B,B1215,'2000'!$C:$C)</f>
        <v>822959</v>
      </c>
    </row>
    <row r="1216" spans="1:11" x14ac:dyDescent="0.25">
      <c r="A1216" t="s">
        <v>2027</v>
      </c>
      <c r="B1216" t="s">
        <v>2028</v>
      </c>
      <c r="C1216" t="s">
        <v>2022</v>
      </c>
      <c r="D1216">
        <v>12100</v>
      </c>
      <c r="E1216">
        <v>15826</v>
      </c>
      <c r="F1216">
        <v>20682</v>
      </c>
      <c r="G1216">
        <v>34638</v>
      </c>
      <c r="H1216">
        <v>51372</v>
      </c>
      <c r="I1216">
        <v>73982</v>
      </c>
      <c r="J1216">
        <v>88087</v>
      </c>
      <c r="K1216">
        <f>SUMIF('2000'!$B:$B,B1216,'2000'!$C:$C)</f>
        <v>90114</v>
      </c>
    </row>
    <row r="1217" spans="1:11" x14ac:dyDescent="0.25">
      <c r="A1217" t="s">
        <v>2029</v>
      </c>
      <c r="B1217" t="s">
        <v>2030</v>
      </c>
      <c r="C1217" t="s">
        <v>2022</v>
      </c>
      <c r="D1217">
        <v>18234</v>
      </c>
      <c r="E1217">
        <v>19462</v>
      </c>
      <c r="F1217">
        <v>19781</v>
      </c>
      <c r="G1217">
        <v>23143</v>
      </c>
      <c r="H1217">
        <v>27035</v>
      </c>
      <c r="I1217">
        <v>29319</v>
      </c>
      <c r="J1217">
        <v>32624</v>
      </c>
      <c r="K1217">
        <f>SUMIF('2000'!$B:$B,B1217,'2000'!$C:$C)</f>
        <v>32661</v>
      </c>
    </row>
    <row r="1218" spans="1:11" x14ac:dyDescent="0.25">
      <c r="A1218" t="s">
        <v>242</v>
      </c>
      <c r="B1218" t="s">
        <v>2031</v>
      </c>
      <c r="C1218" t="s">
        <v>2022</v>
      </c>
      <c r="D1218">
        <v>44907</v>
      </c>
      <c r="E1218">
        <v>52785</v>
      </c>
      <c r="F1218">
        <v>69006</v>
      </c>
      <c r="G1218">
        <v>96356</v>
      </c>
      <c r="H1218">
        <v>123372</v>
      </c>
      <c r="I1218">
        <v>147316</v>
      </c>
      <c r="J1218">
        <v>163815</v>
      </c>
      <c r="K1218">
        <f>SUMIF('2000'!$B:$B,B1218,'2000'!$C:$C)</f>
        <v>167444</v>
      </c>
    </row>
    <row r="1219" spans="1:11" x14ac:dyDescent="0.25">
      <c r="A1219" t="s">
        <v>2032</v>
      </c>
      <c r="B1219" t="s">
        <v>2033</v>
      </c>
      <c r="C1219" t="s">
        <v>2022</v>
      </c>
      <c r="D1219">
        <v>33356</v>
      </c>
      <c r="E1219">
        <v>48408</v>
      </c>
      <c r="F1219">
        <v>53291</v>
      </c>
      <c r="G1219">
        <v>60430</v>
      </c>
      <c r="H1219">
        <v>71347</v>
      </c>
      <c r="I1219">
        <v>84730</v>
      </c>
      <c r="J1219">
        <v>99557</v>
      </c>
      <c r="K1219">
        <f>SUMIF('2000'!$B:$B,B1219,'2000'!$C:$C)</f>
        <v>101960</v>
      </c>
    </row>
    <row r="1220" spans="1:11" x14ac:dyDescent="0.25">
      <c r="A1220" t="s">
        <v>2034</v>
      </c>
      <c r="B1220" t="s">
        <v>2035</v>
      </c>
      <c r="C1220" t="s">
        <v>2022</v>
      </c>
      <c r="D1220">
        <v>23415</v>
      </c>
      <c r="E1220">
        <v>32572</v>
      </c>
      <c r="F1220">
        <v>47678</v>
      </c>
      <c r="G1220">
        <v>72751</v>
      </c>
      <c r="H1220">
        <v>101154</v>
      </c>
      <c r="I1220">
        <v>119177</v>
      </c>
      <c r="J1220">
        <v>145146</v>
      </c>
      <c r="K1220">
        <f>SUMIF('2000'!$B:$B,B1220,'2000'!$C:$C)</f>
        <v>152754</v>
      </c>
    </row>
    <row r="1221" spans="1:11" x14ac:dyDescent="0.25">
      <c r="A1221" t="s">
        <v>2036</v>
      </c>
      <c r="B1221" t="s">
        <v>2037</v>
      </c>
      <c r="C1221" t="s">
        <v>2022</v>
      </c>
      <c r="D1221">
        <v>27815</v>
      </c>
      <c r="E1221">
        <v>29666</v>
      </c>
      <c r="F1221">
        <v>29405</v>
      </c>
      <c r="G1221">
        <v>30623</v>
      </c>
      <c r="H1221">
        <v>30236</v>
      </c>
      <c r="I1221">
        <v>30004</v>
      </c>
      <c r="J1221">
        <v>32112</v>
      </c>
      <c r="K1221">
        <f>SUMIF('2000'!$B:$B,B1221,'2000'!$C:$C)</f>
        <v>32534</v>
      </c>
    </row>
    <row r="1222" spans="1:11" x14ac:dyDescent="0.25">
      <c r="A1222" t="s">
        <v>2038</v>
      </c>
      <c r="B1222" t="s">
        <v>2039</v>
      </c>
      <c r="C1222" t="s">
        <v>2022</v>
      </c>
      <c r="D1222">
        <v>62287</v>
      </c>
      <c r="E1222">
        <v>71930</v>
      </c>
      <c r="F1222">
        <v>84927</v>
      </c>
      <c r="G1222">
        <v>114792</v>
      </c>
      <c r="H1222">
        <v>150208</v>
      </c>
      <c r="I1222">
        <v>190622</v>
      </c>
      <c r="J1222">
        <v>229203</v>
      </c>
      <c r="K1222">
        <f>SUMIF('2000'!$B:$B,B1222,'2000'!$C:$C)</f>
        <v>241373</v>
      </c>
    </row>
    <row r="1223" spans="1:11" x14ac:dyDescent="0.25">
      <c r="A1223" t="s">
        <v>2040</v>
      </c>
      <c r="B1223" t="s">
        <v>2041</v>
      </c>
      <c r="C1223" t="s">
        <v>2022</v>
      </c>
      <c r="D1223">
        <v>21259</v>
      </c>
      <c r="E1223">
        <v>20420</v>
      </c>
      <c r="F1223">
        <v>21476</v>
      </c>
      <c r="G1223">
        <v>26498</v>
      </c>
      <c r="H1223">
        <v>28138</v>
      </c>
      <c r="I1223">
        <v>29229</v>
      </c>
      <c r="J1223">
        <v>29582</v>
      </c>
      <c r="K1223">
        <f>SUMIF('2000'!$B:$B,B1223,'2000'!$C:$C)</f>
        <v>29813</v>
      </c>
    </row>
    <row r="1224" spans="1:11" x14ac:dyDescent="0.25">
      <c r="A1224" t="s">
        <v>2042</v>
      </c>
      <c r="B1224" t="s">
        <v>2043</v>
      </c>
      <c r="C1224" t="s">
        <v>2022</v>
      </c>
      <c r="D1224">
        <v>51782</v>
      </c>
      <c r="E1224">
        <v>76722</v>
      </c>
      <c r="F1224">
        <v>115378</v>
      </c>
      <c r="G1224">
        <v>145930</v>
      </c>
      <c r="H1224">
        <v>182132</v>
      </c>
      <c r="I1224">
        <v>217028</v>
      </c>
      <c r="J1224">
        <v>242083</v>
      </c>
      <c r="K1224">
        <f>SUMIF('2000'!$B:$B,B1224,'2000'!$C:$C)</f>
        <v>248966</v>
      </c>
    </row>
    <row r="1225" spans="1:11" x14ac:dyDescent="0.25">
      <c r="A1225" t="s">
        <v>283</v>
      </c>
      <c r="B1225" t="s">
        <v>2044</v>
      </c>
      <c r="C1225" t="s">
        <v>2022</v>
      </c>
      <c r="D1225">
        <v>23119</v>
      </c>
      <c r="E1225">
        <v>36152</v>
      </c>
      <c r="F1225">
        <v>61911</v>
      </c>
      <c r="G1225">
        <v>118572</v>
      </c>
      <c r="H1225">
        <v>187328</v>
      </c>
      <c r="I1225">
        <v>244224</v>
      </c>
      <c r="J1225">
        <v>284763</v>
      </c>
      <c r="K1225">
        <f>SUMIF('2000'!$B:$B,B1225,'2000'!$C:$C)</f>
        <v>304115</v>
      </c>
    </row>
    <row r="1226" spans="1:11" x14ac:dyDescent="0.25">
      <c r="A1226" t="s">
        <v>611</v>
      </c>
      <c r="B1226" t="s">
        <v>2045</v>
      </c>
      <c r="C1226" t="s">
        <v>2022</v>
      </c>
      <c r="D1226">
        <v>13677</v>
      </c>
      <c r="E1226">
        <v>15481</v>
      </c>
      <c r="F1226">
        <v>16146</v>
      </c>
      <c r="G1226">
        <v>16695</v>
      </c>
      <c r="H1226">
        <v>17842</v>
      </c>
      <c r="I1226">
        <v>17849</v>
      </c>
      <c r="J1226">
        <v>18671</v>
      </c>
      <c r="K1226">
        <f>SUMIF('2000'!$B:$B,B1226,'2000'!$C:$C)</f>
        <v>19923</v>
      </c>
    </row>
    <row r="1227" spans="1:11" x14ac:dyDescent="0.25">
      <c r="A1227" t="s">
        <v>104</v>
      </c>
      <c r="B1227" t="s">
        <v>2046</v>
      </c>
      <c r="C1227" t="s">
        <v>2022</v>
      </c>
      <c r="D1227">
        <v>164401</v>
      </c>
      <c r="E1227">
        <v>340928</v>
      </c>
      <c r="F1227">
        <v>522809</v>
      </c>
      <c r="G1227">
        <v>579053</v>
      </c>
      <c r="H1227">
        <v>757027</v>
      </c>
      <c r="I1227">
        <v>863910</v>
      </c>
      <c r="J1227">
        <v>962877</v>
      </c>
      <c r="K1227">
        <f>SUMIF('2000'!$B:$B,B1227,'2000'!$C:$C)</f>
        <v>1017859</v>
      </c>
    </row>
    <row r="1228" spans="1:11" x14ac:dyDescent="0.25">
      <c r="A1228" t="s">
        <v>2047</v>
      </c>
      <c r="B1228" t="s">
        <v>2048</v>
      </c>
      <c r="C1228" t="s">
        <v>2022</v>
      </c>
      <c r="D1228">
        <v>194182</v>
      </c>
      <c r="E1228">
        <v>357395</v>
      </c>
      <c r="F1228">
        <v>660567</v>
      </c>
      <c r="G1228">
        <v>665071</v>
      </c>
      <c r="H1228">
        <v>729268</v>
      </c>
      <c r="I1228">
        <v>784158</v>
      </c>
      <c r="J1228">
        <v>844092</v>
      </c>
      <c r="K1228">
        <f>SUMIF('2000'!$B:$B,B1228,'2000'!$C:$C)</f>
        <v>892816</v>
      </c>
    </row>
    <row r="1229" spans="1:11" x14ac:dyDescent="0.25">
      <c r="A1229" t="s">
        <v>2049</v>
      </c>
      <c r="B1229" t="s">
        <v>2050</v>
      </c>
      <c r="C1229" t="s">
        <v>2022</v>
      </c>
      <c r="D1229">
        <v>14579</v>
      </c>
      <c r="E1229">
        <v>16569</v>
      </c>
      <c r="F1229">
        <v>18422</v>
      </c>
      <c r="G1229">
        <v>25508</v>
      </c>
      <c r="H1229">
        <v>33953</v>
      </c>
      <c r="I1229">
        <v>40054</v>
      </c>
      <c r="J1229">
        <v>47372</v>
      </c>
      <c r="K1229">
        <f>SUMIF('2000'!$B:$B,B1229,'2000'!$C:$C)</f>
        <v>48600</v>
      </c>
    </row>
    <row r="1230" spans="1:11" x14ac:dyDescent="0.25">
      <c r="A1230" t="s">
        <v>2051</v>
      </c>
      <c r="B1230" t="s">
        <v>2052</v>
      </c>
      <c r="C1230" t="s">
        <v>2022</v>
      </c>
      <c r="D1230">
        <v>29111</v>
      </c>
      <c r="E1230">
        <v>38915</v>
      </c>
      <c r="F1230">
        <v>47388</v>
      </c>
      <c r="G1230">
        <v>59895</v>
      </c>
      <c r="H1230">
        <v>75974</v>
      </c>
      <c r="I1230">
        <v>83429</v>
      </c>
      <c r="J1230">
        <v>102225</v>
      </c>
      <c r="K1230">
        <f>SUMIF('2000'!$B:$B,B1230,'2000'!$C:$C)</f>
        <v>109614</v>
      </c>
    </row>
    <row r="1231" spans="1:11" x14ac:dyDescent="0.25">
      <c r="A1231" t="s">
        <v>2013</v>
      </c>
      <c r="B1231" t="s">
        <v>2053</v>
      </c>
      <c r="C1231" t="s">
        <v>2022</v>
      </c>
      <c r="D1231">
        <v>20745</v>
      </c>
      <c r="E1231">
        <v>19623</v>
      </c>
      <c r="F1231">
        <v>18924</v>
      </c>
      <c r="G1231">
        <v>19188</v>
      </c>
      <c r="H1231">
        <v>23440</v>
      </c>
      <c r="I1231">
        <v>19843</v>
      </c>
      <c r="J1231">
        <v>20819</v>
      </c>
      <c r="K1231">
        <f>SUMIF('2000'!$B:$B,B1231,'2000'!$C:$C)</f>
        <v>25980</v>
      </c>
    </row>
    <row r="1232" spans="1:11" x14ac:dyDescent="0.25">
      <c r="A1232" t="s">
        <v>955</v>
      </c>
      <c r="B1232" t="s">
        <v>2054</v>
      </c>
      <c r="C1232" t="s">
        <v>2022</v>
      </c>
      <c r="D1232">
        <v>19428</v>
      </c>
      <c r="E1232">
        <v>21578</v>
      </c>
      <c r="F1232">
        <v>23682</v>
      </c>
      <c r="G1232">
        <v>25604</v>
      </c>
      <c r="H1232">
        <v>30549</v>
      </c>
      <c r="I1232">
        <v>33200</v>
      </c>
      <c r="J1232">
        <v>37399</v>
      </c>
      <c r="K1232">
        <f>SUMIF('2000'!$B:$B,B1232,'2000'!$C:$C)</f>
        <v>37799</v>
      </c>
    </row>
    <row r="1233" spans="1:11" x14ac:dyDescent="0.25">
      <c r="A1233" t="s">
        <v>132</v>
      </c>
      <c r="B1233" t="s">
        <v>2055</v>
      </c>
      <c r="C1233" t="s">
        <v>2022</v>
      </c>
      <c r="D1233">
        <v>78886</v>
      </c>
      <c r="E1233">
        <v>91219</v>
      </c>
      <c r="F1233">
        <v>103829</v>
      </c>
      <c r="G1233">
        <v>113086</v>
      </c>
      <c r="H1233">
        <v>121393</v>
      </c>
      <c r="I1233">
        <v>122503</v>
      </c>
      <c r="J1233">
        <v>139005</v>
      </c>
      <c r="K1233">
        <f>SUMIF('2000'!$B:$B,B1233,'2000'!$C:$C)</f>
        <v>149270</v>
      </c>
    </row>
    <row r="1234" spans="1:11" x14ac:dyDescent="0.25">
      <c r="A1234" t="s">
        <v>2056</v>
      </c>
      <c r="B1234" t="s">
        <v>2057</v>
      </c>
      <c r="C1234" t="s">
        <v>2022</v>
      </c>
      <c r="D1234">
        <v>39641</v>
      </c>
      <c r="E1234">
        <v>49050</v>
      </c>
      <c r="F1234">
        <v>54236</v>
      </c>
      <c r="G1234">
        <v>64540</v>
      </c>
      <c r="H1234">
        <v>74339</v>
      </c>
      <c r="I1234">
        <v>81500</v>
      </c>
      <c r="J1234">
        <v>94330</v>
      </c>
      <c r="K1234">
        <f>SUMIF('2000'!$B:$B,B1234,'2000'!$C:$C)</f>
        <v>101182</v>
      </c>
    </row>
    <row r="1235" spans="1:11" x14ac:dyDescent="0.25">
      <c r="A1235" t="s">
        <v>2058</v>
      </c>
      <c r="B1235" t="s">
        <v>2059</v>
      </c>
      <c r="C1235" t="s">
        <v>2022</v>
      </c>
      <c r="D1235">
        <v>23148</v>
      </c>
      <c r="E1235">
        <v>23733</v>
      </c>
      <c r="F1235">
        <v>24442</v>
      </c>
      <c r="G1235">
        <v>30889</v>
      </c>
      <c r="H1235">
        <v>35028</v>
      </c>
      <c r="I1235">
        <v>45862</v>
      </c>
      <c r="J1235">
        <v>50719</v>
      </c>
      <c r="K1235">
        <f>SUMIF('2000'!$B:$B,B1235,'2000'!$C:$C)</f>
        <v>51519</v>
      </c>
    </row>
    <row r="1236" spans="1:11" x14ac:dyDescent="0.25">
      <c r="A1236" t="s">
        <v>2060</v>
      </c>
      <c r="B1236" t="s">
        <v>2061</v>
      </c>
      <c r="C1236" t="s">
        <v>2022</v>
      </c>
      <c r="D1236">
        <v>949708</v>
      </c>
      <c r="E1236">
        <v>939024</v>
      </c>
      <c r="F1236">
        <v>905759</v>
      </c>
      <c r="G1236">
        <v>786775</v>
      </c>
      <c r="H1236">
        <v>736014</v>
      </c>
      <c r="I1236">
        <v>625401</v>
      </c>
      <c r="J1236">
        <v>595762</v>
      </c>
      <c r="K1236">
        <f>SUMIF('2000'!$B:$B,B1236,'2000'!$C:$C)</f>
        <v>622454</v>
      </c>
    </row>
    <row r="1237" spans="1:11" x14ac:dyDescent="0.25">
      <c r="A1237" t="s">
        <v>2062</v>
      </c>
      <c r="B1237" t="s">
        <v>2063</v>
      </c>
      <c r="C1237" t="s">
        <v>2064</v>
      </c>
      <c r="D1237">
        <v>46805</v>
      </c>
      <c r="E1237">
        <v>70286</v>
      </c>
      <c r="F1237">
        <v>96656</v>
      </c>
      <c r="G1237">
        <v>147925</v>
      </c>
      <c r="H1237">
        <v>186605</v>
      </c>
      <c r="I1237">
        <v>216553</v>
      </c>
      <c r="J1237">
        <v>211927</v>
      </c>
      <c r="K1237">
        <f>SUMIF('2000'!$B:$B,B1237,'2000'!$C:$C)</f>
        <v>214766</v>
      </c>
    </row>
    <row r="1238" spans="1:11" x14ac:dyDescent="0.25">
      <c r="A1238" t="s">
        <v>2065</v>
      </c>
      <c r="B1238" t="s">
        <v>2066</v>
      </c>
      <c r="C1238" t="s">
        <v>2064</v>
      </c>
      <c r="D1238">
        <v>132966</v>
      </c>
      <c r="E1238">
        <v>142135</v>
      </c>
      <c r="F1238">
        <v>149402</v>
      </c>
      <c r="G1238">
        <v>145110</v>
      </c>
      <c r="H1238">
        <v>139352</v>
      </c>
      <c r="I1238">
        <v>128821</v>
      </c>
      <c r="J1238">
        <v>125060</v>
      </c>
      <c r="K1238">
        <f>SUMIF('2000'!$B:$B,B1238,'2000'!$C:$C)</f>
        <v>129288</v>
      </c>
    </row>
    <row r="1239" spans="1:11" x14ac:dyDescent="0.25">
      <c r="A1239" t="s">
        <v>2067</v>
      </c>
      <c r="B1239" t="s">
        <v>2068</v>
      </c>
      <c r="C1239" t="s">
        <v>2064</v>
      </c>
      <c r="D1239">
        <v>381569</v>
      </c>
      <c r="E1239">
        <v>398488</v>
      </c>
      <c r="F1239">
        <v>444301</v>
      </c>
      <c r="G1239">
        <v>474641</v>
      </c>
      <c r="H1239">
        <v>506325</v>
      </c>
      <c r="I1239">
        <v>521004</v>
      </c>
      <c r="J1239">
        <v>532417</v>
      </c>
      <c r="K1239">
        <f>SUMIF('2000'!$B:$B,B1239,'2000'!$C:$C)</f>
        <v>552763</v>
      </c>
    </row>
    <row r="1240" spans="1:11" x14ac:dyDescent="0.25">
      <c r="A1240" t="s">
        <v>2069</v>
      </c>
      <c r="B1240" t="s">
        <v>2070</v>
      </c>
      <c r="C1240" t="s">
        <v>2064</v>
      </c>
      <c r="D1240">
        <v>5633</v>
      </c>
      <c r="E1240">
        <v>5829</v>
      </c>
      <c r="F1240">
        <v>6117</v>
      </c>
      <c r="G1240">
        <v>8942</v>
      </c>
      <c r="H1240">
        <v>11639</v>
      </c>
      <c r="I1240">
        <v>14794</v>
      </c>
      <c r="J1240">
        <v>16392</v>
      </c>
      <c r="K1240">
        <f>SUMIF('2000'!$B:$B,B1240,'2000'!$C:$C)</f>
        <v>17048</v>
      </c>
    </row>
    <row r="1241" spans="1:11" x14ac:dyDescent="0.25">
      <c r="A1241" t="s">
        <v>2071</v>
      </c>
      <c r="B1241" t="s">
        <v>2072</v>
      </c>
      <c r="C1241" t="s">
        <v>2064</v>
      </c>
      <c r="D1241">
        <v>522384</v>
      </c>
      <c r="E1241">
        <v>568831</v>
      </c>
      <c r="F1241">
        <v>637887</v>
      </c>
      <c r="G1241">
        <v>633632</v>
      </c>
      <c r="H1241">
        <v>670080</v>
      </c>
      <c r="I1241">
        <v>706530</v>
      </c>
      <c r="J1241">
        <v>726687</v>
      </c>
      <c r="K1241">
        <f>SUMIF('2000'!$B:$B,B1241,'2000'!$C:$C)</f>
        <v>763849</v>
      </c>
    </row>
    <row r="1242" spans="1:11" x14ac:dyDescent="0.25">
      <c r="A1242" t="s">
        <v>62</v>
      </c>
      <c r="B1242" t="s">
        <v>2073</v>
      </c>
      <c r="C1242" t="s">
        <v>2064</v>
      </c>
      <c r="D1242">
        <v>52747</v>
      </c>
      <c r="E1242">
        <v>54864</v>
      </c>
      <c r="F1242">
        <v>59210</v>
      </c>
      <c r="G1242">
        <v>64317</v>
      </c>
      <c r="H1242">
        <v>70092</v>
      </c>
      <c r="I1242">
        <v>70129</v>
      </c>
      <c r="J1242">
        <v>69891</v>
      </c>
      <c r="K1242">
        <f>SUMIF('2000'!$B:$B,B1242,'2000'!$C:$C)</f>
        <v>71144</v>
      </c>
    </row>
    <row r="1243" spans="1:11" x14ac:dyDescent="0.25">
      <c r="A1243" t="s">
        <v>2074</v>
      </c>
      <c r="B1243" t="s">
        <v>2075</v>
      </c>
      <c r="C1243" t="s">
        <v>2064</v>
      </c>
      <c r="D1243">
        <v>367971</v>
      </c>
      <c r="E1243">
        <v>429353</v>
      </c>
      <c r="F1243">
        <v>459050</v>
      </c>
      <c r="G1243">
        <v>443018</v>
      </c>
      <c r="H1243">
        <v>456310</v>
      </c>
      <c r="I1243">
        <v>441799</v>
      </c>
      <c r="J1243">
        <v>448699</v>
      </c>
      <c r="K1243">
        <f>SUMIF('2000'!$B:$B,B1243,'2000'!$C:$C)</f>
        <v>468041</v>
      </c>
    </row>
    <row r="1244" spans="1:11" x14ac:dyDescent="0.25">
      <c r="A1244" t="s">
        <v>2076</v>
      </c>
      <c r="B1244" t="s">
        <v>2077</v>
      </c>
      <c r="C1244" t="s">
        <v>2064</v>
      </c>
      <c r="D1244">
        <v>87594</v>
      </c>
      <c r="E1244">
        <v>103229</v>
      </c>
      <c r="F1244">
        <v>123981</v>
      </c>
      <c r="G1244">
        <v>138813</v>
      </c>
      <c r="H1244">
        <v>146568</v>
      </c>
      <c r="I1244">
        <v>134006</v>
      </c>
      <c r="J1244">
        <v>137248</v>
      </c>
      <c r="K1244">
        <f>SUMIF('2000'!$B:$B,B1244,'2000'!$C:$C)</f>
        <v>160759</v>
      </c>
    </row>
    <row r="1245" spans="1:11" x14ac:dyDescent="0.25">
      <c r="A1245" t="s">
        <v>601</v>
      </c>
      <c r="B1245" t="s">
        <v>2078</v>
      </c>
      <c r="C1245" t="s">
        <v>2064</v>
      </c>
      <c r="D1245">
        <v>1064569</v>
      </c>
      <c r="E1245">
        <v>1238742</v>
      </c>
      <c r="F1245">
        <v>1397268</v>
      </c>
      <c r="G1245">
        <v>1367034</v>
      </c>
      <c r="H1245">
        <v>1398468</v>
      </c>
      <c r="I1245">
        <v>1412506</v>
      </c>
      <c r="J1245">
        <v>1447673</v>
      </c>
      <c r="K1245">
        <f>SUMIF('2000'!$B:$B,B1245,'2000'!$C:$C)</f>
        <v>1556116</v>
      </c>
    </row>
    <row r="1246" spans="1:11" x14ac:dyDescent="0.25">
      <c r="A1246" t="s">
        <v>2079</v>
      </c>
      <c r="B1246" t="s">
        <v>2080</v>
      </c>
      <c r="C1246" t="s">
        <v>2064</v>
      </c>
      <c r="D1246">
        <v>3484</v>
      </c>
      <c r="E1246">
        <v>3559</v>
      </c>
      <c r="F1246">
        <v>3774</v>
      </c>
      <c r="G1246">
        <v>5087</v>
      </c>
      <c r="H1246">
        <v>6012</v>
      </c>
      <c r="I1246">
        <v>8760</v>
      </c>
      <c r="J1246">
        <v>10114</v>
      </c>
      <c r="K1246">
        <f>SUMIF('2000'!$B:$B,B1246,'2000'!$C:$C)</f>
        <v>10556</v>
      </c>
    </row>
    <row r="1247" spans="1:11" x14ac:dyDescent="0.25">
      <c r="A1247" t="s">
        <v>2081</v>
      </c>
      <c r="B1247" t="s">
        <v>2082</v>
      </c>
      <c r="C1247" t="s">
        <v>2064</v>
      </c>
      <c r="D1247">
        <v>392308</v>
      </c>
      <c r="E1247">
        <v>510256</v>
      </c>
      <c r="F1247">
        <v>605051</v>
      </c>
      <c r="G1247">
        <v>606587</v>
      </c>
      <c r="H1247">
        <v>616087</v>
      </c>
      <c r="I1247">
        <v>632876</v>
      </c>
      <c r="J1247">
        <v>653239</v>
      </c>
      <c r="K1247">
        <f>SUMIF('2000'!$B:$B,B1247,'2000'!$C:$C)</f>
        <v>687721</v>
      </c>
    </row>
    <row r="1248" spans="1:11" x14ac:dyDescent="0.25">
      <c r="A1248" t="s">
        <v>1494</v>
      </c>
      <c r="B1248" t="s">
        <v>2083</v>
      </c>
      <c r="C1248" t="s">
        <v>2064</v>
      </c>
      <c r="D1248">
        <v>189468</v>
      </c>
      <c r="E1248">
        <v>248449</v>
      </c>
      <c r="F1248">
        <v>333314</v>
      </c>
      <c r="G1248">
        <v>405437</v>
      </c>
      <c r="H1248">
        <v>435276</v>
      </c>
      <c r="I1248">
        <v>461098</v>
      </c>
      <c r="J1248">
        <v>483098</v>
      </c>
      <c r="K1248">
        <f>SUMIF('2000'!$B:$B,B1248,'2000'!$C:$C)</f>
        <v>503681</v>
      </c>
    </row>
    <row r="1249" spans="1:11" x14ac:dyDescent="0.25">
      <c r="A1249" t="s">
        <v>2084</v>
      </c>
      <c r="B1249" t="s">
        <v>2085</v>
      </c>
      <c r="C1249" t="s">
        <v>2064</v>
      </c>
      <c r="D1249">
        <v>896615</v>
      </c>
      <c r="E1249">
        <v>791329</v>
      </c>
      <c r="F1249">
        <v>735190</v>
      </c>
      <c r="G1249">
        <v>650142</v>
      </c>
      <c r="H1249">
        <v>663906</v>
      </c>
      <c r="I1249">
        <v>653214</v>
      </c>
      <c r="J1249">
        <v>674795</v>
      </c>
      <c r="K1249">
        <f>SUMIF('2000'!$B:$B,B1249,'2000'!$C:$C)</f>
        <v>758919</v>
      </c>
    </row>
    <row r="1250" spans="1:11" x14ac:dyDescent="0.25">
      <c r="A1250" t="s">
        <v>2058</v>
      </c>
      <c r="B1250" t="s">
        <v>2086</v>
      </c>
      <c r="C1250" t="s">
        <v>2064</v>
      </c>
      <c r="D1250">
        <v>546401</v>
      </c>
      <c r="E1250">
        <v>583228</v>
      </c>
      <c r="F1250">
        <v>637969</v>
      </c>
      <c r="G1250">
        <v>646352</v>
      </c>
      <c r="H1250">
        <v>709705</v>
      </c>
      <c r="I1250">
        <v>725791</v>
      </c>
      <c r="J1250">
        <v>771507</v>
      </c>
      <c r="K1250">
        <f>SUMIF('2000'!$B:$B,B1250,'2000'!$C:$C)</f>
        <v>810935</v>
      </c>
    </row>
    <row r="1251" spans="1:11" x14ac:dyDescent="0.25">
      <c r="A1251" t="s">
        <v>2087</v>
      </c>
      <c r="B1251" t="s">
        <v>2088</v>
      </c>
      <c r="C1251" t="s">
        <v>2089</v>
      </c>
      <c r="D1251">
        <v>5856</v>
      </c>
      <c r="E1251">
        <v>6352</v>
      </c>
      <c r="F1251">
        <v>7113</v>
      </c>
      <c r="G1251">
        <v>9740</v>
      </c>
      <c r="H1251">
        <v>10145</v>
      </c>
      <c r="I1251">
        <v>11520</v>
      </c>
      <c r="J1251">
        <v>10815</v>
      </c>
      <c r="K1251">
        <f>SUMIF('2000'!$B:$B,B1251,'2000'!$C:$C)</f>
        <v>10550</v>
      </c>
    </row>
    <row r="1252" spans="1:11" x14ac:dyDescent="0.25">
      <c r="A1252" t="s">
        <v>2090</v>
      </c>
      <c r="B1252" t="s">
        <v>2091</v>
      </c>
      <c r="C1252" t="s">
        <v>2089</v>
      </c>
      <c r="D1252">
        <v>10007</v>
      </c>
      <c r="E1252">
        <v>9250</v>
      </c>
      <c r="F1252">
        <v>8568</v>
      </c>
      <c r="G1252">
        <v>9225</v>
      </c>
      <c r="H1252">
        <v>8972</v>
      </c>
      <c r="I1252">
        <v>8876</v>
      </c>
      <c r="J1252">
        <v>8579</v>
      </c>
      <c r="K1252">
        <f>SUMIF('2000'!$B:$B,B1252,'2000'!$C:$C)</f>
        <v>9476</v>
      </c>
    </row>
    <row r="1253" spans="1:11" x14ac:dyDescent="0.25">
      <c r="A1253" t="s">
        <v>2092</v>
      </c>
      <c r="B1253" t="s">
        <v>2093</v>
      </c>
      <c r="C1253" t="s">
        <v>2089</v>
      </c>
      <c r="D1253">
        <v>47493</v>
      </c>
      <c r="E1253">
        <v>57729</v>
      </c>
      <c r="F1253">
        <v>66575</v>
      </c>
      <c r="G1253">
        <v>81555</v>
      </c>
      <c r="H1253">
        <v>90509</v>
      </c>
      <c r="I1253">
        <v>103748</v>
      </c>
      <c r="J1253">
        <v>110454</v>
      </c>
      <c r="K1253">
        <f>SUMIF('2000'!$B:$B,B1253,'2000'!$C:$C)</f>
        <v>112837</v>
      </c>
    </row>
    <row r="1254" spans="1:11" x14ac:dyDescent="0.25">
      <c r="A1254" t="s">
        <v>2094</v>
      </c>
      <c r="B1254" t="s">
        <v>2095</v>
      </c>
      <c r="C1254" t="s">
        <v>2089</v>
      </c>
      <c r="D1254">
        <v>22189</v>
      </c>
      <c r="E1254">
        <v>28556</v>
      </c>
      <c r="F1254">
        <v>30708</v>
      </c>
      <c r="G1254">
        <v>32315</v>
      </c>
      <c r="H1254">
        <v>30605</v>
      </c>
      <c r="I1254">
        <v>30747</v>
      </c>
      <c r="J1254">
        <v>29084</v>
      </c>
      <c r="K1254">
        <f>SUMIF('2000'!$B:$B,B1254,'2000'!$C:$C)</f>
        <v>29068</v>
      </c>
    </row>
    <row r="1255" spans="1:11" x14ac:dyDescent="0.25">
      <c r="A1255" t="s">
        <v>2096</v>
      </c>
      <c r="B1255" t="s">
        <v>2097</v>
      </c>
      <c r="C1255" t="s">
        <v>2089</v>
      </c>
      <c r="D1255">
        <v>10721</v>
      </c>
      <c r="E1255">
        <v>10373</v>
      </c>
      <c r="F1255">
        <v>12612</v>
      </c>
      <c r="G1255">
        <v>16194</v>
      </c>
      <c r="H1255">
        <v>18185</v>
      </c>
      <c r="I1255">
        <v>22824</v>
      </c>
      <c r="J1255">
        <v>23354</v>
      </c>
      <c r="K1255">
        <f>SUMIF('2000'!$B:$B,B1255,'2000'!$C:$C)</f>
        <v>23267</v>
      </c>
    </row>
    <row r="1256" spans="1:11" x14ac:dyDescent="0.25">
      <c r="A1256" t="s">
        <v>2098</v>
      </c>
      <c r="B1256" t="s">
        <v>2099</v>
      </c>
      <c r="C1256" t="s">
        <v>2089</v>
      </c>
      <c r="D1256">
        <v>9644</v>
      </c>
      <c r="E1256">
        <v>9860</v>
      </c>
      <c r="F1256">
        <v>11149</v>
      </c>
      <c r="G1256">
        <v>14706</v>
      </c>
      <c r="H1256">
        <v>14931</v>
      </c>
      <c r="I1256">
        <v>16465</v>
      </c>
      <c r="J1256">
        <v>15692</v>
      </c>
      <c r="K1256">
        <f>SUMIF('2000'!$B:$B,B1256,'2000'!$C:$C)</f>
        <v>15424</v>
      </c>
    </row>
    <row r="1257" spans="1:11" x14ac:dyDescent="0.25">
      <c r="A1257" t="s">
        <v>2100</v>
      </c>
      <c r="B1257" t="s">
        <v>2101</v>
      </c>
      <c r="C1257" t="s">
        <v>2089</v>
      </c>
      <c r="D1257">
        <v>8037</v>
      </c>
      <c r="E1257">
        <v>7151</v>
      </c>
      <c r="F1257">
        <v>7789</v>
      </c>
      <c r="G1257">
        <v>8484</v>
      </c>
      <c r="H1257">
        <v>7954</v>
      </c>
      <c r="I1257">
        <v>7963</v>
      </c>
      <c r="J1257">
        <v>7850</v>
      </c>
      <c r="K1257">
        <f>SUMIF('2000'!$B:$B,B1257,'2000'!$C:$C)</f>
        <v>8690</v>
      </c>
    </row>
    <row r="1258" spans="1:11" x14ac:dyDescent="0.25">
      <c r="A1258" t="s">
        <v>2102</v>
      </c>
      <c r="B1258" t="s">
        <v>2103</v>
      </c>
      <c r="C1258" t="s">
        <v>2089</v>
      </c>
      <c r="D1258">
        <v>26183</v>
      </c>
      <c r="E1258">
        <v>31738</v>
      </c>
      <c r="F1258">
        <v>38166</v>
      </c>
      <c r="G1258">
        <v>45781</v>
      </c>
      <c r="H1258">
        <v>50057</v>
      </c>
      <c r="I1258">
        <v>56320</v>
      </c>
      <c r="J1258">
        <v>58570</v>
      </c>
      <c r="K1258">
        <f>SUMIF('2000'!$B:$B,B1258,'2000'!$C:$C)</f>
        <v>59147</v>
      </c>
    </row>
    <row r="1259" spans="1:11" x14ac:dyDescent="0.25">
      <c r="A1259" t="s">
        <v>626</v>
      </c>
      <c r="B1259" t="s">
        <v>2104</v>
      </c>
      <c r="C1259" t="s">
        <v>2089</v>
      </c>
      <c r="D1259">
        <v>88461</v>
      </c>
      <c r="E1259">
        <v>107042</v>
      </c>
      <c r="F1259">
        <v>117339</v>
      </c>
      <c r="G1259">
        <v>119881</v>
      </c>
      <c r="H1259">
        <v>111723</v>
      </c>
      <c r="I1259">
        <v>108384</v>
      </c>
      <c r="J1259">
        <v>106333</v>
      </c>
      <c r="K1259">
        <f>SUMIF('2000'!$B:$B,B1259,'2000'!$C:$C)</f>
        <v>106698</v>
      </c>
    </row>
    <row r="1260" spans="1:11" x14ac:dyDescent="0.25">
      <c r="A1260" t="s">
        <v>2105</v>
      </c>
      <c r="B1260" t="s">
        <v>2106</v>
      </c>
      <c r="C1260" t="s">
        <v>2089</v>
      </c>
      <c r="D1260">
        <v>8306</v>
      </c>
      <c r="E1260">
        <v>7834</v>
      </c>
      <c r="F1260">
        <v>8593</v>
      </c>
      <c r="G1260">
        <v>11205</v>
      </c>
      <c r="H1260">
        <v>12200</v>
      </c>
      <c r="I1260">
        <v>15734</v>
      </c>
      <c r="J1260">
        <v>17273</v>
      </c>
      <c r="K1260">
        <f>SUMIF('2000'!$B:$B,B1260,'2000'!$C:$C)</f>
        <v>17437</v>
      </c>
    </row>
    <row r="1261" spans="1:11" x14ac:dyDescent="0.25">
      <c r="A1261" t="s">
        <v>755</v>
      </c>
      <c r="B1261" t="s">
        <v>2107</v>
      </c>
      <c r="C1261" t="s">
        <v>2089</v>
      </c>
      <c r="D1261">
        <v>115702</v>
      </c>
      <c r="E1261">
        <v>149865</v>
      </c>
      <c r="F1261">
        <v>163875</v>
      </c>
      <c r="G1261">
        <v>171276</v>
      </c>
      <c r="H1261">
        <v>161378</v>
      </c>
      <c r="I1261">
        <v>158086</v>
      </c>
      <c r="J1261">
        <v>153286</v>
      </c>
      <c r="K1261">
        <f>SUMIF('2000'!$B:$B,B1261,'2000'!$C:$C)</f>
        <v>155565</v>
      </c>
    </row>
    <row r="1262" spans="1:11" x14ac:dyDescent="0.25">
      <c r="A1262" t="s">
        <v>2108</v>
      </c>
      <c r="B1262" t="s">
        <v>2109</v>
      </c>
      <c r="C1262" t="s">
        <v>2089</v>
      </c>
      <c r="D1262">
        <v>30202</v>
      </c>
      <c r="E1262">
        <v>34903</v>
      </c>
      <c r="F1262">
        <v>37906</v>
      </c>
      <c r="G1262">
        <v>40188</v>
      </c>
      <c r="H1262">
        <v>41502</v>
      </c>
      <c r="I1262">
        <v>42661</v>
      </c>
      <c r="J1262">
        <v>42100</v>
      </c>
      <c r="K1262">
        <f>SUMIF('2000'!$B:$B,B1262,'2000'!$C:$C)</f>
        <v>43706</v>
      </c>
    </row>
    <row r="1263" spans="1:11" x14ac:dyDescent="0.25">
      <c r="A1263" t="s">
        <v>18</v>
      </c>
      <c r="B1263" t="s">
        <v>2110</v>
      </c>
      <c r="C1263" t="s">
        <v>2089</v>
      </c>
      <c r="D1263">
        <v>120813</v>
      </c>
      <c r="E1263">
        <v>138858</v>
      </c>
      <c r="F1263">
        <v>141963</v>
      </c>
      <c r="G1263">
        <v>141557</v>
      </c>
      <c r="H1263">
        <v>135982</v>
      </c>
      <c r="I1263">
        <v>133853</v>
      </c>
      <c r="J1263">
        <v>131871</v>
      </c>
      <c r="K1263">
        <f>SUMIF('2000'!$B:$B,B1263,'2000'!$C:$C)</f>
        <v>134790</v>
      </c>
    </row>
    <row r="1264" spans="1:11" x14ac:dyDescent="0.25">
      <c r="A1264" t="s">
        <v>1110</v>
      </c>
      <c r="B1264" t="s">
        <v>2111</v>
      </c>
      <c r="C1264" t="s">
        <v>2089</v>
      </c>
      <c r="D1264">
        <v>28185</v>
      </c>
      <c r="E1264">
        <v>36932</v>
      </c>
      <c r="F1264">
        <v>43312</v>
      </c>
      <c r="G1264">
        <v>49499</v>
      </c>
      <c r="H1264">
        <v>49477</v>
      </c>
      <c r="I1264">
        <v>50360</v>
      </c>
      <c r="J1264">
        <v>51819</v>
      </c>
      <c r="K1264">
        <f>SUMIF('2000'!$B:$B,B1264,'2000'!$C:$C)</f>
        <v>51952</v>
      </c>
    </row>
    <row r="1265" spans="1:11" x14ac:dyDescent="0.25">
      <c r="A1265" t="s">
        <v>2112</v>
      </c>
      <c r="B1265" t="s">
        <v>2113</v>
      </c>
      <c r="C1265" t="s">
        <v>2089</v>
      </c>
      <c r="D1265">
        <v>13475</v>
      </c>
      <c r="E1265">
        <v>13421</v>
      </c>
      <c r="F1265">
        <v>16541</v>
      </c>
      <c r="G1265">
        <v>19907</v>
      </c>
      <c r="H1265">
        <v>21468</v>
      </c>
      <c r="I1265">
        <v>25802</v>
      </c>
      <c r="J1265">
        <v>25670</v>
      </c>
      <c r="K1265">
        <f>SUMIF('2000'!$B:$B,B1265,'2000'!$C:$C)</f>
        <v>26134</v>
      </c>
    </row>
    <row r="1266" spans="1:11" x14ac:dyDescent="0.25">
      <c r="A1266" t="s">
        <v>2114</v>
      </c>
      <c r="B1266" t="s">
        <v>2115</v>
      </c>
      <c r="C1266" t="s">
        <v>2089</v>
      </c>
      <c r="D1266">
        <v>13731</v>
      </c>
      <c r="E1266">
        <v>14550</v>
      </c>
      <c r="F1266">
        <v>16573</v>
      </c>
      <c r="G1266">
        <v>20649</v>
      </c>
      <c r="H1266">
        <v>21398</v>
      </c>
      <c r="I1266">
        <v>26087</v>
      </c>
      <c r="J1266">
        <v>25764</v>
      </c>
      <c r="K1266">
        <f>SUMIF('2000'!$B:$B,B1266,'2000'!$C:$C)</f>
        <v>25690</v>
      </c>
    </row>
    <row r="1267" spans="1:11" x14ac:dyDescent="0.25">
      <c r="A1267" t="s">
        <v>2116</v>
      </c>
      <c r="B1267" t="s">
        <v>2117</v>
      </c>
      <c r="C1267" t="s">
        <v>2089</v>
      </c>
      <c r="D1267">
        <v>29206</v>
      </c>
      <c r="E1267">
        <v>32655</v>
      </c>
      <c r="F1267">
        <v>32412</v>
      </c>
      <c r="G1267">
        <v>29029</v>
      </c>
      <c r="H1267">
        <v>34604</v>
      </c>
      <c r="I1267">
        <v>32577</v>
      </c>
      <c r="J1267">
        <v>33590</v>
      </c>
      <c r="K1267">
        <f>SUMIF('2000'!$B:$B,B1267,'2000'!$C:$C)</f>
        <v>38586</v>
      </c>
    </row>
    <row r="1268" spans="1:11" x14ac:dyDescent="0.25">
      <c r="A1268" t="s">
        <v>2118</v>
      </c>
      <c r="B1268" t="s">
        <v>2119</v>
      </c>
      <c r="C1268" t="s">
        <v>2089</v>
      </c>
      <c r="D1268">
        <v>10253</v>
      </c>
      <c r="E1268">
        <v>11647</v>
      </c>
      <c r="F1268">
        <v>16695</v>
      </c>
      <c r="G1268">
        <v>23822</v>
      </c>
      <c r="H1268">
        <v>24952</v>
      </c>
      <c r="I1268">
        <v>30751</v>
      </c>
      <c r="J1268">
        <v>30535</v>
      </c>
      <c r="K1268">
        <f>SUMIF('2000'!$B:$B,B1268,'2000'!$C:$C)</f>
        <v>30710</v>
      </c>
    </row>
    <row r="1269" spans="1:11" x14ac:dyDescent="0.25">
      <c r="A1269" t="s">
        <v>1118</v>
      </c>
      <c r="B1269" t="s">
        <v>2120</v>
      </c>
      <c r="C1269" t="s">
        <v>2089</v>
      </c>
      <c r="D1269">
        <v>31195</v>
      </c>
      <c r="E1269">
        <v>37969</v>
      </c>
      <c r="F1269">
        <v>48492</v>
      </c>
      <c r="G1269">
        <v>55893</v>
      </c>
      <c r="H1269">
        <v>57883</v>
      </c>
      <c r="I1269">
        <v>63948</v>
      </c>
      <c r="J1269">
        <v>74702</v>
      </c>
      <c r="K1269">
        <f>SUMIF('2000'!$B:$B,B1269,'2000'!$C:$C)</f>
        <v>76905</v>
      </c>
    </row>
    <row r="1270" spans="1:11" x14ac:dyDescent="0.25">
      <c r="A1270" t="s">
        <v>258</v>
      </c>
      <c r="B1270" t="s">
        <v>2121</v>
      </c>
      <c r="C1270" t="s">
        <v>2089</v>
      </c>
      <c r="D1270">
        <v>4151</v>
      </c>
      <c r="E1270">
        <v>4971</v>
      </c>
      <c r="F1270">
        <v>6482</v>
      </c>
      <c r="G1270">
        <v>9465</v>
      </c>
      <c r="H1270">
        <v>12260</v>
      </c>
      <c r="I1270">
        <v>13806</v>
      </c>
      <c r="J1270">
        <v>13877</v>
      </c>
      <c r="K1270">
        <f>SUMIF('2000'!$B:$B,B1270,'2000'!$C:$C)</f>
        <v>13895</v>
      </c>
    </row>
    <row r="1271" spans="1:11" x14ac:dyDescent="0.25">
      <c r="A1271" t="s">
        <v>506</v>
      </c>
      <c r="B1271" t="s">
        <v>2122</v>
      </c>
      <c r="C1271" t="s">
        <v>2089</v>
      </c>
      <c r="D1271">
        <v>32913</v>
      </c>
      <c r="E1271">
        <v>34298</v>
      </c>
      <c r="F1271">
        <v>35924</v>
      </c>
      <c r="G1271">
        <v>38947</v>
      </c>
      <c r="H1271">
        <v>37780</v>
      </c>
      <c r="I1271">
        <v>37951</v>
      </c>
      <c r="J1271">
        <v>36446</v>
      </c>
      <c r="K1271">
        <f>SUMIF('2000'!$B:$B,B1271,'2000'!$C:$C)</f>
        <v>36712</v>
      </c>
    </row>
    <row r="1272" spans="1:11" x14ac:dyDescent="0.25">
      <c r="A1272" t="s">
        <v>1431</v>
      </c>
      <c r="B1272" t="s">
        <v>2123</v>
      </c>
      <c r="C1272" t="s">
        <v>2089</v>
      </c>
      <c r="D1272">
        <v>24844</v>
      </c>
      <c r="E1272">
        <v>23917</v>
      </c>
      <c r="F1272">
        <v>23753</v>
      </c>
      <c r="G1272">
        <v>25341</v>
      </c>
      <c r="H1272">
        <v>26831</v>
      </c>
      <c r="I1272">
        <v>27005</v>
      </c>
      <c r="J1272">
        <v>25715</v>
      </c>
      <c r="K1272">
        <f>SUMIF('2000'!$B:$B,B1272,'2000'!$C:$C)</f>
        <v>26012</v>
      </c>
    </row>
    <row r="1273" spans="1:11" x14ac:dyDescent="0.25">
      <c r="A1273" t="s">
        <v>2124</v>
      </c>
      <c r="B1273" t="s">
        <v>2125</v>
      </c>
      <c r="C1273" t="s">
        <v>2089</v>
      </c>
      <c r="D1273">
        <v>40023</v>
      </c>
      <c r="E1273">
        <v>49684</v>
      </c>
      <c r="F1273">
        <v>68892</v>
      </c>
      <c r="G1273">
        <v>88337</v>
      </c>
      <c r="H1273">
        <v>92879</v>
      </c>
      <c r="I1273">
        <v>101921</v>
      </c>
      <c r="J1273">
        <v>106200</v>
      </c>
      <c r="K1273">
        <f>SUMIF('2000'!$B:$B,B1273,'2000'!$C:$C)</f>
        <v>108341</v>
      </c>
    </row>
    <row r="1274" spans="1:11" x14ac:dyDescent="0.25">
      <c r="A1274" t="s">
        <v>1435</v>
      </c>
      <c r="B1274" t="s">
        <v>2126</v>
      </c>
      <c r="C1274" t="s">
        <v>2089</v>
      </c>
      <c r="D1274">
        <v>16534</v>
      </c>
      <c r="E1274">
        <v>15904</v>
      </c>
      <c r="F1274">
        <v>18331</v>
      </c>
      <c r="G1274">
        <v>22992</v>
      </c>
      <c r="H1274">
        <v>25040</v>
      </c>
      <c r="I1274">
        <v>30725</v>
      </c>
      <c r="J1274">
        <v>32189</v>
      </c>
      <c r="K1274">
        <f>SUMIF('2000'!$B:$B,B1274,'2000'!$C:$C)</f>
        <v>33018</v>
      </c>
    </row>
    <row r="1275" spans="1:11" x14ac:dyDescent="0.25">
      <c r="A1275" t="s">
        <v>2127</v>
      </c>
      <c r="B1275" t="s">
        <v>2128</v>
      </c>
      <c r="C1275" t="s">
        <v>2089</v>
      </c>
      <c r="D1275">
        <v>270963</v>
      </c>
      <c r="E1275">
        <v>374313</v>
      </c>
      <c r="F1275">
        <v>444341</v>
      </c>
      <c r="G1275">
        <v>450449</v>
      </c>
      <c r="H1275">
        <v>430459</v>
      </c>
      <c r="I1275">
        <v>430794</v>
      </c>
      <c r="J1275">
        <v>419817</v>
      </c>
      <c r="K1275">
        <f>SUMIF('2000'!$B:$B,B1275,'2000'!$C:$C)</f>
        <v>415874</v>
      </c>
    </row>
    <row r="1276" spans="1:11" x14ac:dyDescent="0.25">
      <c r="A1276" t="s">
        <v>2129</v>
      </c>
      <c r="B1276" t="s">
        <v>2130</v>
      </c>
      <c r="C1276" t="s">
        <v>2089</v>
      </c>
      <c r="D1276">
        <v>9451</v>
      </c>
      <c r="E1276">
        <v>10769</v>
      </c>
      <c r="F1276">
        <v>13471</v>
      </c>
      <c r="G1276">
        <v>19957</v>
      </c>
      <c r="H1276">
        <v>21896</v>
      </c>
      <c r="I1276">
        <v>25685</v>
      </c>
      <c r="J1276">
        <v>25403</v>
      </c>
      <c r="K1276">
        <f>SUMIF('2000'!$B:$B,B1276,'2000'!$C:$C)</f>
        <v>25501</v>
      </c>
    </row>
    <row r="1277" spans="1:11" x14ac:dyDescent="0.25">
      <c r="A1277" t="s">
        <v>2131</v>
      </c>
      <c r="B1277" t="s">
        <v>2132</v>
      </c>
      <c r="C1277" t="s">
        <v>2089</v>
      </c>
      <c r="D1277">
        <v>27053</v>
      </c>
      <c r="E1277">
        <v>24370</v>
      </c>
      <c r="F1277">
        <v>20676</v>
      </c>
      <c r="G1277">
        <v>19686</v>
      </c>
      <c r="H1277">
        <v>18052</v>
      </c>
      <c r="I1277">
        <v>16353</v>
      </c>
      <c r="J1277">
        <v>14878</v>
      </c>
      <c r="K1277">
        <f>SUMIF('2000'!$B:$B,B1277,'2000'!$C:$C)</f>
        <v>15824</v>
      </c>
    </row>
    <row r="1278" spans="1:11" x14ac:dyDescent="0.25">
      <c r="A1278" t="s">
        <v>2133</v>
      </c>
      <c r="B1278" t="s">
        <v>2134</v>
      </c>
      <c r="C1278" t="s">
        <v>2089</v>
      </c>
      <c r="D1278">
        <v>28598</v>
      </c>
      <c r="E1278">
        <v>33490</v>
      </c>
      <c r="F1278">
        <v>39175</v>
      </c>
      <c r="G1278">
        <v>54899</v>
      </c>
      <c r="H1278">
        <v>64273</v>
      </c>
      <c r="I1278">
        <v>75831</v>
      </c>
      <c r="J1278">
        <v>84344</v>
      </c>
      <c r="K1278">
        <f>SUMIF('2000'!$B:$B,B1278,'2000'!$C:$C)</f>
        <v>89907</v>
      </c>
    </row>
    <row r="1279" spans="1:11" x14ac:dyDescent="0.25">
      <c r="A1279" t="s">
        <v>2135</v>
      </c>
      <c r="B1279" t="s">
        <v>2136</v>
      </c>
      <c r="C1279" t="s">
        <v>2089</v>
      </c>
      <c r="D1279">
        <v>33429</v>
      </c>
      <c r="E1279">
        <v>37012</v>
      </c>
      <c r="F1279">
        <v>39246</v>
      </c>
      <c r="G1279">
        <v>40448</v>
      </c>
      <c r="H1279">
        <v>38982</v>
      </c>
      <c r="I1279">
        <v>37228</v>
      </c>
      <c r="J1279">
        <v>36916</v>
      </c>
      <c r="K1279">
        <f>SUMIF('2000'!$B:$B,B1279,'2000'!$C:$C)</f>
        <v>41878</v>
      </c>
    </row>
    <row r="1280" spans="1:11" x14ac:dyDescent="0.25">
      <c r="A1280" t="s">
        <v>2137</v>
      </c>
      <c r="B1280" t="s">
        <v>2138</v>
      </c>
      <c r="C1280" t="s">
        <v>2089</v>
      </c>
      <c r="D1280">
        <v>31916</v>
      </c>
      <c r="E1280">
        <v>34742</v>
      </c>
      <c r="F1280">
        <v>37171</v>
      </c>
      <c r="G1280">
        <v>42071</v>
      </c>
      <c r="H1280">
        <v>43431</v>
      </c>
      <c r="I1280">
        <v>45046</v>
      </c>
      <c r="J1280">
        <v>45047</v>
      </c>
      <c r="K1280">
        <f>SUMIF('2000'!$B:$B,B1280,'2000'!$C:$C)</f>
        <v>46178</v>
      </c>
    </row>
    <row r="1281" spans="1:11" x14ac:dyDescent="0.25">
      <c r="A1281" t="s">
        <v>2139</v>
      </c>
      <c r="B1281" t="s">
        <v>2140</v>
      </c>
      <c r="C1281" t="s">
        <v>2089</v>
      </c>
      <c r="D1281">
        <v>39771</v>
      </c>
      <c r="E1281">
        <v>35654</v>
      </c>
      <c r="F1281">
        <v>34652</v>
      </c>
      <c r="G1281">
        <v>37872</v>
      </c>
      <c r="H1281">
        <v>35446</v>
      </c>
      <c r="I1281">
        <v>32910</v>
      </c>
      <c r="J1281">
        <v>33913</v>
      </c>
      <c r="K1281">
        <f>SUMIF('2000'!$B:$B,B1281,'2000'!$C:$C)</f>
        <v>36660</v>
      </c>
    </row>
    <row r="1282" spans="1:11" x14ac:dyDescent="0.25">
      <c r="A1282" t="s">
        <v>2141</v>
      </c>
      <c r="B1282" t="s">
        <v>2142</v>
      </c>
      <c r="C1282" t="s">
        <v>2089</v>
      </c>
      <c r="D1282">
        <v>33149</v>
      </c>
      <c r="E1282">
        <v>34006</v>
      </c>
      <c r="F1282">
        <v>34083</v>
      </c>
      <c r="G1282">
        <v>36459</v>
      </c>
      <c r="H1282">
        <v>34951</v>
      </c>
      <c r="I1282">
        <v>35397</v>
      </c>
      <c r="J1282">
        <v>32594</v>
      </c>
      <c r="K1282">
        <f>SUMIF('2000'!$B:$B,B1282,'2000'!$C:$C)</f>
        <v>32290</v>
      </c>
    </row>
    <row r="1283" spans="1:11" x14ac:dyDescent="0.25">
      <c r="A1283" t="s">
        <v>2143</v>
      </c>
      <c r="B1283" t="s">
        <v>2144</v>
      </c>
      <c r="C1283" t="s">
        <v>2089</v>
      </c>
      <c r="D1283">
        <v>172941</v>
      </c>
      <c r="E1283">
        <v>211296</v>
      </c>
      <c r="F1283">
        <v>261039</v>
      </c>
      <c r="G1283">
        <v>275520</v>
      </c>
      <c r="H1283">
        <v>281912</v>
      </c>
      <c r="I1283">
        <v>262493</v>
      </c>
      <c r="J1283">
        <v>262417</v>
      </c>
      <c r="K1283">
        <f>SUMIF('2000'!$B:$B,B1283,'2000'!$C:$C)</f>
        <v>283491</v>
      </c>
    </row>
    <row r="1284" spans="1:11" x14ac:dyDescent="0.25">
      <c r="A1284" t="s">
        <v>2145</v>
      </c>
      <c r="B1284" t="s">
        <v>2146</v>
      </c>
      <c r="C1284" t="s">
        <v>2089</v>
      </c>
      <c r="D1284">
        <v>38158</v>
      </c>
      <c r="E1284">
        <v>43132</v>
      </c>
      <c r="F1284">
        <v>45848</v>
      </c>
      <c r="G1284">
        <v>51815</v>
      </c>
      <c r="H1284">
        <v>57024</v>
      </c>
      <c r="I1284">
        <v>55729</v>
      </c>
      <c r="J1284">
        <v>58381</v>
      </c>
      <c r="K1284">
        <f>SUMIF('2000'!$B:$B,B1284,'2000'!$C:$C)</f>
        <v>64064</v>
      </c>
    </row>
    <row r="1285" spans="1:11" x14ac:dyDescent="0.25">
      <c r="A1285" t="s">
        <v>2147</v>
      </c>
      <c r="B1285" t="s">
        <v>2148</v>
      </c>
      <c r="C1285" t="s">
        <v>2089</v>
      </c>
      <c r="D1285">
        <v>10906</v>
      </c>
      <c r="E1285">
        <v>16505</v>
      </c>
      <c r="F1285">
        <v>24905</v>
      </c>
      <c r="G1285">
        <v>28349</v>
      </c>
      <c r="H1285">
        <v>30209</v>
      </c>
      <c r="I1285">
        <v>26944</v>
      </c>
      <c r="J1285">
        <v>25487</v>
      </c>
      <c r="K1285">
        <f>SUMIF('2000'!$B:$B,B1285,'2000'!$C:$C)</f>
        <v>25401</v>
      </c>
    </row>
    <row r="1286" spans="1:11" x14ac:dyDescent="0.25">
      <c r="A1286" t="s">
        <v>2149</v>
      </c>
      <c r="B1286" t="s">
        <v>2150</v>
      </c>
      <c r="C1286" t="s">
        <v>2089</v>
      </c>
      <c r="D1286">
        <v>17692</v>
      </c>
      <c r="E1286">
        <v>17184</v>
      </c>
      <c r="F1286">
        <v>13813</v>
      </c>
      <c r="G1286">
        <v>13635</v>
      </c>
      <c r="H1286">
        <v>13175</v>
      </c>
      <c r="I1286">
        <v>12563</v>
      </c>
      <c r="J1286">
        <v>11462</v>
      </c>
      <c r="K1286">
        <f>SUMIF('2000'!$B:$B,B1286,'2000'!$C:$C)</f>
        <v>11507</v>
      </c>
    </row>
    <row r="1287" spans="1:11" x14ac:dyDescent="0.25">
      <c r="A1287" t="s">
        <v>2151</v>
      </c>
      <c r="B1287" t="s">
        <v>2152</v>
      </c>
      <c r="C1287" t="s">
        <v>2089</v>
      </c>
      <c r="D1287">
        <v>28964</v>
      </c>
      <c r="E1287">
        <v>35348</v>
      </c>
      <c r="F1287">
        <v>44594</v>
      </c>
      <c r="G1287">
        <v>54110</v>
      </c>
      <c r="H1287">
        <v>54624</v>
      </c>
      <c r="I1287">
        <v>57248</v>
      </c>
      <c r="J1287">
        <v>63771</v>
      </c>
      <c r="K1287">
        <f>SUMIF('2000'!$B:$B,B1287,'2000'!$C:$C)</f>
        <v>70669</v>
      </c>
    </row>
    <row r="1288" spans="1:11" hidden="1" x14ac:dyDescent="0.25">
      <c r="A1288" t="s">
        <v>2153</v>
      </c>
      <c r="C1288" t="s">
        <v>147</v>
      </c>
      <c r="D1288" t="s">
        <v>1023</v>
      </c>
      <c r="E1288" t="s">
        <v>1023</v>
      </c>
      <c r="F1288" t="s">
        <v>1023</v>
      </c>
      <c r="G1288" t="s">
        <v>1023</v>
      </c>
      <c r="H1288" t="s">
        <v>1023</v>
      </c>
      <c r="I1288">
        <v>0</v>
      </c>
      <c r="J1288">
        <v>0</v>
      </c>
      <c r="K1288">
        <f>SUMIF('2000'!$B:$B,B1288,'2000'!$C:$C)</f>
        <v>0</v>
      </c>
    </row>
    <row r="1289" spans="1:11" x14ac:dyDescent="0.25">
      <c r="A1289" t="s">
        <v>74</v>
      </c>
      <c r="B1289" t="s">
        <v>2154</v>
      </c>
      <c r="C1289" t="s">
        <v>2089</v>
      </c>
      <c r="D1289">
        <v>107925</v>
      </c>
      <c r="E1289">
        <v>131994</v>
      </c>
      <c r="F1289">
        <v>143274</v>
      </c>
      <c r="G1289">
        <v>151495</v>
      </c>
      <c r="H1289">
        <v>149756</v>
      </c>
      <c r="I1289">
        <v>148383</v>
      </c>
      <c r="J1289">
        <v>150576</v>
      </c>
      <c r="K1289">
        <f>SUMIF('2000'!$B:$B,B1289,'2000'!$C:$C)</f>
        <v>159759</v>
      </c>
    </row>
    <row r="1290" spans="1:11" x14ac:dyDescent="0.25">
      <c r="A1290" t="s">
        <v>2155</v>
      </c>
      <c r="B1290" t="s">
        <v>2156</v>
      </c>
      <c r="C1290" t="s">
        <v>2089</v>
      </c>
      <c r="D1290">
        <v>126707</v>
      </c>
      <c r="E1290">
        <v>169712</v>
      </c>
      <c r="F1290">
        <v>201550</v>
      </c>
      <c r="G1290">
        <v>212378</v>
      </c>
      <c r="H1290">
        <v>223411</v>
      </c>
      <c r="I1290">
        <v>227463</v>
      </c>
      <c r="J1290">
        <v>241876</v>
      </c>
      <c r="K1290">
        <f>SUMIF('2000'!$B:$B,B1290,'2000'!$C:$C)</f>
        <v>256752</v>
      </c>
    </row>
    <row r="1291" spans="1:11" x14ac:dyDescent="0.25">
      <c r="A1291" t="s">
        <v>2157</v>
      </c>
      <c r="B1291" t="s">
        <v>2158</v>
      </c>
      <c r="C1291" t="s">
        <v>2089</v>
      </c>
      <c r="D1291">
        <v>4597</v>
      </c>
      <c r="E1291">
        <v>4382</v>
      </c>
      <c r="F1291">
        <v>5272</v>
      </c>
      <c r="G1291">
        <v>10952</v>
      </c>
      <c r="H1291">
        <v>13497</v>
      </c>
      <c r="I1291">
        <v>16377</v>
      </c>
      <c r="J1291">
        <v>17015</v>
      </c>
      <c r="K1291">
        <f>SUMIF('2000'!$B:$B,B1291,'2000'!$C:$C)</f>
        <v>17230</v>
      </c>
    </row>
    <row r="1292" spans="1:11" x14ac:dyDescent="0.25">
      <c r="A1292" t="s">
        <v>611</v>
      </c>
      <c r="B1292" t="s">
        <v>2159</v>
      </c>
      <c r="C1292" t="s">
        <v>2089</v>
      </c>
      <c r="D1292">
        <v>288292</v>
      </c>
      <c r="E1292">
        <v>363187</v>
      </c>
      <c r="F1292">
        <v>411044</v>
      </c>
      <c r="G1292">
        <v>444506</v>
      </c>
      <c r="H1292">
        <v>500631</v>
      </c>
      <c r="I1292">
        <v>561546</v>
      </c>
      <c r="J1292">
        <v>591269</v>
      </c>
      <c r="K1292">
        <f>SUMIF('2000'!$B:$B,B1292,'2000'!$C:$C)</f>
        <v>622590</v>
      </c>
    </row>
    <row r="1293" spans="1:11" x14ac:dyDescent="0.25">
      <c r="A1293" t="s">
        <v>2160</v>
      </c>
      <c r="B1293" t="s">
        <v>2161</v>
      </c>
      <c r="C1293" t="s">
        <v>2089</v>
      </c>
      <c r="D1293">
        <v>2918</v>
      </c>
      <c r="E1293">
        <v>2417</v>
      </c>
      <c r="F1293">
        <v>2264</v>
      </c>
      <c r="G1293">
        <v>1963</v>
      </c>
      <c r="H1293">
        <v>1701</v>
      </c>
      <c r="I1293">
        <v>2123</v>
      </c>
      <c r="J1293">
        <v>2146</v>
      </c>
      <c r="K1293">
        <f>SUMIF('2000'!$B:$B,B1293,'2000'!$C:$C)</f>
        <v>2198</v>
      </c>
    </row>
    <row r="1294" spans="1:11" x14ac:dyDescent="0.25">
      <c r="A1294" t="s">
        <v>396</v>
      </c>
      <c r="B1294" t="s">
        <v>2162</v>
      </c>
      <c r="C1294" t="s">
        <v>2089</v>
      </c>
      <c r="D1294">
        <v>5257</v>
      </c>
      <c r="E1294">
        <v>5338</v>
      </c>
      <c r="F1294">
        <v>5661</v>
      </c>
      <c r="G1294">
        <v>7711</v>
      </c>
      <c r="H1294">
        <v>8583</v>
      </c>
      <c r="I1294">
        <v>10730</v>
      </c>
      <c r="J1294">
        <v>11142</v>
      </c>
      <c r="K1294">
        <f>SUMIF('2000'!$B:$B,B1294,'2000'!$C:$C)</f>
        <v>11426</v>
      </c>
    </row>
    <row r="1295" spans="1:11" x14ac:dyDescent="0.25">
      <c r="A1295" t="s">
        <v>2163</v>
      </c>
      <c r="B1295" t="s">
        <v>2164</v>
      </c>
      <c r="C1295" t="s">
        <v>2089</v>
      </c>
      <c r="D1295">
        <v>35794</v>
      </c>
      <c r="E1295">
        <v>41926</v>
      </c>
      <c r="F1295">
        <v>52317</v>
      </c>
      <c r="G1295">
        <v>70038</v>
      </c>
      <c r="H1295">
        <v>74768</v>
      </c>
      <c r="I1295">
        <v>86035</v>
      </c>
      <c r="J1295">
        <v>86603</v>
      </c>
      <c r="K1295">
        <f>SUMIF('2000'!$B:$B,B1295,'2000'!$C:$C)</f>
        <v>88235</v>
      </c>
    </row>
    <row r="1296" spans="1:11" x14ac:dyDescent="0.25">
      <c r="A1296" t="s">
        <v>2165</v>
      </c>
      <c r="B1296" t="s">
        <v>2166</v>
      </c>
      <c r="C1296" t="s">
        <v>2089</v>
      </c>
      <c r="D1296">
        <v>8647</v>
      </c>
      <c r="E1296">
        <v>9321</v>
      </c>
      <c r="F1296">
        <v>10872</v>
      </c>
      <c r="G1296">
        <v>14007</v>
      </c>
      <c r="H1296">
        <v>16527</v>
      </c>
      <c r="I1296">
        <v>20899</v>
      </c>
      <c r="J1296">
        <v>21424</v>
      </c>
      <c r="K1296">
        <f>SUMIF('2000'!$B:$B,B1296,'2000'!$C:$C)</f>
        <v>21772</v>
      </c>
    </row>
    <row r="1297" spans="1:11" x14ac:dyDescent="0.25">
      <c r="A1297" t="s">
        <v>2167</v>
      </c>
      <c r="B1297" t="s">
        <v>2168</v>
      </c>
      <c r="C1297" t="s">
        <v>2089</v>
      </c>
      <c r="D1297">
        <v>64629</v>
      </c>
      <c r="E1297">
        <v>77789</v>
      </c>
      <c r="F1297">
        <v>81609</v>
      </c>
      <c r="G1297">
        <v>89948</v>
      </c>
      <c r="H1297">
        <v>91476</v>
      </c>
      <c r="I1297">
        <v>93744</v>
      </c>
      <c r="J1297">
        <v>94496</v>
      </c>
      <c r="K1297">
        <f>SUMIF('2000'!$B:$B,B1297,'2000'!$C:$C)</f>
        <v>98902</v>
      </c>
    </row>
    <row r="1298" spans="1:11" x14ac:dyDescent="0.25">
      <c r="A1298" t="s">
        <v>1177</v>
      </c>
      <c r="B1298" t="s">
        <v>2169</v>
      </c>
      <c r="C1298" t="s">
        <v>2089</v>
      </c>
      <c r="D1298">
        <v>26725</v>
      </c>
      <c r="E1298">
        <v>38233</v>
      </c>
      <c r="F1298">
        <v>58967</v>
      </c>
      <c r="G1298">
        <v>100289</v>
      </c>
      <c r="H1298">
        <v>115645</v>
      </c>
      <c r="I1298">
        <v>155270</v>
      </c>
      <c r="J1298">
        <v>179815</v>
      </c>
      <c r="K1298">
        <f>SUMIF('2000'!$B:$B,B1298,'2000'!$C:$C)</f>
        <v>184591</v>
      </c>
    </row>
    <row r="1299" spans="1:11" x14ac:dyDescent="0.25">
      <c r="A1299" t="s">
        <v>2170</v>
      </c>
      <c r="B1299" t="s">
        <v>2171</v>
      </c>
      <c r="C1299" t="s">
        <v>2089</v>
      </c>
      <c r="D1299">
        <v>8147</v>
      </c>
      <c r="E1299">
        <v>7827</v>
      </c>
      <c r="F1299">
        <v>6789</v>
      </c>
      <c r="G1299">
        <v>6659</v>
      </c>
      <c r="H1299">
        <v>5763</v>
      </c>
      <c r="I1299">
        <v>5965</v>
      </c>
      <c r="J1299">
        <v>5420</v>
      </c>
      <c r="K1299">
        <f>SUMIF('2000'!$B:$B,B1299,'2000'!$C:$C)</f>
        <v>6477</v>
      </c>
    </row>
    <row r="1300" spans="1:11" x14ac:dyDescent="0.25">
      <c r="A1300" t="s">
        <v>2172</v>
      </c>
      <c r="B1300" t="s">
        <v>2173</v>
      </c>
      <c r="C1300" t="s">
        <v>2089</v>
      </c>
      <c r="D1300">
        <v>9287</v>
      </c>
      <c r="E1300">
        <v>10853</v>
      </c>
      <c r="F1300">
        <v>9660</v>
      </c>
      <c r="G1300">
        <v>10178</v>
      </c>
      <c r="H1300">
        <v>10674</v>
      </c>
      <c r="I1300">
        <v>11746</v>
      </c>
      <c r="J1300">
        <v>11018</v>
      </c>
      <c r="K1300">
        <f>SUMIF('2000'!$B:$B,B1300,'2000'!$C:$C)</f>
        <v>11044</v>
      </c>
    </row>
    <row r="1301" spans="1:11" x14ac:dyDescent="0.25">
      <c r="A1301" t="s">
        <v>2174</v>
      </c>
      <c r="B1301" t="s">
        <v>2175</v>
      </c>
      <c r="C1301" t="s">
        <v>2089</v>
      </c>
      <c r="D1301">
        <v>184961</v>
      </c>
      <c r="E1301">
        <v>405804</v>
      </c>
      <c r="F1301">
        <v>625309</v>
      </c>
      <c r="G1301">
        <v>694600</v>
      </c>
      <c r="H1301">
        <v>717400</v>
      </c>
      <c r="I1301">
        <v>779288</v>
      </c>
      <c r="J1301">
        <v>833546</v>
      </c>
      <c r="K1301">
        <f>SUMIF('2000'!$B:$B,B1301,'2000'!$C:$C)</f>
        <v>854689</v>
      </c>
    </row>
    <row r="1302" spans="1:11" x14ac:dyDescent="0.25">
      <c r="A1302" t="s">
        <v>2176</v>
      </c>
      <c r="B1302" t="s">
        <v>2177</v>
      </c>
      <c r="C1302" t="s">
        <v>2089</v>
      </c>
      <c r="D1302">
        <v>18524</v>
      </c>
      <c r="E1302">
        <v>19042</v>
      </c>
      <c r="F1302">
        <v>20094</v>
      </c>
      <c r="G1302">
        <v>23019</v>
      </c>
      <c r="H1302">
        <v>21265</v>
      </c>
      <c r="I1302">
        <v>23363</v>
      </c>
      <c r="J1302">
        <v>23384</v>
      </c>
      <c r="K1302">
        <f>SUMIF('2000'!$B:$B,B1302,'2000'!$C:$C)</f>
        <v>24536</v>
      </c>
    </row>
    <row r="1303" spans="1:11" hidden="1" x14ac:dyDescent="0.25">
      <c r="A1303" t="s">
        <v>2178</v>
      </c>
      <c r="C1303" t="s">
        <v>147</v>
      </c>
      <c r="D1303" t="s">
        <v>1023</v>
      </c>
      <c r="E1303" t="s">
        <v>1023</v>
      </c>
      <c r="F1303" t="s">
        <v>1023</v>
      </c>
      <c r="G1303" t="s">
        <v>1023</v>
      </c>
      <c r="H1303" t="s">
        <v>1023</v>
      </c>
      <c r="I1303">
        <v>0</v>
      </c>
      <c r="J1303">
        <v>0</v>
      </c>
      <c r="K1303">
        <f>SUMIF('2000'!$B:$B,B1303,'2000'!$C:$C)</f>
        <v>0</v>
      </c>
    </row>
    <row r="1304" spans="1:11" x14ac:dyDescent="0.25">
      <c r="A1304" t="s">
        <v>2179</v>
      </c>
      <c r="B1304" t="s">
        <v>2180</v>
      </c>
      <c r="C1304" t="s">
        <v>2089</v>
      </c>
      <c r="D1304">
        <v>47654</v>
      </c>
      <c r="E1304">
        <v>56154</v>
      </c>
      <c r="F1304">
        <v>64686</v>
      </c>
      <c r="G1304">
        <v>74101</v>
      </c>
      <c r="H1304">
        <v>70887</v>
      </c>
      <c r="I1304">
        <v>60598</v>
      </c>
      <c r="J1304">
        <v>62320</v>
      </c>
      <c r="K1304">
        <f>SUMIF('2000'!$B:$B,B1304,'2000'!$C:$C)</f>
        <v>67582</v>
      </c>
    </row>
    <row r="1305" spans="1:11" x14ac:dyDescent="0.25">
      <c r="A1305" t="s">
        <v>1192</v>
      </c>
      <c r="B1305" t="s">
        <v>2181</v>
      </c>
      <c r="C1305" t="s">
        <v>2089</v>
      </c>
      <c r="D1305">
        <v>20474</v>
      </c>
      <c r="E1305">
        <v>21929</v>
      </c>
      <c r="F1305">
        <v>22612</v>
      </c>
      <c r="G1305">
        <v>26365</v>
      </c>
      <c r="H1305">
        <v>25537</v>
      </c>
      <c r="I1305">
        <v>27739</v>
      </c>
      <c r="J1305">
        <v>28263</v>
      </c>
      <c r="K1305">
        <f>SUMIF('2000'!$B:$B,B1305,'2000'!$C:$C)</f>
        <v>28711</v>
      </c>
    </row>
    <row r="1306" spans="1:11" x14ac:dyDescent="0.25">
      <c r="A1306" t="s">
        <v>2182</v>
      </c>
      <c r="B1306" t="s">
        <v>2183</v>
      </c>
      <c r="C1306" t="s">
        <v>2089</v>
      </c>
      <c r="D1306">
        <v>18968</v>
      </c>
      <c r="E1306">
        <v>21051</v>
      </c>
      <c r="F1306">
        <v>27992</v>
      </c>
      <c r="G1306">
        <v>36961</v>
      </c>
      <c r="H1306">
        <v>37308</v>
      </c>
      <c r="I1306">
        <v>37170</v>
      </c>
      <c r="J1306">
        <v>39423</v>
      </c>
      <c r="K1306">
        <f>SUMIF('2000'!$B:$B,B1306,'2000'!$C:$C)</f>
        <v>43301</v>
      </c>
    </row>
    <row r="1307" spans="1:11" x14ac:dyDescent="0.25">
      <c r="A1307" t="s">
        <v>2184</v>
      </c>
      <c r="B1307" t="s">
        <v>2185</v>
      </c>
      <c r="C1307" t="s">
        <v>2089</v>
      </c>
      <c r="D1307">
        <v>25299</v>
      </c>
      <c r="E1307">
        <v>24685</v>
      </c>
      <c r="F1307">
        <v>24587</v>
      </c>
      <c r="G1307">
        <v>26201</v>
      </c>
      <c r="H1307">
        <v>24920</v>
      </c>
      <c r="I1307">
        <v>24891</v>
      </c>
      <c r="J1307">
        <v>23647</v>
      </c>
      <c r="K1307">
        <f>SUMIF('2000'!$B:$B,B1307,'2000'!$C:$C)</f>
        <v>23717</v>
      </c>
    </row>
    <row r="1308" spans="1:11" x14ac:dyDescent="0.25">
      <c r="A1308" t="s">
        <v>2186</v>
      </c>
      <c r="B1308" t="s">
        <v>2187</v>
      </c>
      <c r="C1308" t="s">
        <v>2089</v>
      </c>
      <c r="D1308">
        <v>35662</v>
      </c>
      <c r="E1308">
        <v>51450</v>
      </c>
      <c r="F1308">
        <v>63769</v>
      </c>
      <c r="G1308">
        <v>73578</v>
      </c>
      <c r="H1308">
        <v>75651</v>
      </c>
      <c r="I1308">
        <v>81416</v>
      </c>
      <c r="J1308">
        <v>82357</v>
      </c>
      <c r="K1308">
        <f>SUMIF('2000'!$B:$B,B1308,'2000'!$C:$C)</f>
        <v>83624</v>
      </c>
    </row>
    <row r="1309" spans="1:11" x14ac:dyDescent="0.25">
      <c r="A1309" t="s">
        <v>2188</v>
      </c>
      <c r="B1309" t="s">
        <v>2189</v>
      </c>
      <c r="C1309" t="s">
        <v>2089</v>
      </c>
      <c r="D1309">
        <v>7458</v>
      </c>
      <c r="E1309">
        <v>6784</v>
      </c>
      <c r="F1309">
        <v>7126</v>
      </c>
      <c r="G1309">
        <v>10009</v>
      </c>
      <c r="H1309">
        <v>12147</v>
      </c>
      <c r="I1309">
        <v>14272</v>
      </c>
      <c r="J1309">
        <v>14655</v>
      </c>
      <c r="K1309">
        <f>SUMIF('2000'!$B:$B,B1309,'2000'!$C:$C)</f>
        <v>14988</v>
      </c>
    </row>
    <row r="1310" spans="1:11" x14ac:dyDescent="0.25">
      <c r="A1310" t="s">
        <v>102</v>
      </c>
      <c r="B1310" t="s">
        <v>2190</v>
      </c>
      <c r="C1310" t="s">
        <v>2089</v>
      </c>
      <c r="D1310">
        <v>75666</v>
      </c>
      <c r="E1310">
        <v>101120</v>
      </c>
      <c r="F1310">
        <v>118479</v>
      </c>
      <c r="G1310">
        <v>134659</v>
      </c>
      <c r="H1310">
        <v>133600</v>
      </c>
      <c r="I1310">
        <v>144402</v>
      </c>
      <c r="J1310">
        <v>150559</v>
      </c>
      <c r="K1310">
        <f>SUMIF('2000'!$B:$B,B1310,'2000'!$C:$C)</f>
        <v>150436</v>
      </c>
    </row>
    <row r="1311" spans="1:11" x14ac:dyDescent="0.25">
      <c r="A1311" t="s">
        <v>2191</v>
      </c>
      <c r="B1311" t="s">
        <v>2192</v>
      </c>
      <c r="C1311" t="s">
        <v>2089</v>
      </c>
      <c r="D1311">
        <v>31013</v>
      </c>
      <c r="E1311">
        <v>35795</v>
      </c>
      <c r="F1311">
        <v>39660</v>
      </c>
      <c r="G1311">
        <v>47555</v>
      </c>
      <c r="H1311">
        <v>53059</v>
      </c>
      <c r="I1311">
        <v>58549</v>
      </c>
      <c r="J1311">
        <v>60179</v>
      </c>
      <c r="K1311">
        <f>SUMIF('2000'!$B:$B,B1311,'2000'!$C:$C)</f>
        <v>63004</v>
      </c>
    </row>
    <row r="1312" spans="1:11" x14ac:dyDescent="0.25">
      <c r="A1312" t="s">
        <v>2193</v>
      </c>
      <c r="B1312" t="s">
        <v>2194</v>
      </c>
      <c r="C1312" t="s">
        <v>2089</v>
      </c>
      <c r="D1312">
        <v>4125</v>
      </c>
      <c r="E1312">
        <v>4424</v>
      </c>
      <c r="F1312">
        <v>5247</v>
      </c>
      <c r="G1312">
        <v>7492</v>
      </c>
      <c r="H1312">
        <v>8936</v>
      </c>
      <c r="I1312">
        <v>10188</v>
      </c>
      <c r="J1312">
        <v>9609</v>
      </c>
      <c r="K1312">
        <f>SUMIF('2000'!$B:$B,B1312,'2000'!$C:$C)</f>
        <v>9401</v>
      </c>
    </row>
    <row r="1313" spans="1:11" x14ac:dyDescent="0.25">
      <c r="A1313" t="s">
        <v>2195</v>
      </c>
      <c r="B1313" t="s">
        <v>2196</v>
      </c>
      <c r="C1313" t="s">
        <v>2089</v>
      </c>
      <c r="D1313">
        <v>121545</v>
      </c>
      <c r="E1313">
        <v>149943</v>
      </c>
      <c r="F1313">
        <v>157426</v>
      </c>
      <c r="G1313">
        <v>157589</v>
      </c>
      <c r="H1313">
        <v>158983</v>
      </c>
      <c r="I1313">
        <v>164141</v>
      </c>
      <c r="J1313">
        <v>165843</v>
      </c>
      <c r="K1313">
        <f>SUMIF('2000'!$B:$B,B1313,'2000'!$C:$C)</f>
        <v>171483</v>
      </c>
    </row>
    <row r="1314" spans="1:11" x14ac:dyDescent="0.25">
      <c r="A1314" t="s">
        <v>2197</v>
      </c>
      <c r="B1314" t="s">
        <v>2198</v>
      </c>
      <c r="C1314" t="s">
        <v>2089</v>
      </c>
      <c r="D1314">
        <v>21567</v>
      </c>
      <c r="E1314">
        <v>24160</v>
      </c>
      <c r="F1314">
        <v>27992</v>
      </c>
      <c r="G1314">
        <v>34917</v>
      </c>
      <c r="H1314">
        <v>38202</v>
      </c>
      <c r="I1314">
        <v>47193</v>
      </c>
      <c r="J1314">
        <v>47903</v>
      </c>
      <c r="K1314">
        <f>SUMIF('2000'!$B:$B,B1314,'2000'!$C:$C)</f>
        <v>48029</v>
      </c>
    </row>
    <row r="1315" spans="1:11" x14ac:dyDescent="0.25">
      <c r="A1315" t="s">
        <v>2199</v>
      </c>
      <c r="B1315" t="s">
        <v>2200</v>
      </c>
      <c r="C1315" t="s">
        <v>2089</v>
      </c>
      <c r="D1315">
        <v>396001</v>
      </c>
      <c r="E1315">
        <v>690259</v>
      </c>
      <c r="F1315">
        <v>907871</v>
      </c>
      <c r="G1315">
        <v>1011793</v>
      </c>
      <c r="H1315">
        <v>1083592</v>
      </c>
      <c r="I1315">
        <v>1180408</v>
      </c>
      <c r="J1315">
        <v>1189866</v>
      </c>
      <c r="K1315">
        <f>SUMIF('2000'!$B:$B,B1315,'2000'!$C:$C)</f>
        <v>1229503</v>
      </c>
    </row>
    <row r="1316" spans="1:11" x14ac:dyDescent="0.25">
      <c r="A1316" t="s">
        <v>2201</v>
      </c>
      <c r="B1316" t="s">
        <v>2202</v>
      </c>
      <c r="C1316" t="s">
        <v>2089</v>
      </c>
      <c r="D1316">
        <v>16105</v>
      </c>
      <c r="E1316">
        <v>16547</v>
      </c>
      <c r="F1316">
        <v>17984</v>
      </c>
      <c r="G1316">
        <v>22002</v>
      </c>
      <c r="H1316">
        <v>22454</v>
      </c>
      <c r="I1316">
        <v>26108</v>
      </c>
      <c r="J1316">
        <v>26267</v>
      </c>
      <c r="K1316">
        <f>SUMIF('2000'!$B:$B,B1316,'2000'!$C:$C)</f>
        <v>26229</v>
      </c>
    </row>
    <row r="1317" spans="1:11" x14ac:dyDescent="0.25">
      <c r="A1317" t="s">
        <v>2203</v>
      </c>
      <c r="B1317" t="s">
        <v>2204</v>
      </c>
      <c r="C1317" t="s">
        <v>2089</v>
      </c>
      <c r="D1317">
        <v>9345</v>
      </c>
      <c r="E1317">
        <v>9680</v>
      </c>
      <c r="F1317">
        <v>11903</v>
      </c>
      <c r="G1317">
        <v>16436</v>
      </c>
      <c r="H1317">
        <v>18681</v>
      </c>
      <c r="I1317">
        <v>21341</v>
      </c>
      <c r="J1317">
        <v>21455</v>
      </c>
      <c r="K1317">
        <f>SUMIF('2000'!$B:$B,B1317,'2000'!$C:$C)</f>
        <v>21222</v>
      </c>
    </row>
    <row r="1318" spans="1:11" x14ac:dyDescent="0.25">
      <c r="A1318" t="s">
        <v>2205</v>
      </c>
      <c r="B1318" t="s">
        <v>2206</v>
      </c>
      <c r="C1318" t="s">
        <v>2089</v>
      </c>
      <c r="D1318">
        <v>10282</v>
      </c>
      <c r="E1318">
        <v>10584</v>
      </c>
      <c r="F1318">
        <v>10548</v>
      </c>
      <c r="G1318">
        <v>9861</v>
      </c>
      <c r="H1318">
        <v>8854</v>
      </c>
      <c r="I1318">
        <v>7641</v>
      </c>
      <c r="J1318">
        <v>6697</v>
      </c>
      <c r="K1318">
        <f>SUMIF('2000'!$B:$B,B1318,'2000'!$C:$C)</f>
        <v>6298</v>
      </c>
    </row>
    <row r="1319" spans="1:11" x14ac:dyDescent="0.25">
      <c r="A1319" t="s">
        <v>704</v>
      </c>
      <c r="B1319" t="s">
        <v>2207</v>
      </c>
      <c r="C1319" t="s">
        <v>2089</v>
      </c>
      <c r="D1319">
        <v>13797</v>
      </c>
      <c r="E1319">
        <v>13595</v>
      </c>
      <c r="F1319">
        <v>14838</v>
      </c>
      <c r="G1319">
        <v>18928</v>
      </c>
      <c r="H1319">
        <v>20146</v>
      </c>
      <c r="I1319">
        <v>22837</v>
      </c>
      <c r="J1319">
        <v>23073</v>
      </c>
      <c r="K1319">
        <f>SUMIF('2000'!$B:$B,B1319,'2000'!$C:$C)</f>
        <v>23234</v>
      </c>
    </row>
    <row r="1320" spans="1:11" x14ac:dyDescent="0.25">
      <c r="A1320" t="s">
        <v>2208</v>
      </c>
      <c r="B1320" t="s">
        <v>2209</v>
      </c>
      <c r="C1320" t="s">
        <v>2089</v>
      </c>
      <c r="D1320">
        <v>3134</v>
      </c>
      <c r="E1320">
        <v>3447</v>
      </c>
      <c r="F1320">
        <v>4726</v>
      </c>
      <c r="G1320">
        <v>6858</v>
      </c>
      <c r="H1320">
        <v>7842</v>
      </c>
      <c r="I1320">
        <v>9358</v>
      </c>
      <c r="J1320">
        <v>8575</v>
      </c>
      <c r="K1320">
        <f>SUMIF('2000'!$B:$B,B1320,'2000'!$C:$C)</f>
        <v>8444</v>
      </c>
    </row>
    <row r="1321" spans="1:11" x14ac:dyDescent="0.25">
      <c r="A1321" t="s">
        <v>2210</v>
      </c>
      <c r="B1321" t="s">
        <v>2211</v>
      </c>
      <c r="C1321" t="s">
        <v>2089</v>
      </c>
      <c r="D1321">
        <v>6435</v>
      </c>
      <c r="E1321">
        <v>7545</v>
      </c>
      <c r="F1321">
        <v>10422</v>
      </c>
      <c r="G1321">
        <v>14993</v>
      </c>
      <c r="H1321">
        <v>17957</v>
      </c>
      <c r="I1321">
        <v>23070</v>
      </c>
      <c r="J1321">
        <v>23816</v>
      </c>
      <c r="K1321">
        <f>SUMIF('2000'!$B:$B,B1321,'2000'!$C:$C)</f>
        <v>24141</v>
      </c>
    </row>
    <row r="1322" spans="1:11" x14ac:dyDescent="0.25">
      <c r="A1322" t="s">
        <v>1648</v>
      </c>
      <c r="B1322" t="s">
        <v>2212</v>
      </c>
      <c r="C1322" t="s">
        <v>2089</v>
      </c>
      <c r="D1322">
        <v>73751</v>
      </c>
      <c r="E1322">
        <v>98719</v>
      </c>
      <c r="F1322">
        <v>128181</v>
      </c>
      <c r="G1322">
        <v>157174</v>
      </c>
      <c r="H1322">
        <v>187768</v>
      </c>
      <c r="I1322">
        <v>229536</v>
      </c>
      <c r="J1322">
        <v>255540</v>
      </c>
      <c r="K1322">
        <f>SUMIF('2000'!$B:$B,B1322,'2000'!$C:$C)</f>
        <v>273136</v>
      </c>
    </row>
    <row r="1323" spans="1:11" x14ac:dyDescent="0.25">
      <c r="A1323" t="s">
        <v>2213</v>
      </c>
      <c r="B1323" t="s">
        <v>2214</v>
      </c>
      <c r="C1323" t="s">
        <v>2089</v>
      </c>
      <c r="D1323">
        <v>11996</v>
      </c>
      <c r="E1323">
        <v>13117</v>
      </c>
      <c r="F1323">
        <v>12836</v>
      </c>
      <c r="G1323">
        <v>14267</v>
      </c>
      <c r="H1323">
        <v>13743</v>
      </c>
      <c r="I1323">
        <v>14190</v>
      </c>
      <c r="J1323">
        <v>13146</v>
      </c>
      <c r="K1323">
        <f>SUMIF('2000'!$B:$B,B1323,'2000'!$C:$C)</f>
        <v>13037</v>
      </c>
    </row>
    <row r="1324" spans="1:11" x14ac:dyDescent="0.25">
      <c r="A1324" t="s">
        <v>2215</v>
      </c>
      <c r="B1324" t="s">
        <v>2216</v>
      </c>
      <c r="C1324" t="s">
        <v>2089</v>
      </c>
      <c r="D1324">
        <v>5916</v>
      </c>
      <c r="E1324">
        <v>7200</v>
      </c>
      <c r="F1324">
        <v>9892</v>
      </c>
      <c r="G1324">
        <v>16374</v>
      </c>
      <c r="H1324">
        <v>19776</v>
      </c>
      <c r="I1324">
        <v>25136</v>
      </c>
      <c r="J1324">
        <v>24172</v>
      </c>
      <c r="K1324">
        <f>SUMIF('2000'!$B:$B,B1324,'2000'!$C:$C)</f>
        <v>24068</v>
      </c>
    </row>
    <row r="1325" spans="1:11" x14ac:dyDescent="0.25">
      <c r="A1325" t="s">
        <v>2217</v>
      </c>
      <c r="B1325" t="s">
        <v>2218</v>
      </c>
      <c r="C1325" t="s">
        <v>2089</v>
      </c>
      <c r="D1325">
        <v>153515</v>
      </c>
      <c r="E1325">
        <v>190752</v>
      </c>
      <c r="F1325">
        <v>219743</v>
      </c>
      <c r="G1325">
        <v>228059</v>
      </c>
      <c r="H1325">
        <v>211946</v>
      </c>
      <c r="I1325">
        <v>204439</v>
      </c>
      <c r="J1325">
        <v>193053</v>
      </c>
      <c r="K1325">
        <f>SUMIF('2000'!$B:$B,B1325,'2000'!$C:$C)</f>
        <v>196479</v>
      </c>
    </row>
    <row r="1326" spans="1:11" x14ac:dyDescent="0.25">
      <c r="A1326" t="s">
        <v>118</v>
      </c>
      <c r="B1326" t="s">
        <v>2219</v>
      </c>
      <c r="C1326" t="s">
        <v>2089</v>
      </c>
      <c r="D1326">
        <v>91599</v>
      </c>
      <c r="E1326">
        <v>107201</v>
      </c>
      <c r="F1326">
        <v>120175</v>
      </c>
      <c r="G1326">
        <v>138802</v>
      </c>
      <c r="H1326">
        <v>145607</v>
      </c>
      <c r="I1326">
        <v>162558</v>
      </c>
      <c r="J1326">
        <v>161041</v>
      </c>
      <c r="K1326">
        <f>SUMIF('2000'!$B:$B,B1326,'2000'!$C:$C)</f>
        <v>160429</v>
      </c>
    </row>
    <row r="1327" spans="1:11" x14ac:dyDescent="0.25">
      <c r="A1327" t="s">
        <v>1351</v>
      </c>
      <c r="B1327" t="s">
        <v>2220</v>
      </c>
      <c r="C1327" t="s">
        <v>2089</v>
      </c>
      <c r="D1327">
        <v>35071</v>
      </c>
      <c r="E1327">
        <v>42332</v>
      </c>
      <c r="F1327">
        <v>47392</v>
      </c>
      <c r="G1327">
        <v>56083</v>
      </c>
      <c r="H1327">
        <v>58913</v>
      </c>
      <c r="I1327">
        <v>61426</v>
      </c>
      <c r="J1327">
        <v>60530</v>
      </c>
      <c r="K1327">
        <f>SUMIF('2000'!$B:$B,B1327,'2000'!$C:$C)</f>
        <v>61022</v>
      </c>
    </row>
    <row r="1328" spans="1:11" x14ac:dyDescent="0.25">
      <c r="A1328" t="s">
        <v>2221</v>
      </c>
      <c r="B1328" t="s">
        <v>2222</v>
      </c>
      <c r="C1328" t="s">
        <v>2089</v>
      </c>
      <c r="D1328">
        <v>30837</v>
      </c>
      <c r="E1328">
        <v>32314</v>
      </c>
      <c r="F1328">
        <v>34889</v>
      </c>
      <c r="G1328">
        <v>40789</v>
      </c>
      <c r="H1328">
        <v>39928</v>
      </c>
      <c r="I1328">
        <v>43791</v>
      </c>
      <c r="J1328">
        <v>42548</v>
      </c>
      <c r="K1328">
        <f>SUMIF('2000'!$B:$B,B1328,'2000'!$C:$C)</f>
        <v>42014</v>
      </c>
    </row>
    <row r="1329" spans="1:11" x14ac:dyDescent="0.25">
      <c r="A1329" t="s">
        <v>2223</v>
      </c>
      <c r="B1329" t="s">
        <v>2224</v>
      </c>
      <c r="C1329" t="s">
        <v>2089</v>
      </c>
      <c r="D1329">
        <v>9148</v>
      </c>
      <c r="E1329">
        <v>8953</v>
      </c>
      <c r="F1329">
        <v>8226</v>
      </c>
      <c r="G1329">
        <v>8575</v>
      </c>
      <c r="H1329">
        <v>8302</v>
      </c>
      <c r="I1329">
        <v>8522</v>
      </c>
      <c r="J1329">
        <v>8345</v>
      </c>
      <c r="K1329">
        <f>SUMIF('2000'!$B:$B,B1329,'2000'!$C:$C)</f>
        <v>8288</v>
      </c>
    </row>
    <row r="1330" spans="1:11" x14ac:dyDescent="0.25">
      <c r="A1330" t="s">
        <v>2225</v>
      </c>
      <c r="B1330" t="s">
        <v>2226</v>
      </c>
      <c r="C1330" t="s">
        <v>2089</v>
      </c>
      <c r="D1330">
        <v>45967</v>
      </c>
      <c r="E1330">
        <v>53446</v>
      </c>
      <c r="F1330">
        <v>63075</v>
      </c>
      <c r="G1330">
        <v>71140</v>
      </c>
      <c r="H1330">
        <v>69770</v>
      </c>
      <c r="I1330">
        <v>70966</v>
      </c>
      <c r="J1330">
        <v>69827</v>
      </c>
      <c r="K1330">
        <f>SUMIF('2000'!$B:$B,B1330,'2000'!$C:$C)</f>
        <v>69113</v>
      </c>
    </row>
    <row r="1331" spans="1:11" x14ac:dyDescent="0.25">
      <c r="A1331" t="s">
        <v>2227</v>
      </c>
      <c r="B1331" t="s">
        <v>2228</v>
      </c>
      <c r="C1331" t="s">
        <v>2089</v>
      </c>
      <c r="D1331">
        <v>38258</v>
      </c>
      <c r="E1331">
        <v>43305</v>
      </c>
      <c r="F1331">
        <v>48603</v>
      </c>
      <c r="G1331">
        <v>56961</v>
      </c>
      <c r="H1331">
        <v>55498</v>
      </c>
      <c r="I1331">
        <v>56805</v>
      </c>
      <c r="J1331">
        <v>54494</v>
      </c>
      <c r="K1331">
        <f>SUMIF('2000'!$B:$B,B1331,'2000'!$C:$C)</f>
        <v>54420</v>
      </c>
    </row>
    <row r="1332" spans="1:11" x14ac:dyDescent="0.25">
      <c r="A1332" t="s">
        <v>353</v>
      </c>
      <c r="B1332" t="s">
        <v>2229</v>
      </c>
      <c r="C1332" t="s">
        <v>2089</v>
      </c>
      <c r="D1332">
        <v>39184</v>
      </c>
      <c r="E1332">
        <v>48395</v>
      </c>
      <c r="F1332">
        <v>56173</v>
      </c>
      <c r="G1332">
        <v>66814</v>
      </c>
      <c r="H1332">
        <v>70060</v>
      </c>
      <c r="I1332">
        <v>74347</v>
      </c>
      <c r="J1332">
        <v>75381</v>
      </c>
      <c r="K1332">
        <f>SUMIF('2000'!$B:$B,B1332,'2000'!$C:$C)</f>
        <v>75351</v>
      </c>
    </row>
    <row r="1333" spans="1:11" x14ac:dyDescent="0.25">
      <c r="A1333" t="s">
        <v>2230</v>
      </c>
      <c r="B1333" t="s">
        <v>2231</v>
      </c>
      <c r="C1333" t="s">
        <v>2089</v>
      </c>
      <c r="D1333">
        <v>134606</v>
      </c>
      <c r="E1333">
        <v>172440</v>
      </c>
      <c r="F1333">
        <v>234103</v>
      </c>
      <c r="G1333">
        <v>264748</v>
      </c>
      <c r="H1333">
        <v>282937</v>
      </c>
      <c r="I1333">
        <v>301593</v>
      </c>
      <c r="J1333">
        <v>326979</v>
      </c>
      <c r="K1333">
        <f>SUMIF('2000'!$B:$B,B1333,'2000'!$C:$C)</f>
        <v>354092</v>
      </c>
    </row>
    <row r="1334" spans="1:11" x14ac:dyDescent="0.25">
      <c r="A1334" t="s">
        <v>992</v>
      </c>
      <c r="B1334" t="s">
        <v>2232</v>
      </c>
      <c r="C1334" t="s">
        <v>2089</v>
      </c>
      <c r="D1334">
        <v>2435235</v>
      </c>
      <c r="E1334">
        <v>2666297</v>
      </c>
      <c r="F1334">
        <v>2666751</v>
      </c>
      <c r="G1334">
        <v>2337891</v>
      </c>
      <c r="H1334">
        <v>2111687</v>
      </c>
      <c r="I1334">
        <v>2028544</v>
      </c>
      <c r="J1334">
        <v>1796735</v>
      </c>
      <c r="K1334">
        <f>SUMIF('2000'!$B:$B,B1334,'2000'!$C:$C)</f>
        <v>1778969</v>
      </c>
    </row>
    <row r="1335" spans="1:11" x14ac:dyDescent="0.25">
      <c r="A1335" t="s">
        <v>2233</v>
      </c>
      <c r="B1335" t="s">
        <v>2234</v>
      </c>
      <c r="C1335" t="s">
        <v>2089</v>
      </c>
      <c r="D1335">
        <v>18628</v>
      </c>
      <c r="E1335">
        <v>18466</v>
      </c>
      <c r="F1335">
        <v>19717</v>
      </c>
      <c r="G1335">
        <v>25102</v>
      </c>
      <c r="H1335">
        <v>26360</v>
      </c>
      <c r="I1335">
        <v>30113</v>
      </c>
      <c r="J1335">
        <v>32346</v>
      </c>
      <c r="K1335">
        <f>SUMIF('2000'!$B:$B,B1335,'2000'!$C:$C)</f>
        <v>32751</v>
      </c>
    </row>
    <row r="1336" spans="1:11" x14ac:dyDescent="0.25">
      <c r="A1336" t="s">
        <v>2235</v>
      </c>
      <c r="B1336" t="s">
        <v>2236</v>
      </c>
      <c r="C1336" t="s">
        <v>2237</v>
      </c>
      <c r="D1336">
        <v>14327</v>
      </c>
      <c r="E1336">
        <v>12162</v>
      </c>
      <c r="F1336">
        <v>11403</v>
      </c>
      <c r="G1336">
        <v>13404</v>
      </c>
      <c r="H1336">
        <v>12425</v>
      </c>
      <c r="I1336">
        <v>15127</v>
      </c>
      <c r="J1336">
        <v>15928</v>
      </c>
      <c r="K1336">
        <f>SUMIF('2000'!$B:$B,B1336,'2000'!$C:$C)</f>
        <v>15839</v>
      </c>
    </row>
    <row r="1337" spans="1:11" x14ac:dyDescent="0.25">
      <c r="A1337" t="s">
        <v>2238</v>
      </c>
      <c r="B1337" t="s">
        <v>2239</v>
      </c>
      <c r="C1337" t="s">
        <v>2237</v>
      </c>
      <c r="D1337">
        <v>35579</v>
      </c>
      <c r="E1337">
        <v>85916</v>
      </c>
      <c r="F1337">
        <v>154556</v>
      </c>
      <c r="G1337">
        <v>195998</v>
      </c>
      <c r="H1337">
        <v>243641</v>
      </c>
      <c r="I1337">
        <v>295106</v>
      </c>
      <c r="J1337">
        <v>327835</v>
      </c>
      <c r="K1337">
        <f>SUMIF('2000'!$B:$B,B1337,'2000'!$C:$C)</f>
        <v>338764</v>
      </c>
    </row>
    <row r="1338" spans="1:11" x14ac:dyDescent="0.25">
      <c r="A1338" t="s">
        <v>2240</v>
      </c>
      <c r="B1338" t="s">
        <v>2241</v>
      </c>
      <c r="C1338" t="s">
        <v>2237</v>
      </c>
      <c r="D1338">
        <v>24836</v>
      </c>
      <c r="E1338">
        <v>23959</v>
      </c>
      <c r="F1338">
        <v>24372</v>
      </c>
      <c r="G1338">
        <v>29336</v>
      </c>
      <c r="H1338">
        <v>27881</v>
      </c>
      <c r="I1338">
        <v>29517</v>
      </c>
      <c r="J1338">
        <v>32046</v>
      </c>
      <c r="K1338">
        <f>SUMIF('2000'!$B:$B,B1338,'2000'!$C:$C)</f>
        <v>33138</v>
      </c>
    </row>
    <row r="1339" spans="1:11" x14ac:dyDescent="0.25">
      <c r="A1339" t="s">
        <v>2242</v>
      </c>
      <c r="B1339" t="s">
        <v>2243</v>
      </c>
      <c r="C1339" t="s">
        <v>2237</v>
      </c>
      <c r="D1339">
        <v>24962</v>
      </c>
      <c r="E1339">
        <v>23425</v>
      </c>
      <c r="F1339">
        <v>26373</v>
      </c>
      <c r="G1339">
        <v>30982</v>
      </c>
      <c r="H1339">
        <v>34384</v>
      </c>
      <c r="I1339">
        <v>37752</v>
      </c>
      <c r="J1339">
        <v>42363</v>
      </c>
      <c r="K1339">
        <f>SUMIF('2000'!$B:$B,B1339,'2000'!$C:$C)</f>
        <v>45434</v>
      </c>
    </row>
    <row r="1340" spans="1:11" x14ac:dyDescent="0.25">
      <c r="A1340" t="s">
        <v>235</v>
      </c>
      <c r="B1340" t="s">
        <v>2244</v>
      </c>
      <c r="C1340" t="s">
        <v>2237</v>
      </c>
      <c r="D1340">
        <v>15911</v>
      </c>
      <c r="E1340">
        <v>17287</v>
      </c>
      <c r="F1340">
        <v>20841</v>
      </c>
      <c r="G1340">
        <v>25187</v>
      </c>
      <c r="H1340">
        <v>30185</v>
      </c>
      <c r="I1340">
        <v>33457</v>
      </c>
      <c r="J1340">
        <v>37403</v>
      </c>
      <c r="K1340">
        <f>SUMIF('2000'!$B:$B,B1340,'2000'!$C:$C)</f>
        <v>39221</v>
      </c>
    </row>
    <row r="1341" spans="1:11" x14ac:dyDescent="0.25">
      <c r="A1341" t="s">
        <v>2245</v>
      </c>
      <c r="B1341" t="s">
        <v>2246</v>
      </c>
      <c r="C1341" t="s">
        <v>2237</v>
      </c>
      <c r="D1341">
        <v>9607</v>
      </c>
      <c r="E1341">
        <v>8954</v>
      </c>
      <c r="F1341">
        <v>7941</v>
      </c>
      <c r="G1341">
        <v>7716</v>
      </c>
      <c r="H1341">
        <v>6285</v>
      </c>
      <c r="I1341">
        <v>5647</v>
      </c>
      <c r="J1341">
        <v>5132</v>
      </c>
      <c r="K1341">
        <f>SUMIF('2000'!$B:$B,B1341,'2000'!$C:$C)</f>
        <v>5134</v>
      </c>
    </row>
    <row r="1342" spans="1:11" x14ac:dyDescent="0.25">
      <c r="A1342" t="s">
        <v>2247</v>
      </c>
      <c r="B1342" t="s">
        <v>2248</v>
      </c>
      <c r="C1342" t="s">
        <v>2237</v>
      </c>
      <c r="D1342">
        <v>38327</v>
      </c>
      <c r="E1342">
        <v>44385</v>
      </c>
      <c r="F1342">
        <v>52322</v>
      </c>
      <c r="G1342">
        <v>52314</v>
      </c>
      <c r="H1342">
        <v>54044</v>
      </c>
      <c r="I1342">
        <v>51825</v>
      </c>
      <c r="J1342">
        <v>59484</v>
      </c>
      <c r="K1342">
        <f>SUMIF('2000'!$B:$B,B1342,'2000'!$C:$C)</f>
        <v>65125</v>
      </c>
    </row>
    <row r="1343" spans="1:11" x14ac:dyDescent="0.25">
      <c r="A1343" t="s">
        <v>1104</v>
      </c>
      <c r="B1343" t="s">
        <v>2249</v>
      </c>
      <c r="C1343" t="s">
        <v>2237</v>
      </c>
      <c r="D1343">
        <v>25895</v>
      </c>
      <c r="E1343">
        <v>27676</v>
      </c>
      <c r="F1343">
        <v>28887</v>
      </c>
      <c r="G1343">
        <v>28645</v>
      </c>
      <c r="H1343">
        <v>26984</v>
      </c>
      <c r="I1343">
        <v>25750</v>
      </c>
      <c r="J1343">
        <v>24782</v>
      </c>
      <c r="K1343">
        <f>SUMIF('2000'!$B:$B,B1343,'2000'!$C:$C)</f>
        <v>25391</v>
      </c>
    </row>
    <row r="1344" spans="1:11" hidden="1" x14ac:dyDescent="0.25">
      <c r="A1344" t="s">
        <v>1404</v>
      </c>
      <c r="C1344" t="s">
        <v>147</v>
      </c>
      <c r="D1344" t="s">
        <v>1023</v>
      </c>
      <c r="E1344" t="s">
        <v>1023</v>
      </c>
      <c r="F1344" t="s">
        <v>1023</v>
      </c>
      <c r="G1344" t="s">
        <v>1023</v>
      </c>
      <c r="H1344" t="s">
        <v>1023</v>
      </c>
      <c r="I1344">
        <v>0</v>
      </c>
      <c r="J1344">
        <v>0</v>
      </c>
      <c r="K1344">
        <f>SUMIF('2000'!$B:$B,B1344,'2000'!$C:$C)</f>
        <v>0</v>
      </c>
    </row>
    <row r="1345" spans="1:11" x14ac:dyDescent="0.25">
      <c r="A1345" t="s">
        <v>2250</v>
      </c>
      <c r="B1345" t="s">
        <v>2251</v>
      </c>
      <c r="C1345" t="s">
        <v>2237</v>
      </c>
      <c r="D1345">
        <v>24584</v>
      </c>
      <c r="E1345">
        <v>27932</v>
      </c>
      <c r="F1345">
        <v>28072</v>
      </c>
      <c r="G1345">
        <v>29936</v>
      </c>
      <c r="H1345">
        <v>29259</v>
      </c>
      <c r="I1345">
        <v>30199</v>
      </c>
      <c r="J1345">
        <v>33402</v>
      </c>
      <c r="K1345">
        <f>SUMIF('2000'!$B:$B,B1345,'2000'!$C:$C)</f>
        <v>35443</v>
      </c>
    </row>
    <row r="1346" spans="1:11" x14ac:dyDescent="0.25">
      <c r="A1346" t="s">
        <v>2252</v>
      </c>
      <c r="B1346" t="s">
        <v>2253</v>
      </c>
      <c r="C1346" t="s">
        <v>2237</v>
      </c>
      <c r="D1346">
        <v>18155</v>
      </c>
      <c r="E1346">
        <v>21358</v>
      </c>
      <c r="F1346">
        <v>28310</v>
      </c>
      <c r="G1346">
        <v>37046</v>
      </c>
      <c r="H1346">
        <v>47915</v>
      </c>
      <c r="I1346">
        <v>69186</v>
      </c>
      <c r="J1346">
        <v>90206</v>
      </c>
      <c r="K1346">
        <f>SUMIF('2000'!$B:$B,B1346,'2000'!$C:$C)</f>
        <v>95715</v>
      </c>
    </row>
    <row r="1347" spans="1:11" x14ac:dyDescent="0.25">
      <c r="A1347" t="s">
        <v>1110</v>
      </c>
      <c r="B1347" t="s">
        <v>2254</v>
      </c>
      <c r="C1347" t="s">
        <v>2237</v>
      </c>
      <c r="D1347">
        <v>19468</v>
      </c>
      <c r="E1347">
        <v>16720</v>
      </c>
      <c r="F1347">
        <v>17323</v>
      </c>
      <c r="G1347">
        <v>21050</v>
      </c>
      <c r="H1347">
        <v>21791</v>
      </c>
      <c r="I1347">
        <v>26717</v>
      </c>
      <c r="J1347">
        <v>28344</v>
      </c>
      <c r="K1347">
        <f>SUMIF('2000'!$B:$B,B1347,'2000'!$C:$C)</f>
        <v>28519</v>
      </c>
    </row>
    <row r="1348" spans="1:11" x14ac:dyDescent="0.25">
      <c r="A1348" t="s">
        <v>2116</v>
      </c>
      <c r="B1348" t="s">
        <v>2255</v>
      </c>
      <c r="C1348" t="s">
        <v>2237</v>
      </c>
      <c r="D1348">
        <v>16739</v>
      </c>
      <c r="E1348">
        <v>16320</v>
      </c>
      <c r="F1348">
        <v>15109</v>
      </c>
      <c r="G1348">
        <v>14941</v>
      </c>
      <c r="H1348">
        <v>13228</v>
      </c>
      <c r="I1348">
        <v>12791</v>
      </c>
      <c r="J1348">
        <v>12204</v>
      </c>
      <c r="K1348">
        <f>SUMIF('2000'!$B:$B,B1348,'2000'!$C:$C)</f>
        <v>12154</v>
      </c>
    </row>
    <row r="1349" spans="1:11" x14ac:dyDescent="0.25">
      <c r="A1349" t="s">
        <v>2256</v>
      </c>
      <c r="B1349" t="s">
        <v>2257</v>
      </c>
      <c r="C1349" t="s">
        <v>2237</v>
      </c>
      <c r="D1349">
        <v>12669</v>
      </c>
      <c r="E1349">
        <v>13419</v>
      </c>
      <c r="F1349">
        <v>17492</v>
      </c>
      <c r="G1349">
        <v>25717</v>
      </c>
      <c r="H1349">
        <v>30521</v>
      </c>
      <c r="I1349">
        <v>40346</v>
      </c>
      <c r="J1349">
        <v>52214</v>
      </c>
      <c r="K1349">
        <f>SUMIF('2000'!$B:$B,B1349,'2000'!$C:$C)</f>
        <v>53834</v>
      </c>
    </row>
    <row r="1350" spans="1:11" x14ac:dyDescent="0.25">
      <c r="A1350" t="s">
        <v>30</v>
      </c>
      <c r="B1350" t="s">
        <v>2258</v>
      </c>
      <c r="C1350" t="s">
        <v>2237</v>
      </c>
      <c r="D1350">
        <v>30363</v>
      </c>
      <c r="E1350">
        <v>39080</v>
      </c>
      <c r="F1350">
        <v>46585</v>
      </c>
      <c r="G1350">
        <v>49327</v>
      </c>
      <c r="H1350">
        <v>50422</v>
      </c>
      <c r="I1350">
        <v>47168</v>
      </c>
      <c r="J1350">
        <v>55256</v>
      </c>
      <c r="K1350">
        <f>SUMIF('2000'!$B:$B,B1350,'2000'!$C:$C)</f>
        <v>60879</v>
      </c>
    </row>
    <row r="1351" spans="1:11" x14ac:dyDescent="0.25">
      <c r="A1351" t="s">
        <v>1052</v>
      </c>
      <c r="B1351" t="s">
        <v>2259</v>
      </c>
      <c r="C1351" t="s">
        <v>2237</v>
      </c>
      <c r="D1351">
        <v>10204</v>
      </c>
      <c r="E1351">
        <v>8864</v>
      </c>
      <c r="F1351">
        <v>8013</v>
      </c>
      <c r="G1351">
        <v>8761</v>
      </c>
      <c r="H1351">
        <v>8309</v>
      </c>
      <c r="I1351">
        <v>8243</v>
      </c>
      <c r="J1351">
        <v>8580</v>
      </c>
      <c r="K1351">
        <f>SUMIF('2000'!$B:$B,B1351,'2000'!$C:$C)</f>
        <v>8752</v>
      </c>
    </row>
    <row r="1352" spans="1:11" x14ac:dyDescent="0.25">
      <c r="A1352" t="s">
        <v>802</v>
      </c>
      <c r="B1352" t="s">
        <v>2260</v>
      </c>
      <c r="C1352" t="s">
        <v>2237</v>
      </c>
      <c r="D1352">
        <v>2900</v>
      </c>
      <c r="E1352">
        <v>3377</v>
      </c>
      <c r="F1352">
        <v>3423</v>
      </c>
      <c r="G1352">
        <v>4092</v>
      </c>
      <c r="H1352">
        <v>3868</v>
      </c>
      <c r="I1352">
        <v>5111</v>
      </c>
      <c r="J1352">
        <v>5125</v>
      </c>
      <c r="K1352">
        <f>SUMIF('2000'!$B:$B,B1352,'2000'!$C:$C)</f>
        <v>5194</v>
      </c>
    </row>
    <row r="1353" spans="1:11" x14ac:dyDescent="0.25">
      <c r="A1353" t="s">
        <v>2261</v>
      </c>
      <c r="B1353" t="s">
        <v>2262</v>
      </c>
      <c r="C1353" t="s">
        <v>2237</v>
      </c>
      <c r="D1353">
        <v>15763</v>
      </c>
      <c r="E1353">
        <v>16166</v>
      </c>
      <c r="F1353">
        <v>14887</v>
      </c>
      <c r="G1353">
        <v>14854</v>
      </c>
      <c r="H1353">
        <v>12694</v>
      </c>
      <c r="I1353">
        <v>11761</v>
      </c>
      <c r="J1353">
        <v>11443</v>
      </c>
      <c r="K1353">
        <f>SUMIF('2000'!$B:$B,B1353,'2000'!$C:$C)</f>
        <v>11632</v>
      </c>
    </row>
    <row r="1354" spans="1:11" x14ac:dyDescent="0.25">
      <c r="A1354" t="s">
        <v>2263</v>
      </c>
      <c r="B1354" t="s">
        <v>2264</v>
      </c>
      <c r="C1354" t="s">
        <v>2237</v>
      </c>
      <c r="D1354">
        <v>30875</v>
      </c>
      <c r="E1354">
        <v>32134</v>
      </c>
      <c r="F1354">
        <v>34826</v>
      </c>
      <c r="G1354">
        <v>41722</v>
      </c>
      <c r="H1354">
        <v>44249</v>
      </c>
      <c r="I1354">
        <v>54058</v>
      </c>
      <c r="J1354">
        <v>61750</v>
      </c>
      <c r="K1354">
        <f>SUMIF('2000'!$B:$B,B1354,'2000'!$C:$C)</f>
        <v>63048</v>
      </c>
    </row>
    <row r="1355" spans="1:11" x14ac:dyDescent="0.25">
      <c r="A1355" t="s">
        <v>2265</v>
      </c>
      <c r="B1355" t="s">
        <v>2266</v>
      </c>
      <c r="C1355" t="s">
        <v>2237</v>
      </c>
      <c r="D1355">
        <v>49019</v>
      </c>
      <c r="E1355">
        <v>78303</v>
      </c>
      <c r="F1355">
        <v>139808</v>
      </c>
      <c r="G1355">
        <v>194279</v>
      </c>
      <c r="H1355">
        <v>275227</v>
      </c>
      <c r="I1355">
        <v>353583</v>
      </c>
      <c r="J1355">
        <v>395699</v>
      </c>
      <c r="K1355">
        <f>SUMIF('2000'!$B:$B,B1355,'2000'!$C:$C)</f>
        <v>408456</v>
      </c>
    </row>
    <row r="1356" spans="1:11" x14ac:dyDescent="0.25">
      <c r="A1356" t="s">
        <v>816</v>
      </c>
      <c r="B1356" t="s">
        <v>2267</v>
      </c>
      <c r="C1356" t="s">
        <v>2237</v>
      </c>
      <c r="D1356">
        <v>12624</v>
      </c>
      <c r="E1356">
        <v>13259</v>
      </c>
      <c r="F1356">
        <v>13037</v>
      </c>
      <c r="G1356">
        <v>14773</v>
      </c>
      <c r="H1356">
        <v>15731</v>
      </c>
      <c r="I1356">
        <v>17539</v>
      </c>
      <c r="J1356">
        <v>19938</v>
      </c>
      <c r="K1356">
        <f>SUMIF('2000'!$B:$B,B1356,'2000'!$C:$C)</f>
        <v>20290</v>
      </c>
    </row>
    <row r="1357" spans="1:11" x14ac:dyDescent="0.25">
      <c r="A1357" t="s">
        <v>512</v>
      </c>
      <c r="B1357" t="s">
        <v>2268</v>
      </c>
      <c r="C1357" t="s">
        <v>2237</v>
      </c>
      <c r="D1357">
        <v>21304</v>
      </c>
      <c r="E1357">
        <v>21313</v>
      </c>
      <c r="F1357">
        <v>22892</v>
      </c>
      <c r="G1357">
        <v>27839</v>
      </c>
      <c r="H1357">
        <v>28674</v>
      </c>
      <c r="I1357">
        <v>32145</v>
      </c>
      <c r="J1357">
        <v>35487</v>
      </c>
      <c r="K1357">
        <f>SUMIF('2000'!$B:$B,B1357,'2000'!$C:$C)</f>
        <v>36620</v>
      </c>
    </row>
    <row r="1358" spans="1:11" x14ac:dyDescent="0.25">
      <c r="A1358" t="s">
        <v>2269</v>
      </c>
      <c r="B1358" t="s">
        <v>2270</v>
      </c>
      <c r="C1358" t="s">
        <v>2237</v>
      </c>
      <c r="D1358">
        <v>23879</v>
      </c>
      <c r="E1358">
        <v>23685</v>
      </c>
      <c r="F1358">
        <v>20896</v>
      </c>
      <c r="G1358">
        <v>19714</v>
      </c>
      <c r="H1358">
        <v>16937</v>
      </c>
      <c r="I1358">
        <v>15731</v>
      </c>
      <c r="J1358">
        <v>14217</v>
      </c>
      <c r="K1358">
        <f>SUMIF('2000'!$B:$B,B1358,'2000'!$C:$C)</f>
        <v>14230</v>
      </c>
    </row>
    <row r="1359" spans="1:11" x14ac:dyDescent="0.25">
      <c r="A1359" t="s">
        <v>2271</v>
      </c>
      <c r="B1359" t="s">
        <v>2272</v>
      </c>
      <c r="C1359" t="s">
        <v>2237</v>
      </c>
      <c r="D1359">
        <v>24465</v>
      </c>
      <c r="E1359">
        <v>23768</v>
      </c>
      <c r="F1359">
        <v>21916</v>
      </c>
      <c r="G1359">
        <v>21930</v>
      </c>
      <c r="H1359">
        <v>20777</v>
      </c>
      <c r="I1359">
        <v>20602</v>
      </c>
      <c r="J1359">
        <v>20507</v>
      </c>
      <c r="K1359">
        <f>SUMIF('2000'!$B:$B,B1359,'2000'!$C:$C)</f>
        <v>20843</v>
      </c>
    </row>
    <row r="1360" spans="1:11" x14ac:dyDescent="0.25">
      <c r="A1360" t="s">
        <v>2273</v>
      </c>
      <c r="B1360" t="s">
        <v>2274</v>
      </c>
      <c r="C1360" t="s">
        <v>2237</v>
      </c>
      <c r="D1360">
        <v>34517</v>
      </c>
      <c r="E1360">
        <v>37891</v>
      </c>
      <c r="F1360">
        <v>38064</v>
      </c>
      <c r="G1360">
        <v>36329</v>
      </c>
      <c r="H1360">
        <v>33060</v>
      </c>
      <c r="I1360">
        <v>31994</v>
      </c>
      <c r="J1360">
        <v>30618</v>
      </c>
      <c r="K1360">
        <f>SUMIF('2000'!$B:$B,B1360,'2000'!$C:$C)</f>
        <v>30897</v>
      </c>
    </row>
    <row r="1361" spans="1:11" x14ac:dyDescent="0.25">
      <c r="A1361" t="s">
        <v>2275</v>
      </c>
      <c r="B1361" t="s">
        <v>2276</v>
      </c>
      <c r="C1361" t="s">
        <v>2237</v>
      </c>
      <c r="D1361">
        <v>32118</v>
      </c>
      <c r="E1361">
        <v>33035</v>
      </c>
      <c r="F1361">
        <v>34763</v>
      </c>
      <c r="G1361">
        <v>38749</v>
      </c>
      <c r="H1361">
        <v>40690</v>
      </c>
      <c r="I1361">
        <v>43027</v>
      </c>
      <c r="J1361">
        <v>45282</v>
      </c>
      <c r="K1361">
        <f>SUMIF('2000'!$B:$B,B1361,'2000'!$C:$C)</f>
        <v>46377</v>
      </c>
    </row>
    <row r="1362" spans="1:11" x14ac:dyDescent="0.25">
      <c r="A1362" t="s">
        <v>276</v>
      </c>
      <c r="B1362" t="s">
        <v>2277</v>
      </c>
      <c r="C1362" t="s">
        <v>2237</v>
      </c>
      <c r="D1362">
        <v>9542</v>
      </c>
      <c r="E1362">
        <v>8870</v>
      </c>
      <c r="F1362">
        <v>7462</v>
      </c>
      <c r="G1362">
        <v>7171</v>
      </c>
      <c r="H1362">
        <v>6246</v>
      </c>
      <c r="I1362">
        <v>6090</v>
      </c>
      <c r="J1362">
        <v>5908</v>
      </c>
      <c r="K1362">
        <f>SUMIF('2000'!$B:$B,B1362,'2000'!$C:$C)</f>
        <v>5961</v>
      </c>
    </row>
    <row r="1363" spans="1:11" x14ac:dyDescent="0.25">
      <c r="A1363" t="s">
        <v>2278</v>
      </c>
      <c r="B1363" t="s">
        <v>2279</v>
      </c>
      <c r="C1363" t="s">
        <v>2237</v>
      </c>
      <c r="D1363">
        <v>676579</v>
      </c>
      <c r="E1363">
        <v>842854</v>
      </c>
      <c r="F1363">
        <v>960080</v>
      </c>
      <c r="G1363">
        <v>941411</v>
      </c>
      <c r="H1363">
        <v>1032431</v>
      </c>
      <c r="I1363">
        <v>1087984</v>
      </c>
      <c r="J1363">
        <v>1127341</v>
      </c>
      <c r="K1363">
        <f>SUMIF('2000'!$B:$B,B1363,'2000'!$C:$C)</f>
        <v>1197776</v>
      </c>
    </row>
    <row r="1364" spans="1:11" x14ac:dyDescent="0.25">
      <c r="A1364" t="s">
        <v>72</v>
      </c>
      <c r="B1364" t="s">
        <v>2280</v>
      </c>
      <c r="C1364" t="s">
        <v>2237</v>
      </c>
      <c r="D1364">
        <v>14435</v>
      </c>
      <c r="E1364">
        <v>16588</v>
      </c>
      <c r="F1364">
        <v>17556</v>
      </c>
      <c r="G1364">
        <v>18382</v>
      </c>
      <c r="H1364">
        <v>18497</v>
      </c>
      <c r="I1364">
        <v>19343</v>
      </c>
      <c r="J1364">
        <v>18770</v>
      </c>
      <c r="K1364">
        <f>SUMIF('2000'!$B:$B,B1364,'2000'!$C:$C)</f>
        <v>18812</v>
      </c>
    </row>
    <row r="1365" spans="1:11" x14ac:dyDescent="0.25">
      <c r="A1365" t="s">
        <v>2281</v>
      </c>
      <c r="B1365" t="s">
        <v>2282</v>
      </c>
      <c r="C1365" t="s">
        <v>2237</v>
      </c>
      <c r="D1365">
        <v>11085</v>
      </c>
      <c r="E1365">
        <v>9962</v>
      </c>
      <c r="F1365">
        <v>10583</v>
      </c>
      <c r="G1365">
        <v>14098</v>
      </c>
      <c r="H1365">
        <v>14939</v>
      </c>
      <c r="I1365">
        <v>18207</v>
      </c>
      <c r="J1365">
        <v>20274</v>
      </c>
      <c r="K1365">
        <f>SUMIF('2000'!$B:$B,B1365,'2000'!$C:$C)</f>
        <v>20574</v>
      </c>
    </row>
    <row r="1366" spans="1:11" x14ac:dyDescent="0.25">
      <c r="A1366" t="s">
        <v>2283</v>
      </c>
      <c r="B1366" t="s">
        <v>2284</v>
      </c>
      <c r="C1366" t="s">
        <v>2237</v>
      </c>
      <c r="D1366">
        <v>12123</v>
      </c>
      <c r="E1366">
        <v>13530</v>
      </c>
      <c r="F1366">
        <v>16560</v>
      </c>
      <c r="G1366">
        <v>23600</v>
      </c>
      <c r="H1366">
        <v>25921</v>
      </c>
      <c r="I1366">
        <v>30817</v>
      </c>
      <c r="J1366">
        <v>37351</v>
      </c>
      <c r="K1366">
        <f>SUMIF('2000'!$B:$B,B1366,'2000'!$C:$C)</f>
        <v>38296</v>
      </c>
    </row>
    <row r="1367" spans="1:11" x14ac:dyDescent="0.25">
      <c r="A1367" t="s">
        <v>2285</v>
      </c>
      <c r="B1367" t="s">
        <v>2286</v>
      </c>
      <c r="C1367" t="s">
        <v>2237</v>
      </c>
      <c r="D1367">
        <v>33321</v>
      </c>
      <c r="E1367">
        <v>38006</v>
      </c>
      <c r="F1367">
        <v>35530</v>
      </c>
      <c r="G1367">
        <v>43069</v>
      </c>
      <c r="H1367">
        <v>40863</v>
      </c>
      <c r="I1367">
        <v>43282</v>
      </c>
      <c r="J1367">
        <v>44037</v>
      </c>
      <c r="K1367">
        <f>SUMIF('2000'!$B:$B,B1367,'2000'!$C:$C)</f>
        <v>45354</v>
      </c>
    </row>
    <row r="1368" spans="1:11" x14ac:dyDescent="0.25">
      <c r="A1368" t="s">
        <v>74</v>
      </c>
      <c r="B1368" t="s">
        <v>2287</v>
      </c>
      <c r="C1368" t="s">
        <v>2237</v>
      </c>
      <c r="D1368">
        <v>16306</v>
      </c>
      <c r="E1368">
        <v>15501</v>
      </c>
      <c r="F1368">
        <v>14352</v>
      </c>
      <c r="G1368">
        <v>13690</v>
      </c>
      <c r="H1368">
        <v>11677</v>
      </c>
      <c r="I1368">
        <v>10955</v>
      </c>
      <c r="J1368">
        <v>10156</v>
      </c>
      <c r="K1368">
        <f>SUMIF('2000'!$B:$B,B1368,'2000'!$C:$C)</f>
        <v>10211</v>
      </c>
    </row>
    <row r="1369" spans="1:11" x14ac:dyDescent="0.25">
      <c r="A1369" t="s">
        <v>2288</v>
      </c>
      <c r="B1369" t="s">
        <v>2289</v>
      </c>
      <c r="C1369" t="s">
        <v>2237</v>
      </c>
      <c r="D1369">
        <v>9192</v>
      </c>
      <c r="E1369">
        <v>9007</v>
      </c>
      <c r="F1369">
        <v>9775</v>
      </c>
      <c r="G1369">
        <v>12161</v>
      </c>
      <c r="H1369">
        <v>12802</v>
      </c>
      <c r="I1369">
        <v>14874</v>
      </c>
      <c r="J1369">
        <v>15993</v>
      </c>
      <c r="K1369">
        <f>SUMIF('2000'!$B:$B,B1369,'2000'!$C:$C)</f>
        <v>16003</v>
      </c>
    </row>
    <row r="1370" spans="1:11" x14ac:dyDescent="0.25">
      <c r="A1370" t="s">
        <v>2290</v>
      </c>
      <c r="B1370" t="s">
        <v>2291</v>
      </c>
      <c r="C1370" t="s">
        <v>2237</v>
      </c>
      <c r="D1370">
        <v>28644</v>
      </c>
      <c r="E1370">
        <v>29987</v>
      </c>
      <c r="F1370">
        <v>30548</v>
      </c>
      <c r="G1370">
        <v>36763</v>
      </c>
      <c r="H1370">
        <v>38761</v>
      </c>
      <c r="I1370">
        <v>40338</v>
      </c>
      <c r="J1370">
        <v>41181</v>
      </c>
      <c r="K1370">
        <f>SUMIF('2000'!$B:$B,B1370,'2000'!$C:$C)</f>
        <v>42444</v>
      </c>
    </row>
    <row r="1371" spans="1:11" x14ac:dyDescent="0.25">
      <c r="A1371" t="s">
        <v>2292</v>
      </c>
      <c r="B1371" t="s">
        <v>2293</v>
      </c>
      <c r="C1371" t="s">
        <v>2237</v>
      </c>
      <c r="D1371">
        <v>9649</v>
      </c>
      <c r="E1371">
        <v>8343</v>
      </c>
      <c r="F1371">
        <v>6853</v>
      </c>
      <c r="G1371">
        <v>6672</v>
      </c>
      <c r="H1371">
        <v>5767</v>
      </c>
      <c r="I1371">
        <v>5138</v>
      </c>
      <c r="J1371">
        <v>4441</v>
      </c>
      <c r="K1371">
        <f>SUMIF('2000'!$B:$B,B1371,'2000'!$C:$C)</f>
        <v>4480</v>
      </c>
    </row>
    <row r="1372" spans="1:11" x14ac:dyDescent="0.25">
      <c r="A1372" t="s">
        <v>2294</v>
      </c>
      <c r="B1372" t="s">
        <v>2295</v>
      </c>
      <c r="C1372" t="s">
        <v>2237</v>
      </c>
      <c r="D1372">
        <v>16910</v>
      </c>
      <c r="E1372">
        <v>18190</v>
      </c>
      <c r="F1372">
        <v>17131</v>
      </c>
      <c r="G1372">
        <v>17571</v>
      </c>
      <c r="H1372">
        <v>16299</v>
      </c>
      <c r="I1372">
        <v>14067</v>
      </c>
      <c r="J1372">
        <v>13070</v>
      </c>
      <c r="K1372">
        <f>SUMIF('2000'!$B:$B,B1372,'2000'!$C:$C)</f>
        <v>13054</v>
      </c>
    </row>
    <row r="1373" spans="1:11" hidden="1" x14ac:dyDescent="0.25">
      <c r="A1373" t="s">
        <v>2296</v>
      </c>
      <c r="C1373" t="s">
        <v>147</v>
      </c>
      <c r="D1373" t="s">
        <v>1023</v>
      </c>
      <c r="E1373" t="s">
        <v>1023</v>
      </c>
      <c r="F1373" t="s">
        <v>1023</v>
      </c>
      <c r="G1373" t="s">
        <v>1023</v>
      </c>
      <c r="H1373" t="s">
        <v>1023</v>
      </c>
      <c r="I1373">
        <v>0</v>
      </c>
      <c r="J1373">
        <v>0</v>
      </c>
      <c r="K1373">
        <f>SUMIF('2000'!$B:$B,B1373,'2000'!$C:$C)</f>
        <v>0</v>
      </c>
    </row>
    <row r="1374" spans="1:11" x14ac:dyDescent="0.25">
      <c r="A1374" t="s">
        <v>2297</v>
      </c>
      <c r="B1374" t="s">
        <v>2298</v>
      </c>
      <c r="C1374" t="s">
        <v>2237</v>
      </c>
      <c r="D1374">
        <v>14545</v>
      </c>
      <c r="E1374">
        <v>13330</v>
      </c>
      <c r="F1374">
        <v>11164</v>
      </c>
      <c r="G1374">
        <v>10592</v>
      </c>
      <c r="H1374">
        <v>8924</v>
      </c>
      <c r="I1374">
        <v>7854</v>
      </c>
      <c r="J1374">
        <v>7105</v>
      </c>
      <c r="K1374">
        <f>SUMIF('2000'!$B:$B,B1374,'2000'!$C:$C)</f>
        <v>7023</v>
      </c>
    </row>
    <row r="1375" spans="1:11" x14ac:dyDescent="0.25">
      <c r="A1375" t="s">
        <v>396</v>
      </c>
      <c r="B1375" t="s">
        <v>2299</v>
      </c>
      <c r="C1375" t="s">
        <v>2237</v>
      </c>
      <c r="D1375">
        <v>7781</v>
      </c>
      <c r="E1375">
        <v>13702</v>
      </c>
      <c r="F1375">
        <v>13351</v>
      </c>
      <c r="G1375">
        <v>13043</v>
      </c>
      <c r="H1375">
        <v>10415</v>
      </c>
      <c r="I1375">
        <v>10788</v>
      </c>
      <c r="J1375">
        <v>10642</v>
      </c>
      <c r="K1375">
        <f>SUMIF('2000'!$B:$B,B1375,'2000'!$C:$C)</f>
        <v>10750</v>
      </c>
    </row>
    <row r="1376" spans="1:11" x14ac:dyDescent="0.25">
      <c r="A1376" t="s">
        <v>2300</v>
      </c>
      <c r="B1376" t="s">
        <v>2301</v>
      </c>
      <c r="C1376" t="s">
        <v>2237</v>
      </c>
      <c r="D1376">
        <v>4955</v>
      </c>
      <c r="E1376">
        <v>4304</v>
      </c>
      <c r="F1376">
        <v>3987</v>
      </c>
      <c r="G1376">
        <v>3764</v>
      </c>
      <c r="H1376">
        <v>4076</v>
      </c>
      <c r="I1376">
        <v>4475</v>
      </c>
      <c r="J1376">
        <v>3992</v>
      </c>
      <c r="K1376">
        <f>SUMIF('2000'!$B:$B,B1376,'2000'!$C:$C)</f>
        <v>3949</v>
      </c>
    </row>
    <row r="1377" spans="1:11" x14ac:dyDescent="0.25">
      <c r="A1377" t="s">
        <v>2302</v>
      </c>
      <c r="B1377" t="s">
        <v>2303</v>
      </c>
      <c r="C1377" t="s">
        <v>2237</v>
      </c>
      <c r="D1377">
        <v>19088</v>
      </c>
      <c r="E1377">
        <v>19906</v>
      </c>
      <c r="F1377">
        <v>21332</v>
      </c>
      <c r="G1377">
        <v>23434</v>
      </c>
      <c r="H1377">
        <v>23239</v>
      </c>
      <c r="I1377">
        <v>25133</v>
      </c>
      <c r="J1377">
        <v>27433</v>
      </c>
      <c r="K1377">
        <f>SUMIF('2000'!$B:$B,B1377,'2000'!$C:$C)</f>
        <v>27707</v>
      </c>
    </row>
    <row r="1378" spans="1:11" x14ac:dyDescent="0.25">
      <c r="A1378" t="s">
        <v>297</v>
      </c>
      <c r="B1378" t="s">
        <v>2304</v>
      </c>
      <c r="C1378" t="s">
        <v>2237</v>
      </c>
      <c r="D1378">
        <v>10150</v>
      </c>
      <c r="E1378">
        <v>9651</v>
      </c>
      <c r="F1378">
        <v>8143</v>
      </c>
      <c r="G1378">
        <v>8207</v>
      </c>
      <c r="H1378">
        <v>6890</v>
      </c>
      <c r="I1378">
        <v>6224</v>
      </c>
      <c r="J1378">
        <v>5761</v>
      </c>
      <c r="K1378">
        <f>SUMIF('2000'!$B:$B,B1378,'2000'!$C:$C)</f>
        <v>5808</v>
      </c>
    </row>
    <row r="1379" spans="1:11" x14ac:dyDescent="0.25">
      <c r="A1379" t="s">
        <v>1471</v>
      </c>
      <c r="B1379" t="s">
        <v>2305</v>
      </c>
      <c r="C1379" t="s">
        <v>2237</v>
      </c>
      <c r="D1379">
        <v>22253</v>
      </c>
      <c r="E1379">
        <v>22655</v>
      </c>
      <c r="F1379">
        <v>24273</v>
      </c>
      <c r="G1379">
        <v>25207</v>
      </c>
      <c r="H1379">
        <v>24789</v>
      </c>
      <c r="I1379">
        <v>24169</v>
      </c>
      <c r="J1379">
        <v>24765</v>
      </c>
      <c r="K1379">
        <f>SUMIF('2000'!$B:$B,B1379,'2000'!$C:$C)</f>
        <v>25699</v>
      </c>
    </row>
    <row r="1380" spans="1:11" x14ac:dyDescent="0.25">
      <c r="A1380" t="s">
        <v>2306</v>
      </c>
      <c r="B1380" t="s">
        <v>2307</v>
      </c>
      <c r="C1380" t="s">
        <v>2237</v>
      </c>
      <c r="D1380">
        <v>22198</v>
      </c>
      <c r="E1380">
        <v>24401</v>
      </c>
      <c r="F1380">
        <v>27662</v>
      </c>
      <c r="G1380">
        <v>29657</v>
      </c>
      <c r="H1380">
        <v>32030</v>
      </c>
      <c r="I1380">
        <v>34421</v>
      </c>
      <c r="J1380">
        <v>36175</v>
      </c>
      <c r="K1380">
        <f>SUMIF('2000'!$B:$B,B1380,'2000'!$C:$C)</f>
        <v>36046</v>
      </c>
    </row>
    <row r="1381" spans="1:11" hidden="1" x14ac:dyDescent="0.25">
      <c r="A1381" t="s">
        <v>2308</v>
      </c>
      <c r="C1381" t="s">
        <v>147</v>
      </c>
      <c r="D1381" t="s">
        <v>1023</v>
      </c>
      <c r="E1381" t="s">
        <v>1023</v>
      </c>
      <c r="F1381" t="s">
        <v>1023</v>
      </c>
      <c r="G1381" t="s">
        <v>1023</v>
      </c>
      <c r="H1381" t="s">
        <v>1023</v>
      </c>
      <c r="I1381">
        <v>0</v>
      </c>
      <c r="J1381">
        <v>0</v>
      </c>
      <c r="K1381">
        <f>SUMIF('2000'!$B:$B,B1381,'2000'!$C:$C)</f>
        <v>0</v>
      </c>
    </row>
    <row r="1382" spans="1:11" x14ac:dyDescent="0.25">
      <c r="A1382" t="s">
        <v>2309</v>
      </c>
      <c r="B1382" t="s">
        <v>2310</v>
      </c>
      <c r="C1382" t="s">
        <v>2237</v>
      </c>
      <c r="D1382">
        <v>7059</v>
      </c>
      <c r="E1382">
        <v>6341</v>
      </c>
      <c r="F1382">
        <v>5638</v>
      </c>
      <c r="G1382">
        <v>5535</v>
      </c>
      <c r="H1382">
        <v>5044</v>
      </c>
      <c r="I1382">
        <v>5115</v>
      </c>
      <c r="J1382">
        <v>5334</v>
      </c>
      <c r="K1382">
        <f>SUMIF('2000'!$B:$B,B1382,'2000'!$C:$C)</f>
        <v>5496</v>
      </c>
    </row>
    <row r="1383" spans="1:11" hidden="1" x14ac:dyDescent="0.25">
      <c r="A1383" t="s">
        <v>2311</v>
      </c>
      <c r="C1383" t="s">
        <v>147</v>
      </c>
      <c r="D1383" t="s">
        <v>1023</v>
      </c>
      <c r="E1383" t="s">
        <v>1023</v>
      </c>
      <c r="F1383" t="s">
        <v>1023</v>
      </c>
      <c r="G1383" t="s">
        <v>1023</v>
      </c>
      <c r="H1383" t="s">
        <v>1023</v>
      </c>
      <c r="I1383">
        <v>0</v>
      </c>
      <c r="J1383">
        <v>0</v>
      </c>
      <c r="K1383">
        <f>SUMIF('2000'!$B:$B,B1383,'2000'!$C:$C)</f>
        <v>0</v>
      </c>
    </row>
    <row r="1384" spans="1:11" x14ac:dyDescent="0.25">
      <c r="A1384" t="s">
        <v>98</v>
      </c>
      <c r="B1384" t="s">
        <v>2312</v>
      </c>
      <c r="C1384" t="s">
        <v>2237</v>
      </c>
      <c r="D1384">
        <v>16125</v>
      </c>
      <c r="E1384">
        <v>14262</v>
      </c>
      <c r="F1384">
        <v>13060</v>
      </c>
      <c r="G1384">
        <v>13027</v>
      </c>
      <c r="H1384">
        <v>10993</v>
      </c>
      <c r="I1384">
        <v>10032</v>
      </c>
      <c r="J1384">
        <v>9363</v>
      </c>
      <c r="K1384">
        <f>SUMIF('2000'!$B:$B,B1384,'2000'!$C:$C)</f>
        <v>9453</v>
      </c>
    </row>
    <row r="1385" spans="1:11" x14ac:dyDescent="0.25">
      <c r="A1385" t="s">
        <v>692</v>
      </c>
      <c r="B1385" t="s">
        <v>2313</v>
      </c>
      <c r="C1385" t="s">
        <v>2237</v>
      </c>
      <c r="D1385">
        <v>25655</v>
      </c>
      <c r="E1385">
        <v>26986</v>
      </c>
      <c r="F1385">
        <v>24316</v>
      </c>
      <c r="G1385">
        <v>24687</v>
      </c>
      <c r="H1385">
        <v>22914</v>
      </c>
      <c r="I1385">
        <v>21322</v>
      </c>
      <c r="J1385">
        <v>20492</v>
      </c>
      <c r="K1385">
        <f>SUMIF('2000'!$B:$B,B1385,'2000'!$C:$C)</f>
        <v>20350</v>
      </c>
    </row>
    <row r="1386" spans="1:11" x14ac:dyDescent="0.25">
      <c r="A1386" t="s">
        <v>2314</v>
      </c>
      <c r="B1386" t="s">
        <v>2315</v>
      </c>
      <c r="C1386" t="s">
        <v>2237</v>
      </c>
      <c r="D1386">
        <v>18966</v>
      </c>
      <c r="E1386">
        <v>18887</v>
      </c>
      <c r="F1386">
        <v>18810</v>
      </c>
      <c r="G1386">
        <v>20594</v>
      </c>
      <c r="H1386">
        <v>20846</v>
      </c>
      <c r="I1386">
        <v>22129</v>
      </c>
      <c r="J1386">
        <v>22946</v>
      </c>
      <c r="K1386">
        <f>SUMIF('2000'!$B:$B,B1386,'2000'!$C:$C)</f>
        <v>23129</v>
      </c>
    </row>
    <row r="1387" spans="1:11" x14ac:dyDescent="0.25">
      <c r="A1387" t="s">
        <v>2316</v>
      </c>
      <c r="B1387" t="s">
        <v>2317</v>
      </c>
      <c r="C1387" t="s">
        <v>2237</v>
      </c>
      <c r="D1387">
        <v>15165</v>
      </c>
      <c r="E1387">
        <v>14560</v>
      </c>
      <c r="F1387">
        <v>15703</v>
      </c>
      <c r="G1387">
        <v>18430</v>
      </c>
      <c r="H1387">
        <v>18670</v>
      </c>
      <c r="I1387">
        <v>21815</v>
      </c>
      <c r="J1387">
        <v>25574</v>
      </c>
      <c r="K1387">
        <f>SUMIF('2000'!$B:$B,B1387,'2000'!$C:$C)</f>
        <v>25809</v>
      </c>
    </row>
    <row r="1388" spans="1:11" hidden="1" x14ac:dyDescent="0.25">
      <c r="A1388" t="s">
        <v>2318</v>
      </c>
      <c r="C1388" t="s">
        <v>147</v>
      </c>
      <c r="D1388" t="s">
        <v>1023</v>
      </c>
      <c r="E1388" t="s">
        <v>1023</v>
      </c>
      <c r="F1388" t="s">
        <v>1023</v>
      </c>
      <c r="G1388" t="s">
        <v>1023</v>
      </c>
      <c r="H1388" t="s">
        <v>1023</v>
      </c>
      <c r="I1388">
        <v>0</v>
      </c>
      <c r="J1388">
        <v>0</v>
      </c>
      <c r="K1388">
        <f>SUMIF('2000'!$B:$B,B1388,'2000'!$C:$C)</f>
        <v>0</v>
      </c>
    </row>
    <row r="1389" spans="1:11" x14ac:dyDescent="0.25">
      <c r="A1389" t="s">
        <v>2319</v>
      </c>
      <c r="B1389" t="s">
        <v>2320</v>
      </c>
      <c r="C1389" t="s">
        <v>2237</v>
      </c>
      <c r="D1389">
        <v>25832</v>
      </c>
      <c r="E1389">
        <v>26641</v>
      </c>
      <c r="F1389">
        <v>26949</v>
      </c>
      <c r="G1389">
        <v>29311</v>
      </c>
      <c r="H1389">
        <v>29604</v>
      </c>
      <c r="I1389">
        <v>31155</v>
      </c>
      <c r="J1389">
        <v>32670</v>
      </c>
      <c r="K1389">
        <f>SUMIF('2000'!$B:$B,B1389,'2000'!$C:$C)</f>
        <v>32962</v>
      </c>
    </row>
    <row r="1390" spans="1:11" x14ac:dyDescent="0.25">
      <c r="A1390" t="s">
        <v>2321</v>
      </c>
      <c r="B1390" t="s">
        <v>2322</v>
      </c>
      <c r="C1390" t="s">
        <v>2237</v>
      </c>
      <c r="D1390">
        <v>42277</v>
      </c>
      <c r="E1390">
        <v>48498</v>
      </c>
      <c r="F1390">
        <v>43783</v>
      </c>
      <c r="G1390">
        <v>40390</v>
      </c>
      <c r="H1390">
        <v>37385</v>
      </c>
      <c r="I1390">
        <v>37747</v>
      </c>
      <c r="J1390">
        <v>38531</v>
      </c>
      <c r="K1390">
        <f>SUMIF('2000'!$B:$B,B1390,'2000'!$C:$C)</f>
        <v>39227</v>
      </c>
    </row>
    <row r="1391" spans="1:11" x14ac:dyDescent="0.25">
      <c r="A1391" t="s">
        <v>914</v>
      </c>
      <c r="B1391" t="s">
        <v>2323</v>
      </c>
      <c r="C1391" t="s">
        <v>2237</v>
      </c>
      <c r="D1391">
        <v>14801</v>
      </c>
      <c r="E1391">
        <v>14743</v>
      </c>
      <c r="F1391">
        <v>12508</v>
      </c>
      <c r="G1391">
        <v>11507</v>
      </c>
      <c r="H1391">
        <v>9660</v>
      </c>
      <c r="I1391">
        <v>9004</v>
      </c>
      <c r="J1391">
        <v>8562</v>
      </c>
      <c r="K1391">
        <f>SUMIF('2000'!$B:$B,B1391,'2000'!$C:$C)</f>
        <v>8529</v>
      </c>
    </row>
    <row r="1392" spans="1:11" x14ac:dyDescent="0.25">
      <c r="A1392" t="s">
        <v>2324</v>
      </c>
      <c r="B1392" t="s">
        <v>2325</v>
      </c>
      <c r="C1392" t="s">
        <v>2237</v>
      </c>
      <c r="D1392">
        <v>20929</v>
      </c>
      <c r="E1392">
        <v>23196</v>
      </c>
      <c r="F1392">
        <v>24518</v>
      </c>
      <c r="G1392">
        <v>26929</v>
      </c>
      <c r="H1392">
        <v>28076</v>
      </c>
      <c r="I1392">
        <v>27219</v>
      </c>
      <c r="J1392">
        <v>30007</v>
      </c>
      <c r="K1392">
        <f>SUMIF('2000'!$B:$B,B1392,'2000'!$C:$C)</f>
        <v>33086</v>
      </c>
    </row>
    <row r="1393" spans="1:11" x14ac:dyDescent="0.25">
      <c r="A1393" t="s">
        <v>2326</v>
      </c>
      <c r="B1393" t="s">
        <v>2327</v>
      </c>
      <c r="C1393" t="s">
        <v>2237</v>
      </c>
      <c r="D1393">
        <v>22435</v>
      </c>
      <c r="E1393">
        <v>23365</v>
      </c>
      <c r="F1393">
        <v>23208</v>
      </c>
      <c r="G1393">
        <v>21840</v>
      </c>
      <c r="H1393">
        <v>20098</v>
      </c>
      <c r="I1393">
        <v>20443</v>
      </c>
      <c r="J1393">
        <v>20993</v>
      </c>
      <c r="K1393">
        <f>SUMIF('2000'!$B:$B,B1393,'2000'!$C:$C)</f>
        <v>21687</v>
      </c>
    </row>
    <row r="1394" spans="1:11" x14ac:dyDescent="0.25">
      <c r="A1394" t="s">
        <v>2328</v>
      </c>
      <c r="B1394" t="s">
        <v>2329</v>
      </c>
      <c r="C1394" t="s">
        <v>2237</v>
      </c>
      <c r="D1394">
        <v>12909</v>
      </c>
      <c r="E1394">
        <v>11253</v>
      </c>
      <c r="F1394">
        <v>10008</v>
      </c>
      <c r="G1394">
        <v>9379</v>
      </c>
      <c r="H1394">
        <v>7975</v>
      </c>
      <c r="I1394">
        <v>7257</v>
      </c>
      <c r="J1394">
        <v>6703</v>
      </c>
      <c r="K1394">
        <f>SUMIF('2000'!$B:$B,B1394,'2000'!$C:$C)</f>
        <v>6692</v>
      </c>
    </row>
    <row r="1395" spans="1:11" x14ac:dyDescent="0.25">
      <c r="A1395" t="s">
        <v>2330</v>
      </c>
      <c r="B1395" t="s">
        <v>2331</v>
      </c>
      <c r="C1395" t="s">
        <v>2237</v>
      </c>
      <c r="D1395">
        <v>48228</v>
      </c>
      <c r="E1395">
        <v>65532</v>
      </c>
      <c r="F1395">
        <v>84104</v>
      </c>
      <c r="G1395">
        <v>92006</v>
      </c>
      <c r="H1395">
        <v>106470</v>
      </c>
      <c r="I1395">
        <v>121167</v>
      </c>
      <c r="J1395">
        <v>141478</v>
      </c>
      <c r="K1395">
        <f>SUMIF('2000'!$B:$B,B1395,'2000'!$C:$C)</f>
        <v>148736</v>
      </c>
    </row>
    <row r="1396" spans="1:11" x14ac:dyDescent="0.25">
      <c r="A1396" t="s">
        <v>2332</v>
      </c>
      <c r="B1396" t="s">
        <v>2333</v>
      </c>
      <c r="C1396" t="s">
        <v>2237</v>
      </c>
      <c r="D1396">
        <v>51320</v>
      </c>
      <c r="E1396">
        <v>48960</v>
      </c>
      <c r="F1396">
        <v>46097</v>
      </c>
      <c r="G1396">
        <v>51937</v>
      </c>
      <c r="H1396">
        <v>50714</v>
      </c>
      <c r="I1396">
        <v>55762</v>
      </c>
      <c r="J1396">
        <v>56115</v>
      </c>
      <c r="K1396">
        <f>SUMIF('2000'!$B:$B,B1396,'2000'!$C:$C)</f>
        <v>57511</v>
      </c>
    </row>
    <row r="1397" spans="1:11" x14ac:dyDescent="0.25">
      <c r="A1397" t="s">
        <v>2334</v>
      </c>
      <c r="B1397" t="s">
        <v>2335</v>
      </c>
      <c r="C1397" t="s">
        <v>2237</v>
      </c>
      <c r="D1397">
        <v>12965</v>
      </c>
      <c r="E1397">
        <v>12468</v>
      </c>
      <c r="F1397">
        <v>13266</v>
      </c>
      <c r="G1397">
        <v>15258</v>
      </c>
      <c r="H1397">
        <v>13306</v>
      </c>
      <c r="I1397">
        <v>13143</v>
      </c>
      <c r="J1397">
        <v>13603</v>
      </c>
      <c r="K1397">
        <f>SUMIF('2000'!$B:$B,B1397,'2000'!$C:$C)</f>
        <v>14110</v>
      </c>
    </row>
    <row r="1398" spans="1:11" hidden="1" x14ac:dyDescent="0.25">
      <c r="A1398" t="s">
        <v>928</v>
      </c>
      <c r="C1398" t="s">
        <v>147</v>
      </c>
      <c r="D1398" t="s">
        <v>1023</v>
      </c>
      <c r="E1398" t="s">
        <v>1023</v>
      </c>
      <c r="F1398" t="s">
        <v>1023</v>
      </c>
      <c r="G1398" t="s">
        <v>1023</v>
      </c>
      <c r="H1398" t="s">
        <v>1023</v>
      </c>
      <c r="I1398">
        <v>0</v>
      </c>
      <c r="J1398">
        <v>0</v>
      </c>
      <c r="K1398">
        <f>SUMIF('2000'!$B:$B,B1398,'2000'!$C:$C)</f>
        <v>0</v>
      </c>
    </row>
    <row r="1399" spans="1:11" x14ac:dyDescent="0.25">
      <c r="A1399" t="s">
        <v>2336</v>
      </c>
      <c r="B1399" t="s">
        <v>2337</v>
      </c>
      <c r="C1399" t="s">
        <v>2237</v>
      </c>
      <c r="D1399">
        <v>18223</v>
      </c>
      <c r="E1399">
        <v>17004</v>
      </c>
      <c r="F1399">
        <v>16821</v>
      </c>
      <c r="G1399">
        <v>19871</v>
      </c>
      <c r="H1399">
        <v>21264</v>
      </c>
      <c r="I1399">
        <v>25193</v>
      </c>
      <c r="J1399">
        <v>27953</v>
      </c>
      <c r="K1399">
        <f>SUMIF('2000'!$B:$B,B1399,'2000'!$C:$C)</f>
        <v>29218</v>
      </c>
    </row>
    <row r="1400" spans="1:11" x14ac:dyDescent="0.25">
      <c r="A1400" t="s">
        <v>2338</v>
      </c>
      <c r="B1400" t="s">
        <v>2339</v>
      </c>
      <c r="C1400" t="s">
        <v>2237</v>
      </c>
      <c r="D1400">
        <v>14003</v>
      </c>
      <c r="E1400">
        <v>13605</v>
      </c>
      <c r="F1400">
        <v>12791</v>
      </c>
      <c r="G1400">
        <v>11690</v>
      </c>
      <c r="H1400">
        <v>10491</v>
      </c>
      <c r="I1400">
        <v>9664</v>
      </c>
      <c r="J1400">
        <v>9391</v>
      </c>
      <c r="K1400">
        <f>SUMIF('2000'!$B:$B,B1400,'2000'!$C:$C)</f>
        <v>9354</v>
      </c>
    </row>
    <row r="1401" spans="1:11" x14ac:dyDescent="0.25">
      <c r="A1401" t="s">
        <v>326</v>
      </c>
      <c r="B1401" t="s">
        <v>2340</v>
      </c>
      <c r="C1401" t="s">
        <v>2237</v>
      </c>
      <c r="D1401">
        <v>35900</v>
      </c>
      <c r="E1401">
        <v>36182</v>
      </c>
      <c r="F1401">
        <v>34435</v>
      </c>
      <c r="G1401">
        <v>34844</v>
      </c>
      <c r="H1401">
        <v>32498</v>
      </c>
      <c r="I1401">
        <v>29869</v>
      </c>
      <c r="J1401">
        <v>30270</v>
      </c>
      <c r="K1401">
        <f>SUMIF('2000'!$B:$B,B1401,'2000'!$C:$C)</f>
        <v>31547</v>
      </c>
    </row>
    <row r="1402" spans="1:11" x14ac:dyDescent="0.25">
      <c r="A1402" t="s">
        <v>328</v>
      </c>
      <c r="B1402" t="s">
        <v>2341</v>
      </c>
      <c r="C1402" t="s">
        <v>2237</v>
      </c>
      <c r="D1402">
        <v>12862</v>
      </c>
      <c r="E1402">
        <v>11914</v>
      </c>
      <c r="F1402">
        <v>11107</v>
      </c>
      <c r="G1402">
        <v>11657</v>
      </c>
      <c r="H1402">
        <v>10745</v>
      </c>
      <c r="I1402">
        <v>10927</v>
      </c>
      <c r="J1402">
        <v>10811</v>
      </c>
      <c r="K1402">
        <f>SUMIF('2000'!$B:$B,B1402,'2000'!$C:$C)</f>
        <v>10948</v>
      </c>
    </row>
    <row r="1403" spans="1:11" x14ac:dyDescent="0.25">
      <c r="A1403" t="s">
        <v>2342</v>
      </c>
      <c r="B1403" t="s">
        <v>2343</v>
      </c>
      <c r="C1403" t="s">
        <v>2237</v>
      </c>
      <c r="D1403">
        <v>355332</v>
      </c>
      <c r="E1403">
        <v>422525</v>
      </c>
      <c r="F1403">
        <v>476255</v>
      </c>
      <c r="G1403">
        <v>459784</v>
      </c>
      <c r="H1403">
        <v>485765</v>
      </c>
      <c r="I1403">
        <v>493509</v>
      </c>
      <c r="J1403">
        <v>490256</v>
      </c>
      <c r="K1403">
        <f>SUMIF('2000'!$B:$B,B1403,'2000'!$C:$C)</f>
        <v>527411</v>
      </c>
    </row>
    <row r="1404" spans="1:11" x14ac:dyDescent="0.25">
      <c r="A1404" t="s">
        <v>2344</v>
      </c>
      <c r="B1404" t="s">
        <v>2345</v>
      </c>
      <c r="C1404" t="s">
        <v>2237</v>
      </c>
      <c r="D1404">
        <v>6806</v>
      </c>
      <c r="E1404">
        <v>5830</v>
      </c>
      <c r="F1404">
        <v>5388</v>
      </c>
      <c r="G1404">
        <v>5471</v>
      </c>
      <c r="H1404">
        <v>4525</v>
      </c>
      <c r="I1404">
        <v>4136</v>
      </c>
      <c r="J1404">
        <v>4055</v>
      </c>
      <c r="K1404">
        <f>SUMIF('2000'!$B:$B,B1404,'2000'!$C:$C)</f>
        <v>4061</v>
      </c>
    </row>
    <row r="1405" spans="1:11" x14ac:dyDescent="0.25">
      <c r="A1405" t="s">
        <v>2346</v>
      </c>
      <c r="B1405" t="s">
        <v>2347</v>
      </c>
      <c r="C1405" t="s">
        <v>2237</v>
      </c>
      <c r="D1405">
        <v>22127</v>
      </c>
      <c r="E1405">
        <v>21718</v>
      </c>
      <c r="F1405">
        <v>20024</v>
      </c>
      <c r="G1405">
        <v>19341</v>
      </c>
      <c r="H1405">
        <v>17254</v>
      </c>
      <c r="I1405">
        <v>16315</v>
      </c>
      <c r="J1405">
        <v>15686</v>
      </c>
      <c r="K1405">
        <f>SUMIF('2000'!$B:$B,B1405,'2000'!$C:$C)</f>
        <v>15723</v>
      </c>
    </row>
    <row r="1406" spans="1:11" x14ac:dyDescent="0.25">
      <c r="A1406" t="s">
        <v>2348</v>
      </c>
      <c r="B1406" t="s">
        <v>2349</v>
      </c>
      <c r="C1406" t="s">
        <v>2237</v>
      </c>
      <c r="D1406">
        <v>23954</v>
      </c>
      <c r="E1406">
        <v>23249</v>
      </c>
      <c r="F1406">
        <v>21139</v>
      </c>
      <c r="G1406">
        <v>20401</v>
      </c>
      <c r="H1406">
        <v>17673</v>
      </c>
      <c r="I1406">
        <v>16785</v>
      </c>
      <c r="J1406">
        <v>15388</v>
      </c>
      <c r="K1406">
        <f>SUMIF('2000'!$B:$B,B1406,'2000'!$C:$C)</f>
        <v>15171</v>
      </c>
    </row>
    <row r="1407" spans="1:11" x14ac:dyDescent="0.25">
      <c r="A1407" t="s">
        <v>1663</v>
      </c>
      <c r="B1407" t="s">
        <v>2350</v>
      </c>
      <c r="C1407" t="s">
        <v>2237</v>
      </c>
      <c r="D1407">
        <v>36235</v>
      </c>
      <c r="E1407">
        <v>38988</v>
      </c>
      <c r="F1407">
        <v>41582</v>
      </c>
      <c r="G1407">
        <v>46087</v>
      </c>
      <c r="H1407">
        <v>49183</v>
      </c>
      <c r="I1407">
        <v>49975</v>
      </c>
      <c r="J1407">
        <v>56864</v>
      </c>
      <c r="K1407">
        <f>SUMIF('2000'!$B:$B,B1407,'2000'!$C:$C)</f>
        <v>64886</v>
      </c>
    </row>
    <row r="1408" spans="1:11" x14ac:dyDescent="0.25">
      <c r="A1408" t="s">
        <v>2351</v>
      </c>
      <c r="B1408" t="s">
        <v>2352</v>
      </c>
      <c r="C1408" t="s">
        <v>2237</v>
      </c>
      <c r="D1408">
        <v>11278</v>
      </c>
      <c r="E1408">
        <v>11864</v>
      </c>
      <c r="F1408">
        <v>11346</v>
      </c>
      <c r="G1408">
        <v>10703</v>
      </c>
      <c r="H1408">
        <v>9806</v>
      </c>
      <c r="I1408">
        <v>9489</v>
      </c>
      <c r="J1408">
        <v>9427</v>
      </c>
      <c r="K1408">
        <f>SUMIF('2000'!$B:$B,B1408,'2000'!$C:$C)</f>
        <v>9563</v>
      </c>
    </row>
    <row r="1409" spans="1:11" x14ac:dyDescent="0.25">
      <c r="A1409" t="s">
        <v>2353</v>
      </c>
      <c r="B1409" t="s">
        <v>2354</v>
      </c>
      <c r="C1409" t="s">
        <v>2237</v>
      </c>
      <c r="D1409">
        <v>14505</v>
      </c>
      <c r="E1409">
        <v>12154</v>
      </c>
      <c r="F1409">
        <v>11569</v>
      </c>
      <c r="G1409">
        <v>12574</v>
      </c>
      <c r="H1409">
        <v>15026</v>
      </c>
      <c r="I1409">
        <v>16097</v>
      </c>
      <c r="J1409">
        <v>15438</v>
      </c>
      <c r="K1409">
        <f>SUMIF('2000'!$B:$B,B1409,'2000'!$C:$C)</f>
        <v>15615</v>
      </c>
    </row>
    <row r="1410" spans="1:11" x14ac:dyDescent="0.25">
      <c r="A1410" t="s">
        <v>2355</v>
      </c>
      <c r="B1410" t="s">
        <v>2356</v>
      </c>
      <c r="C1410" t="s">
        <v>2237</v>
      </c>
      <c r="D1410">
        <v>206062</v>
      </c>
      <c r="E1410">
        <v>231588</v>
      </c>
      <c r="F1410">
        <v>220693</v>
      </c>
      <c r="G1410">
        <v>222229</v>
      </c>
      <c r="H1410">
        <v>198213</v>
      </c>
      <c r="I1410">
        <v>191562</v>
      </c>
      <c r="J1410">
        <v>190793</v>
      </c>
      <c r="K1410">
        <f>SUMIF('2000'!$B:$B,B1410,'2000'!$C:$C)</f>
        <v>200506</v>
      </c>
    </row>
    <row r="1411" spans="1:11" x14ac:dyDescent="0.25">
      <c r="A1411" t="s">
        <v>339</v>
      </c>
      <c r="B1411" t="s">
        <v>2357</v>
      </c>
      <c r="C1411" t="s">
        <v>2237</v>
      </c>
      <c r="D1411">
        <v>16486</v>
      </c>
      <c r="E1411">
        <v>21909</v>
      </c>
      <c r="F1411">
        <v>32423</v>
      </c>
      <c r="G1411">
        <v>43784</v>
      </c>
      <c r="H1411">
        <v>57846</v>
      </c>
      <c r="I1411">
        <v>88592</v>
      </c>
      <c r="J1411">
        <v>128641</v>
      </c>
      <c r="K1411">
        <f>SUMIF('2000'!$B:$B,B1411,'2000'!$C:$C)</f>
        <v>137322</v>
      </c>
    </row>
    <row r="1412" spans="1:11" x14ac:dyDescent="0.25">
      <c r="A1412" t="s">
        <v>2358</v>
      </c>
      <c r="B1412" t="s">
        <v>2359</v>
      </c>
      <c r="C1412" t="s">
        <v>2237</v>
      </c>
      <c r="D1412">
        <v>10661</v>
      </c>
      <c r="E1412">
        <v>12861</v>
      </c>
      <c r="F1412">
        <v>18344</v>
      </c>
      <c r="G1412">
        <v>29908</v>
      </c>
      <c r="H1412">
        <v>41945</v>
      </c>
      <c r="I1412">
        <v>62797</v>
      </c>
      <c r="J1412">
        <v>86325</v>
      </c>
      <c r="K1412">
        <f>SUMIF('2000'!$B:$B,B1412,'2000'!$C:$C)</f>
        <v>90401</v>
      </c>
    </row>
    <row r="1413" spans="1:11" x14ac:dyDescent="0.25">
      <c r="A1413" t="s">
        <v>2360</v>
      </c>
      <c r="B1413" t="s">
        <v>2361</v>
      </c>
      <c r="C1413" t="s">
        <v>2237</v>
      </c>
      <c r="D1413">
        <v>15816</v>
      </c>
      <c r="E1413">
        <v>16228</v>
      </c>
      <c r="F1413">
        <v>15845</v>
      </c>
      <c r="G1413">
        <v>15448</v>
      </c>
      <c r="H1413">
        <v>14366</v>
      </c>
      <c r="I1413">
        <v>15032</v>
      </c>
      <c r="J1413">
        <v>14996</v>
      </c>
      <c r="K1413">
        <f>SUMIF('2000'!$B:$B,B1413,'2000'!$C:$C)</f>
        <v>15021</v>
      </c>
    </row>
    <row r="1414" spans="1:11" x14ac:dyDescent="0.25">
      <c r="A1414" t="s">
        <v>2362</v>
      </c>
      <c r="B1414" t="s">
        <v>2363</v>
      </c>
      <c r="C1414" t="s">
        <v>2237</v>
      </c>
      <c r="D1414">
        <v>70681</v>
      </c>
      <c r="E1414">
        <v>80345</v>
      </c>
      <c r="F1414">
        <v>95400</v>
      </c>
      <c r="G1414">
        <v>108161</v>
      </c>
      <c r="H1414">
        <v>118791</v>
      </c>
      <c r="I1414">
        <v>125831</v>
      </c>
      <c r="J1414">
        <v>142429</v>
      </c>
      <c r="K1414">
        <f>SUMIF('2000'!$B:$B,B1414,'2000'!$C:$C)</f>
        <v>152595</v>
      </c>
    </row>
    <row r="1415" spans="1:11" x14ac:dyDescent="0.25">
      <c r="A1415" t="s">
        <v>2364</v>
      </c>
      <c r="B1415" t="s">
        <v>2365</v>
      </c>
      <c r="C1415" t="s">
        <v>2237</v>
      </c>
      <c r="D1415">
        <v>21155</v>
      </c>
      <c r="E1415">
        <v>25029</v>
      </c>
      <c r="F1415">
        <v>26931</v>
      </c>
      <c r="G1415">
        <v>30328</v>
      </c>
      <c r="H1415">
        <v>30729</v>
      </c>
      <c r="I1415">
        <v>33051</v>
      </c>
      <c r="J1415">
        <v>35982</v>
      </c>
      <c r="K1415">
        <f>SUMIF('2000'!$B:$B,B1415,'2000'!$C:$C)</f>
        <v>36523</v>
      </c>
    </row>
    <row r="1416" spans="1:11" x14ac:dyDescent="0.25">
      <c r="A1416" t="s">
        <v>1687</v>
      </c>
      <c r="B1416" t="s">
        <v>2366</v>
      </c>
      <c r="C1416" t="s">
        <v>2237</v>
      </c>
      <c r="D1416">
        <v>11106</v>
      </c>
      <c r="E1416">
        <v>11262</v>
      </c>
      <c r="F1416">
        <v>11218</v>
      </c>
      <c r="G1416">
        <v>11322</v>
      </c>
      <c r="H1416">
        <v>10634</v>
      </c>
      <c r="I1416">
        <v>9098</v>
      </c>
      <c r="J1416">
        <v>8834</v>
      </c>
      <c r="K1416">
        <f>SUMIF('2000'!$B:$B,B1416,'2000'!$C:$C)</f>
        <v>9771</v>
      </c>
    </row>
    <row r="1417" spans="1:11" x14ac:dyDescent="0.25">
      <c r="A1417" t="s">
        <v>2367</v>
      </c>
      <c r="B1417" t="s">
        <v>2368</v>
      </c>
      <c r="C1417" t="s">
        <v>2237</v>
      </c>
      <c r="D1417">
        <v>15837</v>
      </c>
      <c r="E1417">
        <v>14936</v>
      </c>
      <c r="F1417">
        <v>13177</v>
      </c>
      <c r="G1417">
        <v>12920</v>
      </c>
      <c r="H1417">
        <v>10724</v>
      </c>
      <c r="I1417">
        <v>10418</v>
      </c>
      <c r="J1417">
        <v>9633</v>
      </c>
      <c r="K1417">
        <f>SUMIF('2000'!$B:$B,B1417,'2000'!$C:$C)</f>
        <v>9525</v>
      </c>
    </row>
    <row r="1418" spans="1:11" x14ac:dyDescent="0.25">
      <c r="A1418" t="s">
        <v>1866</v>
      </c>
      <c r="B1418" t="s">
        <v>2369</v>
      </c>
      <c r="C1418" t="s">
        <v>2237</v>
      </c>
      <c r="D1418">
        <v>25420</v>
      </c>
      <c r="E1418">
        <v>23119</v>
      </c>
      <c r="F1418">
        <v>22114</v>
      </c>
      <c r="G1418">
        <v>24991</v>
      </c>
      <c r="H1418">
        <v>23363</v>
      </c>
      <c r="I1418">
        <v>24124</v>
      </c>
      <c r="J1418">
        <v>24549</v>
      </c>
      <c r="K1418">
        <f>SUMIF('2000'!$B:$B,B1418,'2000'!$C:$C)</f>
        <v>24466</v>
      </c>
    </row>
    <row r="1419" spans="1:11" x14ac:dyDescent="0.25">
      <c r="A1419" t="s">
        <v>2370</v>
      </c>
      <c r="B1419" t="s">
        <v>2371</v>
      </c>
      <c r="C1419" t="s">
        <v>2237</v>
      </c>
      <c r="D1419">
        <v>8053</v>
      </c>
      <c r="E1419">
        <v>7503</v>
      </c>
      <c r="F1419">
        <v>6254</v>
      </c>
      <c r="G1419">
        <v>5542</v>
      </c>
      <c r="H1419">
        <v>4463</v>
      </c>
      <c r="I1419">
        <v>4026</v>
      </c>
      <c r="J1419">
        <v>3458</v>
      </c>
      <c r="K1419">
        <f>SUMIF('2000'!$B:$B,B1419,'2000'!$C:$C)</f>
        <v>3429</v>
      </c>
    </row>
    <row r="1420" spans="1:11" x14ac:dyDescent="0.25">
      <c r="A1420" t="s">
        <v>2372</v>
      </c>
      <c r="B1420" t="s">
        <v>2373</v>
      </c>
      <c r="C1420" t="s">
        <v>2237</v>
      </c>
      <c r="D1420">
        <v>16878</v>
      </c>
      <c r="E1420">
        <v>17007</v>
      </c>
      <c r="F1420">
        <v>17224</v>
      </c>
      <c r="G1420">
        <v>19335</v>
      </c>
      <c r="H1420">
        <v>19744</v>
      </c>
      <c r="I1420">
        <v>21251</v>
      </c>
      <c r="J1420">
        <v>21430</v>
      </c>
      <c r="K1420">
        <f>SUMIF('2000'!$B:$B,B1420,'2000'!$C:$C)</f>
        <v>21381</v>
      </c>
    </row>
    <row r="1421" spans="1:11" x14ac:dyDescent="0.25">
      <c r="A1421" t="s">
        <v>2374</v>
      </c>
      <c r="B1421" t="s">
        <v>2375</v>
      </c>
      <c r="C1421" t="s">
        <v>2237</v>
      </c>
      <c r="D1421">
        <v>12806</v>
      </c>
      <c r="E1421">
        <v>12199</v>
      </c>
      <c r="F1421">
        <v>12412</v>
      </c>
      <c r="G1421">
        <v>14192</v>
      </c>
      <c r="H1421">
        <v>13154</v>
      </c>
      <c r="I1421">
        <v>13268</v>
      </c>
      <c r="J1421">
        <v>13361</v>
      </c>
      <c r="K1421">
        <f>SUMIF('2000'!$B:$B,B1421,'2000'!$C:$C)</f>
        <v>13759</v>
      </c>
    </row>
    <row r="1422" spans="1:11" hidden="1" x14ac:dyDescent="0.25">
      <c r="A1422" t="s">
        <v>2376</v>
      </c>
      <c r="C1422" t="s">
        <v>147</v>
      </c>
      <c r="D1422" t="s">
        <v>1023</v>
      </c>
      <c r="E1422" t="s">
        <v>1023</v>
      </c>
      <c r="F1422" t="s">
        <v>1023</v>
      </c>
      <c r="G1422" t="s">
        <v>1023</v>
      </c>
      <c r="H1422" t="s">
        <v>1023</v>
      </c>
      <c r="I1422">
        <v>0</v>
      </c>
      <c r="J1422">
        <v>0</v>
      </c>
      <c r="K1422">
        <f>SUMIF('2000'!$B:$B,B1422,'2000'!$C:$C)</f>
        <v>0</v>
      </c>
    </row>
    <row r="1423" spans="1:11" x14ac:dyDescent="0.25">
      <c r="A1423" t="s">
        <v>2377</v>
      </c>
      <c r="B1423" t="s">
        <v>2378</v>
      </c>
      <c r="C1423" t="s">
        <v>2237</v>
      </c>
      <c r="D1423">
        <v>14957</v>
      </c>
      <c r="E1423">
        <v>16041</v>
      </c>
      <c r="F1423">
        <v>16663</v>
      </c>
      <c r="G1423">
        <v>18448</v>
      </c>
      <c r="H1423">
        <v>18079</v>
      </c>
      <c r="I1423">
        <v>18086</v>
      </c>
      <c r="J1423">
        <v>17792</v>
      </c>
      <c r="K1423">
        <f>SUMIF('2000'!$B:$B,B1423,'2000'!$C:$C)</f>
        <v>19076</v>
      </c>
    </row>
    <row r="1424" spans="1:11" x14ac:dyDescent="0.25">
      <c r="A1424" t="s">
        <v>132</v>
      </c>
      <c r="B1424" t="s">
        <v>2379</v>
      </c>
      <c r="C1424" t="s">
        <v>2237</v>
      </c>
      <c r="D1424">
        <v>34544</v>
      </c>
      <c r="E1424">
        <v>52432</v>
      </c>
      <c r="F1424">
        <v>82948</v>
      </c>
      <c r="G1424">
        <v>113571</v>
      </c>
      <c r="H1424">
        <v>145896</v>
      </c>
      <c r="I1424">
        <v>197939</v>
      </c>
      <c r="J1424">
        <v>234566</v>
      </c>
      <c r="K1424">
        <f>SUMIF('2000'!$B:$B,B1424,'2000'!$C:$C)</f>
        <v>246670</v>
      </c>
    </row>
    <row r="1425" spans="1:11" x14ac:dyDescent="0.25">
      <c r="A1425" t="s">
        <v>2380</v>
      </c>
      <c r="B1425" t="s">
        <v>2381</v>
      </c>
      <c r="C1425" t="s">
        <v>2237</v>
      </c>
      <c r="D1425">
        <v>13881</v>
      </c>
      <c r="E1425">
        <v>14460</v>
      </c>
      <c r="F1425">
        <v>13298</v>
      </c>
      <c r="G1425">
        <v>12361</v>
      </c>
      <c r="H1425">
        <v>11682</v>
      </c>
      <c r="I1425">
        <v>11706</v>
      </c>
      <c r="J1425">
        <v>11061</v>
      </c>
      <c r="K1425">
        <f>SUMIF('2000'!$B:$B,B1425,'2000'!$C:$C)</f>
        <v>11054</v>
      </c>
    </row>
    <row r="1426" spans="1:11" x14ac:dyDescent="0.25">
      <c r="A1426" t="s">
        <v>2382</v>
      </c>
      <c r="B1426" t="s">
        <v>2383</v>
      </c>
      <c r="C1426" t="s">
        <v>2237</v>
      </c>
      <c r="D1426">
        <v>10567</v>
      </c>
      <c r="E1426">
        <v>10650</v>
      </c>
      <c r="F1426">
        <v>9389</v>
      </c>
      <c r="G1426">
        <v>8454</v>
      </c>
      <c r="H1426">
        <v>7516</v>
      </c>
      <c r="I1426">
        <v>6991</v>
      </c>
      <c r="J1426">
        <v>6424</v>
      </c>
      <c r="K1426">
        <f>SUMIF('2000'!$B:$B,B1426,'2000'!$C:$C)</f>
        <v>6526</v>
      </c>
    </row>
    <row r="1427" spans="1:11" x14ac:dyDescent="0.25">
      <c r="A1427" t="s">
        <v>2384</v>
      </c>
      <c r="B1427" t="s">
        <v>2385</v>
      </c>
      <c r="C1427" t="s">
        <v>2237</v>
      </c>
      <c r="D1427">
        <v>39841</v>
      </c>
      <c r="E1427">
        <v>40937</v>
      </c>
      <c r="F1427">
        <v>44409</v>
      </c>
      <c r="G1427">
        <v>46256</v>
      </c>
      <c r="H1427">
        <v>47828</v>
      </c>
      <c r="I1427">
        <v>46179</v>
      </c>
      <c r="J1427">
        <v>46962</v>
      </c>
      <c r="K1427">
        <f>SUMIF('2000'!$B:$B,B1427,'2000'!$C:$C)</f>
        <v>51213</v>
      </c>
    </row>
    <row r="1428" spans="1:11" x14ac:dyDescent="0.25">
      <c r="A1428" t="s">
        <v>1530</v>
      </c>
      <c r="B1428" t="s">
        <v>2386</v>
      </c>
      <c r="C1428" t="s">
        <v>2237</v>
      </c>
      <c r="D1428">
        <v>27716</v>
      </c>
      <c r="E1428">
        <v>29935</v>
      </c>
      <c r="F1428">
        <v>38933</v>
      </c>
      <c r="G1428">
        <v>58681</v>
      </c>
      <c r="H1428">
        <v>68710</v>
      </c>
      <c r="I1428">
        <v>89092</v>
      </c>
      <c r="J1428">
        <v>123596</v>
      </c>
      <c r="K1428">
        <f>SUMIF('2000'!$B:$B,B1428,'2000'!$C:$C)</f>
        <v>128691</v>
      </c>
    </row>
    <row r="1429" spans="1:11" x14ac:dyDescent="0.25">
      <c r="A1429" t="s">
        <v>2387</v>
      </c>
      <c r="B1429" t="s">
        <v>2388</v>
      </c>
      <c r="C1429" t="s">
        <v>2237</v>
      </c>
      <c r="D1429">
        <v>16279</v>
      </c>
      <c r="E1429">
        <v>15523</v>
      </c>
      <c r="F1429">
        <v>14418</v>
      </c>
      <c r="G1429">
        <v>13653</v>
      </c>
      <c r="H1429">
        <v>11684</v>
      </c>
      <c r="I1429">
        <v>10743</v>
      </c>
      <c r="J1429">
        <v>10148</v>
      </c>
      <c r="K1429">
        <f>SUMIF('2000'!$B:$B,B1429,'2000'!$C:$C)</f>
        <v>10092</v>
      </c>
    </row>
    <row r="1430" spans="1:11" x14ac:dyDescent="0.25">
      <c r="A1430" t="s">
        <v>478</v>
      </c>
      <c r="B1430" t="s">
        <v>2389</v>
      </c>
      <c r="C1430" t="s">
        <v>310</v>
      </c>
      <c r="D1430">
        <v>32256</v>
      </c>
      <c r="E1430">
        <v>37730</v>
      </c>
      <c r="F1430">
        <v>37293</v>
      </c>
      <c r="G1430">
        <v>38035</v>
      </c>
      <c r="H1430">
        <v>35356</v>
      </c>
      <c r="I1430">
        <v>33853</v>
      </c>
      <c r="J1430">
        <v>29977</v>
      </c>
      <c r="K1430">
        <f>SUMIF('2000'!$B:$B,B1430,'2000'!$C:$C)</f>
        <v>31979</v>
      </c>
    </row>
    <row r="1431" spans="1:11" x14ac:dyDescent="0.25">
      <c r="A1431" t="s">
        <v>2390</v>
      </c>
      <c r="B1431" t="s">
        <v>2391</v>
      </c>
      <c r="C1431" t="s">
        <v>310</v>
      </c>
      <c r="D1431">
        <v>27158</v>
      </c>
      <c r="E1431">
        <v>25282</v>
      </c>
      <c r="F1431">
        <v>27179</v>
      </c>
      <c r="G1431">
        <v>33036</v>
      </c>
      <c r="H1431">
        <v>31722</v>
      </c>
      <c r="I1431">
        <v>34044</v>
      </c>
      <c r="J1431">
        <v>36622</v>
      </c>
      <c r="K1431">
        <f>SUMIF('2000'!$B:$B,B1431,'2000'!$C:$C)</f>
        <v>37319</v>
      </c>
    </row>
    <row r="1432" spans="1:11" x14ac:dyDescent="0.25">
      <c r="A1432" t="s">
        <v>2392</v>
      </c>
      <c r="B1432" t="s">
        <v>2393</v>
      </c>
      <c r="C1432" t="s">
        <v>310</v>
      </c>
      <c r="D1432">
        <v>19261</v>
      </c>
      <c r="E1432">
        <v>15573</v>
      </c>
      <c r="F1432">
        <v>13763</v>
      </c>
      <c r="G1432">
        <v>13369</v>
      </c>
      <c r="H1432">
        <v>13328</v>
      </c>
      <c r="I1432">
        <v>13575</v>
      </c>
      <c r="J1432">
        <v>13015</v>
      </c>
      <c r="K1432">
        <f>SUMIF('2000'!$B:$B,B1432,'2000'!$C:$C)</f>
        <v>12840</v>
      </c>
    </row>
    <row r="1433" spans="1:11" x14ac:dyDescent="0.25">
      <c r="A1433" t="s">
        <v>2394</v>
      </c>
      <c r="B1433" t="s">
        <v>2395</v>
      </c>
      <c r="C1433" t="s">
        <v>310</v>
      </c>
      <c r="D1433">
        <v>26652</v>
      </c>
      <c r="E1433">
        <v>21335</v>
      </c>
      <c r="F1433">
        <v>19570</v>
      </c>
      <c r="G1433">
        <v>19865</v>
      </c>
      <c r="H1433">
        <v>18481</v>
      </c>
      <c r="I1433">
        <v>19279</v>
      </c>
      <c r="J1433">
        <v>19221</v>
      </c>
      <c r="K1433">
        <f>SUMIF('2000'!$B:$B,B1433,'2000'!$C:$C)</f>
        <v>19175</v>
      </c>
    </row>
    <row r="1434" spans="1:11" x14ac:dyDescent="0.25">
      <c r="A1434" t="s">
        <v>235</v>
      </c>
      <c r="B1434" t="s">
        <v>2396</v>
      </c>
      <c r="C1434" t="s">
        <v>310</v>
      </c>
      <c r="D1434">
        <v>8793</v>
      </c>
      <c r="E1434">
        <v>7723</v>
      </c>
      <c r="F1434">
        <v>7505</v>
      </c>
      <c r="G1434">
        <v>8153</v>
      </c>
      <c r="H1434">
        <v>8046</v>
      </c>
      <c r="I1434">
        <v>7910</v>
      </c>
      <c r="J1434">
        <v>8651</v>
      </c>
      <c r="K1434">
        <f>SUMIF('2000'!$B:$B,B1434,'2000'!$C:$C)</f>
        <v>8470</v>
      </c>
    </row>
    <row r="1435" spans="1:11" x14ac:dyDescent="0.25">
      <c r="A1435" t="s">
        <v>2397</v>
      </c>
      <c r="B1435" t="s">
        <v>2398</v>
      </c>
      <c r="C1435" t="s">
        <v>310</v>
      </c>
      <c r="D1435">
        <v>63004</v>
      </c>
      <c r="E1435">
        <v>54464</v>
      </c>
      <c r="F1435">
        <v>49409</v>
      </c>
      <c r="G1435">
        <v>45965</v>
      </c>
      <c r="H1435">
        <v>41875</v>
      </c>
      <c r="I1435">
        <v>38441</v>
      </c>
      <c r="J1435">
        <v>32581</v>
      </c>
      <c r="K1435">
        <f>SUMIF('2000'!$B:$B,B1435,'2000'!$C:$C)</f>
        <v>33803</v>
      </c>
    </row>
    <row r="1436" spans="1:11" x14ac:dyDescent="0.25">
      <c r="A1436" t="s">
        <v>18</v>
      </c>
      <c r="B1436" t="s">
        <v>2399</v>
      </c>
      <c r="C1436" t="s">
        <v>310</v>
      </c>
      <c r="D1436">
        <v>18369</v>
      </c>
      <c r="E1436">
        <v>15941</v>
      </c>
      <c r="F1436">
        <v>14623</v>
      </c>
      <c r="G1436">
        <v>15664</v>
      </c>
      <c r="H1436">
        <v>14908</v>
      </c>
      <c r="I1436">
        <v>14821</v>
      </c>
      <c r="J1436">
        <v>14747</v>
      </c>
      <c r="K1436">
        <f>SUMIF('2000'!$B:$B,B1436,'2000'!$C:$C)</f>
        <v>14789</v>
      </c>
    </row>
    <row r="1437" spans="1:11" x14ac:dyDescent="0.25">
      <c r="A1437" t="s">
        <v>242</v>
      </c>
      <c r="B1437" t="s">
        <v>2400</v>
      </c>
      <c r="C1437" t="s">
        <v>310</v>
      </c>
      <c r="D1437">
        <v>15499</v>
      </c>
      <c r="E1437">
        <v>11177</v>
      </c>
      <c r="F1437">
        <v>9397</v>
      </c>
      <c r="G1437">
        <v>9776</v>
      </c>
      <c r="H1437">
        <v>9237</v>
      </c>
      <c r="I1437">
        <v>10467</v>
      </c>
      <c r="J1437">
        <v>10263</v>
      </c>
      <c r="K1437">
        <f>SUMIF('2000'!$B:$B,B1437,'2000'!$C:$C)</f>
        <v>10338</v>
      </c>
    </row>
    <row r="1438" spans="1:11" x14ac:dyDescent="0.25">
      <c r="A1438" t="s">
        <v>1417</v>
      </c>
      <c r="B1438" t="s">
        <v>2401</v>
      </c>
      <c r="C1438" t="s">
        <v>310</v>
      </c>
      <c r="D1438">
        <v>18951</v>
      </c>
      <c r="E1438">
        <v>16891</v>
      </c>
      <c r="F1438">
        <v>16805</v>
      </c>
      <c r="G1438">
        <v>17853</v>
      </c>
      <c r="H1438">
        <v>18085</v>
      </c>
      <c r="I1438">
        <v>19232</v>
      </c>
      <c r="J1438">
        <v>17186</v>
      </c>
      <c r="K1438">
        <f>SUMIF('2000'!$B:$B,B1438,'2000'!$C:$C)</f>
        <v>17391</v>
      </c>
    </row>
    <row r="1439" spans="1:11" x14ac:dyDescent="0.25">
      <c r="A1439" t="s">
        <v>26</v>
      </c>
      <c r="B1439" t="s">
        <v>2402</v>
      </c>
      <c r="C1439" t="s">
        <v>310</v>
      </c>
      <c r="D1439">
        <v>11009</v>
      </c>
      <c r="E1439">
        <v>8423</v>
      </c>
      <c r="F1439">
        <v>8440</v>
      </c>
      <c r="G1439">
        <v>8996</v>
      </c>
      <c r="H1439">
        <v>9071</v>
      </c>
      <c r="I1439">
        <v>9442</v>
      </c>
      <c r="J1439">
        <v>8426</v>
      </c>
      <c r="K1439">
        <f>SUMIF('2000'!$B:$B,B1439,'2000'!$C:$C)</f>
        <v>8354</v>
      </c>
    </row>
    <row r="1440" spans="1:11" x14ac:dyDescent="0.25">
      <c r="A1440" t="s">
        <v>1906</v>
      </c>
      <c r="B1440" t="s">
        <v>2403</v>
      </c>
      <c r="C1440" t="s">
        <v>310</v>
      </c>
      <c r="D1440">
        <v>11944</v>
      </c>
      <c r="E1440">
        <v>10845</v>
      </c>
      <c r="F1440">
        <v>10086</v>
      </c>
      <c r="G1440">
        <v>12279</v>
      </c>
      <c r="H1440">
        <v>11370</v>
      </c>
      <c r="I1440">
        <v>10027</v>
      </c>
      <c r="J1440">
        <v>8705</v>
      </c>
      <c r="K1440">
        <f>SUMIF('2000'!$B:$B,B1440,'2000'!$C:$C)</f>
        <v>9330</v>
      </c>
    </row>
    <row r="1441" spans="1:11" x14ac:dyDescent="0.25">
      <c r="A1441" t="s">
        <v>28</v>
      </c>
      <c r="B1441" t="s">
        <v>2404</v>
      </c>
      <c r="C1441" t="s">
        <v>310</v>
      </c>
      <c r="D1441">
        <v>19362</v>
      </c>
      <c r="E1441">
        <v>16493</v>
      </c>
      <c r="F1441">
        <v>15049</v>
      </c>
      <c r="G1441">
        <v>16945</v>
      </c>
      <c r="H1441">
        <v>17313</v>
      </c>
      <c r="I1441">
        <v>17776</v>
      </c>
      <c r="J1441">
        <v>16680</v>
      </c>
      <c r="K1441">
        <f>SUMIF('2000'!$B:$B,B1441,'2000'!$C:$C)</f>
        <v>16362</v>
      </c>
    </row>
    <row r="1442" spans="1:11" x14ac:dyDescent="0.25">
      <c r="A1442" t="s">
        <v>30</v>
      </c>
      <c r="B1442" t="s">
        <v>2405</v>
      </c>
      <c r="C1442" t="s">
        <v>310</v>
      </c>
      <c r="D1442">
        <v>17757</v>
      </c>
      <c r="E1442">
        <v>18933</v>
      </c>
      <c r="F1442">
        <v>18840</v>
      </c>
      <c r="G1442">
        <v>21082</v>
      </c>
      <c r="H1442">
        <v>21120</v>
      </c>
      <c r="I1442">
        <v>21553</v>
      </c>
      <c r="J1442">
        <v>20331</v>
      </c>
      <c r="K1442">
        <f>SUMIF('2000'!$B:$B,B1442,'2000'!$C:$C)</f>
        <v>20279</v>
      </c>
    </row>
    <row r="1443" spans="1:11" x14ac:dyDescent="0.25">
      <c r="A1443" t="s">
        <v>2406</v>
      </c>
      <c r="B1443" t="s">
        <v>2407</v>
      </c>
      <c r="C1443" t="s">
        <v>310</v>
      </c>
      <c r="D1443">
        <v>49361</v>
      </c>
      <c r="E1443">
        <v>46212</v>
      </c>
      <c r="F1443">
        <v>40447</v>
      </c>
      <c r="G1443">
        <v>36918</v>
      </c>
      <c r="H1443">
        <v>31665</v>
      </c>
      <c r="I1443">
        <v>29848</v>
      </c>
      <c r="J1443">
        <v>25484</v>
      </c>
      <c r="K1443">
        <f>SUMIF('2000'!$B:$B,B1443,'2000'!$C:$C)</f>
        <v>25254</v>
      </c>
    </row>
    <row r="1444" spans="1:11" x14ac:dyDescent="0.25">
      <c r="A1444" t="s">
        <v>2408</v>
      </c>
      <c r="B1444" t="s">
        <v>2409</v>
      </c>
      <c r="C1444" t="s">
        <v>310</v>
      </c>
      <c r="D1444">
        <v>30493</v>
      </c>
      <c r="E1444">
        <v>27051</v>
      </c>
      <c r="F1444">
        <v>24749</v>
      </c>
      <c r="G1444">
        <v>26503</v>
      </c>
      <c r="H1444">
        <v>27592</v>
      </c>
      <c r="I1444">
        <v>27511</v>
      </c>
      <c r="J1444">
        <v>28422</v>
      </c>
      <c r="K1444">
        <f>SUMIF('2000'!$B:$B,B1444,'2000'!$C:$C)</f>
        <v>28921</v>
      </c>
    </row>
    <row r="1445" spans="1:11" x14ac:dyDescent="0.25">
      <c r="A1445" t="s">
        <v>42</v>
      </c>
      <c r="B1445" t="s">
        <v>2410</v>
      </c>
      <c r="C1445" t="s">
        <v>310</v>
      </c>
      <c r="D1445">
        <v>16036</v>
      </c>
      <c r="E1445">
        <v>13637</v>
      </c>
      <c r="F1445">
        <v>14002</v>
      </c>
      <c r="G1445">
        <v>15927</v>
      </c>
      <c r="H1445">
        <v>16527</v>
      </c>
      <c r="I1445">
        <v>19113</v>
      </c>
      <c r="J1445">
        <v>19328</v>
      </c>
      <c r="K1445">
        <f>SUMIF('2000'!$B:$B,B1445,'2000'!$C:$C)</f>
        <v>19471</v>
      </c>
    </row>
    <row r="1446" spans="1:11" x14ac:dyDescent="0.25">
      <c r="A1446" t="s">
        <v>643</v>
      </c>
      <c r="B1446" t="s">
        <v>2411</v>
      </c>
      <c r="C1446" t="s">
        <v>310</v>
      </c>
      <c r="D1446">
        <v>24599</v>
      </c>
      <c r="E1446">
        <v>23891</v>
      </c>
      <c r="F1446">
        <v>35885</v>
      </c>
      <c r="G1446">
        <v>53930</v>
      </c>
      <c r="H1446">
        <v>67910</v>
      </c>
      <c r="I1446">
        <v>106621</v>
      </c>
      <c r="J1446">
        <v>160642</v>
      </c>
      <c r="K1446">
        <f>SUMIF('2000'!$B:$B,B1446,'2000'!$C:$C)</f>
        <v>168586</v>
      </c>
    </row>
    <row r="1447" spans="1:11" x14ac:dyDescent="0.25">
      <c r="A1447" t="s">
        <v>2412</v>
      </c>
      <c r="B1447" t="s">
        <v>2413</v>
      </c>
      <c r="C1447" t="s">
        <v>310</v>
      </c>
      <c r="D1447">
        <v>45055</v>
      </c>
      <c r="E1447">
        <v>52722</v>
      </c>
      <c r="F1447">
        <v>57849</v>
      </c>
      <c r="G1447">
        <v>66018</v>
      </c>
      <c r="H1447">
        <v>68314</v>
      </c>
      <c r="I1447">
        <v>67194</v>
      </c>
      <c r="J1447">
        <v>71333</v>
      </c>
      <c r="K1447">
        <f>SUMIF('2000'!$B:$B,B1447,'2000'!$C:$C)</f>
        <v>76267</v>
      </c>
    </row>
    <row r="1448" spans="1:11" x14ac:dyDescent="0.25">
      <c r="A1448" t="s">
        <v>62</v>
      </c>
      <c r="B1448" t="s">
        <v>2414</v>
      </c>
      <c r="C1448" t="s">
        <v>310</v>
      </c>
      <c r="D1448">
        <v>10929</v>
      </c>
      <c r="E1448">
        <v>9286</v>
      </c>
      <c r="F1448">
        <v>8011</v>
      </c>
      <c r="G1448">
        <v>8208</v>
      </c>
      <c r="H1448">
        <v>8377</v>
      </c>
      <c r="I1448">
        <v>8355</v>
      </c>
      <c r="J1448">
        <v>8051</v>
      </c>
      <c r="K1448">
        <f>SUMIF('2000'!$B:$B,B1448,'2000'!$C:$C)</f>
        <v>7857</v>
      </c>
    </row>
    <row r="1449" spans="1:11" x14ac:dyDescent="0.25">
      <c r="A1449" t="s">
        <v>2415</v>
      </c>
      <c r="B1449" t="s">
        <v>2416</v>
      </c>
      <c r="C1449" t="s">
        <v>310</v>
      </c>
      <c r="D1449">
        <v>10012</v>
      </c>
      <c r="E1449">
        <v>11098</v>
      </c>
      <c r="F1449">
        <v>12459</v>
      </c>
      <c r="G1449">
        <v>15297</v>
      </c>
      <c r="H1449">
        <v>16673</v>
      </c>
      <c r="I1449">
        <v>18741</v>
      </c>
      <c r="J1449">
        <v>22014</v>
      </c>
      <c r="K1449">
        <f>SUMIF('2000'!$B:$B,B1449,'2000'!$C:$C)</f>
        <v>23104</v>
      </c>
    </row>
    <row r="1450" spans="1:11" x14ac:dyDescent="0.25">
      <c r="A1450" t="s">
        <v>66</v>
      </c>
      <c r="B1450" t="s">
        <v>2417</v>
      </c>
      <c r="C1450" t="s">
        <v>310</v>
      </c>
      <c r="D1450">
        <v>8215</v>
      </c>
      <c r="E1450">
        <v>8366</v>
      </c>
      <c r="F1450">
        <v>8545</v>
      </c>
      <c r="G1450">
        <v>9827</v>
      </c>
      <c r="H1450">
        <v>10220</v>
      </c>
      <c r="I1450">
        <v>11070</v>
      </c>
      <c r="J1450">
        <v>11358</v>
      </c>
      <c r="K1450">
        <f>SUMIF('2000'!$B:$B,B1450,'2000'!$C:$C)</f>
        <v>14129</v>
      </c>
    </row>
    <row r="1451" spans="1:11" x14ac:dyDescent="0.25">
      <c r="A1451" t="s">
        <v>2418</v>
      </c>
      <c r="B1451" t="s">
        <v>2419</v>
      </c>
      <c r="C1451" t="s">
        <v>310</v>
      </c>
      <c r="D1451">
        <v>18830</v>
      </c>
      <c r="E1451">
        <v>18409</v>
      </c>
      <c r="F1451">
        <v>19854</v>
      </c>
      <c r="G1451">
        <v>21043</v>
      </c>
      <c r="H1451">
        <v>21555</v>
      </c>
      <c r="I1451">
        <v>22737</v>
      </c>
      <c r="J1451">
        <v>21650</v>
      </c>
      <c r="K1451">
        <f>SUMIF('2000'!$B:$B,B1451,'2000'!$C:$C)</f>
        <v>21591</v>
      </c>
    </row>
    <row r="1452" spans="1:11" x14ac:dyDescent="0.25">
      <c r="A1452" t="s">
        <v>860</v>
      </c>
      <c r="B1452" t="s">
        <v>2420</v>
      </c>
      <c r="C1452" t="s">
        <v>310</v>
      </c>
      <c r="D1452">
        <v>11891</v>
      </c>
      <c r="E1452">
        <v>14039</v>
      </c>
      <c r="F1452">
        <v>17387</v>
      </c>
      <c r="G1452">
        <v>24537</v>
      </c>
      <c r="H1452">
        <v>31760</v>
      </c>
      <c r="I1452">
        <v>42515</v>
      </c>
      <c r="J1452">
        <v>43382</v>
      </c>
      <c r="K1452">
        <f>SUMIF('2000'!$B:$B,B1452,'2000'!$C:$C)</f>
        <v>45627</v>
      </c>
    </row>
    <row r="1453" spans="1:11" x14ac:dyDescent="0.25">
      <c r="A1453" t="s">
        <v>1294</v>
      </c>
      <c r="B1453" t="s">
        <v>2421</v>
      </c>
      <c r="C1453" t="s">
        <v>310</v>
      </c>
      <c r="D1453">
        <v>84073</v>
      </c>
      <c r="E1453">
        <v>119489</v>
      </c>
      <c r="F1453">
        <v>134582</v>
      </c>
      <c r="G1453">
        <v>157665</v>
      </c>
      <c r="H1453">
        <v>165365</v>
      </c>
      <c r="I1453">
        <v>182320</v>
      </c>
      <c r="J1453">
        <v>181653</v>
      </c>
      <c r="K1453">
        <f>SUMIF('2000'!$B:$B,B1453,'2000'!$C:$C)</f>
        <v>196268</v>
      </c>
    </row>
    <row r="1454" spans="1:11" x14ac:dyDescent="0.25">
      <c r="A1454" t="s">
        <v>2422</v>
      </c>
      <c r="B1454" t="s">
        <v>2423</v>
      </c>
      <c r="C1454" t="s">
        <v>310</v>
      </c>
      <c r="D1454">
        <v>142164</v>
      </c>
      <c r="E1454">
        <v>187045</v>
      </c>
      <c r="F1454">
        <v>214973</v>
      </c>
      <c r="G1454">
        <v>250998</v>
      </c>
      <c r="H1454">
        <v>254441</v>
      </c>
      <c r="I1454">
        <v>240607</v>
      </c>
      <c r="J1454">
        <v>237442</v>
      </c>
      <c r="K1454">
        <f>SUMIF('2000'!$B:$B,B1454,'2000'!$C:$C)</f>
        <v>245874</v>
      </c>
    </row>
    <row r="1455" spans="1:11" x14ac:dyDescent="0.25">
      <c r="A1455" t="s">
        <v>673</v>
      </c>
      <c r="B1455" t="s">
        <v>2424</v>
      </c>
      <c r="C1455" t="s">
        <v>310</v>
      </c>
      <c r="D1455">
        <v>33301</v>
      </c>
      <c r="E1455">
        <v>27096</v>
      </c>
      <c r="F1455">
        <v>23120</v>
      </c>
      <c r="G1455">
        <v>22970</v>
      </c>
      <c r="H1455">
        <v>21604</v>
      </c>
      <c r="I1455">
        <v>20937</v>
      </c>
      <c r="J1455">
        <v>18607</v>
      </c>
      <c r="K1455">
        <f>SUMIF('2000'!$B:$B,B1455,'2000'!$C:$C)</f>
        <v>18772</v>
      </c>
    </row>
    <row r="1456" spans="1:11" x14ac:dyDescent="0.25">
      <c r="A1456" t="s">
        <v>2425</v>
      </c>
      <c r="B1456" t="s">
        <v>2426</v>
      </c>
      <c r="C1456" t="s">
        <v>310</v>
      </c>
      <c r="D1456">
        <v>23115</v>
      </c>
      <c r="E1456">
        <v>19093</v>
      </c>
      <c r="F1456">
        <v>14601</v>
      </c>
      <c r="G1456">
        <v>13931</v>
      </c>
      <c r="H1456">
        <v>12134</v>
      </c>
      <c r="I1456">
        <v>11111</v>
      </c>
      <c r="J1456">
        <v>9292</v>
      </c>
      <c r="K1456">
        <f>SUMIF('2000'!$B:$B,B1456,'2000'!$C:$C)</f>
        <v>8984</v>
      </c>
    </row>
    <row r="1457" spans="1:11" x14ac:dyDescent="0.25">
      <c r="A1457" t="s">
        <v>2427</v>
      </c>
      <c r="B1457" t="s">
        <v>2428</v>
      </c>
      <c r="C1457" t="s">
        <v>310</v>
      </c>
      <c r="D1457">
        <v>4966</v>
      </c>
      <c r="E1457">
        <v>3576</v>
      </c>
      <c r="F1457">
        <v>2737</v>
      </c>
      <c r="G1457">
        <v>2513</v>
      </c>
      <c r="H1457">
        <v>1909</v>
      </c>
      <c r="I1457">
        <v>2011</v>
      </c>
      <c r="J1457">
        <v>1155</v>
      </c>
      <c r="K1457">
        <f>SUMIF('2000'!$B:$B,B1457,'2000'!$C:$C)</f>
        <v>1291</v>
      </c>
    </row>
    <row r="1458" spans="1:11" x14ac:dyDescent="0.25">
      <c r="A1458" t="s">
        <v>2429</v>
      </c>
      <c r="B1458" t="s">
        <v>2430</v>
      </c>
      <c r="C1458" t="s">
        <v>310</v>
      </c>
      <c r="D1458">
        <v>17216</v>
      </c>
      <c r="E1458">
        <v>15080</v>
      </c>
      <c r="F1458">
        <v>16847</v>
      </c>
      <c r="G1458">
        <v>20518</v>
      </c>
      <c r="H1458">
        <v>20017</v>
      </c>
      <c r="I1458">
        <v>22002</v>
      </c>
      <c r="J1458">
        <v>22467</v>
      </c>
      <c r="K1458">
        <f>SUMIF('2000'!$B:$B,B1458,'2000'!$C:$C)</f>
        <v>23451</v>
      </c>
    </row>
    <row r="1459" spans="1:11" x14ac:dyDescent="0.25">
      <c r="A1459" t="s">
        <v>74</v>
      </c>
      <c r="B1459" t="s">
        <v>2431</v>
      </c>
      <c r="C1459" t="s">
        <v>310</v>
      </c>
      <c r="D1459">
        <v>31401</v>
      </c>
      <c r="E1459">
        <v>55522</v>
      </c>
      <c r="F1459">
        <v>87975</v>
      </c>
      <c r="G1459">
        <v>118015</v>
      </c>
      <c r="H1459">
        <v>115243</v>
      </c>
      <c r="I1459">
        <v>129454</v>
      </c>
      <c r="J1459">
        <v>138378</v>
      </c>
      <c r="K1459">
        <f>SUMIF('2000'!$B:$B,B1459,'2000'!$C:$C)</f>
        <v>140676</v>
      </c>
    </row>
    <row r="1460" spans="1:11" x14ac:dyDescent="0.25">
      <c r="A1460" t="s">
        <v>875</v>
      </c>
      <c r="B1460" t="s">
        <v>2432</v>
      </c>
      <c r="C1460" t="s">
        <v>310</v>
      </c>
      <c r="D1460">
        <v>18912</v>
      </c>
      <c r="E1460">
        <v>16909</v>
      </c>
      <c r="F1460">
        <v>15994</v>
      </c>
      <c r="G1460">
        <v>17265</v>
      </c>
      <c r="H1460">
        <v>17114</v>
      </c>
      <c r="I1460">
        <v>17987</v>
      </c>
      <c r="J1460">
        <v>16975</v>
      </c>
      <c r="K1460">
        <f>SUMIF('2000'!$B:$B,B1460,'2000'!$C:$C)</f>
        <v>16588</v>
      </c>
    </row>
    <row r="1461" spans="1:11" x14ac:dyDescent="0.25">
      <c r="A1461" t="s">
        <v>76</v>
      </c>
      <c r="B1461" t="s">
        <v>2433</v>
      </c>
      <c r="C1461" t="s">
        <v>310</v>
      </c>
      <c r="D1461">
        <v>11306</v>
      </c>
      <c r="E1461">
        <v>10142</v>
      </c>
      <c r="F1461">
        <v>9295</v>
      </c>
      <c r="G1461">
        <v>9181</v>
      </c>
      <c r="H1461">
        <v>8653</v>
      </c>
      <c r="I1461">
        <v>9104</v>
      </c>
      <c r="J1461">
        <v>7333</v>
      </c>
      <c r="K1461">
        <f>SUMIF('2000'!$B:$B,B1461,'2000'!$C:$C)</f>
        <v>7586</v>
      </c>
    </row>
    <row r="1462" spans="1:11" x14ac:dyDescent="0.25">
      <c r="A1462" t="s">
        <v>1928</v>
      </c>
      <c r="B1462" t="s">
        <v>2434</v>
      </c>
      <c r="C1462" t="s">
        <v>310</v>
      </c>
      <c r="D1462">
        <v>15500</v>
      </c>
      <c r="E1462">
        <v>13540</v>
      </c>
      <c r="F1462">
        <v>12936</v>
      </c>
      <c r="G1462">
        <v>13846</v>
      </c>
      <c r="H1462">
        <v>14051</v>
      </c>
      <c r="I1462">
        <v>13858</v>
      </c>
      <c r="J1462">
        <v>12371</v>
      </c>
      <c r="K1462">
        <f>SUMIF('2000'!$B:$B,B1462,'2000'!$C:$C)</f>
        <v>11941</v>
      </c>
    </row>
    <row r="1463" spans="1:11" x14ac:dyDescent="0.25">
      <c r="A1463" t="s">
        <v>883</v>
      </c>
      <c r="B1463" t="s">
        <v>2435</v>
      </c>
      <c r="C1463" t="s">
        <v>310</v>
      </c>
      <c r="D1463">
        <v>57235</v>
      </c>
      <c r="E1463">
        <v>59542</v>
      </c>
      <c r="F1463">
        <v>56357</v>
      </c>
      <c r="G1463">
        <v>61912</v>
      </c>
      <c r="H1463">
        <v>62031</v>
      </c>
      <c r="I1463">
        <v>63250</v>
      </c>
      <c r="J1463">
        <v>65951</v>
      </c>
      <c r="K1463">
        <f>SUMIF('2000'!$B:$B,B1463,'2000'!$C:$C)</f>
        <v>68276</v>
      </c>
    </row>
    <row r="1464" spans="1:11" x14ac:dyDescent="0.25">
      <c r="A1464" t="s">
        <v>2436</v>
      </c>
      <c r="B1464" t="s">
        <v>2437</v>
      </c>
      <c r="C1464" t="s">
        <v>310</v>
      </c>
      <c r="D1464">
        <v>15893</v>
      </c>
      <c r="E1464">
        <v>12277</v>
      </c>
      <c r="F1464">
        <v>10233</v>
      </c>
      <c r="G1464">
        <v>10148</v>
      </c>
      <c r="H1464">
        <v>10356</v>
      </c>
      <c r="I1464">
        <v>10056</v>
      </c>
      <c r="J1464">
        <v>9748</v>
      </c>
      <c r="K1464">
        <f>SUMIF('2000'!$B:$B,B1464,'2000'!$C:$C)</f>
        <v>10211</v>
      </c>
    </row>
    <row r="1465" spans="1:11" x14ac:dyDescent="0.25">
      <c r="A1465" t="s">
        <v>293</v>
      </c>
      <c r="B1465" t="s">
        <v>2438</v>
      </c>
      <c r="C1465" t="s">
        <v>310</v>
      </c>
      <c r="D1465">
        <v>22798</v>
      </c>
      <c r="E1465">
        <v>21355</v>
      </c>
      <c r="F1465">
        <v>24181</v>
      </c>
      <c r="G1465">
        <v>31030</v>
      </c>
      <c r="H1465">
        <v>31826</v>
      </c>
      <c r="I1465">
        <v>33922</v>
      </c>
      <c r="J1465">
        <v>42313</v>
      </c>
      <c r="K1465">
        <f>SUMIF('2000'!$B:$B,B1465,'2000'!$C:$C)</f>
        <v>51169</v>
      </c>
    </row>
    <row r="1466" spans="1:11" x14ac:dyDescent="0.25">
      <c r="A1466" t="s">
        <v>78</v>
      </c>
      <c r="B1466" t="s">
        <v>2439</v>
      </c>
      <c r="C1466" t="s">
        <v>310</v>
      </c>
      <c r="D1466">
        <v>13225</v>
      </c>
      <c r="E1466">
        <v>13675</v>
      </c>
      <c r="F1466">
        <v>15209</v>
      </c>
      <c r="G1466">
        <v>23821</v>
      </c>
      <c r="H1466">
        <v>30424</v>
      </c>
      <c r="I1466">
        <v>38605</v>
      </c>
      <c r="J1466">
        <v>55320</v>
      </c>
      <c r="K1466">
        <f>SUMIF('2000'!$B:$B,B1466,'2000'!$C:$C)</f>
        <v>58885</v>
      </c>
    </row>
    <row r="1467" spans="1:11" x14ac:dyDescent="0.25">
      <c r="A1467" t="s">
        <v>80</v>
      </c>
      <c r="B1467" t="s">
        <v>2440</v>
      </c>
      <c r="C1467" t="s">
        <v>310</v>
      </c>
      <c r="D1467">
        <v>64171</v>
      </c>
      <c r="E1467">
        <v>67119</v>
      </c>
      <c r="F1467">
        <v>67087</v>
      </c>
      <c r="G1467">
        <v>77285</v>
      </c>
      <c r="H1467">
        <v>75555</v>
      </c>
      <c r="I1467">
        <v>74749</v>
      </c>
      <c r="J1467">
        <v>76414</v>
      </c>
      <c r="K1467">
        <f>SUMIF('2000'!$B:$B,B1467,'2000'!$C:$C)</f>
        <v>79832</v>
      </c>
    </row>
    <row r="1468" spans="1:11" x14ac:dyDescent="0.25">
      <c r="A1468" t="s">
        <v>82</v>
      </c>
      <c r="B1468" t="s">
        <v>2441</v>
      </c>
      <c r="C1468" t="s">
        <v>310</v>
      </c>
      <c r="D1468">
        <v>12639</v>
      </c>
      <c r="E1468">
        <v>10215</v>
      </c>
      <c r="F1468">
        <v>11137</v>
      </c>
      <c r="G1468">
        <v>12518</v>
      </c>
      <c r="H1468">
        <v>12458</v>
      </c>
      <c r="I1468">
        <v>13164</v>
      </c>
      <c r="J1468">
        <v>12929</v>
      </c>
      <c r="K1468">
        <f>SUMIF('2000'!$B:$B,B1468,'2000'!$C:$C)</f>
        <v>12586</v>
      </c>
    </row>
    <row r="1469" spans="1:11" x14ac:dyDescent="0.25">
      <c r="A1469" t="s">
        <v>2442</v>
      </c>
      <c r="B1469" t="s">
        <v>2443</v>
      </c>
      <c r="C1469" t="s">
        <v>310</v>
      </c>
      <c r="D1469">
        <v>21610</v>
      </c>
      <c r="E1469">
        <v>18660</v>
      </c>
      <c r="F1469">
        <v>17085</v>
      </c>
      <c r="G1469">
        <v>18790</v>
      </c>
      <c r="H1469">
        <v>18436</v>
      </c>
      <c r="I1469">
        <v>20185</v>
      </c>
      <c r="J1469">
        <v>21960</v>
      </c>
      <c r="K1469">
        <f>SUMIF('2000'!$B:$B,B1469,'2000'!$C:$C)</f>
        <v>23153</v>
      </c>
    </row>
    <row r="1470" spans="1:11" x14ac:dyDescent="0.25">
      <c r="A1470" t="s">
        <v>84</v>
      </c>
      <c r="B1470" t="s">
        <v>2444</v>
      </c>
      <c r="C1470" t="s">
        <v>310</v>
      </c>
      <c r="D1470">
        <v>38237</v>
      </c>
      <c r="E1470">
        <v>40589</v>
      </c>
      <c r="F1470">
        <v>46148</v>
      </c>
      <c r="G1470">
        <v>57061</v>
      </c>
      <c r="H1470">
        <v>65581</v>
      </c>
      <c r="I1470">
        <v>74405</v>
      </c>
      <c r="J1470">
        <v>81845</v>
      </c>
      <c r="K1470">
        <f>SUMIF('2000'!$B:$B,B1470,'2000'!$C:$C)</f>
        <v>85036</v>
      </c>
    </row>
    <row r="1471" spans="1:11" x14ac:dyDescent="0.25">
      <c r="A1471" t="s">
        <v>2445</v>
      </c>
      <c r="B1471" t="s">
        <v>2446</v>
      </c>
      <c r="C1471" t="s">
        <v>310</v>
      </c>
      <c r="D1471">
        <v>51813</v>
      </c>
      <c r="E1471">
        <v>47142</v>
      </c>
      <c r="F1471">
        <v>42111</v>
      </c>
      <c r="G1471">
        <v>41525</v>
      </c>
      <c r="H1471">
        <v>37341</v>
      </c>
      <c r="I1471">
        <v>34987</v>
      </c>
      <c r="J1471">
        <v>30038</v>
      </c>
      <c r="K1471">
        <f>SUMIF('2000'!$B:$B,B1471,'2000'!$C:$C)</f>
        <v>31516</v>
      </c>
    </row>
    <row r="1472" spans="1:11" x14ac:dyDescent="0.25">
      <c r="A1472" t="s">
        <v>297</v>
      </c>
      <c r="B1472" t="s">
        <v>2447</v>
      </c>
      <c r="C1472" t="s">
        <v>310</v>
      </c>
      <c r="D1472">
        <v>27899</v>
      </c>
      <c r="E1472">
        <v>26759</v>
      </c>
      <c r="F1472">
        <v>26198</v>
      </c>
      <c r="G1472">
        <v>30174</v>
      </c>
      <c r="H1472">
        <v>30278</v>
      </c>
      <c r="I1472">
        <v>32521</v>
      </c>
      <c r="J1472">
        <v>34155</v>
      </c>
      <c r="K1472">
        <f>SUMIF('2000'!$B:$B,B1472,'2000'!$C:$C)</f>
        <v>34765</v>
      </c>
    </row>
    <row r="1473" spans="1:11" x14ac:dyDescent="0.25">
      <c r="A1473" t="s">
        <v>88</v>
      </c>
      <c r="B1473" t="s">
        <v>2448</v>
      </c>
      <c r="C1473" t="s">
        <v>310</v>
      </c>
      <c r="D1473">
        <v>37852</v>
      </c>
      <c r="E1473">
        <v>46639</v>
      </c>
      <c r="F1473">
        <v>49700</v>
      </c>
      <c r="G1473">
        <v>57304</v>
      </c>
      <c r="H1473">
        <v>59308</v>
      </c>
      <c r="I1473">
        <v>59677</v>
      </c>
      <c r="J1473">
        <v>58461</v>
      </c>
      <c r="K1473">
        <f>SUMIF('2000'!$B:$B,B1473,'2000'!$C:$C)</f>
        <v>59699</v>
      </c>
    </row>
    <row r="1474" spans="1:11" x14ac:dyDescent="0.25">
      <c r="A1474" t="s">
        <v>92</v>
      </c>
      <c r="B1474" t="s">
        <v>2449</v>
      </c>
      <c r="C1474" t="s">
        <v>310</v>
      </c>
      <c r="D1474">
        <v>33860</v>
      </c>
      <c r="E1474">
        <v>32904</v>
      </c>
      <c r="F1474">
        <v>29737</v>
      </c>
      <c r="G1474">
        <v>41613</v>
      </c>
      <c r="H1474">
        <v>53794</v>
      </c>
      <c r="I1474">
        <v>72615</v>
      </c>
      <c r="J1474">
        <v>93438</v>
      </c>
      <c r="K1474">
        <f>SUMIF('2000'!$B:$B,B1474,'2000'!$C:$C)</f>
        <v>100202</v>
      </c>
    </row>
    <row r="1475" spans="1:11" x14ac:dyDescent="0.25">
      <c r="A1475" t="s">
        <v>96</v>
      </c>
      <c r="B1475" t="s">
        <v>2450</v>
      </c>
      <c r="C1475" t="s">
        <v>310</v>
      </c>
      <c r="D1475">
        <v>23967</v>
      </c>
      <c r="E1475">
        <v>23293</v>
      </c>
      <c r="F1475">
        <v>22871</v>
      </c>
      <c r="G1475">
        <v>25708</v>
      </c>
      <c r="H1475">
        <v>25544</v>
      </c>
      <c r="I1475">
        <v>24665</v>
      </c>
      <c r="J1475">
        <v>26395</v>
      </c>
      <c r="K1475">
        <f>SUMIF('2000'!$B:$B,B1475,'2000'!$C:$C)</f>
        <v>26109</v>
      </c>
    </row>
    <row r="1476" spans="1:11" x14ac:dyDescent="0.25">
      <c r="A1476" t="s">
        <v>98</v>
      </c>
      <c r="B1476" t="s">
        <v>2451</v>
      </c>
      <c r="C1476" t="s">
        <v>310</v>
      </c>
      <c r="D1476">
        <v>25106</v>
      </c>
      <c r="E1476">
        <v>24503</v>
      </c>
      <c r="F1476">
        <v>24027</v>
      </c>
      <c r="G1476">
        <v>29296</v>
      </c>
      <c r="H1476">
        <v>30361</v>
      </c>
      <c r="I1476">
        <v>33294</v>
      </c>
      <c r="J1476">
        <v>35407</v>
      </c>
      <c r="K1476">
        <f>SUMIF('2000'!$B:$B,B1476,'2000'!$C:$C)</f>
        <v>36385</v>
      </c>
    </row>
    <row r="1477" spans="1:11" x14ac:dyDescent="0.25">
      <c r="A1477" t="s">
        <v>102</v>
      </c>
      <c r="B1477" t="s">
        <v>2452</v>
      </c>
      <c r="C1477" t="s">
        <v>310</v>
      </c>
      <c r="D1477">
        <v>36543</v>
      </c>
      <c r="E1477">
        <v>33953</v>
      </c>
      <c r="F1477">
        <v>34043</v>
      </c>
      <c r="G1477">
        <v>36404</v>
      </c>
      <c r="H1477">
        <v>36582</v>
      </c>
      <c r="I1477">
        <v>37599</v>
      </c>
      <c r="J1477">
        <v>36581</v>
      </c>
      <c r="K1477">
        <f>SUMIF('2000'!$B:$B,B1477,'2000'!$C:$C)</f>
        <v>36175</v>
      </c>
    </row>
    <row r="1478" spans="1:11" x14ac:dyDescent="0.25">
      <c r="A1478" t="s">
        <v>104</v>
      </c>
      <c r="B1478" t="s">
        <v>2453</v>
      </c>
      <c r="C1478" t="s">
        <v>310</v>
      </c>
      <c r="D1478">
        <v>14470</v>
      </c>
      <c r="E1478">
        <v>13320</v>
      </c>
      <c r="F1478">
        <v>12918</v>
      </c>
      <c r="G1478">
        <v>13366</v>
      </c>
      <c r="H1478">
        <v>12388</v>
      </c>
      <c r="I1478">
        <v>12039</v>
      </c>
      <c r="J1478">
        <v>10826</v>
      </c>
      <c r="K1478">
        <f>SUMIF('2000'!$B:$B,B1478,'2000'!$C:$C)</f>
        <v>10464</v>
      </c>
    </row>
    <row r="1479" spans="1:11" x14ac:dyDescent="0.25">
      <c r="A1479" t="s">
        <v>2454</v>
      </c>
      <c r="B1479" t="s">
        <v>2455</v>
      </c>
      <c r="C1479" t="s">
        <v>310</v>
      </c>
      <c r="D1479">
        <v>25730</v>
      </c>
      <c r="E1479">
        <v>20927</v>
      </c>
      <c r="F1479">
        <v>20802</v>
      </c>
      <c r="G1479">
        <v>23789</v>
      </c>
      <c r="H1479">
        <v>24800</v>
      </c>
      <c r="I1479">
        <v>28076</v>
      </c>
      <c r="J1479">
        <v>29290</v>
      </c>
      <c r="K1479">
        <f>SUMIF('2000'!$B:$B,B1479,'2000'!$C:$C)</f>
        <v>29553</v>
      </c>
    </row>
    <row r="1480" spans="1:11" x14ac:dyDescent="0.25">
      <c r="A1480" t="s">
        <v>316</v>
      </c>
      <c r="B1480" t="s">
        <v>2456</v>
      </c>
      <c r="C1480" t="s">
        <v>310</v>
      </c>
      <c r="D1480">
        <v>22681</v>
      </c>
      <c r="E1480">
        <v>19517</v>
      </c>
      <c r="F1480">
        <v>18983</v>
      </c>
      <c r="G1480">
        <v>19944</v>
      </c>
      <c r="H1480">
        <v>20291</v>
      </c>
      <c r="I1480">
        <v>21102</v>
      </c>
      <c r="J1480">
        <v>21120</v>
      </c>
      <c r="K1480">
        <f>SUMIF('2000'!$B:$B,B1480,'2000'!$C:$C)</f>
        <v>21663</v>
      </c>
    </row>
    <row r="1481" spans="1:11" x14ac:dyDescent="0.25">
      <c r="A1481" t="s">
        <v>2457</v>
      </c>
      <c r="B1481" t="s">
        <v>2458</v>
      </c>
      <c r="C1481" t="s">
        <v>310</v>
      </c>
      <c r="D1481">
        <v>20022</v>
      </c>
      <c r="E1481">
        <v>16826</v>
      </c>
      <c r="F1481">
        <v>14288</v>
      </c>
      <c r="G1481">
        <v>13212</v>
      </c>
      <c r="H1481">
        <v>12604</v>
      </c>
      <c r="I1481">
        <v>12370</v>
      </c>
      <c r="J1481">
        <v>11372</v>
      </c>
      <c r="K1481">
        <f>SUMIF('2000'!$B:$B,B1481,'2000'!$C:$C)</f>
        <v>11143</v>
      </c>
    </row>
    <row r="1482" spans="1:11" x14ac:dyDescent="0.25">
      <c r="A1482" t="s">
        <v>2459</v>
      </c>
      <c r="B1482" t="s">
        <v>2460</v>
      </c>
      <c r="C1482" t="s">
        <v>310</v>
      </c>
      <c r="D1482">
        <v>24569</v>
      </c>
      <c r="E1482">
        <v>26175</v>
      </c>
      <c r="F1482">
        <v>28752</v>
      </c>
      <c r="G1482">
        <v>36018</v>
      </c>
      <c r="H1482">
        <v>38375</v>
      </c>
      <c r="I1482">
        <v>38522</v>
      </c>
      <c r="J1482">
        <v>43304</v>
      </c>
      <c r="K1482">
        <f>SUMIF('2000'!$B:$B,B1482,'2000'!$C:$C)</f>
        <v>49048</v>
      </c>
    </row>
    <row r="1483" spans="1:11" x14ac:dyDescent="0.25">
      <c r="A1483" t="s">
        <v>2461</v>
      </c>
      <c r="B1483" t="s">
        <v>2462</v>
      </c>
      <c r="C1483" t="s">
        <v>310</v>
      </c>
      <c r="D1483">
        <v>31271</v>
      </c>
      <c r="E1483">
        <v>28791</v>
      </c>
      <c r="F1483">
        <v>26829</v>
      </c>
      <c r="G1483">
        <v>28164</v>
      </c>
      <c r="H1483">
        <v>29996</v>
      </c>
      <c r="I1483">
        <v>33677</v>
      </c>
      <c r="J1483">
        <v>34392</v>
      </c>
      <c r="K1483">
        <f>SUMIF('2000'!$B:$B,B1483,'2000'!$C:$C)</f>
        <v>34373</v>
      </c>
    </row>
    <row r="1484" spans="1:11" x14ac:dyDescent="0.25">
      <c r="A1484" t="s">
        <v>2463</v>
      </c>
      <c r="B1484" t="s">
        <v>2464</v>
      </c>
      <c r="C1484" t="s">
        <v>310</v>
      </c>
      <c r="D1484">
        <v>20641</v>
      </c>
      <c r="E1484">
        <v>22411</v>
      </c>
      <c r="F1484">
        <v>27802</v>
      </c>
      <c r="G1484">
        <v>33795</v>
      </c>
      <c r="H1484">
        <v>38714</v>
      </c>
      <c r="I1484">
        <v>47833</v>
      </c>
      <c r="J1484">
        <v>54710</v>
      </c>
      <c r="K1484">
        <f>SUMIF('2000'!$B:$B,B1484,'2000'!$C:$C)</f>
        <v>55196</v>
      </c>
    </row>
    <row r="1485" spans="1:11" x14ac:dyDescent="0.25">
      <c r="A1485" t="s">
        <v>108</v>
      </c>
      <c r="B1485" t="s">
        <v>2465</v>
      </c>
      <c r="C1485" t="s">
        <v>310</v>
      </c>
      <c r="D1485">
        <v>9108</v>
      </c>
      <c r="E1485">
        <v>8745</v>
      </c>
      <c r="F1485">
        <v>9065</v>
      </c>
      <c r="G1485">
        <v>9864</v>
      </c>
      <c r="H1485">
        <v>10865</v>
      </c>
      <c r="I1485">
        <v>12020</v>
      </c>
      <c r="J1485">
        <v>12148</v>
      </c>
      <c r="K1485">
        <f>SUMIF('2000'!$B:$B,B1485,'2000'!$C:$C)</f>
        <v>12187</v>
      </c>
    </row>
    <row r="1486" spans="1:11" x14ac:dyDescent="0.25">
      <c r="A1486" t="s">
        <v>112</v>
      </c>
      <c r="B1486" t="s">
        <v>2466</v>
      </c>
      <c r="C1486" t="s">
        <v>310</v>
      </c>
      <c r="D1486">
        <v>35137</v>
      </c>
      <c r="E1486">
        <v>35063</v>
      </c>
      <c r="F1486">
        <v>31756</v>
      </c>
      <c r="G1486">
        <v>36173</v>
      </c>
      <c r="H1486">
        <v>36882</v>
      </c>
      <c r="I1486">
        <v>38081</v>
      </c>
      <c r="J1486">
        <v>39539</v>
      </c>
      <c r="K1486">
        <f>SUMIF('2000'!$B:$B,B1486,'2000'!$C:$C)</f>
        <v>40075</v>
      </c>
    </row>
    <row r="1487" spans="1:11" x14ac:dyDescent="0.25">
      <c r="A1487" t="s">
        <v>2467</v>
      </c>
      <c r="B1487" t="s">
        <v>2468</v>
      </c>
      <c r="C1487" t="s">
        <v>310</v>
      </c>
      <c r="D1487">
        <v>19994</v>
      </c>
      <c r="E1487">
        <v>17232</v>
      </c>
      <c r="F1487">
        <v>17363</v>
      </c>
      <c r="G1487">
        <v>20918</v>
      </c>
      <c r="H1487">
        <v>22237</v>
      </c>
      <c r="I1487">
        <v>26483</v>
      </c>
      <c r="J1487">
        <v>29721</v>
      </c>
      <c r="K1487">
        <f>SUMIF('2000'!$B:$B,B1487,'2000'!$C:$C)</f>
        <v>30517</v>
      </c>
    </row>
    <row r="1488" spans="1:11" x14ac:dyDescent="0.25">
      <c r="A1488" t="s">
        <v>2469</v>
      </c>
      <c r="B1488" t="s">
        <v>2470</v>
      </c>
      <c r="C1488" t="s">
        <v>310</v>
      </c>
      <c r="D1488">
        <v>19810</v>
      </c>
      <c r="E1488">
        <v>17949</v>
      </c>
      <c r="F1488">
        <v>20133</v>
      </c>
      <c r="G1488">
        <v>24025</v>
      </c>
      <c r="H1488">
        <v>23278</v>
      </c>
      <c r="I1488">
        <v>24703</v>
      </c>
      <c r="J1488">
        <v>24412</v>
      </c>
      <c r="K1488">
        <f>SUMIF('2000'!$B:$B,B1488,'2000'!$C:$C)</f>
        <v>25380</v>
      </c>
    </row>
    <row r="1489" spans="1:11" x14ac:dyDescent="0.25">
      <c r="A1489" t="s">
        <v>934</v>
      </c>
      <c r="B1489" t="s">
        <v>2471</v>
      </c>
      <c r="C1489" t="s">
        <v>310</v>
      </c>
      <c r="D1489">
        <v>25885</v>
      </c>
      <c r="E1489">
        <v>21019</v>
      </c>
      <c r="F1489">
        <v>15888</v>
      </c>
      <c r="G1489">
        <v>12636</v>
      </c>
      <c r="H1489">
        <v>10490</v>
      </c>
      <c r="I1489">
        <v>9988</v>
      </c>
      <c r="J1489">
        <v>8059</v>
      </c>
      <c r="K1489">
        <f>SUMIF('2000'!$B:$B,B1489,'2000'!$C:$C)</f>
        <v>7761</v>
      </c>
    </row>
    <row r="1490" spans="1:11" x14ac:dyDescent="0.25">
      <c r="A1490" t="s">
        <v>2472</v>
      </c>
      <c r="B1490" t="s">
        <v>2473</v>
      </c>
      <c r="C1490" t="s">
        <v>310</v>
      </c>
      <c r="D1490">
        <v>28881</v>
      </c>
      <c r="E1490">
        <v>34322</v>
      </c>
      <c r="F1490">
        <v>43933</v>
      </c>
      <c r="G1490">
        <v>69427</v>
      </c>
      <c r="H1490">
        <v>87161</v>
      </c>
      <c r="I1490">
        <v>110458</v>
      </c>
      <c r="J1490">
        <v>135988</v>
      </c>
      <c r="K1490">
        <f>SUMIF('2000'!$B:$B,B1490,'2000'!$C:$C)</f>
        <v>146761</v>
      </c>
    </row>
    <row r="1491" spans="1:11" x14ac:dyDescent="0.25">
      <c r="A1491" t="s">
        <v>339</v>
      </c>
      <c r="B1491" t="s">
        <v>2474</v>
      </c>
      <c r="C1491" t="s">
        <v>310</v>
      </c>
      <c r="D1491">
        <v>21681</v>
      </c>
      <c r="E1491">
        <v>21187</v>
      </c>
      <c r="F1491">
        <v>21369</v>
      </c>
      <c r="G1491">
        <v>24556</v>
      </c>
      <c r="H1491">
        <v>24137</v>
      </c>
      <c r="I1491">
        <v>28099</v>
      </c>
      <c r="J1491">
        <v>28035</v>
      </c>
      <c r="K1491">
        <f>SUMIF('2000'!$B:$B,B1491,'2000'!$C:$C)</f>
        <v>28293</v>
      </c>
    </row>
    <row r="1492" spans="1:11" x14ac:dyDescent="0.25">
      <c r="A1492" t="s">
        <v>2475</v>
      </c>
      <c r="B1492" t="s">
        <v>2476</v>
      </c>
      <c r="C1492" t="s">
        <v>310</v>
      </c>
      <c r="D1492">
        <v>12903</v>
      </c>
      <c r="E1492">
        <v>10738</v>
      </c>
      <c r="F1492">
        <v>8937</v>
      </c>
      <c r="G1492">
        <v>7964</v>
      </c>
      <c r="H1492">
        <v>7066</v>
      </c>
      <c r="I1492">
        <v>6475</v>
      </c>
      <c r="J1492">
        <v>4808</v>
      </c>
      <c r="K1492">
        <f>SUMIF('2000'!$B:$B,B1492,'2000'!$C:$C)</f>
        <v>4805</v>
      </c>
    </row>
    <row r="1493" spans="1:11" x14ac:dyDescent="0.25">
      <c r="A1493" t="s">
        <v>1862</v>
      </c>
      <c r="B1493" t="s">
        <v>2477</v>
      </c>
      <c r="C1493" t="s">
        <v>310</v>
      </c>
      <c r="D1493">
        <v>21819</v>
      </c>
      <c r="E1493">
        <v>20454</v>
      </c>
      <c r="F1493">
        <v>19947</v>
      </c>
      <c r="G1493">
        <v>23441</v>
      </c>
      <c r="H1493">
        <v>23953</v>
      </c>
      <c r="I1493">
        <v>26675</v>
      </c>
      <c r="J1493">
        <v>26861</v>
      </c>
      <c r="K1493">
        <f>SUMIF('2000'!$B:$B,B1493,'2000'!$C:$C)</f>
        <v>27401</v>
      </c>
    </row>
    <row r="1494" spans="1:11" x14ac:dyDescent="0.25">
      <c r="A1494" t="s">
        <v>1681</v>
      </c>
      <c r="B1494" t="s">
        <v>2478</v>
      </c>
      <c r="C1494" t="s">
        <v>310</v>
      </c>
      <c r="D1494">
        <v>16740</v>
      </c>
      <c r="E1494">
        <v>14303</v>
      </c>
      <c r="F1494">
        <v>13561</v>
      </c>
      <c r="G1494">
        <v>15077</v>
      </c>
      <c r="H1494">
        <v>14798</v>
      </c>
      <c r="I1494">
        <v>16051</v>
      </c>
      <c r="J1494">
        <v>16384</v>
      </c>
      <c r="K1494">
        <f>SUMIF('2000'!$B:$B,B1494,'2000'!$C:$C)</f>
        <v>16257</v>
      </c>
    </row>
    <row r="1495" spans="1:11" x14ac:dyDescent="0.25">
      <c r="A1495" t="s">
        <v>349</v>
      </c>
      <c r="B1495" t="s">
        <v>2479</v>
      </c>
      <c r="C1495" t="s">
        <v>310</v>
      </c>
      <c r="D1495">
        <v>6264</v>
      </c>
      <c r="E1495">
        <v>7013</v>
      </c>
      <c r="F1495">
        <v>8101</v>
      </c>
      <c r="G1495">
        <v>9716</v>
      </c>
      <c r="H1495">
        <v>10750</v>
      </c>
      <c r="I1495">
        <v>12918</v>
      </c>
      <c r="J1495">
        <v>16498</v>
      </c>
      <c r="K1495">
        <f>SUMIF('2000'!$B:$B,B1495,'2000'!$C:$C)</f>
        <v>17978</v>
      </c>
    </row>
    <row r="1496" spans="1:11" x14ac:dyDescent="0.25">
      <c r="A1496" t="s">
        <v>2480</v>
      </c>
      <c r="B1496" t="s">
        <v>2481</v>
      </c>
      <c r="C1496" t="s">
        <v>310</v>
      </c>
      <c r="D1496">
        <v>56031</v>
      </c>
      <c r="E1496">
        <v>45750</v>
      </c>
      <c r="F1496">
        <v>37047</v>
      </c>
      <c r="G1496">
        <v>34844</v>
      </c>
      <c r="H1496">
        <v>32867</v>
      </c>
      <c r="I1496">
        <v>29029</v>
      </c>
      <c r="J1496">
        <v>24796</v>
      </c>
      <c r="K1496">
        <f>SUMIF('2000'!$B:$B,B1496,'2000'!$C:$C)</f>
        <v>27911</v>
      </c>
    </row>
    <row r="1497" spans="1:11" x14ac:dyDescent="0.25">
      <c r="A1497" t="s">
        <v>2482</v>
      </c>
      <c r="B1497" t="s">
        <v>2483</v>
      </c>
      <c r="C1497" t="s">
        <v>310</v>
      </c>
      <c r="D1497">
        <v>30486</v>
      </c>
      <c r="E1497">
        <v>24081</v>
      </c>
      <c r="F1497">
        <v>19338</v>
      </c>
      <c r="G1497">
        <v>17157</v>
      </c>
      <c r="H1497">
        <v>15210</v>
      </c>
      <c r="I1497">
        <v>14800</v>
      </c>
      <c r="J1497">
        <v>12957</v>
      </c>
      <c r="K1497">
        <f>SUMIF('2000'!$B:$B,B1497,'2000'!$C:$C)</f>
        <v>14959</v>
      </c>
    </row>
    <row r="1498" spans="1:11" x14ac:dyDescent="0.25">
      <c r="A1498" t="s">
        <v>2484</v>
      </c>
      <c r="B1498" t="s">
        <v>2485</v>
      </c>
      <c r="C1498" t="s">
        <v>310</v>
      </c>
      <c r="D1498">
        <v>18011</v>
      </c>
      <c r="E1498">
        <v>18138</v>
      </c>
      <c r="F1498">
        <v>18544</v>
      </c>
      <c r="G1498">
        <v>20119</v>
      </c>
      <c r="H1498">
        <v>21432</v>
      </c>
      <c r="I1498">
        <v>24217</v>
      </c>
      <c r="J1498">
        <v>27605</v>
      </c>
      <c r="K1498">
        <f>SUMIF('2000'!$B:$B,B1498,'2000'!$C:$C)</f>
        <v>28415</v>
      </c>
    </row>
    <row r="1499" spans="1:11" x14ac:dyDescent="0.25">
      <c r="A1499" t="s">
        <v>2486</v>
      </c>
      <c r="B1499" t="s">
        <v>2487</v>
      </c>
      <c r="C1499" t="s">
        <v>310</v>
      </c>
      <c r="D1499">
        <v>17522</v>
      </c>
      <c r="E1499">
        <v>15093</v>
      </c>
      <c r="F1499">
        <v>15852</v>
      </c>
      <c r="G1499">
        <v>18739</v>
      </c>
      <c r="H1499">
        <v>19523</v>
      </c>
      <c r="I1499">
        <v>20446</v>
      </c>
      <c r="J1499">
        <v>21945</v>
      </c>
      <c r="K1499">
        <f>SUMIF('2000'!$B:$B,B1499,'2000'!$C:$C)</f>
        <v>22054</v>
      </c>
    </row>
    <row r="1500" spans="1:11" x14ac:dyDescent="0.25">
      <c r="A1500" t="s">
        <v>2488</v>
      </c>
      <c r="B1500" t="s">
        <v>2489</v>
      </c>
      <c r="C1500" t="s">
        <v>310</v>
      </c>
      <c r="D1500">
        <v>15544</v>
      </c>
      <c r="E1500">
        <v>13889</v>
      </c>
      <c r="F1500">
        <v>14940</v>
      </c>
      <c r="G1500">
        <v>18434</v>
      </c>
      <c r="H1500">
        <v>17683</v>
      </c>
      <c r="I1500">
        <v>18887</v>
      </c>
      <c r="J1500">
        <v>19313</v>
      </c>
      <c r="K1500">
        <f>SUMIF('2000'!$B:$B,B1500,'2000'!$C:$C)</f>
        <v>19539</v>
      </c>
    </row>
    <row r="1501" spans="1:11" x14ac:dyDescent="0.25">
      <c r="A1501" t="s">
        <v>2490</v>
      </c>
      <c r="B1501" t="s">
        <v>2491</v>
      </c>
      <c r="C1501" t="s">
        <v>310</v>
      </c>
      <c r="D1501">
        <v>21664</v>
      </c>
      <c r="E1501">
        <v>16826</v>
      </c>
      <c r="F1501">
        <v>11854</v>
      </c>
      <c r="G1501">
        <v>9652</v>
      </c>
      <c r="H1501">
        <v>8164</v>
      </c>
      <c r="I1501">
        <v>9117</v>
      </c>
      <c r="J1501">
        <v>10674</v>
      </c>
      <c r="K1501">
        <f>SUMIF('2000'!$B:$B,B1501,'2000'!$C:$C)</f>
        <v>10477</v>
      </c>
    </row>
    <row r="1502" spans="1:11" x14ac:dyDescent="0.25">
      <c r="A1502" t="s">
        <v>351</v>
      </c>
      <c r="B1502" t="s">
        <v>2492</v>
      </c>
      <c r="C1502" t="s">
        <v>310</v>
      </c>
      <c r="D1502">
        <v>20262</v>
      </c>
      <c r="E1502">
        <v>18904</v>
      </c>
      <c r="F1502">
        <v>19096</v>
      </c>
      <c r="G1502">
        <v>21741</v>
      </c>
      <c r="H1502">
        <v>22085</v>
      </c>
      <c r="I1502">
        <v>25117</v>
      </c>
      <c r="J1502">
        <v>26851</v>
      </c>
      <c r="K1502">
        <f>SUMIF('2000'!$B:$B,B1502,'2000'!$C:$C)</f>
        <v>27811</v>
      </c>
    </row>
    <row r="1503" spans="1:11" x14ac:dyDescent="0.25">
      <c r="A1503" t="s">
        <v>2493</v>
      </c>
      <c r="B1503" t="s">
        <v>2494</v>
      </c>
      <c r="C1503" t="s">
        <v>310</v>
      </c>
      <c r="D1503">
        <v>15563</v>
      </c>
      <c r="E1503">
        <v>13512</v>
      </c>
      <c r="F1503">
        <v>12500</v>
      </c>
      <c r="G1503">
        <v>13761</v>
      </c>
      <c r="H1503">
        <v>14352</v>
      </c>
      <c r="I1503">
        <v>14978</v>
      </c>
      <c r="J1503">
        <v>15315</v>
      </c>
      <c r="K1503">
        <f>SUMIF('2000'!$B:$B,B1503,'2000'!$C:$C)</f>
        <v>14978</v>
      </c>
    </row>
    <row r="1504" spans="1:11" x14ac:dyDescent="0.25">
      <c r="A1504" t="s">
        <v>989</v>
      </c>
      <c r="B1504" t="s">
        <v>2495</v>
      </c>
      <c r="C1504" t="s">
        <v>310</v>
      </c>
      <c r="D1504">
        <v>39616</v>
      </c>
      <c r="E1504">
        <v>42206</v>
      </c>
      <c r="F1504">
        <v>44981</v>
      </c>
      <c r="G1504">
        <v>51627</v>
      </c>
      <c r="H1504">
        <v>47880</v>
      </c>
      <c r="I1504">
        <v>49043</v>
      </c>
      <c r="J1504">
        <v>48249</v>
      </c>
      <c r="K1504">
        <f>SUMIF('2000'!$B:$B,B1504,'2000'!$C:$C)</f>
        <v>48020</v>
      </c>
    </row>
    <row r="1505" spans="1:11" x14ac:dyDescent="0.25">
      <c r="A1505" t="s">
        <v>132</v>
      </c>
      <c r="B1505" t="s">
        <v>2496</v>
      </c>
      <c r="C1505" t="s">
        <v>310</v>
      </c>
      <c r="D1505">
        <v>70504</v>
      </c>
      <c r="E1505">
        <v>78638</v>
      </c>
      <c r="F1505">
        <v>70581</v>
      </c>
      <c r="G1505">
        <v>72344</v>
      </c>
      <c r="H1505">
        <v>67935</v>
      </c>
      <c r="I1505">
        <v>62117</v>
      </c>
      <c r="J1505">
        <v>50589</v>
      </c>
      <c r="K1505">
        <f>SUMIF('2000'!$B:$B,B1505,'2000'!$C:$C)</f>
        <v>49499</v>
      </c>
    </row>
    <row r="1506" spans="1:11" x14ac:dyDescent="0.25">
      <c r="A1506" t="s">
        <v>992</v>
      </c>
      <c r="B1506" t="s">
        <v>2497</v>
      </c>
      <c r="C1506" t="s">
        <v>310</v>
      </c>
      <c r="D1506">
        <v>17010</v>
      </c>
      <c r="E1506">
        <v>16258</v>
      </c>
      <c r="F1506">
        <v>16650</v>
      </c>
      <c r="G1506">
        <v>19135</v>
      </c>
      <c r="H1506">
        <v>19517</v>
      </c>
      <c r="I1506">
        <v>21015</v>
      </c>
      <c r="J1506">
        <v>20610</v>
      </c>
      <c r="K1506">
        <f>SUMIF('2000'!$B:$B,B1506,'2000'!$C:$C)</f>
        <v>20564</v>
      </c>
    </row>
    <row r="1507" spans="1:11" x14ac:dyDescent="0.25">
      <c r="A1507" t="s">
        <v>994</v>
      </c>
      <c r="B1507" t="s">
        <v>2498</v>
      </c>
      <c r="C1507" t="s">
        <v>310</v>
      </c>
      <c r="D1507">
        <v>11607</v>
      </c>
      <c r="E1507">
        <v>10580</v>
      </c>
      <c r="F1507">
        <v>10047</v>
      </c>
      <c r="G1507">
        <v>10300</v>
      </c>
      <c r="H1507">
        <v>10222</v>
      </c>
      <c r="I1507">
        <v>10100</v>
      </c>
      <c r="J1507">
        <v>10197</v>
      </c>
      <c r="K1507">
        <f>SUMIF('2000'!$B:$B,B1507,'2000'!$C:$C)</f>
        <v>9999</v>
      </c>
    </row>
    <row r="1508" spans="1:11" x14ac:dyDescent="0.25">
      <c r="A1508" t="s">
        <v>1004</v>
      </c>
      <c r="B1508" t="s">
        <v>2499</v>
      </c>
      <c r="C1508" t="s">
        <v>310</v>
      </c>
      <c r="D1508">
        <v>14116</v>
      </c>
      <c r="E1508">
        <v>13235</v>
      </c>
      <c r="F1508">
        <v>11099</v>
      </c>
      <c r="G1508">
        <v>10021</v>
      </c>
      <c r="H1508">
        <v>9678</v>
      </c>
      <c r="I1508">
        <v>9273</v>
      </c>
      <c r="J1508">
        <v>8710</v>
      </c>
      <c r="K1508">
        <f>SUMIF('2000'!$B:$B,B1508,'2000'!$C:$C)</f>
        <v>9345</v>
      </c>
    </row>
    <row r="1509" spans="1:11" x14ac:dyDescent="0.25">
      <c r="A1509" t="s">
        <v>136</v>
      </c>
      <c r="B1509" t="s">
        <v>2500</v>
      </c>
      <c r="C1509" t="s">
        <v>310</v>
      </c>
      <c r="D1509">
        <v>22231</v>
      </c>
      <c r="E1509">
        <v>19246</v>
      </c>
      <c r="F1509">
        <v>18406</v>
      </c>
      <c r="G1509">
        <v>19474</v>
      </c>
      <c r="H1509">
        <v>19433</v>
      </c>
      <c r="I1509">
        <v>19599</v>
      </c>
      <c r="J1509">
        <v>18790</v>
      </c>
      <c r="K1509">
        <f>SUMIF('2000'!$B:$B,B1509,'2000'!$C:$C)</f>
        <v>18697</v>
      </c>
    </row>
    <row r="1510" spans="1:11" x14ac:dyDescent="0.25">
      <c r="A1510" t="s">
        <v>2501</v>
      </c>
      <c r="B1510" t="s">
        <v>2502</v>
      </c>
      <c r="C1510" t="s">
        <v>310</v>
      </c>
      <c r="D1510">
        <v>15191</v>
      </c>
      <c r="E1510">
        <v>12502</v>
      </c>
      <c r="F1510">
        <v>11915</v>
      </c>
      <c r="G1510">
        <v>13139</v>
      </c>
      <c r="H1510">
        <v>12033</v>
      </c>
      <c r="I1510">
        <v>12952</v>
      </c>
      <c r="J1510">
        <v>12523</v>
      </c>
      <c r="K1510">
        <f>SUMIF('2000'!$B:$B,B1510,'2000'!$C:$C)</f>
        <v>12381</v>
      </c>
    </row>
    <row r="1511" spans="1:11" x14ac:dyDescent="0.25">
      <c r="A1511" t="s">
        <v>2503</v>
      </c>
      <c r="B1511" t="s">
        <v>2504</v>
      </c>
      <c r="C1511" t="s">
        <v>310</v>
      </c>
      <c r="D1511">
        <v>35712</v>
      </c>
      <c r="E1511">
        <v>31653</v>
      </c>
      <c r="F1511">
        <v>27304</v>
      </c>
      <c r="G1511">
        <v>27349</v>
      </c>
      <c r="H1511">
        <v>25506</v>
      </c>
      <c r="I1511">
        <v>25774</v>
      </c>
      <c r="J1511">
        <v>24045</v>
      </c>
      <c r="K1511">
        <f>SUMIF('2000'!$B:$B,B1511,'2000'!$C:$C)</f>
        <v>27911</v>
      </c>
    </row>
    <row r="1512" spans="1:11" x14ac:dyDescent="0.25">
      <c r="A1512" t="s">
        <v>1388</v>
      </c>
      <c r="B1512" t="s">
        <v>2505</v>
      </c>
      <c r="C1512" t="s">
        <v>2506</v>
      </c>
      <c r="D1512">
        <v>19689</v>
      </c>
      <c r="E1512">
        <v>20105</v>
      </c>
      <c r="F1512">
        <v>22472</v>
      </c>
      <c r="G1512">
        <v>24870</v>
      </c>
      <c r="H1512">
        <v>24577</v>
      </c>
      <c r="I1512">
        <v>22187</v>
      </c>
      <c r="J1512">
        <v>22707</v>
      </c>
      <c r="K1512">
        <f>SUMIF('2000'!$B:$B,B1512,'2000'!$C:$C)</f>
        <v>25560</v>
      </c>
    </row>
    <row r="1513" spans="1:11" x14ac:dyDescent="0.25">
      <c r="A1513" t="s">
        <v>2507</v>
      </c>
      <c r="B1513" t="s">
        <v>2508</v>
      </c>
      <c r="C1513" t="s">
        <v>2506</v>
      </c>
      <c r="D1513">
        <v>11727</v>
      </c>
      <c r="E1513">
        <v>11062</v>
      </c>
      <c r="F1513">
        <v>11913</v>
      </c>
      <c r="G1513">
        <v>13980</v>
      </c>
      <c r="H1513">
        <v>14632</v>
      </c>
      <c r="I1513">
        <v>16228</v>
      </c>
      <c r="J1513">
        <v>17099</v>
      </c>
      <c r="K1513">
        <f>SUMIF('2000'!$B:$B,B1513,'2000'!$C:$C)</f>
        <v>17328</v>
      </c>
    </row>
    <row r="1514" spans="1:11" x14ac:dyDescent="0.25">
      <c r="A1514" t="s">
        <v>1536</v>
      </c>
      <c r="B1514" t="s">
        <v>2509</v>
      </c>
      <c r="C1514" t="s">
        <v>2506</v>
      </c>
      <c r="D1514">
        <v>11127</v>
      </c>
      <c r="E1514">
        <v>9213</v>
      </c>
      <c r="F1514">
        <v>9240</v>
      </c>
      <c r="G1514">
        <v>8605</v>
      </c>
      <c r="H1514">
        <v>7457</v>
      </c>
      <c r="I1514">
        <v>6133</v>
      </c>
      <c r="J1514">
        <v>5587</v>
      </c>
      <c r="K1514">
        <f>SUMIF('2000'!$B:$B,B1514,'2000'!$C:$C)</f>
        <v>5440</v>
      </c>
    </row>
    <row r="1515" spans="1:11" x14ac:dyDescent="0.25">
      <c r="A1515" t="s">
        <v>2510</v>
      </c>
      <c r="B1515" t="s">
        <v>2511</v>
      </c>
      <c r="C1515" t="s">
        <v>2506</v>
      </c>
      <c r="D1515">
        <v>23829</v>
      </c>
      <c r="E1515">
        <v>26079</v>
      </c>
      <c r="F1515">
        <v>25362</v>
      </c>
      <c r="G1515">
        <v>26458</v>
      </c>
      <c r="H1515">
        <v>23599</v>
      </c>
      <c r="I1515">
        <v>23920</v>
      </c>
      <c r="J1515">
        <v>23429</v>
      </c>
      <c r="K1515">
        <f>SUMIF('2000'!$B:$B,B1515,'2000'!$C:$C)</f>
        <v>25783</v>
      </c>
    </row>
    <row r="1516" spans="1:11" x14ac:dyDescent="0.25">
      <c r="A1516" t="s">
        <v>2102</v>
      </c>
      <c r="B1516" t="s">
        <v>2512</v>
      </c>
      <c r="C1516" t="s">
        <v>2506</v>
      </c>
      <c r="D1516">
        <v>21755</v>
      </c>
      <c r="E1516">
        <v>18921</v>
      </c>
      <c r="F1516">
        <v>19597</v>
      </c>
      <c r="G1516">
        <v>24408</v>
      </c>
      <c r="H1516">
        <v>27547</v>
      </c>
      <c r="I1516">
        <v>33655</v>
      </c>
      <c r="J1516">
        <v>35301</v>
      </c>
      <c r="K1516">
        <f>SUMIF('2000'!$B:$B,B1516,'2000'!$C:$C)</f>
        <v>35726</v>
      </c>
    </row>
    <row r="1517" spans="1:11" x14ac:dyDescent="0.25">
      <c r="A1517" t="s">
        <v>1540</v>
      </c>
      <c r="B1517" t="s">
        <v>2513</v>
      </c>
      <c r="C1517" t="s">
        <v>2506</v>
      </c>
      <c r="D1517">
        <v>12678</v>
      </c>
      <c r="E1517">
        <v>11113</v>
      </c>
      <c r="F1517">
        <v>10431</v>
      </c>
      <c r="G1517">
        <v>11292</v>
      </c>
      <c r="H1517">
        <v>11312</v>
      </c>
      <c r="I1517">
        <v>12369</v>
      </c>
      <c r="J1517">
        <v>12312</v>
      </c>
      <c r="K1517">
        <f>SUMIF('2000'!$B:$B,B1517,'2000'!$C:$C)</f>
        <v>12166</v>
      </c>
    </row>
    <row r="1518" spans="1:11" x14ac:dyDescent="0.25">
      <c r="A1518" t="s">
        <v>2514</v>
      </c>
      <c r="B1518" t="s">
        <v>2515</v>
      </c>
      <c r="C1518" t="s">
        <v>2506</v>
      </c>
      <c r="D1518">
        <v>17534</v>
      </c>
      <c r="E1518">
        <v>15905</v>
      </c>
      <c r="F1518">
        <v>15468</v>
      </c>
      <c r="G1518">
        <v>15873</v>
      </c>
      <c r="H1518">
        <v>15025</v>
      </c>
      <c r="I1518">
        <v>16374</v>
      </c>
      <c r="J1518">
        <v>16738</v>
      </c>
      <c r="K1518">
        <f>SUMIF('2000'!$B:$B,B1518,'2000'!$C:$C)</f>
        <v>16643</v>
      </c>
    </row>
    <row r="1519" spans="1:11" x14ac:dyDescent="0.25">
      <c r="A1519" t="s">
        <v>235</v>
      </c>
      <c r="B1519" t="s">
        <v>2516</v>
      </c>
      <c r="C1519" t="s">
        <v>2506</v>
      </c>
      <c r="D1519">
        <v>9080</v>
      </c>
      <c r="E1519">
        <v>8737</v>
      </c>
      <c r="F1519">
        <v>9695</v>
      </c>
      <c r="G1519">
        <v>12183</v>
      </c>
      <c r="H1519">
        <v>13859</v>
      </c>
      <c r="I1519">
        <v>16932</v>
      </c>
      <c r="J1519">
        <v>18812</v>
      </c>
      <c r="K1519">
        <f>SUMIF('2000'!$B:$B,B1519,'2000'!$C:$C)</f>
        <v>18854</v>
      </c>
    </row>
    <row r="1520" spans="1:11" x14ac:dyDescent="0.25">
      <c r="A1520" t="s">
        <v>2517</v>
      </c>
      <c r="B1520" t="s">
        <v>2518</v>
      </c>
      <c r="C1520" t="s">
        <v>2506</v>
      </c>
      <c r="D1520">
        <v>11019</v>
      </c>
      <c r="E1520">
        <v>9167</v>
      </c>
      <c r="F1520">
        <v>8820</v>
      </c>
      <c r="G1520">
        <v>10301</v>
      </c>
      <c r="H1520">
        <v>10619</v>
      </c>
      <c r="I1520">
        <v>11865</v>
      </c>
      <c r="J1520">
        <v>12200</v>
      </c>
      <c r="K1520">
        <f>SUMIF('2000'!$B:$B,B1520,'2000'!$C:$C)</f>
        <v>12356</v>
      </c>
    </row>
    <row r="1521" spans="1:11" x14ac:dyDescent="0.25">
      <c r="A1521" t="s">
        <v>237</v>
      </c>
      <c r="B1521" t="s">
        <v>2519</v>
      </c>
      <c r="C1521" t="s">
        <v>2506</v>
      </c>
      <c r="D1521">
        <v>48432</v>
      </c>
      <c r="E1521">
        <v>55202</v>
      </c>
      <c r="F1521">
        <v>80911</v>
      </c>
      <c r="G1521">
        <v>100376</v>
      </c>
      <c r="H1521">
        <v>112379</v>
      </c>
      <c r="I1521">
        <v>126519</v>
      </c>
      <c r="J1521">
        <v>153644</v>
      </c>
      <c r="K1521">
        <f>SUMIF('2000'!$B:$B,B1521,'2000'!$C:$C)</f>
        <v>170770</v>
      </c>
    </row>
    <row r="1522" spans="1:11" x14ac:dyDescent="0.25">
      <c r="A1522" t="s">
        <v>1404</v>
      </c>
      <c r="B1522" t="s">
        <v>2520</v>
      </c>
      <c r="C1522" t="s">
        <v>2506</v>
      </c>
      <c r="D1522">
        <v>96826</v>
      </c>
      <c r="E1522">
        <v>90581</v>
      </c>
      <c r="F1522">
        <v>86915</v>
      </c>
      <c r="G1522">
        <v>87888</v>
      </c>
      <c r="H1522">
        <v>83083</v>
      </c>
      <c r="I1522">
        <v>81373</v>
      </c>
      <c r="J1522">
        <v>84706</v>
      </c>
      <c r="K1522">
        <f>SUMIF('2000'!$B:$B,B1522,'2000'!$C:$C)</f>
        <v>89561</v>
      </c>
    </row>
    <row r="1523" spans="1:11" x14ac:dyDescent="0.25">
      <c r="A1523" t="s">
        <v>16</v>
      </c>
      <c r="B1523" t="s">
        <v>2521</v>
      </c>
      <c r="C1523" t="s">
        <v>2506</v>
      </c>
      <c r="D1523">
        <v>37707</v>
      </c>
      <c r="E1523">
        <v>34656</v>
      </c>
      <c r="F1523">
        <v>33529</v>
      </c>
      <c r="G1523">
        <v>37693</v>
      </c>
      <c r="H1523">
        <v>38765</v>
      </c>
      <c r="I1523">
        <v>39939</v>
      </c>
      <c r="J1523">
        <v>41910</v>
      </c>
      <c r="K1523">
        <f>SUMIF('2000'!$B:$B,B1523,'2000'!$C:$C)</f>
        <v>42951</v>
      </c>
    </row>
    <row r="1524" spans="1:11" x14ac:dyDescent="0.25">
      <c r="A1524" t="s">
        <v>1733</v>
      </c>
      <c r="B1524" t="s">
        <v>2522</v>
      </c>
      <c r="C1524" t="s">
        <v>2506</v>
      </c>
      <c r="D1524">
        <v>9929</v>
      </c>
      <c r="E1524">
        <v>8830</v>
      </c>
      <c r="F1524">
        <v>8351</v>
      </c>
      <c r="G1524">
        <v>8660</v>
      </c>
      <c r="H1524">
        <v>8380</v>
      </c>
      <c r="I1524">
        <v>8850</v>
      </c>
      <c r="J1524">
        <v>9210</v>
      </c>
      <c r="K1524">
        <f>SUMIF('2000'!$B:$B,B1524,'2000'!$C:$C)</f>
        <v>9083</v>
      </c>
    </row>
    <row r="1525" spans="1:11" x14ac:dyDescent="0.25">
      <c r="A1525" t="s">
        <v>2523</v>
      </c>
      <c r="B1525" t="s">
        <v>2524</v>
      </c>
      <c r="C1525" t="s">
        <v>2506</v>
      </c>
      <c r="D1525">
        <v>23316</v>
      </c>
      <c r="E1525">
        <v>23858</v>
      </c>
      <c r="F1525">
        <v>25850</v>
      </c>
      <c r="G1525">
        <v>32252</v>
      </c>
      <c r="H1525">
        <v>32809</v>
      </c>
      <c r="I1525">
        <v>36932</v>
      </c>
      <c r="J1525">
        <v>40425</v>
      </c>
      <c r="K1525">
        <f>SUMIF('2000'!$B:$B,B1525,'2000'!$C:$C)</f>
        <v>44566</v>
      </c>
    </row>
    <row r="1526" spans="1:11" x14ac:dyDescent="0.25">
      <c r="A1526" t="s">
        <v>773</v>
      </c>
      <c r="B1526" t="s">
        <v>2525</v>
      </c>
      <c r="C1526" t="s">
        <v>2506</v>
      </c>
      <c r="D1526">
        <v>7861</v>
      </c>
      <c r="E1526">
        <v>9116</v>
      </c>
      <c r="F1526">
        <v>13315</v>
      </c>
      <c r="G1526">
        <v>20017</v>
      </c>
      <c r="H1526">
        <v>27495</v>
      </c>
      <c r="I1526">
        <v>36429</v>
      </c>
      <c r="J1526">
        <v>43228</v>
      </c>
      <c r="K1526">
        <f>SUMIF('2000'!$B:$B,B1526,'2000'!$C:$C)</f>
        <v>43927</v>
      </c>
    </row>
    <row r="1527" spans="1:11" x14ac:dyDescent="0.25">
      <c r="A1527" t="s">
        <v>2526</v>
      </c>
      <c r="B1527" t="s">
        <v>2527</v>
      </c>
      <c r="C1527" t="s">
        <v>2506</v>
      </c>
      <c r="D1527">
        <v>38397</v>
      </c>
      <c r="E1527">
        <v>42020</v>
      </c>
      <c r="F1527">
        <v>49350</v>
      </c>
      <c r="G1527">
        <v>58837</v>
      </c>
      <c r="H1527">
        <v>61633</v>
      </c>
      <c r="I1527">
        <v>65287</v>
      </c>
      <c r="J1527">
        <v>71851</v>
      </c>
      <c r="K1527">
        <f>SUMIF('2000'!$B:$B,B1527,'2000'!$C:$C)</f>
        <v>77606</v>
      </c>
    </row>
    <row r="1528" spans="1:11" x14ac:dyDescent="0.25">
      <c r="A1528" t="s">
        <v>242</v>
      </c>
      <c r="B1528" t="s">
        <v>2528</v>
      </c>
      <c r="C1528" t="s">
        <v>2506</v>
      </c>
      <c r="D1528">
        <v>15589</v>
      </c>
      <c r="E1528">
        <v>13847</v>
      </c>
      <c r="F1528">
        <v>12565</v>
      </c>
      <c r="G1528">
        <v>12131</v>
      </c>
      <c r="H1528">
        <v>10748</v>
      </c>
      <c r="I1528">
        <v>10091</v>
      </c>
      <c r="J1528">
        <v>9207</v>
      </c>
      <c r="K1528">
        <f>SUMIF('2000'!$B:$B,B1528,'2000'!$C:$C)</f>
        <v>9096</v>
      </c>
    </row>
    <row r="1529" spans="1:11" x14ac:dyDescent="0.25">
      <c r="A1529" t="s">
        <v>1741</v>
      </c>
      <c r="B1529" t="s">
        <v>2529</v>
      </c>
      <c r="C1529" t="s">
        <v>2506</v>
      </c>
      <c r="D1529">
        <v>4777</v>
      </c>
      <c r="E1529">
        <v>3973</v>
      </c>
      <c r="F1529">
        <v>3878</v>
      </c>
      <c r="G1529">
        <v>5428</v>
      </c>
      <c r="H1529">
        <v>5515</v>
      </c>
      <c r="I1529">
        <v>5856</v>
      </c>
      <c r="J1529">
        <v>6225</v>
      </c>
      <c r="K1529">
        <f>SUMIF('2000'!$B:$B,B1529,'2000'!$C:$C)</f>
        <v>6284</v>
      </c>
    </row>
    <row r="1530" spans="1:11" x14ac:dyDescent="0.25">
      <c r="A1530" t="s">
        <v>1110</v>
      </c>
      <c r="B1530" t="s">
        <v>2530</v>
      </c>
      <c r="C1530" t="s">
        <v>2506</v>
      </c>
      <c r="D1530">
        <v>19325</v>
      </c>
      <c r="E1530">
        <v>29702</v>
      </c>
      <c r="F1530">
        <v>39448</v>
      </c>
      <c r="G1530">
        <v>51029</v>
      </c>
      <c r="H1530">
        <v>63808</v>
      </c>
      <c r="I1530">
        <v>81126</v>
      </c>
      <c r="J1530">
        <v>98434</v>
      </c>
      <c r="K1530">
        <f>SUMIF('2000'!$B:$B,B1530,'2000'!$C:$C)</f>
        <v>100781</v>
      </c>
    </row>
    <row r="1531" spans="1:11" x14ac:dyDescent="0.25">
      <c r="A1531" t="s">
        <v>1412</v>
      </c>
      <c r="B1531" t="s">
        <v>2531</v>
      </c>
      <c r="C1531" t="s">
        <v>2506</v>
      </c>
      <c r="D1531">
        <v>10663</v>
      </c>
      <c r="E1531">
        <v>9185</v>
      </c>
      <c r="F1531">
        <v>9424</v>
      </c>
      <c r="G1531">
        <v>11894</v>
      </c>
      <c r="H1531">
        <v>12093</v>
      </c>
      <c r="I1531">
        <v>13383</v>
      </c>
      <c r="J1531">
        <v>13826</v>
      </c>
      <c r="K1531">
        <f>SUMIF('2000'!$B:$B,B1531,'2000'!$C:$C)</f>
        <v>13892</v>
      </c>
    </row>
    <row r="1532" spans="1:11" x14ac:dyDescent="0.25">
      <c r="A1532" t="s">
        <v>2532</v>
      </c>
      <c r="B1532" t="s">
        <v>2533</v>
      </c>
      <c r="C1532" t="s">
        <v>2506</v>
      </c>
      <c r="D1532">
        <v>14944</v>
      </c>
      <c r="E1532">
        <v>12720</v>
      </c>
      <c r="F1532">
        <v>11084</v>
      </c>
      <c r="G1532">
        <v>10489</v>
      </c>
      <c r="H1532">
        <v>9202</v>
      </c>
      <c r="I1532">
        <v>8242</v>
      </c>
      <c r="J1532">
        <v>7618</v>
      </c>
      <c r="K1532">
        <f>SUMIF('2000'!$B:$B,B1532,'2000'!$C:$C)</f>
        <v>7650</v>
      </c>
    </row>
    <row r="1533" spans="1:11" x14ac:dyDescent="0.25">
      <c r="A1533" t="s">
        <v>1114</v>
      </c>
      <c r="B1533" t="s">
        <v>2534</v>
      </c>
      <c r="C1533" t="s">
        <v>2506</v>
      </c>
      <c r="D1533">
        <v>12412</v>
      </c>
      <c r="E1533">
        <v>12359</v>
      </c>
      <c r="F1533">
        <v>15124</v>
      </c>
      <c r="G1533">
        <v>22402</v>
      </c>
      <c r="H1533">
        <v>32644</v>
      </c>
      <c r="I1533">
        <v>53682</v>
      </c>
      <c r="J1533">
        <v>76840</v>
      </c>
      <c r="K1533">
        <f>SUMIF('2000'!$B:$B,B1533,'2000'!$C:$C)</f>
        <v>80904</v>
      </c>
    </row>
    <row r="1534" spans="1:11" x14ac:dyDescent="0.25">
      <c r="A1534" t="s">
        <v>246</v>
      </c>
      <c r="B1534" t="s">
        <v>2535</v>
      </c>
      <c r="C1534" t="s">
        <v>2506</v>
      </c>
      <c r="D1534">
        <v>9003</v>
      </c>
      <c r="E1534">
        <v>8725</v>
      </c>
      <c r="F1534">
        <v>8260</v>
      </c>
      <c r="G1534">
        <v>8493</v>
      </c>
      <c r="H1534">
        <v>7547</v>
      </c>
      <c r="I1534">
        <v>7294</v>
      </c>
      <c r="J1534">
        <v>7049</v>
      </c>
      <c r="K1534">
        <f>SUMIF('2000'!$B:$B,B1534,'2000'!$C:$C)</f>
        <v>6919</v>
      </c>
    </row>
    <row r="1535" spans="1:11" x14ac:dyDescent="0.25">
      <c r="A1535" t="s">
        <v>30</v>
      </c>
      <c r="B1535" t="s">
        <v>2536</v>
      </c>
      <c r="C1535" t="s">
        <v>2506</v>
      </c>
      <c r="D1535">
        <v>45221</v>
      </c>
      <c r="E1535">
        <v>87474</v>
      </c>
      <c r="F1535">
        <v>123322</v>
      </c>
      <c r="G1535">
        <v>136488</v>
      </c>
      <c r="H1535">
        <v>153411</v>
      </c>
      <c r="I1535">
        <v>181086</v>
      </c>
      <c r="J1535">
        <v>219293</v>
      </c>
      <c r="K1535">
        <f>SUMIF('2000'!$B:$B,B1535,'2000'!$C:$C)</f>
        <v>230361</v>
      </c>
    </row>
    <row r="1536" spans="1:11" x14ac:dyDescent="0.25">
      <c r="A1536" t="s">
        <v>1118</v>
      </c>
      <c r="B1536" t="s">
        <v>2537</v>
      </c>
      <c r="C1536" t="s">
        <v>2506</v>
      </c>
      <c r="D1536">
        <v>11726</v>
      </c>
      <c r="E1536">
        <v>11588</v>
      </c>
      <c r="F1536">
        <v>12462</v>
      </c>
      <c r="G1536">
        <v>15916</v>
      </c>
      <c r="H1536">
        <v>16595</v>
      </c>
      <c r="I1536">
        <v>18549</v>
      </c>
      <c r="J1536">
        <v>20298</v>
      </c>
      <c r="K1536">
        <f>SUMIF('2000'!$B:$B,B1536,'2000'!$C:$C)</f>
        <v>20498</v>
      </c>
    </row>
    <row r="1537" spans="1:11" x14ac:dyDescent="0.25">
      <c r="A1537" t="s">
        <v>2538</v>
      </c>
      <c r="B1537" t="s">
        <v>2539</v>
      </c>
      <c r="C1537" t="s">
        <v>2506</v>
      </c>
      <c r="D1537">
        <v>35464</v>
      </c>
      <c r="E1537">
        <v>40761</v>
      </c>
      <c r="F1537">
        <v>46228</v>
      </c>
      <c r="G1537">
        <v>56663</v>
      </c>
      <c r="H1537">
        <v>63579</v>
      </c>
      <c r="I1537">
        <v>65653</v>
      </c>
      <c r="J1537">
        <v>71022</v>
      </c>
      <c r="K1537">
        <f>SUMIF('2000'!$B:$B,B1537,'2000'!$C:$C)</f>
        <v>76533</v>
      </c>
    </row>
    <row r="1538" spans="1:11" x14ac:dyDescent="0.25">
      <c r="A1538" t="s">
        <v>2540</v>
      </c>
      <c r="B1538" t="s">
        <v>2541</v>
      </c>
      <c r="C1538" t="s">
        <v>2506</v>
      </c>
      <c r="D1538">
        <v>16608</v>
      </c>
      <c r="E1538">
        <v>15448</v>
      </c>
      <c r="F1538">
        <v>14732</v>
      </c>
      <c r="G1538">
        <v>14643</v>
      </c>
      <c r="H1538">
        <v>14835</v>
      </c>
      <c r="I1538">
        <v>14599</v>
      </c>
      <c r="J1538">
        <v>16068</v>
      </c>
      <c r="K1538">
        <f>SUMIF('2000'!$B:$B,B1538,'2000'!$C:$C)</f>
        <v>17593</v>
      </c>
    </row>
    <row r="1539" spans="1:11" x14ac:dyDescent="0.25">
      <c r="A1539" t="s">
        <v>258</v>
      </c>
      <c r="B1539" t="s">
        <v>2542</v>
      </c>
      <c r="C1539" t="s">
        <v>2506</v>
      </c>
      <c r="D1539">
        <v>11615</v>
      </c>
      <c r="E1539">
        <v>12647</v>
      </c>
      <c r="F1539">
        <v>14828</v>
      </c>
      <c r="G1539">
        <v>18300</v>
      </c>
      <c r="H1539">
        <v>19173</v>
      </c>
      <c r="I1539">
        <v>22424</v>
      </c>
      <c r="J1539">
        <v>24364</v>
      </c>
      <c r="K1539">
        <f>SUMIF('2000'!$B:$B,B1539,'2000'!$C:$C)</f>
        <v>24660</v>
      </c>
    </row>
    <row r="1540" spans="1:11" x14ac:dyDescent="0.25">
      <c r="A1540" t="s">
        <v>809</v>
      </c>
      <c r="B1540" t="s">
        <v>2543</v>
      </c>
      <c r="C1540" t="s">
        <v>2506</v>
      </c>
      <c r="D1540">
        <v>9324</v>
      </c>
      <c r="E1540">
        <v>7577</v>
      </c>
      <c r="F1540">
        <v>6850</v>
      </c>
      <c r="G1540">
        <v>7383</v>
      </c>
      <c r="H1540">
        <v>7449</v>
      </c>
      <c r="I1540">
        <v>7803</v>
      </c>
      <c r="J1540">
        <v>7750</v>
      </c>
      <c r="K1540">
        <f>SUMIF('2000'!$B:$B,B1540,'2000'!$C:$C)</f>
        <v>7618</v>
      </c>
    </row>
    <row r="1541" spans="1:11" x14ac:dyDescent="0.25">
      <c r="A1541" t="s">
        <v>50</v>
      </c>
      <c r="B1541" t="s">
        <v>2544</v>
      </c>
      <c r="C1541" t="s">
        <v>2506</v>
      </c>
      <c r="D1541">
        <v>10392</v>
      </c>
      <c r="E1541">
        <v>9314</v>
      </c>
      <c r="F1541">
        <v>10054</v>
      </c>
      <c r="G1541">
        <v>12096</v>
      </c>
      <c r="H1541">
        <v>12646</v>
      </c>
      <c r="I1541">
        <v>15517</v>
      </c>
      <c r="J1541">
        <v>16578</v>
      </c>
      <c r="K1541">
        <f>SUMIF('2000'!$B:$B,B1541,'2000'!$C:$C)</f>
        <v>16564</v>
      </c>
    </row>
    <row r="1542" spans="1:11" x14ac:dyDescent="0.25">
      <c r="A1542" t="s">
        <v>1271</v>
      </c>
      <c r="B1542" t="s">
        <v>2545</v>
      </c>
      <c r="C1542" t="s">
        <v>2506</v>
      </c>
      <c r="D1542">
        <v>11180</v>
      </c>
      <c r="E1542">
        <v>9502</v>
      </c>
      <c r="F1542">
        <v>8420</v>
      </c>
      <c r="G1542">
        <v>8905</v>
      </c>
      <c r="H1542">
        <v>7865</v>
      </c>
      <c r="I1542">
        <v>7960</v>
      </c>
      <c r="J1542">
        <v>8281</v>
      </c>
      <c r="K1542">
        <f>SUMIF('2000'!$B:$B,B1542,'2000'!$C:$C)</f>
        <v>8277</v>
      </c>
    </row>
    <row r="1543" spans="1:11" x14ac:dyDescent="0.25">
      <c r="A1543" t="s">
        <v>52</v>
      </c>
      <c r="B1543" t="s">
        <v>2546</v>
      </c>
      <c r="C1543" t="s">
        <v>2506</v>
      </c>
      <c r="D1543">
        <v>8047</v>
      </c>
      <c r="E1543">
        <v>7226</v>
      </c>
      <c r="F1543">
        <v>7305</v>
      </c>
      <c r="G1543">
        <v>8222</v>
      </c>
      <c r="H1543">
        <v>9967</v>
      </c>
      <c r="I1543">
        <v>8828</v>
      </c>
      <c r="J1543">
        <v>9332</v>
      </c>
      <c r="K1543">
        <f>SUMIF('2000'!$B:$B,B1543,'2000'!$C:$C)</f>
        <v>12782</v>
      </c>
    </row>
    <row r="1544" spans="1:11" x14ac:dyDescent="0.25">
      <c r="A1544" t="s">
        <v>2547</v>
      </c>
      <c r="B1544" t="s">
        <v>2548</v>
      </c>
      <c r="C1544" t="s">
        <v>2506</v>
      </c>
      <c r="D1544">
        <v>10936</v>
      </c>
      <c r="E1544">
        <v>10445</v>
      </c>
      <c r="F1544">
        <v>11457</v>
      </c>
      <c r="G1544">
        <v>14517</v>
      </c>
      <c r="H1544">
        <v>13702</v>
      </c>
      <c r="I1544">
        <v>14658</v>
      </c>
      <c r="J1544">
        <v>15455</v>
      </c>
      <c r="K1544">
        <f>SUMIF('2000'!$B:$B,B1544,'2000'!$C:$C)</f>
        <v>15612</v>
      </c>
    </row>
    <row r="1545" spans="1:11" hidden="1" x14ac:dyDescent="0.25">
      <c r="A1545" t="s">
        <v>816</v>
      </c>
      <c r="C1545" t="s">
        <v>147</v>
      </c>
      <c r="D1545" t="s">
        <v>1023</v>
      </c>
      <c r="E1545" t="s">
        <v>1023</v>
      </c>
      <c r="F1545" t="s">
        <v>1023</v>
      </c>
      <c r="G1545" t="s">
        <v>1023</v>
      </c>
      <c r="H1545" t="s">
        <v>1023</v>
      </c>
      <c r="I1545">
        <v>0</v>
      </c>
      <c r="J1545">
        <v>0</v>
      </c>
      <c r="K1545">
        <f>SUMIF('2000'!$B:$B,B1545,'2000'!$C:$C)</f>
        <v>0</v>
      </c>
    </row>
    <row r="1546" spans="1:11" x14ac:dyDescent="0.25">
      <c r="A1546" t="s">
        <v>512</v>
      </c>
      <c r="B1546" t="s">
        <v>2549</v>
      </c>
      <c r="C1546" t="s">
        <v>2506</v>
      </c>
      <c r="D1546">
        <v>12638</v>
      </c>
      <c r="E1546">
        <v>9653</v>
      </c>
      <c r="F1546">
        <v>9268</v>
      </c>
      <c r="G1546">
        <v>11594</v>
      </c>
      <c r="H1546">
        <v>11876</v>
      </c>
      <c r="I1546">
        <v>12959</v>
      </c>
      <c r="J1546">
        <v>13561</v>
      </c>
      <c r="K1546">
        <f>SUMIF('2000'!$B:$B,B1546,'2000'!$C:$C)</f>
        <v>13516</v>
      </c>
    </row>
    <row r="1547" spans="1:11" x14ac:dyDescent="0.25">
      <c r="A1547" t="s">
        <v>2550</v>
      </c>
      <c r="B1547" t="s">
        <v>2551</v>
      </c>
      <c r="C1547" t="s">
        <v>2506</v>
      </c>
      <c r="D1547">
        <v>45329</v>
      </c>
      <c r="E1547">
        <v>39139</v>
      </c>
      <c r="F1547">
        <v>33742</v>
      </c>
      <c r="G1547">
        <v>36324</v>
      </c>
      <c r="H1547">
        <v>33112</v>
      </c>
      <c r="I1547">
        <v>32443</v>
      </c>
      <c r="J1547">
        <v>31281</v>
      </c>
      <c r="K1547">
        <f>SUMIF('2000'!$B:$B,B1547,'2000'!$C:$C)</f>
        <v>31562</v>
      </c>
    </row>
    <row r="1548" spans="1:11" x14ac:dyDescent="0.25">
      <c r="A1548" t="s">
        <v>62</v>
      </c>
      <c r="B1548" t="s">
        <v>2552</v>
      </c>
      <c r="C1548" t="s">
        <v>2506</v>
      </c>
      <c r="D1548">
        <v>36046</v>
      </c>
      <c r="E1548">
        <v>44566</v>
      </c>
      <c r="F1548">
        <v>55116</v>
      </c>
      <c r="G1548">
        <v>71233</v>
      </c>
      <c r="H1548">
        <v>80603</v>
      </c>
      <c r="I1548">
        <v>92803</v>
      </c>
      <c r="J1548">
        <v>100635</v>
      </c>
      <c r="K1548">
        <f>SUMIF('2000'!$B:$B,B1548,'2000'!$C:$C)</f>
        <v>101828</v>
      </c>
    </row>
    <row r="1549" spans="1:11" x14ac:dyDescent="0.25">
      <c r="A1549" t="s">
        <v>2553</v>
      </c>
      <c r="B1549" t="s">
        <v>2554</v>
      </c>
      <c r="C1549" t="s">
        <v>2506</v>
      </c>
      <c r="D1549">
        <v>12342</v>
      </c>
      <c r="E1549">
        <v>12195</v>
      </c>
      <c r="F1549">
        <v>11878</v>
      </c>
      <c r="G1549">
        <v>13181</v>
      </c>
      <c r="H1549">
        <v>14006</v>
      </c>
      <c r="I1549">
        <v>15035</v>
      </c>
      <c r="J1549">
        <v>14972</v>
      </c>
      <c r="K1549">
        <f>SUMIF('2000'!$B:$B,B1549,'2000'!$C:$C)</f>
        <v>14948</v>
      </c>
    </row>
    <row r="1550" spans="1:11" x14ac:dyDescent="0.25">
      <c r="A1550" t="s">
        <v>2555</v>
      </c>
      <c r="B1550" t="s">
        <v>2556</v>
      </c>
      <c r="C1550" t="s">
        <v>2506</v>
      </c>
      <c r="D1550">
        <v>11036</v>
      </c>
      <c r="E1550">
        <v>8793</v>
      </c>
      <c r="F1550">
        <v>8060</v>
      </c>
      <c r="G1550">
        <v>7887</v>
      </c>
      <c r="H1550">
        <v>6848</v>
      </c>
      <c r="I1550">
        <v>6659</v>
      </c>
      <c r="J1550">
        <v>6561</v>
      </c>
      <c r="K1550">
        <f>SUMIF('2000'!$B:$B,B1550,'2000'!$C:$C)</f>
        <v>6785</v>
      </c>
    </row>
    <row r="1551" spans="1:11" x14ac:dyDescent="0.25">
      <c r="A1551" t="s">
        <v>66</v>
      </c>
      <c r="B1551" t="s">
        <v>2557</v>
      </c>
      <c r="C1551" t="s">
        <v>2506</v>
      </c>
      <c r="D1551">
        <v>104823</v>
      </c>
      <c r="E1551">
        <v>126276</v>
      </c>
      <c r="F1551">
        <v>152929</v>
      </c>
      <c r="G1551">
        <v>185302</v>
      </c>
      <c r="H1551">
        <v>207949</v>
      </c>
      <c r="I1551">
        <v>228560</v>
      </c>
      <c r="J1551">
        <v>263932</v>
      </c>
      <c r="K1551">
        <f>SUMIF('2000'!$B:$B,B1551,'2000'!$C:$C)</f>
        <v>283206</v>
      </c>
    </row>
    <row r="1552" spans="1:11" x14ac:dyDescent="0.25">
      <c r="A1552" t="s">
        <v>1145</v>
      </c>
      <c r="B1552" t="s">
        <v>2558</v>
      </c>
      <c r="C1552" t="s">
        <v>2506</v>
      </c>
      <c r="D1552">
        <v>13220</v>
      </c>
      <c r="E1552">
        <v>12220</v>
      </c>
      <c r="F1552">
        <v>11819</v>
      </c>
      <c r="G1552">
        <v>11959</v>
      </c>
      <c r="H1552">
        <v>10536</v>
      </c>
      <c r="I1552">
        <v>10079</v>
      </c>
      <c r="J1552">
        <v>9911</v>
      </c>
      <c r="K1552">
        <f>SUMIF('2000'!$B:$B,B1552,'2000'!$C:$C)</f>
        <v>10256</v>
      </c>
    </row>
    <row r="1553" spans="1:11" x14ac:dyDescent="0.25">
      <c r="A1553" t="s">
        <v>1294</v>
      </c>
      <c r="B1553" t="s">
        <v>2559</v>
      </c>
      <c r="C1553" t="s">
        <v>2506</v>
      </c>
      <c r="D1553">
        <v>14107</v>
      </c>
      <c r="E1553">
        <v>11603</v>
      </c>
      <c r="F1553">
        <v>10257</v>
      </c>
      <c r="G1553">
        <v>9890</v>
      </c>
      <c r="H1553">
        <v>8469</v>
      </c>
      <c r="I1553">
        <v>8622</v>
      </c>
      <c r="J1553">
        <v>8812</v>
      </c>
      <c r="K1553">
        <f>SUMIF('2000'!$B:$B,B1553,'2000'!$C:$C)</f>
        <v>8722</v>
      </c>
    </row>
    <row r="1554" spans="1:11" x14ac:dyDescent="0.25">
      <c r="A1554" t="s">
        <v>70</v>
      </c>
      <c r="B1554" t="s">
        <v>2560</v>
      </c>
      <c r="C1554" t="s">
        <v>2506</v>
      </c>
      <c r="D1554">
        <v>20043</v>
      </c>
      <c r="E1554">
        <v>19226</v>
      </c>
      <c r="F1554">
        <v>18451</v>
      </c>
      <c r="G1554">
        <v>19672</v>
      </c>
      <c r="H1554">
        <v>20044</v>
      </c>
      <c r="I1554">
        <v>21638</v>
      </c>
      <c r="J1554">
        <v>22039</v>
      </c>
      <c r="K1554">
        <f>SUMIF('2000'!$B:$B,B1554,'2000'!$C:$C)</f>
        <v>22034</v>
      </c>
    </row>
    <row r="1555" spans="1:11" x14ac:dyDescent="0.25">
      <c r="A1555" t="s">
        <v>2561</v>
      </c>
      <c r="B1555" t="s">
        <v>2562</v>
      </c>
      <c r="C1555" t="s">
        <v>2506</v>
      </c>
      <c r="D1555">
        <v>5387</v>
      </c>
      <c r="E1555">
        <v>4516</v>
      </c>
      <c r="F1555">
        <v>4481</v>
      </c>
      <c r="G1555">
        <v>6367</v>
      </c>
      <c r="H1555">
        <v>7335</v>
      </c>
      <c r="I1555">
        <v>8833</v>
      </c>
      <c r="J1555">
        <v>9552</v>
      </c>
      <c r="K1555">
        <f>SUMIF('2000'!$B:$B,B1555,'2000'!$C:$C)</f>
        <v>9335</v>
      </c>
    </row>
    <row r="1556" spans="1:11" x14ac:dyDescent="0.25">
      <c r="A1556" t="s">
        <v>2563</v>
      </c>
      <c r="B1556" t="s">
        <v>2564</v>
      </c>
      <c r="C1556" t="s">
        <v>2506</v>
      </c>
      <c r="D1556">
        <v>9833</v>
      </c>
      <c r="E1556">
        <v>7885</v>
      </c>
      <c r="F1556">
        <v>6654</v>
      </c>
      <c r="G1556">
        <v>6882</v>
      </c>
      <c r="H1556">
        <v>6034</v>
      </c>
      <c r="I1556">
        <v>5250</v>
      </c>
      <c r="J1556">
        <v>4811</v>
      </c>
      <c r="K1556">
        <f>SUMIF('2000'!$B:$B,B1556,'2000'!$C:$C)</f>
        <v>4615</v>
      </c>
    </row>
    <row r="1557" spans="1:11" x14ac:dyDescent="0.25">
      <c r="A1557" t="s">
        <v>283</v>
      </c>
      <c r="B1557" t="s">
        <v>2565</v>
      </c>
      <c r="C1557" t="s">
        <v>2506</v>
      </c>
      <c r="D1557">
        <v>11857</v>
      </c>
      <c r="E1557">
        <v>10859</v>
      </c>
      <c r="F1557">
        <v>10561</v>
      </c>
      <c r="G1557">
        <v>10008</v>
      </c>
      <c r="H1557">
        <v>9631</v>
      </c>
      <c r="I1557">
        <v>9419</v>
      </c>
      <c r="J1557">
        <v>9430</v>
      </c>
      <c r="K1557">
        <f>SUMIF('2000'!$B:$B,B1557,'2000'!$C:$C)</f>
        <v>10182</v>
      </c>
    </row>
    <row r="1558" spans="1:11" x14ac:dyDescent="0.25">
      <c r="A1558" t="s">
        <v>2566</v>
      </c>
      <c r="B1558" t="s">
        <v>2567</v>
      </c>
      <c r="C1558" t="s">
        <v>2506</v>
      </c>
      <c r="D1558">
        <v>22725</v>
      </c>
      <c r="E1558">
        <v>22027</v>
      </c>
      <c r="F1558">
        <v>23521</v>
      </c>
      <c r="G1558">
        <v>28807</v>
      </c>
      <c r="H1558">
        <v>31447</v>
      </c>
      <c r="I1558">
        <v>36477</v>
      </c>
      <c r="J1558">
        <v>39792</v>
      </c>
      <c r="K1558">
        <f>SUMIF('2000'!$B:$B,B1558,'2000'!$C:$C)</f>
        <v>40326</v>
      </c>
    </row>
    <row r="1559" spans="1:11" x14ac:dyDescent="0.25">
      <c r="A1559" t="s">
        <v>2149</v>
      </c>
      <c r="B1559" t="s">
        <v>2568</v>
      </c>
      <c r="C1559" t="s">
        <v>2506</v>
      </c>
      <c r="D1559">
        <v>9458</v>
      </c>
      <c r="E1559">
        <v>8041</v>
      </c>
      <c r="F1559">
        <v>9529</v>
      </c>
      <c r="G1559">
        <v>11084</v>
      </c>
      <c r="H1559">
        <v>10726</v>
      </c>
      <c r="I1559">
        <v>10316</v>
      </c>
      <c r="J1559">
        <v>10354</v>
      </c>
      <c r="K1559">
        <f>SUMIF('2000'!$B:$B,B1559,'2000'!$C:$C)</f>
        <v>10322</v>
      </c>
    </row>
    <row r="1560" spans="1:11" x14ac:dyDescent="0.25">
      <c r="A1560" t="s">
        <v>74</v>
      </c>
      <c r="B1560" t="s">
        <v>2569</v>
      </c>
      <c r="C1560" t="s">
        <v>2506</v>
      </c>
      <c r="D1560">
        <v>541035</v>
      </c>
      <c r="E1560">
        <v>622732</v>
      </c>
      <c r="F1560">
        <v>654558</v>
      </c>
      <c r="G1560">
        <v>629266</v>
      </c>
      <c r="H1560">
        <v>633232</v>
      </c>
      <c r="I1560">
        <v>643170</v>
      </c>
      <c r="J1560">
        <v>662939</v>
      </c>
      <c r="K1560">
        <f>SUMIF('2000'!$B:$B,B1560,'2000'!$C:$C)</f>
        <v>680905</v>
      </c>
    </row>
    <row r="1561" spans="1:11" x14ac:dyDescent="0.25">
      <c r="A1561" t="s">
        <v>875</v>
      </c>
      <c r="B1561" t="s">
        <v>2570</v>
      </c>
      <c r="C1561" t="s">
        <v>2506</v>
      </c>
      <c r="D1561">
        <v>79106</v>
      </c>
      <c r="E1561">
        <v>78863</v>
      </c>
      <c r="F1561">
        <v>79852</v>
      </c>
      <c r="G1561">
        <v>86958</v>
      </c>
      <c r="H1561">
        <v>90465</v>
      </c>
      <c r="I1561">
        <v>102054</v>
      </c>
      <c r="J1561">
        <v>114926</v>
      </c>
      <c r="K1561">
        <f>SUMIF('2000'!$B:$B,B1561,'2000'!$C:$C)</f>
        <v>117184</v>
      </c>
    </row>
    <row r="1562" spans="1:11" x14ac:dyDescent="0.25">
      <c r="A1562" t="s">
        <v>76</v>
      </c>
      <c r="B1562" t="s">
        <v>2571</v>
      </c>
      <c r="C1562" t="s">
        <v>2506</v>
      </c>
      <c r="D1562">
        <v>38007</v>
      </c>
      <c r="E1562">
        <v>66377</v>
      </c>
      <c r="F1562">
        <v>105248</v>
      </c>
      <c r="G1562">
        <v>146183</v>
      </c>
      <c r="H1562">
        <v>171380</v>
      </c>
      <c r="I1562">
        <v>196069</v>
      </c>
      <c r="J1562">
        <v>216750</v>
      </c>
      <c r="K1562">
        <f>SUMIF('2000'!$B:$B,B1562,'2000'!$C:$C)</f>
        <v>221577</v>
      </c>
    </row>
    <row r="1563" spans="1:11" x14ac:dyDescent="0.25">
      <c r="A1563" t="s">
        <v>291</v>
      </c>
      <c r="B1563" t="s">
        <v>2572</v>
      </c>
      <c r="C1563" t="s">
        <v>2506</v>
      </c>
      <c r="D1563">
        <v>20716</v>
      </c>
      <c r="E1563">
        <v>28981</v>
      </c>
      <c r="F1563">
        <v>34172</v>
      </c>
      <c r="G1563">
        <v>39059</v>
      </c>
      <c r="H1563">
        <v>42514</v>
      </c>
      <c r="I1563">
        <v>44914</v>
      </c>
      <c r="J1563">
        <v>48924</v>
      </c>
      <c r="K1563">
        <f>SUMIF('2000'!$B:$B,B1563,'2000'!$C:$C)</f>
        <v>54155</v>
      </c>
    </row>
    <row r="1564" spans="1:11" x14ac:dyDescent="0.25">
      <c r="A1564" t="s">
        <v>1170</v>
      </c>
      <c r="B1564" t="s">
        <v>2573</v>
      </c>
      <c r="C1564" t="s">
        <v>2506</v>
      </c>
      <c r="D1564">
        <v>7617</v>
      </c>
      <c r="E1564">
        <v>6558</v>
      </c>
      <c r="F1564">
        <v>5692</v>
      </c>
      <c r="G1564">
        <v>5508</v>
      </c>
      <c r="H1564">
        <v>4482</v>
      </c>
      <c r="I1564">
        <v>4271</v>
      </c>
      <c r="J1564">
        <v>4044</v>
      </c>
      <c r="K1564">
        <f>SUMIF('2000'!$B:$B,B1564,'2000'!$C:$C)</f>
        <v>4035</v>
      </c>
    </row>
    <row r="1565" spans="1:11" x14ac:dyDescent="0.25">
      <c r="A1565" t="s">
        <v>2574</v>
      </c>
      <c r="B1565" t="s">
        <v>2575</v>
      </c>
      <c r="C1565" t="s">
        <v>2506</v>
      </c>
      <c r="D1565">
        <v>19010</v>
      </c>
      <c r="E1565">
        <v>18991</v>
      </c>
      <c r="F1565">
        <v>19944</v>
      </c>
      <c r="G1565">
        <v>24323</v>
      </c>
      <c r="H1565">
        <v>27158</v>
      </c>
      <c r="I1565">
        <v>32136</v>
      </c>
      <c r="J1565">
        <v>35226</v>
      </c>
      <c r="K1565">
        <f>SUMIF('2000'!$B:$B,B1565,'2000'!$C:$C)</f>
        <v>35514</v>
      </c>
    </row>
    <row r="1566" spans="1:11" x14ac:dyDescent="0.25">
      <c r="A1566" t="s">
        <v>293</v>
      </c>
      <c r="B1566" t="s">
        <v>2576</v>
      </c>
      <c r="C1566" t="s">
        <v>2506</v>
      </c>
      <c r="D1566">
        <v>25272</v>
      </c>
      <c r="E1566">
        <v>25274</v>
      </c>
      <c r="F1566">
        <v>26626</v>
      </c>
      <c r="G1566">
        <v>29925</v>
      </c>
      <c r="H1566">
        <v>31107</v>
      </c>
      <c r="I1566">
        <v>32023</v>
      </c>
      <c r="J1566">
        <v>32657</v>
      </c>
      <c r="K1566">
        <f>SUMIF('2000'!$B:$B,B1566,'2000'!$C:$C)</f>
        <v>32916</v>
      </c>
    </row>
    <row r="1567" spans="1:11" x14ac:dyDescent="0.25">
      <c r="A1567" t="s">
        <v>82</v>
      </c>
      <c r="B1567" t="s">
        <v>2577</v>
      </c>
      <c r="C1567" t="s">
        <v>2506</v>
      </c>
      <c r="D1567">
        <v>23420</v>
      </c>
      <c r="E1567">
        <v>23260</v>
      </c>
      <c r="F1567">
        <v>24585</v>
      </c>
      <c r="G1567">
        <v>28973</v>
      </c>
      <c r="H1567">
        <v>30236</v>
      </c>
      <c r="I1567">
        <v>34576</v>
      </c>
      <c r="J1567">
        <v>38075</v>
      </c>
      <c r="K1567">
        <f>SUMIF('2000'!$B:$B,B1567,'2000'!$C:$C)</f>
        <v>38244</v>
      </c>
    </row>
    <row r="1568" spans="1:11" x14ac:dyDescent="0.25">
      <c r="A1568" t="s">
        <v>1072</v>
      </c>
      <c r="B1568" t="s">
        <v>2578</v>
      </c>
      <c r="C1568" t="s">
        <v>2506</v>
      </c>
      <c r="D1568">
        <v>10733</v>
      </c>
      <c r="E1568">
        <v>10984</v>
      </c>
      <c r="F1568">
        <v>10993</v>
      </c>
      <c r="G1568">
        <v>10901</v>
      </c>
      <c r="H1568">
        <v>10233</v>
      </c>
      <c r="I1568">
        <v>9746</v>
      </c>
      <c r="J1568">
        <v>9429</v>
      </c>
      <c r="K1568">
        <f>SUMIF('2000'!$B:$B,B1568,'2000'!$C:$C)</f>
        <v>10172</v>
      </c>
    </row>
    <row r="1569" spans="1:11" x14ac:dyDescent="0.25">
      <c r="A1569" t="s">
        <v>297</v>
      </c>
      <c r="B1569" t="s">
        <v>2579</v>
      </c>
      <c r="C1569" t="s">
        <v>2506</v>
      </c>
      <c r="D1569">
        <v>13478</v>
      </c>
      <c r="E1569">
        <v>14783</v>
      </c>
      <c r="F1569">
        <v>18041</v>
      </c>
      <c r="G1569">
        <v>22193</v>
      </c>
      <c r="H1569">
        <v>28892</v>
      </c>
      <c r="I1569">
        <v>38367</v>
      </c>
      <c r="J1569">
        <v>51934</v>
      </c>
      <c r="K1569">
        <f>SUMIF('2000'!$B:$B,B1569,'2000'!$C:$C)</f>
        <v>53850</v>
      </c>
    </row>
    <row r="1570" spans="1:11" x14ac:dyDescent="0.25">
      <c r="A1570" t="s">
        <v>1465</v>
      </c>
      <c r="B1570" t="s">
        <v>2580</v>
      </c>
      <c r="C1570" t="s">
        <v>2506</v>
      </c>
      <c r="D1570">
        <v>18865</v>
      </c>
      <c r="E1570">
        <v>16815</v>
      </c>
      <c r="F1570">
        <v>15125</v>
      </c>
      <c r="G1570">
        <v>15495</v>
      </c>
      <c r="H1570">
        <v>13885</v>
      </c>
      <c r="I1570">
        <v>13515</v>
      </c>
      <c r="J1570">
        <v>12609</v>
      </c>
      <c r="K1570">
        <f>SUMIF('2000'!$B:$B,B1570,'2000'!$C:$C)</f>
        <v>12401</v>
      </c>
    </row>
    <row r="1571" spans="1:11" x14ac:dyDescent="0.25">
      <c r="A1571" t="s">
        <v>1177</v>
      </c>
      <c r="B1571" t="s">
        <v>2581</v>
      </c>
      <c r="C1571" t="s">
        <v>2506</v>
      </c>
      <c r="D1571">
        <v>16532</v>
      </c>
      <c r="E1571">
        <v>15771</v>
      </c>
      <c r="F1571">
        <v>15368</v>
      </c>
      <c r="G1571">
        <v>15739</v>
      </c>
      <c r="H1571">
        <v>14592</v>
      </c>
      <c r="I1571">
        <v>13630</v>
      </c>
      <c r="J1571">
        <v>13855</v>
      </c>
      <c r="K1571">
        <f>SUMIF('2000'!$B:$B,B1571,'2000'!$C:$C)</f>
        <v>15042</v>
      </c>
    </row>
    <row r="1572" spans="1:11" x14ac:dyDescent="0.25">
      <c r="A1572" t="s">
        <v>2582</v>
      </c>
      <c r="B1572" t="s">
        <v>2583</v>
      </c>
      <c r="C1572" t="s">
        <v>2506</v>
      </c>
      <c r="D1572">
        <v>14144</v>
      </c>
      <c r="E1572">
        <v>11798</v>
      </c>
      <c r="F1572">
        <v>12357</v>
      </c>
      <c r="G1572">
        <v>14917</v>
      </c>
      <c r="H1572">
        <v>16938</v>
      </c>
      <c r="I1572">
        <v>21517</v>
      </c>
      <c r="J1572">
        <v>22926</v>
      </c>
      <c r="K1572">
        <f>SUMIF('2000'!$B:$B,B1572,'2000'!$C:$C)</f>
        <v>22763</v>
      </c>
    </row>
    <row r="1573" spans="1:11" x14ac:dyDescent="0.25">
      <c r="A1573" t="s">
        <v>90</v>
      </c>
      <c r="B1573" t="s">
        <v>2584</v>
      </c>
      <c r="C1573" t="s">
        <v>2506</v>
      </c>
      <c r="D1573">
        <v>18332</v>
      </c>
      <c r="E1573">
        <v>16473</v>
      </c>
      <c r="F1573">
        <v>15432</v>
      </c>
      <c r="G1573">
        <v>16313</v>
      </c>
      <c r="H1573">
        <v>15345</v>
      </c>
      <c r="I1573">
        <v>15451</v>
      </c>
      <c r="J1573">
        <v>15280</v>
      </c>
      <c r="K1573">
        <f>SUMIF('2000'!$B:$B,B1573,'2000'!$C:$C)</f>
        <v>15460</v>
      </c>
    </row>
    <row r="1574" spans="1:11" x14ac:dyDescent="0.25">
      <c r="A1574" t="s">
        <v>92</v>
      </c>
      <c r="B1574" t="s">
        <v>2585</v>
      </c>
      <c r="C1574" t="s">
        <v>2506</v>
      </c>
      <c r="D1574">
        <v>10380</v>
      </c>
      <c r="E1574">
        <v>9366</v>
      </c>
      <c r="F1574">
        <v>8641</v>
      </c>
      <c r="G1574">
        <v>10725</v>
      </c>
      <c r="H1574">
        <v>11127</v>
      </c>
      <c r="I1574">
        <v>11570</v>
      </c>
      <c r="J1574">
        <v>12058</v>
      </c>
      <c r="K1574">
        <f>SUMIF('2000'!$B:$B,B1574,'2000'!$C:$C)</f>
        <v>12401</v>
      </c>
    </row>
    <row r="1575" spans="1:11" x14ac:dyDescent="0.25">
      <c r="A1575" t="s">
        <v>2586</v>
      </c>
      <c r="B1575" t="s">
        <v>2587</v>
      </c>
      <c r="C1575" t="s">
        <v>2506</v>
      </c>
      <c r="D1575">
        <v>7423</v>
      </c>
      <c r="E1575">
        <v>7282</v>
      </c>
      <c r="F1575">
        <v>6851</v>
      </c>
      <c r="G1575">
        <v>7551</v>
      </c>
      <c r="H1575">
        <v>7976</v>
      </c>
      <c r="I1575">
        <v>8818</v>
      </c>
      <c r="J1575">
        <v>9109</v>
      </c>
      <c r="K1575">
        <f>SUMIF('2000'!$B:$B,B1575,'2000'!$C:$C)</f>
        <v>9057</v>
      </c>
    </row>
    <row r="1576" spans="1:11" x14ac:dyDescent="0.25">
      <c r="A1576" t="s">
        <v>96</v>
      </c>
      <c r="B1576" t="s">
        <v>2588</v>
      </c>
      <c r="C1576" t="s">
        <v>2506</v>
      </c>
      <c r="D1576">
        <v>29765</v>
      </c>
      <c r="E1576">
        <v>29522</v>
      </c>
      <c r="F1576">
        <v>28121</v>
      </c>
      <c r="G1576">
        <v>28638</v>
      </c>
      <c r="H1576">
        <v>27682</v>
      </c>
      <c r="I1576">
        <v>27031</v>
      </c>
      <c r="J1576">
        <v>27413</v>
      </c>
      <c r="K1576">
        <f>SUMIF('2000'!$B:$B,B1576,'2000'!$C:$C)</f>
        <v>28840</v>
      </c>
    </row>
    <row r="1577" spans="1:11" x14ac:dyDescent="0.25">
      <c r="A1577" t="s">
        <v>1198</v>
      </c>
      <c r="B1577" t="s">
        <v>2589</v>
      </c>
      <c r="C1577" t="s">
        <v>2506</v>
      </c>
      <c r="D1577">
        <v>7235</v>
      </c>
      <c r="E1577">
        <v>5750</v>
      </c>
      <c r="F1577">
        <v>4910</v>
      </c>
      <c r="G1577">
        <v>4685</v>
      </c>
      <c r="H1577">
        <v>3723</v>
      </c>
      <c r="I1577">
        <v>3697</v>
      </c>
      <c r="J1577">
        <v>3734</v>
      </c>
      <c r="K1577">
        <f>SUMIF('2000'!$B:$B,B1577,'2000'!$C:$C)</f>
        <v>3718</v>
      </c>
    </row>
    <row r="1578" spans="1:11" x14ac:dyDescent="0.25">
      <c r="A1578" t="s">
        <v>308</v>
      </c>
      <c r="B1578" t="s">
        <v>2590</v>
      </c>
      <c r="C1578" t="s">
        <v>2506</v>
      </c>
      <c r="D1578">
        <v>13734</v>
      </c>
      <c r="E1578">
        <v>13800</v>
      </c>
      <c r="F1578">
        <v>15026</v>
      </c>
      <c r="G1578">
        <v>18532</v>
      </c>
      <c r="H1578">
        <v>20700</v>
      </c>
      <c r="I1578">
        <v>23168</v>
      </c>
      <c r="J1578">
        <v>24477</v>
      </c>
      <c r="K1578">
        <f>SUMIF('2000'!$B:$B,B1578,'2000'!$C:$C)</f>
        <v>24956</v>
      </c>
    </row>
    <row r="1579" spans="1:11" x14ac:dyDescent="0.25">
      <c r="A1579" t="s">
        <v>310</v>
      </c>
      <c r="B1579" t="s">
        <v>2591</v>
      </c>
      <c r="C1579" t="s">
        <v>2506</v>
      </c>
      <c r="D1579">
        <v>22551</v>
      </c>
      <c r="E1579">
        <v>20695</v>
      </c>
      <c r="F1579">
        <v>16647</v>
      </c>
      <c r="G1579">
        <v>15726</v>
      </c>
      <c r="H1579">
        <v>14442</v>
      </c>
      <c r="I1579">
        <v>13157</v>
      </c>
      <c r="J1579">
        <v>12484</v>
      </c>
      <c r="K1579">
        <f>SUMIF('2000'!$B:$B,B1579,'2000'!$C:$C)</f>
        <v>14208</v>
      </c>
    </row>
    <row r="1580" spans="1:11" x14ac:dyDescent="0.25">
      <c r="A1580" t="s">
        <v>2592</v>
      </c>
      <c r="B1580" t="s">
        <v>2593</v>
      </c>
      <c r="C1580" t="s">
        <v>2506</v>
      </c>
      <c r="D1580">
        <v>10840</v>
      </c>
      <c r="E1580">
        <v>10500</v>
      </c>
      <c r="F1580">
        <v>10742</v>
      </c>
      <c r="G1580">
        <v>12068</v>
      </c>
      <c r="H1580">
        <v>12298</v>
      </c>
      <c r="I1580">
        <v>13481</v>
      </c>
      <c r="J1580">
        <v>14291</v>
      </c>
      <c r="K1580">
        <f>SUMIF('2000'!$B:$B,B1580,'2000'!$C:$C)</f>
        <v>15801</v>
      </c>
    </row>
    <row r="1581" spans="1:11" x14ac:dyDescent="0.25">
      <c r="A1581" t="s">
        <v>102</v>
      </c>
      <c r="B1581" t="s">
        <v>2594</v>
      </c>
      <c r="C1581" t="s">
        <v>2506</v>
      </c>
      <c r="D1581">
        <v>11314</v>
      </c>
      <c r="E1581">
        <v>10688</v>
      </c>
      <c r="F1581">
        <v>9542</v>
      </c>
      <c r="G1581">
        <v>9716</v>
      </c>
      <c r="H1581">
        <v>9104</v>
      </c>
      <c r="I1581">
        <v>9125</v>
      </c>
      <c r="J1581">
        <v>8712</v>
      </c>
      <c r="K1581">
        <f>SUMIF('2000'!$B:$B,B1581,'2000'!$C:$C)</f>
        <v>8680</v>
      </c>
    </row>
    <row r="1582" spans="1:11" x14ac:dyDescent="0.25">
      <c r="A1582" t="s">
        <v>104</v>
      </c>
      <c r="B1582" t="s">
        <v>2595</v>
      </c>
      <c r="C1582" t="s">
        <v>2506</v>
      </c>
      <c r="D1582">
        <v>11555</v>
      </c>
      <c r="E1582">
        <v>11097</v>
      </c>
      <c r="F1582">
        <v>11000</v>
      </c>
      <c r="G1582">
        <v>11537</v>
      </c>
      <c r="H1582">
        <v>11355</v>
      </c>
      <c r="I1582">
        <v>11813</v>
      </c>
      <c r="J1582">
        <v>11842</v>
      </c>
      <c r="K1582">
        <f>SUMIF('2000'!$B:$B,B1582,'2000'!$C:$C)</f>
        <v>11939</v>
      </c>
    </row>
    <row r="1583" spans="1:11" x14ac:dyDescent="0.25">
      <c r="A1583" t="s">
        <v>106</v>
      </c>
      <c r="B1583" t="s">
        <v>2596</v>
      </c>
      <c r="C1583" t="s">
        <v>2506</v>
      </c>
      <c r="D1583">
        <v>10207</v>
      </c>
      <c r="E1583">
        <v>9476</v>
      </c>
      <c r="F1583">
        <v>10068</v>
      </c>
      <c r="G1583">
        <v>13807</v>
      </c>
      <c r="H1583">
        <v>15574</v>
      </c>
      <c r="I1583">
        <v>19022</v>
      </c>
      <c r="J1583">
        <v>20263</v>
      </c>
      <c r="K1583">
        <f>SUMIF('2000'!$B:$B,B1583,'2000'!$C:$C)</f>
        <v>20225</v>
      </c>
    </row>
    <row r="1584" spans="1:11" x14ac:dyDescent="0.25">
      <c r="A1584" t="s">
        <v>2597</v>
      </c>
      <c r="B1584" t="s">
        <v>2598</v>
      </c>
      <c r="C1584" t="s">
        <v>2506</v>
      </c>
      <c r="D1584">
        <v>39444</v>
      </c>
      <c r="E1584">
        <v>31350</v>
      </c>
      <c r="F1584">
        <v>23420</v>
      </c>
      <c r="G1584">
        <v>22945</v>
      </c>
      <c r="H1584">
        <v>20928</v>
      </c>
      <c r="I1584">
        <v>19410</v>
      </c>
      <c r="J1584">
        <v>18624</v>
      </c>
      <c r="K1584">
        <f>SUMIF('2000'!$B:$B,B1584,'2000'!$C:$C)</f>
        <v>18411</v>
      </c>
    </row>
    <row r="1585" spans="1:11" x14ac:dyDescent="0.25">
      <c r="A1585" t="s">
        <v>316</v>
      </c>
      <c r="B1585" t="s">
        <v>2599</v>
      </c>
      <c r="C1585" t="s">
        <v>2506</v>
      </c>
      <c r="D1585">
        <v>28240</v>
      </c>
      <c r="E1585">
        <v>30093</v>
      </c>
      <c r="F1585">
        <v>32901</v>
      </c>
      <c r="G1585">
        <v>40555</v>
      </c>
      <c r="H1585">
        <v>44445</v>
      </c>
      <c r="I1585">
        <v>51668</v>
      </c>
      <c r="J1585">
        <v>57234</v>
      </c>
      <c r="K1585">
        <f>SUMIF('2000'!$B:$B,B1585,'2000'!$C:$C)</f>
        <v>58777</v>
      </c>
    </row>
    <row r="1586" spans="1:11" x14ac:dyDescent="0.25">
      <c r="A1586" t="s">
        <v>2600</v>
      </c>
      <c r="B1586" t="s">
        <v>2601</v>
      </c>
      <c r="C1586" t="s">
        <v>2506</v>
      </c>
      <c r="D1586">
        <v>24033</v>
      </c>
      <c r="E1586">
        <v>22215</v>
      </c>
      <c r="F1586">
        <v>22467</v>
      </c>
      <c r="G1586">
        <v>21996</v>
      </c>
      <c r="H1586">
        <v>21709</v>
      </c>
      <c r="I1586">
        <v>19000</v>
      </c>
      <c r="J1586">
        <v>19759</v>
      </c>
      <c r="K1586">
        <f>SUMIF('2000'!$B:$B,B1586,'2000'!$C:$C)</f>
        <v>23186</v>
      </c>
    </row>
    <row r="1587" spans="1:11" x14ac:dyDescent="0.25">
      <c r="A1587" t="s">
        <v>2602</v>
      </c>
      <c r="B1587" t="s">
        <v>2603</v>
      </c>
      <c r="C1587" t="s">
        <v>2506</v>
      </c>
      <c r="D1587">
        <v>11978</v>
      </c>
      <c r="E1587">
        <v>9845</v>
      </c>
      <c r="F1587">
        <v>9180</v>
      </c>
      <c r="G1587">
        <v>10238</v>
      </c>
      <c r="H1587">
        <v>9470</v>
      </c>
      <c r="I1587">
        <v>10234</v>
      </c>
      <c r="J1587">
        <v>10760</v>
      </c>
      <c r="K1587">
        <f>SUMIF('2000'!$B:$B,B1587,'2000'!$C:$C)</f>
        <v>10979</v>
      </c>
    </row>
    <row r="1588" spans="1:11" x14ac:dyDescent="0.25">
      <c r="A1588" t="s">
        <v>1643</v>
      </c>
      <c r="B1588" t="s">
        <v>2604</v>
      </c>
      <c r="C1588" t="s">
        <v>2506</v>
      </c>
      <c r="D1588">
        <v>11301</v>
      </c>
      <c r="E1588">
        <v>10867</v>
      </c>
      <c r="F1588">
        <v>10994</v>
      </c>
      <c r="G1588">
        <v>12014</v>
      </c>
      <c r="H1588">
        <v>12018</v>
      </c>
      <c r="I1588">
        <v>12860</v>
      </c>
      <c r="J1588">
        <v>13473</v>
      </c>
      <c r="K1588">
        <f>SUMIF('2000'!$B:$B,B1588,'2000'!$C:$C)</f>
        <v>13758</v>
      </c>
    </row>
    <row r="1589" spans="1:11" x14ac:dyDescent="0.25">
      <c r="A1589" t="s">
        <v>2605</v>
      </c>
      <c r="B1589" t="s">
        <v>2606</v>
      </c>
      <c r="C1589" t="s">
        <v>2506</v>
      </c>
      <c r="D1589">
        <v>8856</v>
      </c>
      <c r="E1589">
        <v>6744</v>
      </c>
      <c r="F1589">
        <v>6226</v>
      </c>
      <c r="G1589">
        <v>7961</v>
      </c>
      <c r="H1589">
        <v>8598</v>
      </c>
      <c r="I1589">
        <v>9468</v>
      </c>
      <c r="J1589">
        <v>9600</v>
      </c>
      <c r="K1589">
        <f>SUMIF('2000'!$B:$B,B1589,'2000'!$C:$C)</f>
        <v>9537</v>
      </c>
    </row>
    <row r="1590" spans="1:11" x14ac:dyDescent="0.25">
      <c r="A1590" t="s">
        <v>2607</v>
      </c>
      <c r="B1590" t="s">
        <v>2608</v>
      </c>
      <c r="C1590" t="s">
        <v>2506</v>
      </c>
      <c r="D1590">
        <v>45624</v>
      </c>
      <c r="E1590">
        <v>38095</v>
      </c>
      <c r="F1590">
        <v>26373</v>
      </c>
      <c r="G1590">
        <v>24987</v>
      </c>
      <c r="H1590">
        <v>21921</v>
      </c>
      <c r="I1590">
        <v>19769</v>
      </c>
      <c r="J1590">
        <v>18094</v>
      </c>
      <c r="K1590">
        <f>SUMIF('2000'!$B:$B,B1590,'2000'!$C:$C)</f>
        <v>17837</v>
      </c>
    </row>
    <row r="1591" spans="1:11" x14ac:dyDescent="0.25">
      <c r="A1591" t="s">
        <v>108</v>
      </c>
      <c r="B1591" t="s">
        <v>2609</v>
      </c>
      <c r="C1591" t="s">
        <v>2506</v>
      </c>
      <c r="D1591">
        <v>14890</v>
      </c>
      <c r="E1591">
        <v>14642</v>
      </c>
      <c r="F1591">
        <v>14393</v>
      </c>
      <c r="G1591">
        <v>16784</v>
      </c>
      <c r="H1591">
        <v>16648</v>
      </c>
      <c r="I1591">
        <v>17753</v>
      </c>
      <c r="J1591">
        <v>18685</v>
      </c>
      <c r="K1591">
        <f>SUMIF('2000'!$B:$B,B1591,'2000'!$C:$C)</f>
        <v>19100</v>
      </c>
    </row>
    <row r="1592" spans="1:11" x14ac:dyDescent="0.25">
      <c r="A1592" t="s">
        <v>2610</v>
      </c>
      <c r="B1592" t="s">
        <v>2611</v>
      </c>
      <c r="C1592" t="s">
        <v>2506</v>
      </c>
      <c r="D1592">
        <v>31577</v>
      </c>
      <c r="E1592">
        <v>35120</v>
      </c>
      <c r="F1592">
        <v>34137</v>
      </c>
      <c r="G1592">
        <v>36378</v>
      </c>
      <c r="H1592">
        <v>35437</v>
      </c>
      <c r="I1592">
        <v>38716</v>
      </c>
      <c r="J1592">
        <v>41350</v>
      </c>
      <c r="K1592">
        <f>SUMIF('2000'!$B:$B,B1592,'2000'!$C:$C)</f>
        <v>42215</v>
      </c>
    </row>
    <row r="1593" spans="1:11" x14ac:dyDescent="0.25">
      <c r="A1593" t="s">
        <v>2612</v>
      </c>
      <c r="B1593" t="s">
        <v>2613</v>
      </c>
      <c r="C1593" t="s">
        <v>2506</v>
      </c>
      <c r="D1593">
        <v>21504</v>
      </c>
      <c r="E1593">
        <v>25396</v>
      </c>
      <c r="F1593">
        <v>29481</v>
      </c>
      <c r="G1593">
        <v>33633</v>
      </c>
      <c r="H1593">
        <v>35248</v>
      </c>
      <c r="I1593">
        <v>37393</v>
      </c>
      <c r="J1593">
        <v>42155</v>
      </c>
      <c r="K1593">
        <f>SUMIF('2000'!$B:$B,B1593,'2000'!$C:$C)</f>
        <v>45029</v>
      </c>
    </row>
    <row r="1594" spans="1:11" x14ac:dyDescent="0.25">
      <c r="A1594" t="s">
        <v>112</v>
      </c>
      <c r="B1594" t="s">
        <v>2614</v>
      </c>
      <c r="C1594" t="s">
        <v>2506</v>
      </c>
      <c r="D1594">
        <v>16844</v>
      </c>
      <c r="E1594">
        <v>16706</v>
      </c>
      <c r="F1594">
        <v>16928</v>
      </c>
      <c r="G1594">
        <v>17568</v>
      </c>
      <c r="H1594">
        <v>15969</v>
      </c>
      <c r="I1594">
        <v>16098</v>
      </c>
      <c r="J1594">
        <v>16354</v>
      </c>
      <c r="K1594">
        <f>SUMIF('2000'!$B:$B,B1594,'2000'!$C:$C)</f>
        <v>18517</v>
      </c>
    </row>
    <row r="1595" spans="1:11" x14ac:dyDescent="0.25">
      <c r="A1595" t="s">
        <v>2615</v>
      </c>
      <c r="B1595" t="s">
        <v>2616</v>
      </c>
      <c r="C1595" t="s">
        <v>2506</v>
      </c>
      <c r="D1595">
        <v>14973</v>
      </c>
      <c r="E1595">
        <v>23350</v>
      </c>
      <c r="F1595">
        <v>32081</v>
      </c>
      <c r="G1595">
        <v>46341</v>
      </c>
      <c r="H1595">
        <v>57867</v>
      </c>
      <c r="I1595">
        <v>72937</v>
      </c>
      <c r="J1595">
        <v>88453</v>
      </c>
      <c r="K1595">
        <f>SUMIF('2000'!$B:$B,B1595,'2000'!$C:$C)</f>
        <v>93394</v>
      </c>
    </row>
    <row r="1596" spans="1:11" x14ac:dyDescent="0.25">
      <c r="A1596" t="s">
        <v>326</v>
      </c>
      <c r="B1596" t="s">
        <v>2617</v>
      </c>
      <c r="C1596" t="s">
        <v>2506</v>
      </c>
      <c r="D1596">
        <v>16062</v>
      </c>
      <c r="E1596">
        <v>13753</v>
      </c>
      <c r="F1596">
        <v>15415</v>
      </c>
      <c r="G1596">
        <v>18822</v>
      </c>
      <c r="H1596">
        <v>21826</v>
      </c>
      <c r="I1596">
        <v>25392</v>
      </c>
      <c r="J1596">
        <v>29626</v>
      </c>
      <c r="K1596">
        <f>SUMIF('2000'!$B:$B,B1596,'2000'!$C:$C)</f>
        <v>31107</v>
      </c>
    </row>
    <row r="1597" spans="1:11" x14ac:dyDescent="0.25">
      <c r="A1597" t="s">
        <v>332</v>
      </c>
      <c r="B1597" t="s">
        <v>2618</v>
      </c>
      <c r="C1597" t="s">
        <v>2506</v>
      </c>
      <c r="D1597">
        <v>10392</v>
      </c>
      <c r="E1597">
        <v>46567</v>
      </c>
      <c r="F1597">
        <v>53781</v>
      </c>
      <c r="G1597">
        <v>42011</v>
      </c>
      <c r="H1597">
        <v>41307</v>
      </c>
      <c r="I1597">
        <v>35956</v>
      </c>
      <c r="J1597">
        <v>42285</v>
      </c>
      <c r="K1597">
        <f>SUMIF('2000'!$B:$B,B1597,'2000'!$C:$C)</f>
        <v>53443</v>
      </c>
    </row>
    <row r="1598" spans="1:11" x14ac:dyDescent="0.25">
      <c r="A1598" t="s">
        <v>713</v>
      </c>
      <c r="B1598" t="s">
        <v>2619</v>
      </c>
      <c r="C1598" t="s">
        <v>2506</v>
      </c>
      <c r="D1598">
        <v>9166</v>
      </c>
      <c r="E1598">
        <v>6999</v>
      </c>
      <c r="F1598">
        <v>5916</v>
      </c>
      <c r="G1598">
        <v>6092</v>
      </c>
      <c r="H1598">
        <v>5079</v>
      </c>
      <c r="I1598">
        <v>5166</v>
      </c>
      <c r="J1598">
        <v>4922</v>
      </c>
      <c r="K1598">
        <f>SUMIF('2000'!$B:$B,B1598,'2000'!$C:$C)</f>
        <v>4895</v>
      </c>
    </row>
    <row r="1599" spans="1:11" x14ac:dyDescent="0.25">
      <c r="A1599" t="s">
        <v>2620</v>
      </c>
      <c r="B1599" t="s">
        <v>2621</v>
      </c>
      <c r="C1599" t="s">
        <v>2506</v>
      </c>
      <c r="D1599">
        <v>8686</v>
      </c>
      <c r="E1599">
        <v>8078</v>
      </c>
      <c r="F1599">
        <v>7764</v>
      </c>
      <c r="G1599">
        <v>8911</v>
      </c>
      <c r="H1599">
        <v>8476</v>
      </c>
      <c r="I1599">
        <v>9521</v>
      </c>
      <c r="J1599">
        <v>10113</v>
      </c>
      <c r="K1599">
        <f>SUMIF('2000'!$B:$B,B1599,'2000'!$C:$C)</f>
        <v>10243</v>
      </c>
    </row>
    <row r="1600" spans="1:11" x14ac:dyDescent="0.25">
      <c r="A1600" t="s">
        <v>114</v>
      </c>
      <c r="B1600" t="s">
        <v>2622</v>
      </c>
      <c r="C1600" t="s">
        <v>2506</v>
      </c>
      <c r="D1600">
        <v>22918</v>
      </c>
      <c r="E1600">
        <v>22014</v>
      </c>
      <c r="F1600">
        <v>22434</v>
      </c>
      <c r="G1600">
        <v>25460</v>
      </c>
      <c r="H1600">
        <v>24370</v>
      </c>
      <c r="I1600">
        <v>22366</v>
      </c>
      <c r="J1600">
        <v>22959</v>
      </c>
      <c r="K1600">
        <f>SUMIF('2000'!$B:$B,B1600,'2000'!$C:$C)</f>
        <v>25135</v>
      </c>
    </row>
    <row r="1601" spans="1:11" x14ac:dyDescent="0.25">
      <c r="A1601" t="s">
        <v>2623</v>
      </c>
      <c r="B1601" t="s">
        <v>2624</v>
      </c>
      <c r="C1601" t="s">
        <v>2506</v>
      </c>
      <c r="D1601">
        <v>15932</v>
      </c>
      <c r="E1601">
        <v>16075</v>
      </c>
      <c r="F1601">
        <v>17599</v>
      </c>
      <c r="G1601">
        <v>21378</v>
      </c>
      <c r="H1601">
        <v>21971</v>
      </c>
      <c r="I1601">
        <v>23030</v>
      </c>
      <c r="J1601">
        <v>23183</v>
      </c>
      <c r="K1601">
        <f>SUMIF('2000'!$B:$B,B1601,'2000'!$C:$C)</f>
        <v>23031</v>
      </c>
    </row>
    <row r="1602" spans="1:11" x14ac:dyDescent="0.25">
      <c r="A1602" t="s">
        <v>2625</v>
      </c>
      <c r="B1602" t="s">
        <v>2626</v>
      </c>
      <c r="C1602" t="s">
        <v>2506</v>
      </c>
      <c r="D1602">
        <v>6918</v>
      </c>
      <c r="E1602">
        <v>5161</v>
      </c>
      <c r="F1602">
        <v>6106</v>
      </c>
      <c r="G1602">
        <v>7230</v>
      </c>
      <c r="H1602">
        <v>6661</v>
      </c>
      <c r="I1602">
        <v>6533</v>
      </c>
      <c r="J1602">
        <v>6595</v>
      </c>
      <c r="K1602">
        <f>SUMIF('2000'!$B:$B,B1602,'2000'!$C:$C)</f>
        <v>6578</v>
      </c>
    </row>
    <row r="1603" spans="1:11" x14ac:dyDescent="0.25">
      <c r="A1603" t="s">
        <v>1347</v>
      </c>
      <c r="B1603" t="s">
        <v>2627</v>
      </c>
      <c r="C1603" t="s">
        <v>2506</v>
      </c>
      <c r="D1603">
        <v>11414</v>
      </c>
      <c r="E1603">
        <v>9096</v>
      </c>
      <c r="F1603">
        <v>9803</v>
      </c>
      <c r="G1603">
        <v>12458</v>
      </c>
      <c r="H1603">
        <v>12303</v>
      </c>
      <c r="I1603">
        <v>13350</v>
      </c>
      <c r="J1603">
        <v>14037</v>
      </c>
      <c r="K1603">
        <f>SUMIF('2000'!$B:$B,B1603,'2000'!$C:$C)</f>
        <v>13990</v>
      </c>
    </row>
    <row r="1604" spans="1:11" x14ac:dyDescent="0.25">
      <c r="A1604" t="s">
        <v>1957</v>
      </c>
      <c r="B1604" t="s">
        <v>2628</v>
      </c>
      <c r="C1604" t="s">
        <v>2506</v>
      </c>
      <c r="D1604">
        <v>29834</v>
      </c>
      <c r="E1604">
        <v>52970</v>
      </c>
      <c r="F1604">
        <v>92954</v>
      </c>
      <c r="G1604">
        <v>144107</v>
      </c>
      <c r="H1604">
        <v>212907</v>
      </c>
      <c r="I1604">
        <v>280095</v>
      </c>
      <c r="J1604">
        <v>355059</v>
      </c>
      <c r="K1604">
        <f>SUMIF('2000'!$B:$B,B1604,'2000'!$C:$C)</f>
        <v>374805</v>
      </c>
    </row>
    <row r="1605" spans="1:11" x14ac:dyDescent="0.25">
      <c r="A1605" t="s">
        <v>118</v>
      </c>
      <c r="B1605" t="s">
        <v>2629</v>
      </c>
      <c r="C1605" t="s">
        <v>2506</v>
      </c>
      <c r="D1605">
        <v>10482</v>
      </c>
      <c r="E1605">
        <v>8421</v>
      </c>
      <c r="F1605">
        <v>7667</v>
      </c>
      <c r="G1605">
        <v>8622</v>
      </c>
      <c r="H1605">
        <v>8457</v>
      </c>
      <c r="I1605">
        <v>9470</v>
      </c>
      <c r="J1605">
        <v>9598</v>
      </c>
      <c r="K1605">
        <f>SUMIF('2000'!$B:$B,B1605,'2000'!$C:$C)</f>
        <v>9520</v>
      </c>
    </row>
    <row r="1606" spans="1:11" x14ac:dyDescent="0.25">
      <c r="A1606" t="s">
        <v>2630</v>
      </c>
      <c r="B1606" t="s">
        <v>2631</v>
      </c>
      <c r="C1606" t="s">
        <v>2506</v>
      </c>
      <c r="D1606">
        <v>11237</v>
      </c>
      <c r="E1606">
        <v>12116</v>
      </c>
      <c r="F1606">
        <v>12867</v>
      </c>
      <c r="G1606">
        <v>15180</v>
      </c>
      <c r="H1606">
        <v>16037</v>
      </c>
      <c r="I1606">
        <v>17488</v>
      </c>
      <c r="J1606">
        <v>17868</v>
      </c>
      <c r="K1606">
        <f>SUMIF('2000'!$B:$B,B1606,'2000'!$C:$C)</f>
        <v>17990</v>
      </c>
    </row>
    <row r="1607" spans="1:11" x14ac:dyDescent="0.25">
      <c r="A1607" t="s">
        <v>2632</v>
      </c>
      <c r="B1607" t="s">
        <v>2633</v>
      </c>
      <c r="C1607" t="s">
        <v>2506</v>
      </c>
      <c r="D1607">
        <v>35276</v>
      </c>
      <c r="E1607">
        <v>36516</v>
      </c>
      <c r="F1607">
        <v>36818</v>
      </c>
      <c r="G1607">
        <v>42600</v>
      </c>
      <c r="H1607">
        <v>48904</v>
      </c>
      <c r="I1607">
        <v>51662</v>
      </c>
      <c r="J1607">
        <v>58707</v>
      </c>
      <c r="K1607">
        <f>SUMIF('2000'!$B:$B,B1607,'2000'!$C:$C)</f>
        <v>66010</v>
      </c>
    </row>
    <row r="1608" spans="1:11" x14ac:dyDescent="0.25">
      <c r="A1608" t="s">
        <v>2355</v>
      </c>
      <c r="B1608" t="s">
        <v>2634</v>
      </c>
      <c r="C1608" t="s">
        <v>2506</v>
      </c>
      <c r="D1608">
        <v>406349</v>
      </c>
      <c r="E1608">
        <v>703532</v>
      </c>
      <c r="F1608">
        <v>951353</v>
      </c>
      <c r="G1608">
        <v>973896</v>
      </c>
      <c r="H1608">
        <v>993529</v>
      </c>
      <c r="I1608">
        <v>997029</v>
      </c>
      <c r="J1608">
        <v>979500</v>
      </c>
      <c r="K1608">
        <f>SUMIF('2000'!$B:$B,B1608,'2000'!$C:$C)</f>
        <v>1001327</v>
      </c>
    </row>
    <row r="1609" spans="1:11" x14ac:dyDescent="0.25">
      <c r="A1609" t="s">
        <v>337</v>
      </c>
      <c r="B1609" t="s">
        <v>2635</v>
      </c>
      <c r="C1609" t="s">
        <v>2506</v>
      </c>
      <c r="D1609">
        <v>26694</v>
      </c>
      <c r="E1609">
        <v>25148</v>
      </c>
      <c r="F1609">
        <v>24633</v>
      </c>
      <c r="G1609">
        <v>24919</v>
      </c>
      <c r="H1609">
        <v>23523</v>
      </c>
      <c r="I1609">
        <v>22101</v>
      </c>
      <c r="J1609">
        <v>21886</v>
      </c>
      <c r="K1609">
        <f>SUMIF('2000'!$B:$B,B1609,'2000'!$C:$C)</f>
        <v>23334</v>
      </c>
    </row>
    <row r="1610" spans="1:11" x14ac:dyDescent="0.25">
      <c r="A1610" t="s">
        <v>1225</v>
      </c>
      <c r="B1610" t="s">
        <v>2636</v>
      </c>
      <c r="C1610" t="s">
        <v>2506</v>
      </c>
      <c r="D1610">
        <v>5760</v>
      </c>
      <c r="E1610">
        <v>5052</v>
      </c>
      <c r="F1610">
        <v>4665</v>
      </c>
      <c r="G1610">
        <v>4979</v>
      </c>
      <c r="H1610">
        <v>4236</v>
      </c>
      <c r="I1610">
        <v>4116</v>
      </c>
      <c r="J1610">
        <v>4384</v>
      </c>
      <c r="K1610">
        <f>SUMIF('2000'!$B:$B,B1610,'2000'!$C:$C)</f>
        <v>4395</v>
      </c>
    </row>
    <row r="1611" spans="1:11" x14ac:dyDescent="0.25">
      <c r="A1611" t="s">
        <v>2637</v>
      </c>
      <c r="B1611" t="s">
        <v>2638</v>
      </c>
      <c r="C1611" t="s">
        <v>2506</v>
      </c>
      <c r="D1611">
        <v>7332</v>
      </c>
      <c r="E1611">
        <v>6484</v>
      </c>
      <c r="F1611">
        <v>5499</v>
      </c>
      <c r="G1611">
        <v>5415</v>
      </c>
      <c r="H1611">
        <v>4822</v>
      </c>
      <c r="I1611">
        <v>4859</v>
      </c>
      <c r="J1611">
        <v>4767</v>
      </c>
      <c r="K1611">
        <f>SUMIF('2000'!$B:$B,B1611,'2000'!$C:$C)</f>
        <v>4873</v>
      </c>
    </row>
    <row r="1612" spans="1:11" x14ac:dyDescent="0.25">
      <c r="A1612" t="s">
        <v>339</v>
      </c>
      <c r="B1612" t="s">
        <v>2639</v>
      </c>
      <c r="C1612" t="s">
        <v>2506</v>
      </c>
      <c r="D1612">
        <v>32842</v>
      </c>
      <c r="E1612">
        <v>32748</v>
      </c>
      <c r="F1612">
        <v>33250</v>
      </c>
      <c r="G1612">
        <v>39647</v>
      </c>
      <c r="H1612">
        <v>39376</v>
      </c>
      <c r="I1612">
        <v>39852</v>
      </c>
      <c r="J1612">
        <v>38632</v>
      </c>
      <c r="K1612">
        <f>SUMIF('2000'!$B:$B,B1612,'2000'!$C:$C)</f>
        <v>39061</v>
      </c>
    </row>
    <row r="1613" spans="1:11" x14ac:dyDescent="0.25">
      <c r="A1613" t="s">
        <v>2640</v>
      </c>
      <c r="B1613" t="s">
        <v>2641</v>
      </c>
      <c r="C1613" t="s">
        <v>2506</v>
      </c>
      <c r="D1613">
        <v>8377</v>
      </c>
      <c r="E1613">
        <v>7087</v>
      </c>
      <c r="F1613">
        <v>7196</v>
      </c>
      <c r="G1613">
        <v>7885</v>
      </c>
      <c r="H1613">
        <v>7613</v>
      </c>
      <c r="I1613">
        <v>8254</v>
      </c>
      <c r="J1613">
        <v>8361</v>
      </c>
      <c r="K1613">
        <f>SUMIF('2000'!$B:$B,B1613,'2000'!$C:$C)</f>
        <v>8317</v>
      </c>
    </row>
    <row r="1614" spans="1:11" x14ac:dyDescent="0.25">
      <c r="A1614" t="s">
        <v>120</v>
      </c>
      <c r="B1614" t="s">
        <v>2642</v>
      </c>
      <c r="C1614" t="s">
        <v>2506</v>
      </c>
      <c r="D1614">
        <v>9730</v>
      </c>
      <c r="E1614">
        <v>9063</v>
      </c>
      <c r="F1614">
        <v>7906</v>
      </c>
      <c r="G1614">
        <v>7826</v>
      </c>
      <c r="H1614">
        <v>6942</v>
      </c>
      <c r="I1614">
        <v>6543</v>
      </c>
      <c r="J1614">
        <v>6175</v>
      </c>
      <c r="K1614">
        <f>SUMIF('2000'!$B:$B,B1614,'2000'!$C:$C)</f>
        <v>6179</v>
      </c>
    </row>
    <row r="1615" spans="1:11" x14ac:dyDescent="0.25">
      <c r="A1615" t="s">
        <v>2643</v>
      </c>
      <c r="B1615" t="s">
        <v>2644</v>
      </c>
      <c r="C1615" t="s">
        <v>2506</v>
      </c>
      <c r="D1615">
        <v>33463</v>
      </c>
      <c r="E1615">
        <v>29490</v>
      </c>
      <c r="F1615">
        <v>25771</v>
      </c>
      <c r="G1615">
        <v>29009</v>
      </c>
      <c r="H1615">
        <v>28895</v>
      </c>
      <c r="I1615">
        <v>28892</v>
      </c>
      <c r="J1615">
        <v>29279</v>
      </c>
      <c r="K1615">
        <f>SUMIF('2000'!$B:$B,B1615,'2000'!$C:$C)</f>
        <v>29837</v>
      </c>
    </row>
    <row r="1616" spans="1:11" x14ac:dyDescent="0.25">
      <c r="A1616" t="s">
        <v>349</v>
      </c>
      <c r="B1616" t="s">
        <v>2645</v>
      </c>
      <c r="C1616" t="s">
        <v>2506</v>
      </c>
      <c r="D1616">
        <v>9748</v>
      </c>
      <c r="E1616">
        <v>8176</v>
      </c>
      <c r="F1616">
        <v>9921</v>
      </c>
      <c r="G1616">
        <v>15587</v>
      </c>
      <c r="H1616">
        <v>19078</v>
      </c>
      <c r="I1616">
        <v>28397</v>
      </c>
      <c r="J1616">
        <v>31902</v>
      </c>
      <c r="K1616">
        <f>SUMIF('2000'!$B:$B,B1616,'2000'!$C:$C)</f>
        <v>31375</v>
      </c>
    </row>
    <row r="1617" spans="1:11" x14ac:dyDescent="0.25">
      <c r="A1617" t="s">
        <v>1361</v>
      </c>
      <c r="B1617" t="s">
        <v>2646</v>
      </c>
      <c r="C1617" t="s">
        <v>2506</v>
      </c>
      <c r="D1617">
        <v>11299</v>
      </c>
      <c r="E1617">
        <v>8783</v>
      </c>
      <c r="F1617">
        <v>7572</v>
      </c>
      <c r="G1617">
        <v>7434</v>
      </c>
      <c r="H1617">
        <v>6326</v>
      </c>
      <c r="I1617">
        <v>7068</v>
      </c>
      <c r="J1617">
        <v>6606</v>
      </c>
      <c r="K1617">
        <f>SUMIF('2000'!$B:$B,B1617,'2000'!$C:$C)</f>
        <v>6512</v>
      </c>
    </row>
    <row r="1618" spans="1:11" x14ac:dyDescent="0.25">
      <c r="A1618" t="s">
        <v>2647</v>
      </c>
      <c r="B1618" t="s">
        <v>2648</v>
      </c>
      <c r="C1618" t="s">
        <v>2506</v>
      </c>
      <c r="D1618">
        <v>9863</v>
      </c>
      <c r="E1618">
        <v>10238</v>
      </c>
      <c r="F1618">
        <v>13023</v>
      </c>
      <c r="G1618">
        <v>20467</v>
      </c>
      <c r="H1618">
        <v>25561</v>
      </c>
      <c r="I1618">
        <v>38242</v>
      </c>
      <c r="J1618">
        <v>49931</v>
      </c>
      <c r="K1618">
        <f>SUMIF('2000'!$B:$B,B1618,'2000'!$C:$C)</f>
        <v>53555</v>
      </c>
    </row>
    <row r="1619" spans="1:11" x14ac:dyDescent="0.25">
      <c r="A1619" t="s">
        <v>2649</v>
      </c>
      <c r="B1619" t="s">
        <v>2650</v>
      </c>
      <c r="C1619" t="s">
        <v>2506</v>
      </c>
      <c r="D1619">
        <v>18992</v>
      </c>
      <c r="E1619">
        <v>17758</v>
      </c>
      <c r="F1619">
        <v>18320</v>
      </c>
      <c r="G1619">
        <v>21070</v>
      </c>
      <c r="H1619">
        <v>21476</v>
      </c>
      <c r="I1619">
        <v>22661</v>
      </c>
      <c r="J1619">
        <v>24111</v>
      </c>
      <c r="K1619">
        <f>SUMIF('2000'!$B:$B,B1619,'2000'!$C:$C)</f>
        <v>25735</v>
      </c>
    </row>
    <row r="1620" spans="1:11" x14ac:dyDescent="0.25">
      <c r="A1620" t="s">
        <v>1981</v>
      </c>
      <c r="B1620" t="s">
        <v>2651</v>
      </c>
      <c r="C1620" t="s">
        <v>2506</v>
      </c>
      <c r="D1620">
        <v>22685</v>
      </c>
      <c r="E1620">
        <v>20540</v>
      </c>
      <c r="F1620">
        <v>19065</v>
      </c>
      <c r="G1620">
        <v>19806</v>
      </c>
      <c r="H1620">
        <v>19041</v>
      </c>
      <c r="I1620">
        <v>19400</v>
      </c>
      <c r="J1620">
        <v>20293</v>
      </c>
      <c r="K1620">
        <f>SUMIF('2000'!$B:$B,B1620,'2000'!$C:$C)</f>
        <v>20878</v>
      </c>
    </row>
    <row r="1621" spans="1:11" x14ac:dyDescent="0.25">
      <c r="A1621" t="s">
        <v>989</v>
      </c>
      <c r="B1621" t="s">
        <v>2652</v>
      </c>
      <c r="C1621" t="s">
        <v>2506</v>
      </c>
      <c r="D1621">
        <v>7666</v>
      </c>
      <c r="E1621">
        <v>8750</v>
      </c>
      <c r="F1621">
        <v>9699</v>
      </c>
      <c r="G1621">
        <v>14900</v>
      </c>
      <c r="H1621">
        <v>19534</v>
      </c>
      <c r="I1621">
        <v>24255</v>
      </c>
      <c r="J1621">
        <v>32196</v>
      </c>
      <c r="K1621">
        <f>SUMIF('2000'!$B:$B,B1621,'2000'!$C:$C)</f>
        <v>33043</v>
      </c>
    </row>
    <row r="1622" spans="1:11" x14ac:dyDescent="0.25">
      <c r="A1622" t="s">
        <v>132</v>
      </c>
      <c r="B1622" t="s">
        <v>2653</v>
      </c>
      <c r="C1622" t="s">
        <v>2506</v>
      </c>
      <c r="D1622">
        <v>14689</v>
      </c>
      <c r="E1622">
        <v>14346</v>
      </c>
      <c r="F1622">
        <v>15086</v>
      </c>
      <c r="G1622">
        <v>17983</v>
      </c>
      <c r="H1622">
        <v>20380</v>
      </c>
      <c r="I1622">
        <v>22169</v>
      </c>
      <c r="J1622">
        <v>24104</v>
      </c>
      <c r="K1622">
        <f>SUMIF('2000'!$B:$B,B1622,'2000'!$C:$C)</f>
        <v>25048</v>
      </c>
    </row>
    <row r="1623" spans="1:11" x14ac:dyDescent="0.25">
      <c r="A1623" t="s">
        <v>992</v>
      </c>
      <c r="B1623" t="s">
        <v>2654</v>
      </c>
      <c r="C1623" t="s">
        <v>2506</v>
      </c>
      <c r="D1623">
        <v>10514</v>
      </c>
      <c r="E1623">
        <v>8638</v>
      </c>
      <c r="F1623">
        <v>8546</v>
      </c>
      <c r="G1623">
        <v>11277</v>
      </c>
      <c r="H1623">
        <v>11543</v>
      </c>
      <c r="I1623">
        <v>13117</v>
      </c>
      <c r="J1623">
        <v>13388</v>
      </c>
      <c r="K1623">
        <f>SUMIF('2000'!$B:$B,B1623,'2000'!$C:$C)</f>
        <v>13397</v>
      </c>
    </row>
    <row r="1624" spans="1:11" x14ac:dyDescent="0.25">
      <c r="A1624" t="s">
        <v>994</v>
      </c>
      <c r="B1624" t="s">
        <v>2655</v>
      </c>
      <c r="C1624" t="s">
        <v>2506</v>
      </c>
      <c r="D1624">
        <v>15072</v>
      </c>
      <c r="E1624">
        <v>13753</v>
      </c>
      <c r="F1624">
        <v>15562</v>
      </c>
      <c r="G1624">
        <v>20414</v>
      </c>
      <c r="H1624">
        <v>23753</v>
      </c>
      <c r="I1624">
        <v>30079</v>
      </c>
      <c r="J1624">
        <v>35323</v>
      </c>
      <c r="K1624">
        <f>SUMIF('2000'!$B:$B,B1624,'2000'!$C:$C)</f>
        <v>36690</v>
      </c>
    </row>
    <row r="1625" spans="1:11" x14ac:dyDescent="0.25">
      <c r="A1625" t="s">
        <v>1006</v>
      </c>
      <c r="B1625" t="s">
        <v>2656</v>
      </c>
      <c r="C1625" t="s">
        <v>2506</v>
      </c>
      <c r="D1625">
        <v>5120</v>
      </c>
      <c r="E1625">
        <v>3936</v>
      </c>
      <c r="F1625">
        <v>3359</v>
      </c>
      <c r="G1625">
        <v>3008</v>
      </c>
      <c r="H1625">
        <v>2440</v>
      </c>
      <c r="I1625">
        <v>2333</v>
      </c>
      <c r="J1625">
        <v>2119</v>
      </c>
      <c r="K1625">
        <f>SUMIF('2000'!$B:$B,B1625,'2000'!$C:$C)</f>
        <v>2082</v>
      </c>
    </row>
    <row r="1626" spans="1:11" x14ac:dyDescent="0.25">
      <c r="A1626" t="s">
        <v>1530</v>
      </c>
      <c r="B1626" t="s">
        <v>2657</v>
      </c>
      <c r="C1626" t="s">
        <v>2506</v>
      </c>
      <c r="D1626">
        <v>15834</v>
      </c>
      <c r="E1626">
        <v>14183</v>
      </c>
      <c r="F1626">
        <v>13667</v>
      </c>
      <c r="G1626">
        <v>16188</v>
      </c>
      <c r="H1626">
        <v>16758</v>
      </c>
      <c r="I1626">
        <v>17737</v>
      </c>
      <c r="J1626">
        <v>18620</v>
      </c>
      <c r="K1626">
        <f>SUMIF('2000'!$B:$B,B1626,'2000'!$C:$C)</f>
        <v>18449</v>
      </c>
    </row>
    <row r="1627" spans="1:11" x14ac:dyDescent="0.25">
      <c r="A1627" t="s">
        <v>2658</v>
      </c>
      <c r="B1627" t="s">
        <v>2659</v>
      </c>
      <c r="C1627" t="s">
        <v>2506</v>
      </c>
      <c r="D1627">
        <v>856796</v>
      </c>
      <c r="E1627">
        <v>750026</v>
      </c>
      <c r="F1627">
        <v>622236</v>
      </c>
      <c r="G1627">
        <v>453085</v>
      </c>
      <c r="H1627">
        <v>396685</v>
      </c>
      <c r="I1627">
        <v>337557</v>
      </c>
      <c r="J1627">
        <v>307316</v>
      </c>
      <c r="K1627">
        <f>SUMIF('2000'!$B:$B,B1627,'2000'!$C:$C)</f>
        <v>317850</v>
      </c>
    </row>
    <row r="1628" spans="1:11" x14ac:dyDescent="0.25">
      <c r="A1628" t="s">
        <v>2660</v>
      </c>
      <c r="B1628" t="s">
        <v>2661</v>
      </c>
      <c r="C1628" t="s">
        <v>2662</v>
      </c>
      <c r="D1628">
        <v>6671</v>
      </c>
      <c r="E1628">
        <v>7194</v>
      </c>
      <c r="F1628">
        <v>8187</v>
      </c>
      <c r="G1628">
        <v>8186</v>
      </c>
      <c r="H1628">
        <v>8424</v>
      </c>
      <c r="I1628">
        <v>8708</v>
      </c>
      <c r="J1628">
        <v>8802</v>
      </c>
      <c r="K1628">
        <f>SUMIF('2000'!$B:$B,B1628,'2000'!$C:$C)</f>
        <v>9291</v>
      </c>
    </row>
    <row r="1629" spans="1:11" x14ac:dyDescent="0.25">
      <c r="A1629" t="s">
        <v>2663</v>
      </c>
      <c r="B1629" t="s">
        <v>2664</v>
      </c>
      <c r="C1629" t="s">
        <v>2662</v>
      </c>
      <c r="D1629">
        <v>9824</v>
      </c>
      <c r="E1629">
        <v>10007</v>
      </c>
      <c r="F1629">
        <v>10057</v>
      </c>
      <c r="G1629">
        <v>11096</v>
      </c>
      <c r="H1629">
        <v>11337</v>
      </c>
      <c r="I1629">
        <v>12455</v>
      </c>
      <c r="J1629">
        <v>12728</v>
      </c>
      <c r="K1629">
        <f>SUMIF('2000'!$B:$B,B1629,'2000'!$C:$C)</f>
        <v>13141</v>
      </c>
    </row>
    <row r="1630" spans="1:11" x14ac:dyDescent="0.25">
      <c r="A1630" t="s">
        <v>1032</v>
      </c>
      <c r="B1630" t="s">
        <v>2665</v>
      </c>
      <c r="C1630" t="s">
        <v>2662</v>
      </c>
      <c r="D1630">
        <v>8516</v>
      </c>
      <c r="E1630">
        <v>8091</v>
      </c>
      <c r="F1630">
        <v>6727</v>
      </c>
      <c r="G1630">
        <v>6999</v>
      </c>
      <c r="H1630">
        <v>6728</v>
      </c>
      <c r="I1630">
        <v>6943</v>
      </c>
      <c r="J1630">
        <v>6271</v>
      </c>
      <c r="K1630">
        <f>SUMIF('2000'!$B:$B,B1630,'2000'!$C:$C)</f>
        <v>6598</v>
      </c>
    </row>
    <row r="1631" spans="1:11" x14ac:dyDescent="0.25">
      <c r="A1631" t="s">
        <v>2666</v>
      </c>
      <c r="B1631" t="s">
        <v>2667</v>
      </c>
      <c r="C1631" t="s">
        <v>2662</v>
      </c>
      <c r="D1631">
        <v>2922</v>
      </c>
      <c r="E1631">
        <v>2804</v>
      </c>
      <c r="F1631">
        <v>2526</v>
      </c>
      <c r="G1631">
        <v>3267</v>
      </c>
      <c r="H1631">
        <v>3318</v>
      </c>
      <c r="I1631">
        <v>4325</v>
      </c>
      <c r="J1631">
        <v>5560</v>
      </c>
      <c r="K1631">
        <f>SUMIF('2000'!$B:$B,B1631,'2000'!$C:$C)</f>
        <v>5692</v>
      </c>
    </row>
    <row r="1632" spans="1:11" x14ac:dyDescent="0.25">
      <c r="A1632" t="s">
        <v>2668</v>
      </c>
      <c r="B1632" t="s">
        <v>2669</v>
      </c>
      <c r="C1632" t="s">
        <v>2662</v>
      </c>
      <c r="D1632">
        <v>10241</v>
      </c>
      <c r="E1632">
        <v>8317</v>
      </c>
      <c r="F1632">
        <v>7080</v>
      </c>
      <c r="G1632">
        <v>8099</v>
      </c>
      <c r="H1632">
        <v>8080</v>
      </c>
      <c r="I1632">
        <v>9451</v>
      </c>
      <c r="J1632">
        <v>10025</v>
      </c>
      <c r="K1632">
        <f>SUMIF('2000'!$B:$B,B1632,'2000'!$C:$C)</f>
        <v>10268</v>
      </c>
    </row>
    <row r="1633" spans="1:11" x14ac:dyDescent="0.25">
      <c r="A1633" t="s">
        <v>1741</v>
      </c>
      <c r="B1633" t="s">
        <v>2670</v>
      </c>
      <c r="C1633" t="s">
        <v>2662</v>
      </c>
      <c r="D1633">
        <v>2798</v>
      </c>
      <c r="E1633">
        <v>2493</v>
      </c>
      <c r="F1633">
        <v>1956</v>
      </c>
      <c r="G1633">
        <v>1799</v>
      </c>
      <c r="H1633">
        <v>1503</v>
      </c>
      <c r="I1633">
        <v>1343</v>
      </c>
      <c r="J1633">
        <v>1149</v>
      </c>
      <c r="K1633">
        <f>SUMIF('2000'!$B:$B,B1633,'2000'!$C:$C)</f>
        <v>1227</v>
      </c>
    </row>
    <row r="1634" spans="1:11" x14ac:dyDescent="0.25">
      <c r="A1634" t="s">
        <v>2671</v>
      </c>
      <c r="B1634" t="s">
        <v>2672</v>
      </c>
      <c r="C1634" t="s">
        <v>2662</v>
      </c>
      <c r="D1634">
        <v>53027</v>
      </c>
      <c r="E1634">
        <v>73418</v>
      </c>
      <c r="F1634">
        <v>81804</v>
      </c>
      <c r="G1634">
        <v>80696</v>
      </c>
      <c r="H1634">
        <v>77691</v>
      </c>
      <c r="I1634">
        <v>78416</v>
      </c>
      <c r="J1634">
        <v>78765</v>
      </c>
      <c r="K1634">
        <f>SUMIF('2000'!$B:$B,B1634,'2000'!$C:$C)</f>
        <v>82090</v>
      </c>
    </row>
    <row r="1635" spans="1:11" x14ac:dyDescent="0.25">
      <c r="A1635" t="s">
        <v>2673</v>
      </c>
      <c r="B1635" t="s">
        <v>2674</v>
      </c>
      <c r="C1635" t="s">
        <v>2662</v>
      </c>
      <c r="D1635">
        <v>6974</v>
      </c>
      <c r="E1635">
        <v>7348</v>
      </c>
      <c r="F1635">
        <v>6473</v>
      </c>
      <c r="G1635">
        <v>6092</v>
      </c>
      <c r="H1635">
        <v>5452</v>
      </c>
      <c r="I1635">
        <v>5771</v>
      </c>
      <c r="J1635">
        <v>5678</v>
      </c>
      <c r="K1635">
        <f>SUMIF('2000'!$B:$B,B1635,'2000'!$C:$C)</f>
        <v>5855</v>
      </c>
    </row>
    <row r="1636" spans="1:11" x14ac:dyDescent="0.25">
      <c r="A1636" t="s">
        <v>504</v>
      </c>
      <c r="B1636" t="s">
        <v>2675</v>
      </c>
      <c r="C1636" t="s">
        <v>2662</v>
      </c>
      <c r="D1636">
        <v>12661</v>
      </c>
      <c r="E1636">
        <v>13227</v>
      </c>
      <c r="F1636">
        <v>12174</v>
      </c>
      <c r="G1636">
        <v>13109</v>
      </c>
      <c r="H1636">
        <v>11697</v>
      </c>
      <c r="I1636">
        <v>11275</v>
      </c>
      <c r="J1636">
        <v>11286</v>
      </c>
      <c r="K1636">
        <f>SUMIF('2000'!$B:$B,B1636,'2000'!$C:$C)</f>
        <v>11945</v>
      </c>
    </row>
    <row r="1637" spans="1:11" x14ac:dyDescent="0.25">
      <c r="A1637" t="s">
        <v>2676</v>
      </c>
      <c r="B1637" t="s">
        <v>2677</v>
      </c>
      <c r="C1637" t="s">
        <v>2662</v>
      </c>
      <c r="D1637">
        <v>3946</v>
      </c>
      <c r="E1637">
        <v>3755</v>
      </c>
      <c r="F1637">
        <v>3083</v>
      </c>
      <c r="G1637">
        <v>2835</v>
      </c>
      <c r="H1637">
        <v>2266</v>
      </c>
      <c r="I1637">
        <v>1980</v>
      </c>
      <c r="J1637">
        <v>1710</v>
      </c>
      <c r="K1637">
        <f>SUMIF('2000'!$B:$B,B1637,'2000'!$C:$C)</f>
        <v>1758</v>
      </c>
    </row>
    <row r="1638" spans="1:11" x14ac:dyDescent="0.25">
      <c r="A1638" t="s">
        <v>811</v>
      </c>
      <c r="B1638" t="s">
        <v>2678</v>
      </c>
      <c r="C1638" t="s">
        <v>2662</v>
      </c>
      <c r="D1638">
        <v>9092</v>
      </c>
      <c r="E1638">
        <v>12314</v>
      </c>
      <c r="F1638">
        <v>11269</v>
      </c>
      <c r="G1638">
        <v>11805</v>
      </c>
      <c r="H1638">
        <v>9505</v>
      </c>
      <c r="I1638">
        <v>8577</v>
      </c>
      <c r="J1638">
        <v>8468</v>
      </c>
      <c r="K1638">
        <f>SUMIF('2000'!$B:$B,B1638,'2000'!$C:$C)</f>
        <v>9365</v>
      </c>
    </row>
    <row r="1639" spans="1:11" x14ac:dyDescent="0.25">
      <c r="A1639" t="s">
        <v>2679</v>
      </c>
      <c r="B1639" t="s">
        <v>2680</v>
      </c>
      <c r="C1639" t="s">
        <v>2662</v>
      </c>
      <c r="D1639">
        <v>16553</v>
      </c>
      <c r="E1639">
        <v>18640</v>
      </c>
      <c r="F1639">
        <v>15652</v>
      </c>
      <c r="G1639">
        <v>12518</v>
      </c>
      <c r="H1639">
        <v>10278</v>
      </c>
      <c r="I1639">
        <v>9046</v>
      </c>
      <c r="J1639">
        <v>8487</v>
      </c>
      <c r="K1639">
        <f>SUMIF('2000'!$B:$B,B1639,'2000'!$C:$C)</f>
        <v>9211</v>
      </c>
    </row>
    <row r="1640" spans="1:11" x14ac:dyDescent="0.25">
      <c r="A1640" t="s">
        <v>2681</v>
      </c>
      <c r="B1640" t="s">
        <v>2682</v>
      </c>
      <c r="C1640" t="s">
        <v>2662</v>
      </c>
      <c r="D1640">
        <v>3660</v>
      </c>
      <c r="E1640">
        <v>3997</v>
      </c>
      <c r="F1640">
        <v>4050</v>
      </c>
      <c r="G1640">
        <v>3763</v>
      </c>
      <c r="H1640">
        <v>3103</v>
      </c>
      <c r="I1640">
        <v>2791</v>
      </c>
      <c r="J1640">
        <v>2856</v>
      </c>
      <c r="K1640">
        <f>SUMIF('2000'!$B:$B,B1640,'2000'!$C:$C)</f>
        <v>3057</v>
      </c>
    </row>
    <row r="1641" spans="1:11" x14ac:dyDescent="0.25">
      <c r="A1641" t="s">
        <v>2683</v>
      </c>
      <c r="B1641" t="s">
        <v>2684</v>
      </c>
      <c r="C1641" t="s">
        <v>2662</v>
      </c>
      <c r="D1641">
        <v>14015</v>
      </c>
      <c r="E1641">
        <v>14018</v>
      </c>
      <c r="F1641">
        <v>12611</v>
      </c>
      <c r="G1641">
        <v>13076</v>
      </c>
      <c r="H1641">
        <v>12083</v>
      </c>
      <c r="I1641">
        <v>11336</v>
      </c>
      <c r="J1641">
        <v>11121</v>
      </c>
      <c r="K1641">
        <f>SUMIF('2000'!$B:$B,B1641,'2000'!$C:$C)</f>
        <v>11468</v>
      </c>
    </row>
    <row r="1642" spans="1:11" x14ac:dyDescent="0.25">
      <c r="A1642" t="s">
        <v>2685</v>
      </c>
      <c r="B1642" t="s">
        <v>2686</v>
      </c>
      <c r="C1642" t="s">
        <v>2662</v>
      </c>
      <c r="D1642">
        <v>31495</v>
      </c>
      <c r="E1642">
        <v>32965</v>
      </c>
      <c r="F1642">
        <v>39460</v>
      </c>
      <c r="G1642">
        <v>51966</v>
      </c>
      <c r="H1642">
        <v>59218</v>
      </c>
      <c r="I1642">
        <v>73326</v>
      </c>
      <c r="J1642">
        <v>89936</v>
      </c>
      <c r="K1642">
        <f>SUMIF('2000'!$B:$B,B1642,'2000'!$C:$C)</f>
        <v>93333</v>
      </c>
    </row>
    <row r="1643" spans="1:11" x14ac:dyDescent="0.25">
      <c r="A1643" t="s">
        <v>1142</v>
      </c>
      <c r="B1643" t="s">
        <v>2687</v>
      </c>
      <c r="C1643" t="s">
        <v>2662</v>
      </c>
      <c r="D1643">
        <v>21902</v>
      </c>
      <c r="E1643">
        <v>26045</v>
      </c>
      <c r="F1643">
        <v>32505</v>
      </c>
      <c r="G1643">
        <v>42865</v>
      </c>
      <c r="H1643">
        <v>50463</v>
      </c>
      <c r="I1643">
        <v>64715</v>
      </c>
      <c r="J1643">
        <v>86253</v>
      </c>
      <c r="K1643">
        <f>SUMIF('2000'!$B:$B,B1643,'2000'!$C:$C)</f>
        <v>95323</v>
      </c>
    </row>
    <row r="1644" spans="1:11" x14ac:dyDescent="0.25">
      <c r="A1644" t="s">
        <v>520</v>
      </c>
      <c r="B1644" t="s">
        <v>2688</v>
      </c>
      <c r="C1644" t="s">
        <v>2662</v>
      </c>
      <c r="D1644">
        <v>2172</v>
      </c>
      <c r="E1644">
        <v>1981</v>
      </c>
      <c r="F1644">
        <v>1796</v>
      </c>
      <c r="G1644">
        <v>1656</v>
      </c>
      <c r="H1644">
        <v>1589</v>
      </c>
      <c r="I1644">
        <v>1267</v>
      </c>
      <c r="J1644">
        <v>1206</v>
      </c>
      <c r="K1644">
        <f>SUMIF('2000'!$B:$B,B1644,'2000'!$C:$C)</f>
        <v>1047</v>
      </c>
    </row>
    <row r="1645" spans="1:11" x14ac:dyDescent="0.25">
      <c r="A1645" t="s">
        <v>2689</v>
      </c>
      <c r="B1645" t="s">
        <v>2690</v>
      </c>
      <c r="C1645" t="s">
        <v>2662</v>
      </c>
      <c r="D1645">
        <v>9645</v>
      </c>
      <c r="E1645">
        <v>11565</v>
      </c>
      <c r="F1645">
        <v>10783</v>
      </c>
      <c r="G1645">
        <v>10628</v>
      </c>
      <c r="H1645">
        <v>12121</v>
      </c>
      <c r="I1645">
        <v>13061</v>
      </c>
      <c r="J1645">
        <v>12709</v>
      </c>
      <c r="K1645">
        <f>SUMIF('2000'!$B:$B,B1645,'2000'!$C:$C)</f>
        <v>13672</v>
      </c>
    </row>
    <row r="1646" spans="1:11" x14ac:dyDescent="0.25">
      <c r="A1646" t="s">
        <v>2691</v>
      </c>
      <c r="B1646" t="s">
        <v>2692</v>
      </c>
      <c r="C1646" t="s">
        <v>2662</v>
      </c>
      <c r="D1646">
        <v>1337</v>
      </c>
      <c r="E1646">
        <v>1203</v>
      </c>
      <c r="F1646">
        <v>931</v>
      </c>
      <c r="G1646">
        <v>1026</v>
      </c>
      <c r="H1646">
        <v>912</v>
      </c>
      <c r="I1646">
        <v>880</v>
      </c>
      <c r="J1646">
        <v>795</v>
      </c>
      <c r="K1646">
        <f>SUMIF('2000'!$B:$B,B1646,'2000'!$C:$C)</f>
        <v>756</v>
      </c>
    </row>
    <row r="1647" spans="1:11" x14ac:dyDescent="0.25">
      <c r="A1647" t="s">
        <v>2693</v>
      </c>
      <c r="B1647" t="s">
        <v>2694</v>
      </c>
      <c r="C1647" t="s">
        <v>2662</v>
      </c>
      <c r="D1647">
        <v>2773</v>
      </c>
      <c r="E1647">
        <v>3014</v>
      </c>
      <c r="F1647">
        <v>2737</v>
      </c>
      <c r="G1647">
        <v>2700</v>
      </c>
      <c r="H1647">
        <v>2548</v>
      </c>
      <c r="I1647">
        <v>2798</v>
      </c>
      <c r="J1647">
        <v>3039</v>
      </c>
      <c r="K1647">
        <f>SUMIF('2000'!$B:$B,B1647,'2000'!$C:$C)</f>
        <v>3168</v>
      </c>
    </row>
    <row r="1648" spans="1:11" x14ac:dyDescent="0.25">
      <c r="A1648" t="s">
        <v>2695</v>
      </c>
      <c r="B1648" t="s">
        <v>2696</v>
      </c>
      <c r="C1648" t="s">
        <v>2662</v>
      </c>
      <c r="D1648">
        <v>14285</v>
      </c>
      <c r="E1648">
        <v>18653</v>
      </c>
      <c r="F1648">
        <v>17358</v>
      </c>
      <c r="G1648">
        <v>17985</v>
      </c>
      <c r="H1648">
        <v>17654</v>
      </c>
      <c r="I1648">
        <v>16329</v>
      </c>
      <c r="J1648">
        <v>15503</v>
      </c>
      <c r="K1648">
        <f>SUMIF('2000'!$B:$B,B1648,'2000'!$C:$C)</f>
        <v>16523</v>
      </c>
    </row>
    <row r="1649" spans="1:11" x14ac:dyDescent="0.25">
      <c r="A1649" t="s">
        <v>76</v>
      </c>
      <c r="B1649" t="s">
        <v>2697</v>
      </c>
      <c r="C1649" t="s">
        <v>2662</v>
      </c>
      <c r="D1649">
        <v>4014</v>
      </c>
      <c r="E1649">
        <v>4297</v>
      </c>
      <c r="F1649">
        <v>5238</v>
      </c>
      <c r="G1649">
        <v>7029</v>
      </c>
      <c r="H1649">
        <v>7939</v>
      </c>
      <c r="I1649">
        <v>9828</v>
      </c>
      <c r="J1649">
        <v>11176</v>
      </c>
      <c r="K1649">
        <f>SUMIF('2000'!$B:$B,B1649,'2000'!$C:$C)</f>
        <v>11502</v>
      </c>
    </row>
    <row r="1650" spans="1:11" x14ac:dyDescent="0.25">
      <c r="A1650" t="s">
        <v>2698</v>
      </c>
      <c r="B1650" t="s">
        <v>2699</v>
      </c>
      <c r="C1650" t="s">
        <v>2662</v>
      </c>
      <c r="D1650">
        <v>3200</v>
      </c>
      <c r="E1650">
        <v>3085</v>
      </c>
      <c r="F1650">
        <v>2667</v>
      </c>
      <c r="G1650">
        <v>2646</v>
      </c>
      <c r="H1650">
        <v>2282</v>
      </c>
      <c r="I1650">
        <v>2329</v>
      </c>
      <c r="J1650">
        <v>2072</v>
      </c>
      <c r="K1650">
        <f>SUMIF('2000'!$B:$B,B1650,'2000'!$C:$C)</f>
        <v>1997</v>
      </c>
    </row>
    <row r="1651" spans="1:11" x14ac:dyDescent="0.25">
      <c r="A1651" t="s">
        <v>396</v>
      </c>
      <c r="B1651" t="s">
        <v>2700</v>
      </c>
      <c r="C1651" t="s">
        <v>2662</v>
      </c>
      <c r="D1651">
        <v>13835</v>
      </c>
      <c r="E1651">
        <v>13104</v>
      </c>
      <c r="F1651">
        <v>14445</v>
      </c>
      <c r="G1651">
        <v>19056</v>
      </c>
      <c r="H1651">
        <v>21041</v>
      </c>
      <c r="I1651">
        <v>25891</v>
      </c>
      <c r="J1651">
        <v>28159</v>
      </c>
      <c r="K1651">
        <f>SUMIF('2000'!$B:$B,B1651,'2000'!$C:$C)</f>
        <v>29157</v>
      </c>
    </row>
    <row r="1652" spans="1:11" x14ac:dyDescent="0.25">
      <c r="A1652" t="s">
        <v>2701</v>
      </c>
      <c r="B1652" t="s">
        <v>2702</v>
      </c>
      <c r="C1652" t="s">
        <v>2662</v>
      </c>
      <c r="D1652">
        <v>24540</v>
      </c>
      <c r="E1652">
        <v>28006</v>
      </c>
      <c r="F1652">
        <v>33281</v>
      </c>
      <c r="G1652">
        <v>43039</v>
      </c>
      <c r="H1652">
        <v>47495</v>
      </c>
      <c r="I1652">
        <v>54470</v>
      </c>
      <c r="J1652">
        <v>61449</v>
      </c>
      <c r="K1652">
        <f>SUMIF('2000'!$B:$B,B1652,'2000'!$C:$C)</f>
        <v>65357</v>
      </c>
    </row>
    <row r="1653" spans="1:11" x14ac:dyDescent="0.25">
      <c r="A1653" t="s">
        <v>686</v>
      </c>
      <c r="B1653" t="s">
        <v>2703</v>
      </c>
      <c r="C1653" t="s">
        <v>2662</v>
      </c>
      <c r="D1653">
        <v>2180</v>
      </c>
      <c r="E1653">
        <v>2624</v>
      </c>
      <c r="F1653">
        <v>2359</v>
      </c>
      <c r="G1653">
        <v>2329</v>
      </c>
      <c r="H1653">
        <v>2295</v>
      </c>
      <c r="I1653">
        <v>2094</v>
      </c>
      <c r="J1653">
        <v>1936</v>
      </c>
      <c r="K1653">
        <f>SUMIF('2000'!$B:$B,B1653,'2000'!$C:$C)</f>
        <v>2369</v>
      </c>
    </row>
    <row r="1654" spans="1:11" x14ac:dyDescent="0.25">
      <c r="A1654" t="s">
        <v>297</v>
      </c>
      <c r="B1654" t="s">
        <v>2704</v>
      </c>
      <c r="C1654" t="s">
        <v>2662</v>
      </c>
      <c r="D1654">
        <v>8693</v>
      </c>
      <c r="E1654">
        <v>12537</v>
      </c>
      <c r="F1654">
        <v>18063</v>
      </c>
      <c r="G1654">
        <v>17752</v>
      </c>
      <c r="H1654">
        <v>17481</v>
      </c>
      <c r="I1654">
        <v>18646</v>
      </c>
      <c r="J1654">
        <v>19478</v>
      </c>
      <c r="K1654">
        <f>SUMIF('2000'!$B:$B,B1654,'2000'!$C:$C)</f>
        <v>19337</v>
      </c>
    </row>
    <row r="1655" spans="1:11" x14ac:dyDescent="0.25">
      <c r="A1655" t="s">
        <v>2705</v>
      </c>
      <c r="B1655" t="s">
        <v>2706</v>
      </c>
      <c r="C1655" t="s">
        <v>2662</v>
      </c>
      <c r="D1655">
        <v>3258</v>
      </c>
      <c r="E1655">
        <v>3321</v>
      </c>
      <c r="F1655">
        <v>2875</v>
      </c>
      <c r="G1655">
        <v>2702</v>
      </c>
      <c r="H1655">
        <v>2276</v>
      </c>
      <c r="I1655">
        <v>1977</v>
      </c>
      <c r="J1655">
        <v>1715</v>
      </c>
      <c r="K1655">
        <f>SUMIF('2000'!$B:$B,B1655,'2000'!$C:$C)</f>
        <v>1728</v>
      </c>
    </row>
    <row r="1656" spans="1:11" x14ac:dyDescent="0.25">
      <c r="A1656" t="s">
        <v>92</v>
      </c>
      <c r="B1656" t="s">
        <v>2707</v>
      </c>
      <c r="C1656" t="s">
        <v>2662</v>
      </c>
      <c r="D1656">
        <v>5998</v>
      </c>
      <c r="E1656">
        <v>5211</v>
      </c>
      <c r="F1656">
        <v>5014</v>
      </c>
      <c r="G1656">
        <v>5448</v>
      </c>
      <c r="H1656">
        <v>5989</v>
      </c>
      <c r="I1656">
        <v>6777</v>
      </c>
      <c r="J1656">
        <v>7528</v>
      </c>
      <c r="K1656">
        <f>SUMIF('2000'!$B:$B,B1656,'2000'!$C:$C)</f>
        <v>7767</v>
      </c>
    </row>
    <row r="1657" spans="1:11" x14ac:dyDescent="0.25">
      <c r="A1657" t="s">
        <v>2708</v>
      </c>
      <c r="B1657" t="s">
        <v>2709</v>
      </c>
      <c r="C1657" t="s">
        <v>2662</v>
      </c>
      <c r="D1657">
        <v>2079</v>
      </c>
      <c r="E1657">
        <v>2616</v>
      </c>
      <c r="F1657">
        <v>2122</v>
      </c>
      <c r="G1657">
        <v>2154</v>
      </c>
      <c r="H1657">
        <v>1819</v>
      </c>
      <c r="I1657">
        <v>1906</v>
      </c>
      <c r="J1657">
        <v>1717</v>
      </c>
      <c r="K1657">
        <f>SUMIF('2000'!$B:$B,B1657,'2000'!$C:$C)</f>
        <v>1898</v>
      </c>
    </row>
    <row r="1658" spans="1:11" x14ac:dyDescent="0.25">
      <c r="A1658" t="s">
        <v>550</v>
      </c>
      <c r="B1658" t="s">
        <v>2710</v>
      </c>
      <c r="C1658" t="s">
        <v>2662</v>
      </c>
      <c r="D1658">
        <v>2081</v>
      </c>
      <c r="E1658">
        <v>3037</v>
      </c>
      <c r="F1658">
        <v>2958</v>
      </c>
      <c r="G1658">
        <v>3675</v>
      </c>
      <c r="H1658">
        <v>3315</v>
      </c>
      <c r="I1658">
        <v>3821</v>
      </c>
      <c r="J1658">
        <v>4201</v>
      </c>
      <c r="K1658">
        <f>SUMIF('2000'!$B:$B,B1658,'2000'!$C:$C)</f>
        <v>4238</v>
      </c>
    </row>
    <row r="1659" spans="1:11" x14ac:dyDescent="0.25">
      <c r="A1659" t="s">
        <v>2711</v>
      </c>
      <c r="B1659" t="s">
        <v>2712</v>
      </c>
      <c r="C1659" t="s">
        <v>2662</v>
      </c>
      <c r="D1659">
        <v>35493</v>
      </c>
      <c r="E1659">
        <v>44663</v>
      </c>
      <c r="F1659">
        <v>58263</v>
      </c>
      <c r="G1659">
        <v>76016</v>
      </c>
      <c r="H1659">
        <v>78687</v>
      </c>
      <c r="I1659">
        <v>92183</v>
      </c>
      <c r="J1659">
        <v>105665</v>
      </c>
      <c r="K1659">
        <f>SUMIF('2000'!$B:$B,B1659,'2000'!$C:$C)</f>
        <v>111966</v>
      </c>
    </row>
    <row r="1660" spans="1:11" x14ac:dyDescent="0.25">
      <c r="A1660" t="s">
        <v>2713</v>
      </c>
      <c r="B1660" t="s">
        <v>2714</v>
      </c>
      <c r="C1660" t="s">
        <v>2662</v>
      </c>
      <c r="D1660">
        <v>5408</v>
      </c>
      <c r="E1660">
        <v>4888</v>
      </c>
      <c r="F1660">
        <v>3734</v>
      </c>
      <c r="G1660">
        <v>4428</v>
      </c>
      <c r="H1660">
        <v>4106</v>
      </c>
      <c r="I1660">
        <v>4382</v>
      </c>
      <c r="J1660">
        <v>4486</v>
      </c>
      <c r="K1660">
        <f>SUMIF('2000'!$B:$B,B1660,'2000'!$C:$C)</f>
        <v>4790</v>
      </c>
    </row>
    <row r="1661" spans="1:11" x14ac:dyDescent="0.25">
      <c r="A1661" t="s">
        <v>563</v>
      </c>
      <c r="B1661" t="s">
        <v>2715</v>
      </c>
      <c r="C1661" t="s">
        <v>2662</v>
      </c>
      <c r="D1661">
        <v>11999</v>
      </c>
      <c r="E1661">
        <v>13168</v>
      </c>
      <c r="F1661">
        <v>11197</v>
      </c>
      <c r="G1661">
        <v>12869</v>
      </c>
      <c r="H1661">
        <v>14562</v>
      </c>
      <c r="I1661">
        <v>15480</v>
      </c>
      <c r="J1661">
        <v>15528</v>
      </c>
      <c r="K1661">
        <f>SUMIF('2000'!$B:$B,B1661,'2000'!$C:$C)</f>
        <v>15708</v>
      </c>
    </row>
    <row r="1662" spans="1:11" x14ac:dyDescent="0.25">
      <c r="A1662" t="s">
        <v>2716</v>
      </c>
      <c r="B1662" t="s">
        <v>2717</v>
      </c>
      <c r="C1662" t="s">
        <v>2662</v>
      </c>
      <c r="D1662">
        <v>1026</v>
      </c>
      <c r="E1662">
        <v>894</v>
      </c>
      <c r="F1662">
        <v>675</v>
      </c>
      <c r="G1662">
        <v>655</v>
      </c>
      <c r="H1662">
        <v>519</v>
      </c>
      <c r="I1662">
        <v>493</v>
      </c>
      <c r="J1662">
        <v>494</v>
      </c>
      <c r="K1662">
        <f>SUMIF('2000'!$B:$B,B1662,'2000'!$C:$C)</f>
        <v>443</v>
      </c>
    </row>
    <row r="1663" spans="1:11" x14ac:dyDescent="0.25">
      <c r="A1663" t="s">
        <v>321</v>
      </c>
      <c r="B1663" t="s">
        <v>2718</v>
      </c>
      <c r="C1663" t="s">
        <v>2662</v>
      </c>
      <c r="D1663">
        <v>6334</v>
      </c>
      <c r="E1663">
        <v>6027</v>
      </c>
      <c r="F1663">
        <v>5386</v>
      </c>
      <c r="G1663">
        <v>5367</v>
      </c>
      <c r="H1663">
        <v>5163</v>
      </c>
      <c r="I1663">
        <v>4522</v>
      </c>
      <c r="J1663">
        <v>4126</v>
      </c>
      <c r="K1663">
        <f>SUMIF('2000'!$B:$B,B1663,'2000'!$C:$C)</f>
        <v>4167</v>
      </c>
    </row>
    <row r="1664" spans="1:11" x14ac:dyDescent="0.25">
      <c r="A1664" t="s">
        <v>2719</v>
      </c>
      <c r="B1664" t="s">
        <v>2720</v>
      </c>
      <c r="C1664" t="s">
        <v>2662</v>
      </c>
      <c r="D1664">
        <v>6392</v>
      </c>
      <c r="E1664">
        <v>7653</v>
      </c>
      <c r="F1664">
        <v>6611</v>
      </c>
      <c r="G1664">
        <v>6731</v>
      </c>
      <c r="H1664">
        <v>6433</v>
      </c>
      <c r="I1664">
        <v>6347</v>
      </c>
      <c r="J1664">
        <v>5508</v>
      </c>
      <c r="K1664">
        <f>SUMIF('2000'!$B:$B,B1664,'2000'!$C:$C)</f>
        <v>6206</v>
      </c>
    </row>
    <row r="1665" spans="1:11" x14ac:dyDescent="0.25">
      <c r="A1665" t="s">
        <v>2721</v>
      </c>
      <c r="B1665" t="s">
        <v>2722</v>
      </c>
      <c r="C1665" t="s">
        <v>2662</v>
      </c>
      <c r="D1665">
        <v>2693</v>
      </c>
      <c r="E1665">
        <v>2485</v>
      </c>
      <c r="F1665">
        <v>2862</v>
      </c>
      <c r="G1665">
        <v>2520</v>
      </c>
      <c r="H1665">
        <v>2090</v>
      </c>
      <c r="I1665">
        <v>1825</v>
      </c>
      <c r="J1665">
        <v>1708</v>
      </c>
      <c r="K1665">
        <f>SUMIF('2000'!$B:$B,B1665,'2000'!$C:$C)</f>
        <v>1703</v>
      </c>
    </row>
    <row r="1666" spans="1:11" x14ac:dyDescent="0.25">
      <c r="A1666" t="s">
        <v>1850</v>
      </c>
      <c r="B1666" t="s">
        <v>2723</v>
      </c>
      <c r="C1666" t="s">
        <v>2662</v>
      </c>
      <c r="D1666">
        <v>6301</v>
      </c>
      <c r="E1666">
        <v>7002</v>
      </c>
      <c r="F1666">
        <v>6660</v>
      </c>
      <c r="G1666">
        <v>6958</v>
      </c>
      <c r="H1666">
        <v>6620</v>
      </c>
      <c r="I1666">
        <v>5777</v>
      </c>
      <c r="J1666">
        <v>5504</v>
      </c>
      <c r="K1666">
        <f>SUMIF('2000'!$B:$B,B1666,'2000'!$C:$C)</f>
        <v>6975</v>
      </c>
    </row>
    <row r="1667" spans="1:11" x14ac:dyDescent="0.25">
      <c r="A1667" t="s">
        <v>330</v>
      </c>
      <c r="B1667" t="s">
        <v>2724</v>
      </c>
      <c r="C1667" t="s">
        <v>2662</v>
      </c>
      <c r="D1667">
        <v>2377</v>
      </c>
      <c r="E1667">
        <v>2318</v>
      </c>
      <c r="F1667">
        <v>1752</v>
      </c>
      <c r="G1667">
        <v>1836</v>
      </c>
      <c r="H1667">
        <v>1383</v>
      </c>
      <c r="I1667">
        <v>1175</v>
      </c>
      <c r="J1667">
        <v>1158</v>
      </c>
      <c r="K1667">
        <f>SUMIF('2000'!$B:$B,B1667,'2000'!$C:$C)</f>
        <v>1372</v>
      </c>
    </row>
    <row r="1668" spans="1:11" x14ac:dyDescent="0.25">
      <c r="A1668" t="s">
        <v>2725</v>
      </c>
      <c r="B1668" t="s">
        <v>2726</v>
      </c>
      <c r="C1668" t="s">
        <v>2662</v>
      </c>
      <c r="D1668">
        <v>13101</v>
      </c>
      <c r="E1668">
        <v>12341</v>
      </c>
      <c r="F1668">
        <v>14409</v>
      </c>
      <c r="G1668">
        <v>22493</v>
      </c>
      <c r="H1668">
        <v>25010</v>
      </c>
      <c r="I1668">
        <v>35483</v>
      </c>
      <c r="J1668">
        <v>39734</v>
      </c>
      <c r="K1668">
        <f>SUMIF('2000'!$B:$B,B1668,'2000'!$C:$C)</f>
        <v>40823</v>
      </c>
    </row>
    <row r="1669" spans="1:11" x14ac:dyDescent="0.25">
      <c r="A1669" t="s">
        <v>1217</v>
      </c>
      <c r="B1669" t="s">
        <v>2727</v>
      </c>
      <c r="C1669" t="s">
        <v>2662</v>
      </c>
      <c r="D1669">
        <v>10366</v>
      </c>
      <c r="E1669">
        <v>10504</v>
      </c>
      <c r="F1669">
        <v>9837</v>
      </c>
      <c r="G1669">
        <v>12243</v>
      </c>
      <c r="H1669">
        <v>10716</v>
      </c>
      <c r="I1669">
        <v>9553</v>
      </c>
      <c r="J1669">
        <v>9712</v>
      </c>
      <c r="K1669">
        <f>SUMIF('2000'!$B:$B,B1669,'2000'!$C:$C)</f>
        <v>11132</v>
      </c>
    </row>
    <row r="1670" spans="1:11" x14ac:dyDescent="0.25">
      <c r="A1670" t="s">
        <v>2728</v>
      </c>
      <c r="B1670" t="s">
        <v>2729</v>
      </c>
      <c r="C1670" t="s">
        <v>2662</v>
      </c>
      <c r="D1670">
        <v>9580</v>
      </c>
      <c r="E1670">
        <v>11731</v>
      </c>
      <c r="F1670">
        <v>10365</v>
      </c>
      <c r="G1670">
        <v>10467</v>
      </c>
      <c r="H1670">
        <v>10999</v>
      </c>
      <c r="I1670">
        <v>10352</v>
      </c>
      <c r="J1670">
        <v>10239</v>
      </c>
      <c r="K1670">
        <f>SUMIF('2000'!$B:$B,B1670,'2000'!$C:$C)</f>
        <v>11072</v>
      </c>
    </row>
    <row r="1671" spans="1:11" x14ac:dyDescent="0.25">
      <c r="A1671" t="s">
        <v>2730</v>
      </c>
      <c r="B1671" t="s">
        <v>2731</v>
      </c>
      <c r="C1671" t="s">
        <v>2662</v>
      </c>
      <c r="D1671">
        <v>6570</v>
      </c>
      <c r="E1671">
        <v>6187</v>
      </c>
      <c r="F1671">
        <v>6032</v>
      </c>
      <c r="G1671">
        <v>9899</v>
      </c>
      <c r="H1671">
        <v>10505</v>
      </c>
      <c r="I1671">
        <v>9287</v>
      </c>
      <c r="J1671">
        <v>9168</v>
      </c>
      <c r="K1671">
        <f>SUMIF('2000'!$B:$B,B1671,'2000'!$C:$C)</f>
        <v>9352</v>
      </c>
    </row>
    <row r="1672" spans="1:11" x14ac:dyDescent="0.25">
      <c r="A1672" t="s">
        <v>2732</v>
      </c>
      <c r="B1672" t="s">
        <v>2733</v>
      </c>
      <c r="C1672" t="s">
        <v>2662</v>
      </c>
      <c r="D1672">
        <v>6983</v>
      </c>
      <c r="E1672">
        <v>6880</v>
      </c>
      <c r="F1672">
        <v>7093</v>
      </c>
      <c r="G1672">
        <v>8675</v>
      </c>
      <c r="H1672">
        <v>8669</v>
      </c>
      <c r="I1672">
        <v>10033</v>
      </c>
      <c r="J1672">
        <v>11225</v>
      </c>
      <c r="K1672">
        <f>SUMIF('2000'!$B:$B,B1672,'2000'!$C:$C)</f>
        <v>11346</v>
      </c>
    </row>
    <row r="1673" spans="1:11" x14ac:dyDescent="0.25">
      <c r="A1673" t="s">
        <v>1677</v>
      </c>
      <c r="B1673" t="s">
        <v>2734</v>
      </c>
      <c r="C1673" t="s">
        <v>2662</v>
      </c>
      <c r="D1673">
        <v>6674</v>
      </c>
      <c r="E1673">
        <v>6458</v>
      </c>
      <c r="F1673">
        <v>5779</v>
      </c>
      <c r="G1673">
        <v>5414</v>
      </c>
      <c r="H1673">
        <v>4732</v>
      </c>
      <c r="I1673">
        <v>3984</v>
      </c>
      <c r="J1673">
        <v>3299</v>
      </c>
      <c r="K1673">
        <f>SUMIF('2000'!$B:$B,B1673,'2000'!$C:$C)</f>
        <v>3630</v>
      </c>
    </row>
    <row r="1674" spans="1:11" x14ac:dyDescent="0.25">
      <c r="A1674" t="s">
        <v>2735</v>
      </c>
      <c r="B1674" t="s">
        <v>2736</v>
      </c>
      <c r="C1674" t="s">
        <v>2662</v>
      </c>
      <c r="D1674">
        <v>48422</v>
      </c>
      <c r="E1674">
        <v>46454</v>
      </c>
      <c r="F1674">
        <v>41981</v>
      </c>
      <c r="G1674">
        <v>38092</v>
      </c>
      <c r="H1674">
        <v>33941</v>
      </c>
      <c r="I1674">
        <v>33514</v>
      </c>
      <c r="J1674">
        <v>33202</v>
      </c>
      <c r="K1674">
        <f>SUMIF('2000'!$B:$B,B1674,'2000'!$C:$C)</f>
        <v>34549</v>
      </c>
    </row>
    <row r="1675" spans="1:11" x14ac:dyDescent="0.25">
      <c r="A1675" t="s">
        <v>2737</v>
      </c>
      <c r="B1675" t="s">
        <v>2738</v>
      </c>
      <c r="C1675" t="s">
        <v>2662</v>
      </c>
      <c r="D1675">
        <v>5416</v>
      </c>
      <c r="E1675">
        <v>5526</v>
      </c>
      <c r="F1675">
        <v>4632</v>
      </c>
      <c r="G1675">
        <v>5598</v>
      </c>
      <c r="H1675">
        <v>6536</v>
      </c>
      <c r="I1675">
        <v>8023</v>
      </c>
      <c r="J1675">
        <v>9005</v>
      </c>
      <c r="K1675">
        <f>SUMIF('2000'!$B:$B,B1675,'2000'!$C:$C)</f>
        <v>9288</v>
      </c>
    </row>
    <row r="1676" spans="1:11" x14ac:dyDescent="0.25">
      <c r="A1676" t="s">
        <v>2739</v>
      </c>
      <c r="B1676" t="s">
        <v>2740</v>
      </c>
      <c r="C1676" t="s">
        <v>2662</v>
      </c>
      <c r="D1676">
        <v>3621</v>
      </c>
      <c r="E1676">
        <v>3290</v>
      </c>
      <c r="F1676">
        <v>2980</v>
      </c>
      <c r="G1676">
        <v>3216</v>
      </c>
      <c r="H1676">
        <v>3154</v>
      </c>
      <c r="I1676">
        <v>3552</v>
      </c>
      <c r="J1676">
        <v>3606</v>
      </c>
      <c r="K1676">
        <f>SUMIF('2000'!$B:$B,B1676,'2000'!$C:$C)</f>
        <v>3633</v>
      </c>
    </row>
    <row r="1677" spans="1:11" x14ac:dyDescent="0.25">
      <c r="A1677" t="s">
        <v>1090</v>
      </c>
      <c r="B1677" t="s">
        <v>2741</v>
      </c>
      <c r="C1677" t="s">
        <v>2662</v>
      </c>
      <c r="D1677">
        <v>7232</v>
      </c>
      <c r="E1677">
        <v>7295</v>
      </c>
      <c r="F1677">
        <v>6116</v>
      </c>
      <c r="G1677">
        <v>6491</v>
      </c>
      <c r="H1677">
        <v>6271</v>
      </c>
      <c r="I1677">
        <v>6379</v>
      </c>
      <c r="J1677">
        <v>5611</v>
      </c>
      <c r="K1677">
        <f>SUMIF('2000'!$B:$B,B1677,'2000'!$C:$C)</f>
        <v>6074</v>
      </c>
    </row>
    <row r="1678" spans="1:11" x14ac:dyDescent="0.25">
      <c r="A1678" t="s">
        <v>2742</v>
      </c>
      <c r="B1678" t="s">
        <v>2743</v>
      </c>
      <c r="C1678" t="s">
        <v>2662</v>
      </c>
      <c r="D1678">
        <v>6867</v>
      </c>
      <c r="E1678">
        <v>7904</v>
      </c>
      <c r="F1678">
        <v>5839</v>
      </c>
      <c r="G1678">
        <v>5559</v>
      </c>
      <c r="H1678">
        <v>5046</v>
      </c>
      <c r="I1678">
        <v>4844</v>
      </c>
      <c r="J1678">
        <v>4558</v>
      </c>
      <c r="K1678">
        <f>SUMIF('2000'!$B:$B,B1678,'2000'!$C:$C)</f>
        <v>5150</v>
      </c>
    </row>
    <row r="1679" spans="1:11" x14ac:dyDescent="0.25">
      <c r="A1679" t="s">
        <v>2744</v>
      </c>
      <c r="B1679" t="s">
        <v>2745</v>
      </c>
      <c r="C1679" t="s">
        <v>2662</v>
      </c>
      <c r="D1679">
        <v>1402</v>
      </c>
      <c r="E1679">
        <v>1345</v>
      </c>
      <c r="F1679">
        <v>1069</v>
      </c>
      <c r="G1679">
        <v>981</v>
      </c>
      <c r="H1679">
        <v>874</v>
      </c>
      <c r="I1679">
        <v>861</v>
      </c>
      <c r="J1679">
        <v>718</v>
      </c>
      <c r="K1679">
        <f>SUMIF('2000'!$B:$B,B1679,'2000'!$C:$C)</f>
        <v>812</v>
      </c>
    </row>
    <row r="1680" spans="1:11" x14ac:dyDescent="0.25">
      <c r="A1680" t="s">
        <v>1094</v>
      </c>
      <c r="B1680" t="s">
        <v>2746</v>
      </c>
      <c r="C1680" t="s">
        <v>2662</v>
      </c>
      <c r="D1680">
        <v>11353</v>
      </c>
      <c r="E1680">
        <v>17080</v>
      </c>
      <c r="F1680">
        <v>11471</v>
      </c>
      <c r="G1680">
        <v>10250</v>
      </c>
      <c r="H1680">
        <v>8239</v>
      </c>
      <c r="I1680">
        <v>7491</v>
      </c>
      <c r="J1680">
        <v>7243</v>
      </c>
      <c r="K1680">
        <f>SUMIF('2000'!$B:$B,B1680,'2000'!$C:$C)</f>
        <v>7577</v>
      </c>
    </row>
    <row r="1681" spans="1:11" x14ac:dyDescent="0.25">
      <c r="A1681" t="s">
        <v>2747</v>
      </c>
      <c r="B1681" t="s">
        <v>2748</v>
      </c>
      <c r="C1681" t="s">
        <v>2662</v>
      </c>
      <c r="D1681">
        <v>3187</v>
      </c>
      <c r="E1681">
        <v>3026</v>
      </c>
      <c r="F1681">
        <v>2529</v>
      </c>
      <c r="G1681">
        <v>2359</v>
      </c>
      <c r="H1681">
        <v>2246</v>
      </c>
      <c r="I1681">
        <v>1907</v>
      </c>
      <c r="J1681">
        <v>2021</v>
      </c>
      <c r="K1681">
        <f>SUMIF('2000'!$B:$B,B1681,'2000'!$C:$C)</f>
        <v>2115</v>
      </c>
    </row>
    <row r="1682" spans="1:11" x14ac:dyDescent="0.25">
      <c r="A1682" t="s">
        <v>2749</v>
      </c>
      <c r="B1682" t="s">
        <v>2750</v>
      </c>
      <c r="C1682" t="s">
        <v>2662</v>
      </c>
      <c r="D1682">
        <v>1907</v>
      </c>
      <c r="E1682">
        <v>1698</v>
      </c>
      <c r="F1682">
        <v>1465</v>
      </c>
      <c r="G1682">
        <v>1476</v>
      </c>
      <c r="H1682">
        <v>1191</v>
      </c>
      <c r="I1682">
        <v>1031</v>
      </c>
      <c r="J1682">
        <v>993</v>
      </c>
      <c r="K1682">
        <f>SUMIF('2000'!$B:$B,B1682,'2000'!$C:$C)</f>
        <v>986</v>
      </c>
    </row>
    <row r="1683" spans="1:11" x14ac:dyDescent="0.25">
      <c r="A1683" t="s">
        <v>2751</v>
      </c>
      <c r="B1683" t="s">
        <v>2752</v>
      </c>
      <c r="C1683" t="s">
        <v>2662</v>
      </c>
      <c r="D1683">
        <v>55875</v>
      </c>
      <c r="E1683">
        <v>79016</v>
      </c>
      <c r="F1683">
        <v>87367</v>
      </c>
      <c r="G1683">
        <v>108035</v>
      </c>
      <c r="H1683">
        <v>113419</v>
      </c>
      <c r="I1683">
        <v>126423</v>
      </c>
      <c r="J1683">
        <v>144277</v>
      </c>
      <c r="K1683">
        <f>SUMIF('2000'!$B:$B,B1683,'2000'!$C:$C)</f>
        <v>153692</v>
      </c>
    </row>
    <row r="1684" spans="1:11" x14ac:dyDescent="0.25">
      <c r="A1684" t="s">
        <v>478</v>
      </c>
      <c r="B1684" t="s">
        <v>2753</v>
      </c>
      <c r="C1684" t="s">
        <v>2754</v>
      </c>
      <c r="D1684">
        <v>28855</v>
      </c>
      <c r="E1684">
        <v>28944</v>
      </c>
      <c r="F1684">
        <v>30553</v>
      </c>
      <c r="G1684">
        <v>30656</v>
      </c>
      <c r="H1684">
        <v>29625</v>
      </c>
      <c r="I1684">
        <v>29509</v>
      </c>
      <c r="J1684">
        <v>29810</v>
      </c>
      <c r="K1684">
        <f>SUMIF('2000'!$B:$B,B1684,'2000'!$C:$C)</f>
        <v>31442</v>
      </c>
    </row>
    <row r="1685" spans="1:11" x14ac:dyDescent="0.25">
      <c r="A1685" t="s">
        <v>2755</v>
      </c>
      <c r="B1685" t="s">
        <v>2756</v>
      </c>
      <c r="C1685" t="s">
        <v>2754</v>
      </c>
      <c r="D1685">
        <v>11624</v>
      </c>
      <c r="E1685">
        <v>10176</v>
      </c>
      <c r="F1685">
        <v>9047</v>
      </c>
      <c r="G1685">
        <v>8675</v>
      </c>
      <c r="H1685">
        <v>7965</v>
      </c>
      <c r="I1685">
        <v>7348</v>
      </c>
      <c r="J1685">
        <v>6615</v>
      </c>
      <c r="K1685">
        <f>SUMIF('2000'!$B:$B,B1685,'2000'!$C:$C)</f>
        <v>6486</v>
      </c>
    </row>
    <row r="1686" spans="1:11" x14ac:dyDescent="0.25">
      <c r="A1686" t="s">
        <v>2757</v>
      </c>
      <c r="B1686" t="s">
        <v>2758</v>
      </c>
      <c r="C1686" t="s">
        <v>2754</v>
      </c>
      <c r="D1686">
        <v>803</v>
      </c>
      <c r="E1686">
        <v>680</v>
      </c>
      <c r="F1686">
        <v>606</v>
      </c>
      <c r="G1686">
        <v>513</v>
      </c>
      <c r="H1686">
        <v>462</v>
      </c>
      <c r="I1686">
        <v>444</v>
      </c>
      <c r="J1686">
        <v>460</v>
      </c>
      <c r="K1686">
        <f>SUMIF('2000'!$B:$B,B1686,'2000'!$C:$C)</f>
        <v>448</v>
      </c>
    </row>
    <row r="1687" spans="1:11" x14ac:dyDescent="0.25">
      <c r="A1687" t="s">
        <v>2759</v>
      </c>
      <c r="B1687" t="s">
        <v>2760</v>
      </c>
      <c r="C1687" t="s">
        <v>2754</v>
      </c>
      <c r="D1687">
        <v>1325</v>
      </c>
      <c r="E1687">
        <v>1269</v>
      </c>
      <c r="F1687">
        <v>1034</v>
      </c>
      <c r="G1687">
        <v>918</v>
      </c>
      <c r="H1687">
        <v>852</v>
      </c>
      <c r="I1687">
        <v>819</v>
      </c>
      <c r="J1687">
        <v>690</v>
      </c>
      <c r="K1687">
        <f>SUMIF('2000'!$B:$B,B1687,'2000'!$C:$C)</f>
        <v>820</v>
      </c>
    </row>
    <row r="1688" spans="1:11" x14ac:dyDescent="0.25">
      <c r="A1688" t="s">
        <v>1032</v>
      </c>
      <c r="B1688" t="s">
        <v>2761</v>
      </c>
      <c r="C1688" t="s">
        <v>2754</v>
      </c>
      <c r="D1688">
        <v>1203</v>
      </c>
      <c r="E1688">
        <v>1016</v>
      </c>
      <c r="F1688">
        <v>847</v>
      </c>
      <c r="G1688">
        <v>867</v>
      </c>
      <c r="H1688">
        <v>675</v>
      </c>
      <c r="I1688">
        <v>583</v>
      </c>
      <c r="J1688">
        <v>478</v>
      </c>
      <c r="K1688">
        <f>SUMIF('2000'!$B:$B,B1688,'2000'!$C:$C)</f>
        <v>551</v>
      </c>
    </row>
    <row r="1689" spans="1:11" x14ac:dyDescent="0.25">
      <c r="A1689" t="s">
        <v>237</v>
      </c>
      <c r="B1689" t="s">
        <v>2762</v>
      </c>
      <c r="C1689" t="s">
        <v>2754</v>
      </c>
      <c r="D1689">
        <v>10721</v>
      </c>
      <c r="E1689">
        <v>9134</v>
      </c>
      <c r="F1689">
        <v>8190</v>
      </c>
      <c r="G1689">
        <v>7391</v>
      </c>
      <c r="H1689">
        <v>6667</v>
      </c>
      <c r="I1689">
        <v>6147</v>
      </c>
      <c r="J1689">
        <v>5410</v>
      </c>
      <c r="K1689">
        <f>SUMIF('2000'!$B:$B,B1689,'2000'!$C:$C)</f>
        <v>5373</v>
      </c>
    </row>
    <row r="1690" spans="1:11" x14ac:dyDescent="0.25">
      <c r="A1690" t="s">
        <v>2763</v>
      </c>
      <c r="B1690" t="s">
        <v>2764</v>
      </c>
      <c r="C1690" t="s">
        <v>2754</v>
      </c>
      <c r="D1690">
        <v>12279</v>
      </c>
      <c r="E1690">
        <v>11688</v>
      </c>
      <c r="F1690">
        <v>10094</v>
      </c>
      <c r="G1690">
        <v>13696</v>
      </c>
      <c r="H1690">
        <v>13130</v>
      </c>
      <c r="I1690">
        <v>11931</v>
      </c>
      <c r="J1690">
        <v>11122</v>
      </c>
      <c r="K1690">
        <f>SUMIF('2000'!$B:$B,B1690,'2000'!$C:$C)</f>
        <v>11310</v>
      </c>
    </row>
    <row r="1691" spans="1:11" x14ac:dyDescent="0.25">
      <c r="A1691" t="s">
        <v>1721</v>
      </c>
      <c r="B1691" t="s">
        <v>2765</v>
      </c>
      <c r="C1691" t="s">
        <v>2754</v>
      </c>
      <c r="D1691">
        <v>4911</v>
      </c>
      <c r="E1691">
        <v>4513</v>
      </c>
      <c r="F1691">
        <v>3752</v>
      </c>
      <c r="G1691">
        <v>3331</v>
      </c>
      <c r="H1691">
        <v>2835</v>
      </c>
      <c r="I1691">
        <v>2392</v>
      </c>
      <c r="J1691">
        <v>2072</v>
      </c>
      <c r="K1691">
        <f>SUMIF('2000'!$B:$B,B1691,'2000'!$C:$C)</f>
        <v>2039</v>
      </c>
    </row>
    <row r="1692" spans="1:11" x14ac:dyDescent="0.25">
      <c r="A1692" t="s">
        <v>1104</v>
      </c>
      <c r="B1692" t="s">
        <v>2766</v>
      </c>
      <c r="C1692" t="s">
        <v>2754</v>
      </c>
      <c r="D1692">
        <v>5164</v>
      </c>
      <c r="E1692">
        <v>4436</v>
      </c>
      <c r="F1692">
        <v>4021</v>
      </c>
      <c r="G1692">
        <v>4377</v>
      </c>
      <c r="H1692">
        <v>3657</v>
      </c>
      <c r="I1692">
        <v>3476</v>
      </c>
      <c r="J1692">
        <v>3105</v>
      </c>
      <c r="K1692">
        <f>SUMIF('2000'!$B:$B,B1692,'2000'!$C:$C)</f>
        <v>3078</v>
      </c>
    </row>
    <row r="1693" spans="1:11" x14ac:dyDescent="0.25">
      <c r="A1693" t="s">
        <v>1546</v>
      </c>
      <c r="B1693" t="s">
        <v>2767</v>
      </c>
      <c r="C1693" t="s">
        <v>2754</v>
      </c>
      <c r="D1693">
        <v>25134</v>
      </c>
      <c r="E1693">
        <v>26236</v>
      </c>
      <c r="F1693">
        <v>31222</v>
      </c>
      <c r="G1693">
        <v>34797</v>
      </c>
      <c r="H1693">
        <v>37447</v>
      </c>
      <c r="I1693">
        <v>39471</v>
      </c>
      <c r="J1693">
        <v>43877</v>
      </c>
      <c r="K1693">
        <f>SUMIF('2000'!$B:$B,B1693,'2000'!$C:$C)</f>
        <v>47958</v>
      </c>
    </row>
    <row r="1694" spans="1:11" x14ac:dyDescent="0.25">
      <c r="A1694" t="s">
        <v>2768</v>
      </c>
      <c r="B1694" t="s">
        <v>2769</v>
      </c>
      <c r="C1694" t="s">
        <v>2754</v>
      </c>
      <c r="D1694">
        <v>11536</v>
      </c>
      <c r="E1694">
        <v>10192</v>
      </c>
      <c r="F1694">
        <v>9247</v>
      </c>
      <c r="G1694">
        <v>8813</v>
      </c>
      <c r="H1694">
        <v>7868</v>
      </c>
      <c r="I1694">
        <v>7678</v>
      </c>
      <c r="J1694">
        <v>6736</v>
      </c>
      <c r="K1694">
        <f>SUMIF('2000'!$B:$B,B1694,'2000'!$C:$C)</f>
        <v>6647</v>
      </c>
    </row>
    <row r="1695" spans="1:11" x14ac:dyDescent="0.25">
      <c r="A1695" t="s">
        <v>16</v>
      </c>
      <c r="B1695" t="s">
        <v>2770</v>
      </c>
      <c r="C1695" t="s">
        <v>2754</v>
      </c>
      <c r="D1695">
        <v>11432</v>
      </c>
      <c r="E1695">
        <v>10312</v>
      </c>
      <c r="F1695">
        <v>9461</v>
      </c>
      <c r="G1695">
        <v>9330</v>
      </c>
      <c r="H1695">
        <v>8601</v>
      </c>
      <c r="I1695">
        <v>8665</v>
      </c>
      <c r="J1695">
        <v>8222</v>
      </c>
      <c r="K1695">
        <f>SUMIF('2000'!$B:$B,B1695,'2000'!$C:$C)</f>
        <v>8256</v>
      </c>
    </row>
    <row r="1696" spans="1:11" x14ac:dyDescent="0.25">
      <c r="A1696" t="s">
        <v>1110</v>
      </c>
      <c r="B1696" t="s">
        <v>2771</v>
      </c>
      <c r="C1696" t="s">
        <v>2754</v>
      </c>
      <c r="D1696">
        <v>16361</v>
      </c>
      <c r="E1696">
        <v>17821</v>
      </c>
      <c r="F1696">
        <v>18076</v>
      </c>
      <c r="G1696">
        <v>20297</v>
      </c>
      <c r="H1696">
        <v>21318</v>
      </c>
      <c r="I1696">
        <v>24083</v>
      </c>
      <c r="J1696">
        <v>24944</v>
      </c>
      <c r="K1696">
        <f>SUMIF('2000'!$B:$B,B1696,'2000'!$C:$C)</f>
        <v>25360</v>
      </c>
    </row>
    <row r="1697" spans="1:11" x14ac:dyDescent="0.25">
      <c r="A1697" t="s">
        <v>1412</v>
      </c>
      <c r="B1697" t="s">
        <v>2772</v>
      </c>
      <c r="C1697" t="s">
        <v>2754</v>
      </c>
      <c r="D1697">
        <v>13843</v>
      </c>
      <c r="E1697">
        <v>13368</v>
      </c>
      <c r="F1697">
        <v>12192</v>
      </c>
      <c r="G1697">
        <v>11375</v>
      </c>
      <c r="H1697">
        <v>10131</v>
      </c>
      <c r="I1697">
        <v>9429</v>
      </c>
      <c r="J1697">
        <v>8708</v>
      </c>
      <c r="K1697">
        <f>SUMIF('2000'!$B:$B,B1697,'2000'!$C:$C)</f>
        <v>8675</v>
      </c>
    </row>
    <row r="1698" spans="1:11" x14ac:dyDescent="0.25">
      <c r="A1698" t="s">
        <v>1548</v>
      </c>
      <c r="B1698" t="s">
        <v>2773</v>
      </c>
      <c r="C1698" t="s">
        <v>2754</v>
      </c>
      <c r="D1698">
        <v>5176</v>
      </c>
      <c r="E1698">
        <v>4317</v>
      </c>
      <c r="F1698">
        <v>4129</v>
      </c>
      <c r="G1698">
        <v>4758</v>
      </c>
      <c r="H1698">
        <v>4381</v>
      </c>
      <c r="I1698">
        <v>3968</v>
      </c>
      <c r="J1698">
        <v>3900</v>
      </c>
      <c r="K1698">
        <f>SUMIF('2000'!$B:$B,B1698,'2000'!$C:$C)</f>
        <v>3897</v>
      </c>
    </row>
    <row r="1699" spans="1:11" x14ac:dyDescent="0.25">
      <c r="A1699" t="s">
        <v>2774</v>
      </c>
      <c r="B1699" t="s">
        <v>2775</v>
      </c>
      <c r="C1699" t="s">
        <v>2754</v>
      </c>
      <c r="D1699">
        <v>8397</v>
      </c>
      <c r="E1699">
        <v>8218</v>
      </c>
      <c r="F1699">
        <v>6846</v>
      </c>
      <c r="G1699">
        <v>6758</v>
      </c>
      <c r="H1699">
        <v>6307</v>
      </c>
      <c r="I1699">
        <v>6068</v>
      </c>
      <c r="J1699">
        <v>5656</v>
      </c>
      <c r="K1699">
        <f>SUMIF('2000'!$B:$B,B1699,'2000'!$C:$C)</f>
        <v>5770</v>
      </c>
    </row>
    <row r="1700" spans="1:11" x14ac:dyDescent="0.25">
      <c r="A1700" t="s">
        <v>495</v>
      </c>
      <c r="B1700" t="s">
        <v>2776</v>
      </c>
      <c r="C1700" t="s">
        <v>2754</v>
      </c>
      <c r="D1700">
        <v>12081</v>
      </c>
      <c r="E1700">
        <v>14828</v>
      </c>
      <c r="F1700">
        <v>10778</v>
      </c>
      <c r="G1700">
        <v>10057</v>
      </c>
      <c r="H1700">
        <v>9494</v>
      </c>
      <c r="I1700">
        <v>9704</v>
      </c>
      <c r="J1700">
        <v>9896</v>
      </c>
      <c r="K1700">
        <f>SUMIF('2000'!$B:$B,B1700,'2000'!$C:$C)</f>
        <v>10077</v>
      </c>
    </row>
    <row r="1701" spans="1:11" hidden="1" x14ac:dyDescent="0.25">
      <c r="A1701" t="s">
        <v>2777</v>
      </c>
      <c r="C1701" t="s">
        <v>147</v>
      </c>
      <c r="D1701" t="s">
        <v>1023</v>
      </c>
      <c r="E1701" t="s">
        <v>1023</v>
      </c>
      <c r="F1701" t="s">
        <v>1023</v>
      </c>
      <c r="G1701" t="s">
        <v>1023</v>
      </c>
      <c r="H1701" t="s">
        <v>1023</v>
      </c>
      <c r="I1701">
        <v>0</v>
      </c>
      <c r="J1701">
        <v>0</v>
      </c>
      <c r="K1701">
        <f>SUMIF('2000'!$B:$B,B1701,'2000'!$C:$C)</f>
        <v>0</v>
      </c>
    </row>
    <row r="1702" spans="1:11" x14ac:dyDescent="0.25">
      <c r="A1702" t="s">
        <v>30</v>
      </c>
      <c r="B1702" t="s">
        <v>2778</v>
      </c>
      <c r="C1702" t="s">
        <v>2754</v>
      </c>
      <c r="D1702">
        <v>8700</v>
      </c>
      <c r="E1702">
        <v>8717</v>
      </c>
      <c r="F1702">
        <v>8266</v>
      </c>
      <c r="G1702">
        <v>8106</v>
      </c>
      <c r="H1702">
        <v>7123</v>
      </c>
      <c r="I1702">
        <v>6937</v>
      </c>
      <c r="J1702">
        <v>6446</v>
      </c>
      <c r="K1702">
        <f>SUMIF('2000'!$B:$B,B1702,'2000'!$C:$C)</f>
        <v>6382</v>
      </c>
    </row>
    <row r="1703" spans="1:11" x14ac:dyDescent="0.25">
      <c r="A1703" t="s">
        <v>2779</v>
      </c>
      <c r="B1703" t="s">
        <v>2780</v>
      </c>
      <c r="C1703" t="s">
        <v>2754</v>
      </c>
      <c r="D1703">
        <v>10010</v>
      </c>
      <c r="E1703">
        <v>9595</v>
      </c>
      <c r="F1703">
        <v>9498</v>
      </c>
      <c r="G1703">
        <v>9890</v>
      </c>
      <c r="H1703">
        <v>9139</v>
      </c>
      <c r="I1703">
        <v>10309</v>
      </c>
      <c r="J1703">
        <v>10407</v>
      </c>
      <c r="K1703">
        <f>SUMIF('2000'!$B:$B,B1703,'2000'!$C:$C)</f>
        <v>10522</v>
      </c>
    </row>
    <row r="1704" spans="1:11" x14ac:dyDescent="0.25">
      <c r="A1704" t="s">
        <v>2781</v>
      </c>
      <c r="B1704" t="s">
        <v>2782</v>
      </c>
      <c r="C1704" t="s">
        <v>2754</v>
      </c>
      <c r="D1704">
        <v>12994</v>
      </c>
      <c r="E1704">
        <v>12435</v>
      </c>
      <c r="F1704">
        <v>12034</v>
      </c>
      <c r="G1704">
        <v>11664</v>
      </c>
      <c r="H1704">
        <v>10117</v>
      </c>
      <c r="I1704">
        <v>9962</v>
      </c>
      <c r="J1704">
        <v>9009</v>
      </c>
      <c r="K1704">
        <f>SUMIF('2000'!$B:$B,B1704,'2000'!$C:$C)</f>
        <v>9078</v>
      </c>
    </row>
    <row r="1705" spans="1:11" x14ac:dyDescent="0.25">
      <c r="A1705" t="s">
        <v>504</v>
      </c>
      <c r="B1705" t="s">
        <v>2783</v>
      </c>
      <c r="C1705" t="s">
        <v>2754</v>
      </c>
      <c r="D1705">
        <v>19170</v>
      </c>
      <c r="E1705">
        <v>16517</v>
      </c>
      <c r="F1705">
        <v>14092</v>
      </c>
      <c r="G1705">
        <v>13877</v>
      </c>
      <c r="H1705">
        <v>12270</v>
      </c>
      <c r="I1705">
        <v>11555</v>
      </c>
      <c r="J1705">
        <v>10811</v>
      </c>
      <c r="K1705">
        <f>SUMIF('2000'!$B:$B,B1705,'2000'!$C:$C)</f>
        <v>10802</v>
      </c>
    </row>
    <row r="1706" spans="1:11" x14ac:dyDescent="0.25">
      <c r="A1706" t="s">
        <v>2265</v>
      </c>
      <c r="B1706" t="s">
        <v>2784</v>
      </c>
      <c r="C1706" t="s">
        <v>2754</v>
      </c>
      <c r="D1706">
        <v>10401</v>
      </c>
      <c r="E1706">
        <v>12168</v>
      </c>
      <c r="F1706">
        <v>13137</v>
      </c>
      <c r="G1706">
        <v>16573</v>
      </c>
      <c r="H1706">
        <v>16742</v>
      </c>
      <c r="I1706">
        <v>19962</v>
      </c>
      <c r="J1706">
        <v>20757</v>
      </c>
      <c r="K1706">
        <f>SUMIF('2000'!$B:$B,B1706,'2000'!$C:$C)</f>
        <v>20798</v>
      </c>
    </row>
    <row r="1707" spans="1:11" x14ac:dyDescent="0.25">
      <c r="A1707" t="s">
        <v>2785</v>
      </c>
      <c r="B1707" t="s">
        <v>2786</v>
      </c>
      <c r="C1707" t="s">
        <v>2754</v>
      </c>
      <c r="D1707">
        <v>9708</v>
      </c>
      <c r="E1707">
        <v>9536</v>
      </c>
      <c r="F1707">
        <v>9693</v>
      </c>
      <c r="G1707">
        <v>9609</v>
      </c>
      <c r="H1707">
        <v>9021</v>
      </c>
      <c r="I1707">
        <v>8014</v>
      </c>
      <c r="J1707">
        <v>8050</v>
      </c>
      <c r="K1707">
        <f>SUMIF('2000'!$B:$B,B1707,'2000'!$C:$C)</f>
        <v>9136</v>
      </c>
    </row>
    <row r="1708" spans="1:11" x14ac:dyDescent="0.25">
      <c r="A1708" t="s">
        <v>811</v>
      </c>
      <c r="B1708" t="s">
        <v>2787</v>
      </c>
      <c r="C1708" t="s">
        <v>2754</v>
      </c>
      <c r="D1708">
        <v>19393</v>
      </c>
      <c r="E1708">
        <v>19405</v>
      </c>
      <c r="F1708">
        <v>19467</v>
      </c>
      <c r="G1708">
        <v>22304</v>
      </c>
      <c r="H1708">
        <v>19940</v>
      </c>
      <c r="I1708">
        <v>23892</v>
      </c>
      <c r="J1708">
        <v>24027</v>
      </c>
      <c r="K1708">
        <f>SUMIF('2000'!$B:$B,B1708,'2000'!$C:$C)</f>
        <v>24069</v>
      </c>
    </row>
    <row r="1709" spans="1:11" x14ac:dyDescent="0.25">
      <c r="A1709" t="s">
        <v>2788</v>
      </c>
      <c r="B1709" t="s">
        <v>2789</v>
      </c>
      <c r="C1709" t="s">
        <v>2754</v>
      </c>
      <c r="D1709">
        <v>3330</v>
      </c>
      <c r="E1709">
        <v>3125</v>
      </c>
      <c r="F1709">
        <v>2717</v>
      </c>
      <c r="G1709">
        <v>2462</v>
      </c>
      <c r="H1709">
        <v>2237</v>
      </c>
      <c r="I1709">
        <v>2075</v>
      </c>
      <c r="J1709">
        <v>1919</v>
      </c>
      <c r="K1709">
        <f>SUMIF('2000'!$B:$B,B1709,'2000'!$C:$C)</f>
        <v>1946</v>
      </c>
    </row>
    <row r="1710" spans="1:11" x14ac:dyDescent="0.25">
      <c r="A1710" t="s">
        <v>2790</v>
      </c>
      <c r="B1710" t="s">
        <v>2791</v>
      </c>
      <c r="C1710" t="s">
        <v>2754</v>
      </c>
      <c r="D1710">
        <v>9129</v>
      </c>
      <c r="E1710">
        <v>8106</v>
      </c>
      <c r="F1710">
        <v>7453</v>
      </c>
      <c r="G1710">
        <v>7137</v>
      </c>
      <c r="H1710">
        <v>6143</v>
      </c>
      <c r="I1710">
        <v>6228</v>
      </c>
      <c r="J1710">
        <v>5919</v>
      </c>
      <c r="K1710">
        <f>SUMIF('2000'!$B:$B,B1710,'2000'!$C:$C)</f>
        <v>5866</v>
      </c>
    </row>
    <row r="1711" spans="1:11" x14ac:dyDescent="0.25">
      <c r="A1711" t="s">
        <v>816</v>
      </c>
      <c r="B1711" t="s">
        <v>2792</v>
      </c>
      <c r="C1711" t="s">
        <v>2754</v>
      </c>
      <c r="D1711">
        <v>26265</v>
      </c>
      <c r="E1711">
        <v>32471</v>
      </c>
      <c r="F1711">
        <v>34782</v>
      </c>
      <c r="G1711">
        <v>35847</v>
      </c>
      <c r="H1711">
        <v>34500</v>
      </c>
      <c r="I1711">
        <v>34987</v>
      </c>
      <c r="J1711">
        <v>35688</v>
      </c>
      <c r="K1711">
        <f>SUMIF('2000'!$B:$B,B1711,'2000'!$C:$C)</f>
        <v>36725</v>
      </c>
    </row>
    <row r="1712" spans="1:11" x14ac:dyDescent="0.25">
      <c r="A1712" t="s">
        <v>512</v>
      </c>
      <c r="B1712" t="s">
        <v>2793</v>
      </c>
      <c r="C1712" t="s">
        <v>2754</v>
      </c>
      <c r="D1712">
        <v>281020</v>
      </c>
      <c r="E1712">
        <v>343490</v>
      </c>
      <c r="F1712">
        <v>389455</v>
      </c>
      <c r="G1712">
        <v>397038</v>
      </c>
      <c r="H1712">
        <v>416444</v>
      </c>
      <c r="I1712">
        <v>451878</v>
      </c>
      <c r="J1712">
        <v>504922</v>
      </c>
      <c r="K1712">
        <f>SUMIF('2000'!$B:$B,B1712,'2000'!$C:$C)</f>
        <v>537655</v>
      </c>
    </row>
    <row r="1713" spans="1:11" x14ac:dyDescent="0.25">
      <c r="A1713" t="s">
        <v>2794</v>
      </c>
      <c r="B1713" t="s">
        <v>2795</v>
      </c>
      <c r="C1713" t="s">
        <v>2754</v>
      </c>
      <c r="D1713">
        <v>4354</v>
      </c>
      <c r="E1713">
        <v>3570</v>
      </c>
      <c r="F1713">
        <v>2926</v>
      </c>
      <c r="G1713">
        <v>2861</v>
      </c>
      <c r="H1713">
        <v>2582</v>
      </c>
      <c r="I1713">
        <v>2205</v>
      </c>
      <c r="J1713">
        <v>1967</v>
      </c>
      <c r="K1713">
        <f>SUMIF('2000'!$B:$B,B1713,'2000'!$C:$C)</f>
        <v>2015</v>
      </c>
    </row>
    <row r="1714" spans="1:11" x14ac:dyDescent="0.25">
      <c r="A1714" t="s">
        <v>2271</v>
      </c>
      <c r="B1714" t="s">
        <v>2796</v>
      </c>
      <c r="C1714" t="s">
        <v>2754</v>
      </c>
      <c r="D1714">
        <v>9610</v>
      </c>
      <c r="E1714">
        <v>9425</v>
      </c>
      <c r="F1714">
        <v>8137</v>
      </c>
      <c r="G1714">
        <v>7920</v>
      </c>
      <c r="H1714">
        <v>7103</v>
      </c>
      <c r="I1714">
        <v>6370</v>
      </c>
      <c r="J1714">
        <v>5668</v>
      </c>
      <c r="K1714">
        <f>SUMIF('2000'!$B:$B,B1714,'2000'!$C:$C)</f>
        <v>5697</v>
      </c>
    </row>
    <row r="1715" spans="1:11" x14ac:dyDescent="0.25">
      <c r="A1715" t="s">
        <v>62</v>
      </c>
      <c r="B1715" t="s">
        <v>2797</v>
      </c>
      <c r="C1715" t="s">
        <v>2754</v>
      </c>
      <c r="D1715">
        <v>7096</v>
      </c>
      <c r="E1715">
        <v>5449</v>
      </c>
      <c r="F1715">
        <v>4566</v>
      </c>
      <c r="G1715">
        <v>4377</v>
      </c>
      <c r="H1715">
        <v>3938</v>
      </c>
      <c r="I1715">
        <v>3468</v>
      </c>
      <c r="J1715">
        <v>3166</v>
      </c>
      <c r="K1715">
        <f>SUMIF('2000'!$B:$B,B1715,'2000'!$C:$C)</f>
        <v>3105</v>
      </c>
    </row>
    <row r="1716" spans="1:11" x14ac:dyDescent="0.25">
      <c r="A1716" t="s">
        <v>2798</v>
      </c>
      <c r="B1716" t="s">
        <v>2799</v>
      </c>
      <c r="C1716" t="s">
        <v>2754</v>
      </c>
      <c r="D1716">
        <v>5282</v>
      </c>
      <c r="E1716">
        <v>4311</v>
      </c>
      <c r="F1716">
        <v>3982</v>
      </c>
      <c r="G1716">
        <v>3647</v>
      </c>
      <c r="H1716">
        <v>3101</v>
      </c>
      <c r="I1716">
        <v>2955</v>
      </c>
      <c r="J1716">
        <v>2643</v>
      </c>
      <c r="K1716">
        <f>SUMIF('2000'!$B:$B,B1716,'2000'!$C:$C)</f>
        <v>2573</v>
      </c>
    </row>
    <row r="1717" spans="1:11" x14ac:dyDescent="0.25">
      <c r="A1717" t="s">
        <v>2800</v>
      </c>
      <c r="B1717" t="s">
        <v>2801</v>
      </c>
      <c r="C1717" t="s">
        <v>2754</v>
      </c>
      <c r="D1717">
        <v>9385</v>
      </c>
      <c r="E1717">
        <v>7711</v>
      </c>
      <c r="F1717">
        <v>6897</v>
      </c>
      <c r="G1717">
        <v>6486</v>
      </c>
      <c r="H1717">
        <v>5553</v>
      </c>
      <c r="I1717">
        <v>5190</v>
      </c>
      <c r="J1717">
        <v>4878</v>
      </c>
      <c r="K1717">
        <f>SUMIF('2000'!$B:$B,B1717,'2000'!$C:$C)</f>
        <v>4887</v>
      </c>
    </row>
    <row r="1718" spans="1:11" x14ac:dyDescent="0.25">
      <c r="A1718" t="s">
        <v>2802</v>
      </c>
      <c r="B1718" t="s">
        <v>2803</v>
      </c>
      <c r="C1718" t="s">
        <v>2754</v>
      </c>
      <c r="D1718">
        <v>28052</v>
      </c>
      <c r="E1718">
        <v>26818</v>
      </c>
      <c r="F1718">
        <v>25719</v>
      </c>
      <c r="G1718">
        <v>24456</v>
      </c>
      <c r="H1718">
        <v>22794</v>
      </c>
      <c r="I1718">
        <v>21957</v>
      </c>
      <c r="J1718">
        <v>21788</v>
      </c>
      <c r="K1718">
        <f>SUMIF('2000'!$B:$B,B1718,'2000'!$C:$C)</f>
        <v>21818</v>
      </c>
    </row>
    <row r="1719" spans="1:11" x14ac:dyDescent="0.25">
      <c r="A1719" t="s">
        <v>2804</v>
      </c>
      <c r="B1719" t="s">
        <v>2805</v>
      </c>
      <c r="C1719" t="s">
        <v>2754</v>
      </c>
      <c r="D1719">
        <v>4114</v>
      </c>
      <c r="E1719">
        <v>3472</v>
      </c>
      <c r="F1719">
        <v>2929</v>
      </c>
      <c r="G1719">
        <v>2802</v>
      </c>
      <c r="H1719">
        <v>2460</v>
      </c>
      <c r="I1719">
        <v>2232</v>
      </c>
      <c r="J1719">
        <v>2021</v>
      </c>
      <c r="K1719">
        <f>SUMIF('2000'!$B:$B,B1719,'2000'!$C:$C)</f>
        <v>1823</v>
      </c>
    </row>
    <row r="1720" spans="1:11" x14ac:dyDescent="0.25">
      <c r="A1720" t="s">
        <v>520</v>
      </c>
      <c r="B1720" t="s">
        <v>2806</v>
      </c>
      <c r="C1720" t="s">
        <v>2754</v>
      </c>
      <c r="D1720">
        <v>2912</v>
      </c>
      <c r="E1720">
        <v>2699</v>
      </c>
      <c r="F1720">
        <v>2411</v>
      </c>
      <c r="G1720">
        <v>2363</v>
      </c>
      <c r="H1720">
        <v>2141</v>
      </c>
      <c r="I1720">
        <v>1845</v>
      </c>
      <c r="J1720">
        <v>2019</v>
      </c>
      <c r="K1720">
        <f>SUMIF('2000'!$B:$B,B1720,'2000'!$C:$C)</f>
        <v>1933</v>
      </c>
    </row>
    <row r="1721" spans="1:11" x14ac:dyDescent="0.25">
      <c r="A1721" t="s">
        <v>2807</v>
      </c>
      <c r="B1721" t="s">
        <v>2808</v>
      </c>
      <c r="C1721" t="s">
        <v>2754</v>
      </c>
      <c r="D1721">
        <v>2734</v>
      </c>
      <c r="E1721">
        <v>2489</v>
      </c>
      <c r="F1721">
        <v>2178</v>
      </c>
      <c r="G1721">
        <v>2140</v>
      </c>
      <c r="H1721">
        <v>1928</v>
      </c>
      <c r="I1721">
        <v>2092</v>
      </c>
      <c r="J1721">
        <v>2004</v>
      </c>
      <c r="K1721">
        <f>SUMIF('2000'!$B:$B,B1721,'2000'!$C:$C)</f>
        <v>1976</v>
      </c>
    </row>
    <row r="1722" spans="1:11" hidden="1" x14ac:dyDescent="0.25">
      <c r="A1722" t="s">
        <v>2809</v>
      </c>
      <c r="C1722" t="s">
        <v>147</v>
      </c>
      <c r="D1722" t="s">
        <v>1023</v>
      </c>
      <c r="E1722" t="s">
        <v>1023</v>
      </c>
      <c r="F1722" t="s">
        <v>1023</v>
      </c>
      <c r="G1722" t="s">
        <v>1023</v>
      </c>
      <c r="H1722" t="s">
        <v>1023</v>
      </c>
      <c r="I1722">
        <v>0</v>
      </c>
      <c r="J1722">
        <v>0</v>
      </c>
      <c r="K1722">
        <f>SUMIF('2000'!$B:$B,B1722,'2000'!$C:$C)</f>
        <v>0</v>
      </c>
    </row>
    <row r="1723" spans="1:11" x14ac:dyDescent="0.25">
      <c r="A1723" t="s">
        <v>276</v>
      </c>
      <c r="B1723" t="s">
        <v>2810</v>
      </c>
      <c r="C1723" t="s">
        <v>2754</v>
      </c>
      <c r="D1723">
        <v>1057</v>
      </c>
      <c r="E1723">
        <v>1009</v>
      </c>
      <c r="F1723">
        <v>1019</v>
      </c>
      <c r="G1723">
        <v>877</v>
      </c>
      <c r="H1723">
        <v>769</v>
      </c>
      <c r="I1723">
        <v>747</v>
      </c>
      <c r="J1723">
        <v>611</v>
      </c>
      <c r="K1723">
        <f>SUMIF('2000'!$B:$B,B1723,'2000'!$C:$C)</f>
        <v>769</v>
      </c>
    </row>
    <row r="1724" spans="1:11" x14ac:dyDescent="0.25">
      <c r="A1724" t="s">
        <v>1590</v>
      </c>
      <c r="B1724" t="s">
        <v>2811</v>
      </c>
      <c r="C1724" t="s">
        <v>2754</v>
      </c>
      <c r="D1724">
        <v>5575</v>
      </c>
      <c r="E1724">
        <v>4595</v>
      </c>
      <c r="F1724">
        <v>4000</v>
      </c>
      <c r="G1724">
        <v>3462</v>
      </c>
      <c r="H1724">
        <v>3006</v>
      </c>
      <c r="I1724">
        <v>2652</v>
      </c>
      <c r="J1724">
        <v>2485</v>
      </c>
      <c r="K1724">
        <f>SUMIF('2000'!$B:$B,B1724,'2000'!$C:$C)</f>
        <v>2476</v>
      </c>
    </row>
    <row r="1725" spans="1:11" x14ac:dyDescent="0.25">
      <c r="A1725" t="s">
        <v>858</v>
      </c>
      <c r="B1725" t="s">
        <v>2812</v>
      </c>
      <c r="C1725" t="s">
        <v>2754</v>
      </c>
      <c r="D1725">
        <v>32186</v>
      </c>
      <c r="E1725">
        <v>35757</v>
      </c>
      <c r="F1725">
        <v>42851</v>
      </c>
      <c r="G1725">
        <v>47690</v>
      </c>
      <c r="H1725">
        <v>48925</v>
      </c>
      <c r="I1725">
        <v>52281</v>
      </c>
      <c r="J1725">
        <v>57489</v>
      </c>
      <c r="K1725">
        <f>SUMIF('2000'!$B:$B,B1725,'2000'!$C:$C)</f>
        <v>60792</v>
      </c>
    </row>
    <row r="1726" spans="1:11" x14ac:dyDescent="0.25">
      <c r="A1726" t="s">
        <v>661</v>
      </c>
      <c r="B1726" t="s">
        <v>2813</v>
      </c>
      <c r="C1726" t="s">
        <v>2754</v>
      </c>
      <c r="D1726">
        <v>8778</v>
      </c>
      <c r="E1726">
        <v>8714</v>
      </c>
      <c r="F1726">
        <v>8867</v>
      </c>
      <c r="G1726">
        <v>9301</v>
      </c>
      <c r="H1726">
        <v>8862</v>
      </c>
      <c r="I1726">
        <v>9255</v>
      </c>
      <c r="J1726">
        <v>9000</v>
      </c>
      <c r="K1726">
        <f>SUMIF('2000'!$B:$B,B1726,'2000'!$C:$C)</f>
        <v>9100</v>
      </c>
    </row>
    <row r="1727" spans="1:11" x14ac:dyDescent="0.25">
      <c r="A1727" t="s">
        <v>1778</v>
      </c>
      <c r="B1727" t="s">
        <v>2814</v>
      </c>
      <c r="C1727" t="s">
        <v>2754</v>
      </c>
      <c r="D1727">
        <v>7189</v>
      </c>
      <c r="E1727">
        <v>5081</v>
      </c>
      <c r="F1727">
        <v>4357</v>
      </c>
      <c r="G1727">
        <v>4292</v>
      </c>
      <c r="H1727">
        <v>3810</v>
      </c>
      <c r="I1727">
        <v>3731</v>
      </c>
      <c r="J1727">
        <v>3376</v>
      </c>
      <c r="K1727">
        <f>SUMIF('2000'!$B:$B,B1727,'2000'!$C:$C)</f>
        <v>3458</v>
      </c>
    </row>
    <row r="1728" spans="1:11" hidden="1" x14ac:dyDescent="0.25">
      <c r="A1728" t="s">
        <v>1294</v>
      </c>
      <c r="C1728" t="s">
        <v>147</v>
      </c>
      <c r="D1728" t="s">
        <v>1023</v>
      </c>
      <c r="E1728" t="s">
        <v>1023</v>
      </c>
      <c r="F1728" t="s">
        <v>1023</v>
      </c>
      <c r="G1728" t="s">
        <v>1023</v>
      </c>
      <c r="H1728" t="s">
        <v>1023</v>
      </c>
      <c r="I1728">
        <v>0</v>
      </c>
      <c r="J1728">
        <v>0</v>
      </c>
      <c r="K1728">
        <f>SUMIF('2000'!$B:$B,B1728,'2000'!$C:$C)</f>
        <v>0</v>
      </c>
    </row>
    <row r="1729" spans="1:11" x14ac:dyDescent="0.25">
      <c r="A1729" t="s">
        <v>2815</v>
      </c>
      <c r="B1729" t="s">
        <v>2816</v>
      </c>
      <c r="C1729" t="s">
        <v>2754</v>
      </c>
      <c r="D1729">
        <v>2404</v>
      </c>
      <c r="E1729">
        <v>1919</v>
      </c>
      <c r="F1729">
        <v>1530</v>
      </c>
      <c r="G1729">
        <v>1356</v>
      </c>
      <c r="H1729">
        <v>1222</v>
      </c>
      <c r="I1729">
        <v>1068</v>
      </c>
      <c r="J1729">
        <v>967</v>
      </c>
      <c r="K1729">
        <f>SUMIF('2000'!$B:$B,B1729,'2000'!$C:$C)</f>
        <v>1084</v>
      </c>
    </row>
    <row r="1730" spans="1:11" x14ac:dyDescent="0.25">
      <c r="A1730" t="s">
        <v>2817</v>
      </c>
      <c r="B1730" t="s">
        <v>2818</v>
      </c>
      <c r="C1730" t="s">
        <v>2754</v>
      </c>
      <c r="D1730">
        <v>5867</v>
      </c>
      <c r="E1730">
        <v>4829</v>
      </c>
      <c r="F1730">
        <v>4051</v>
      </c>
      <c r="G1730">
        <v>4079</v>
      </c>
      <c r="H1730">
        <v>3750</v>
      </c>
      <c r="I1730">
        <v>3050</v>
      </c>
      <c r="J1730">
        <v>2882</v>
      </c>
      <c r="K1730">
        <f>SUMIF('2000'!$B:$B,B1730,'2000'!$C:$C)</f>
        <v>2879</v>
      </c>
    </row>
    <row r="1731" spans="1:11" x14ac:dyDescent="0.25">
      <c r="A1731" t="s">
        <v>2563</v>
      </c>
      <c r="B1731" t="s">
        <v>2819</v>
      </c>
      <c r="C1731" t="s">
        <v>2754</v>
      </c>
      <c r="D1731">
        <v>14859</v>
      </c>
      <c r="E1731">
        <v>13722</v>
      </c>
      <c r="F1731">
        <v>12933</v>
      </c>
      <c r="G1731">
        <v>13552</v>
      </c>
      <c r="H1731">
        <v>12599</v>
      </c>
      <c r="I1731">
        <v>11326</v>
      </c>
      <c r="J1731">
        <v>10275</v>
      </c>
      <c r="K1731">
        <f>SUMIF('2000'!$B:$B,B1731,'2000'!$C:$C)</f>
        <v>10398</v>
      </c>
    </row>
    <row r="1732" spans="1:11" x14ac:dyDescent="0.25">
      <c r="A1732" t="s">
        <v>2820</v>
      </c>
      <c r="B1732" t="s">
        <v>2821</v>
      </c>
      <c r="C1732" t="s">
        <v>2754</v>
      </c>
      <c r="D1732">
        <v>1061</v>
      </c>
      <c r="E1732">
        <v>1130</v>
      </c>
      <c r="F1732">
        <v>939</v>
      </c>
      <c r="G1732">
        <v>990</v>
      </c>
      <c r="H1732">
        <v>793</v>
      </c>
      <c r="I1732">
        <v>757</v>
      </c>
      <c r="J1732">
        <v>710</v>
      </c>
      <c r="K1732">
        <f>SUMIF('2000'!$B:$B,B1732,'2000'!$C:$C)</f>
        <v>681</v>
      </c>
    </row>
    <row r="1733" spans="1:11" x14ac:dyDescent="0.25">
      <c r="A1733" t="s">
        <v>283</v>
      </c>
      <c r="B1733" t="s">
        <v>2822</v>
      </c>
      <c r="C1733" t="s">
        <v>2754</v>
      </c>
      <c r="D1733">
        <v>7226</v>
      </c>
      <c r="E1733">
        <v>6541</v>
      </c>
      <c r="F1733">
        <v>6807</v>
      </c>
      <c r="G1733">
        <v>6773</v>
      </c>
      <c r="H1733">
        <v>6055</v>
      </c>
      <c r="I1733">
        <v>6525</v>
      </c>
      <c r="J1733">
        <v>6239</v>
      </c>
      <c r="K1733">
        <f>SUMIF('2000'!$B:$B,B1733,'2000'!$C:$C)</f>
        <v>6347</v>
      </c>
    </row>
    <row r="1734" spans="1:11" hidden="1" x14ac:dyDescent="0.25">
      <c r="A1734" t="s">
        <v>74</v>
      </c>
      <c r="C1734" t="s">
        <v>147</v>
      </c>
      <c r="D1734" t="s">
        <v>1023</v>
      </c>
      <c r="E1734" t="s">
        <v>1023</v>
      </c>
      <c r="F1734" t="s">
        <v>1023</v>
      </c>
      <c r="G1734" t="s">
        <v>1023</v>
      </c>
      <c r="H1734" t="s">
        <v>1023</v>
      </c>
      <c r="I1734">
        <v>0</v>
      </c>
      <c r="J1734">
        <v>0</v>
      </c>
      <c r="K1734">
        <f>SUMIF('2000'!$B:$B,B1734,'2000'!$C:$C)</f>
        <v>0</v>
      </c>
    </row>
    <row r="1735" spans="1:11" x14ac:dyDescent="0.25">
      <c r="A1735" t="s">
        <v>76</v>
      </c>
      <c r="B1735" t="s">
        <v>2823</v>
      </c>
      <c r="C1735" t="s">
        <v>2754</v>
      </c>
      <c r="D1735">
        <v>13623</v>
      </c>
      <c r="E1735">
        <v>11620</v>
      </c>
      <c r="F1735">
        <v>10436</v>
      </c>
      <c r="G1735">
        <v>9817</v>
      </c>
      <c r="H1735">
        <v>8759</v>
      </c>
      <c r="I1735">
        <v>8167</v>
      </c>
      <c r="J1735">
        <v>7442</v>
      </c>
      <c r="K1735">
        <f>SUMIF('2000'!$B:$B,B1735,'2000'!$C:$C)</f>
        <v>7433</v>
      </c>
    </row>
    <row r="1736" spans="1:11" x14ac:dyDescent="0.25">
      <c r="A1736" t="s">
        <v>291</v>
      </c>
      <c r="B1736" t="s">
        <v>2824</v>
      </c>
      <c r="C1736" t="s">
        <v>2754</v>
      </c>
      <c r="D1736">
        <v>7251</v>
      </c>
      <c r="E1736">
        <v>6281</v>
      </c>
      <c r="F1736">
        <v>5743</v>
      </c>
      <c r="G1736">
        <v>5285</v>
      </c>
      <c r="H1736">
        <v>4673</v>
      </c>
      <c r="I1736">
        <v>4426</v>
      </c>
      <c r="J1736">
        <v>4262</v>
      </c>
      <c r="K1736">
        <f>SUMIF('2000'!$B:$B,B1736,'2000'!$C:$C)</f>
        <v>5167</v>
      </c>
    </row>
    <row r="1737" spans="1:11" hidden="1" x14ac:dyDescent="0.25">
      <c r="A1737" t="s">
        <v>883</v>
      </c>
      <c r="C1737" t="s">
        <v>147</v>
      </c>
      <c r="D1737" t="s">
        <v>1023</v>
      </c>
      <c r="E1737" t="s">
        <v>1023</v>
      </c>
      <c r="F1737" t="s">
        <v>1023</v>
      </c>
      <c r="G1737" t="s">
        <v>1023</v>
      </c>
      <c r="H1737" t="s">
        <v>1023</v>
      </c>
      <c r="I1737">
        <v>0</v>
      </c>
      <c r="J1737">
        <v>0</v>
      </c>
      <c r="K1737">
        <f>SUMIF('2000'!$B:$B,B1737,'2000'!$C:$C)</f>
        <v>0</v>
      </c>
    </row>
    <row r="1738" spans="1:11" x14ac:dyDescent="0.25">
      <c r="A1738" t="s">
        <v>2825</v>
      </c>
      <c r="B1738" t="s">
        <v>2826</v>
      </c>
      <c r="C1738" t="s">
        <v>2754</v>
      </c>
      <c r="D1738">
        <v>6409</v>
      </c>
      <c r="E1738">
        <v>6580</v>
      </c>
      <c r="F1738">
        <v>6707</v>
      </c>
      <c r="G1738">
        <v>7053</v>
      </c>
      <c r="H1738">
        <v>6629</v>
      </c>
      <c r="I1738">
        <v>6620</v>
      </c>
      <c r="J1738">
        <v>6405</v>
      </c>
      <c r="K1738">
        <f>SUMIF('2000'!$B:$B,B1738,'2000'!$C:$C)</f>
        <v>6549</v>
      </c>
    </row>
    <row r="1739" spans="1:11" x14ac:dyDescent="0.25">
      <c r="A1739" t="s">
        <v>2827</v>
      </c>
      <c r="B1739" t="s">
        <v>2828</v>
      </c>
      <c r="C1739" t="s">
        <v>2754</v>
      </c>
      <c r="D1739">
        <v>7449</v>
      </c>
      <c r="E1739">
        <v>7958</v>
      </c>
      <c r="F1739">
        <v>8487</v>
      </c>
      <c r="G1739">
        <v>9364</v>
      </c>
      <c r="H1739">
        <v>8584</v>
      </c>
      <c r="I1739">
        <v>8775</v>
      </c>
      <c r="J1739">
        <v>8313</v>
      </c>
      <c r="K1739">
        <f>SUMIF('2000'!$B:$B,B1739,'2000'!$C:$C)</f>
        <v>8146</v>
      </c>
    </row>
    <row r="1740" spans="1:11" x14ac:dyDescent="0.25">
      <c r="A1740" t="s">
        <v>2829</v>
      </c>
      <c r="B1740" t="s">
        <v>2830</v>
      </c>
      <c r="C1740" t="s">
        <v>2754</v>
      </c>
      <c r="D1740">
        <v>2160</v>
      </c>
      <c r="E1740">
        <v>1672</v>
      </c>
      <c r="F1740">
        <v>1340</v>
      </c>
      <c r="G1740">
        <v>1301</v>
      </c>
      <c r="H1740">
        <v>1029</v>
      </c>
      <c r="I1740">
        <v>983</v>
      </c>
      <c r="J1740">
        <v>824</v>
      </c>
      <c r="K1740">
        <f>SUMIF('2000'!$B:$B,B1740,'2000'!$C:$C)</f>
        <v>711</v>
      </c>
    </row>
    <row r="1741" spans="1:11" x14ac:dyDescent="0.25">
      <c r="A1741" t="s">
        <v>2831</v>
      </c>
      <c r="B1741" t="s">
        <v>2832</v>
      </c>
      <c r="C1741" t="s">
        <v>2754</v>
      </c>
      <c r="D1741">
        <v>4283</v>
      </c>
      <c r="E1741">
        <v>7975</v>
      </c>
      <c r="F1741">
        <v>6009</v>
      </c>
      <c r="G1741">
        <v>4882</v>
      </c>
      <c r="H1741">
        <v>4108</v>
      </c>
      <c r="I1741">
        <v>4029</v>
      </c>
      <c r="J1741">
        <v>3773</v>
      </c>
      <c r="K1741">
        <f>SUMIF('2000'!$B:$B,B1741,'2000'!$C:$C)</f>
        <v>3720</v>
      </c>
    </row>
    <row r="1742" spans="1:11" x14ac:dyDescent="0.25">
      <c r="A1742" t="s">
        <v>1170</v>
      </c>
      <c r="B1742" t="s">
        <v>2833</v>
      </c>
      <c r="C1742" t="s">
        <v>2754</v>
      </c>
      <c r="D1742">
        <v>14820</v>
      </c>
      <c r="E1742">
        <v>13300</v>
      </c>
      <c r="F1742">
        <v>11723</v>
      </c>
      <c r="G1742">
        <v>11457</v>
      </c>
      <c r="H1742">
        <v>9534</v>
      </c>
      <c r="I1742">
        <v>9130</v>
      </c>
      <c r="J1742">
        <v>8467</v>
      </c>
      <c r="K1742">
        <f>SUMIF('2000'!$B:$B,B1742,'2000'!$C:$C)</f>
        <v>8556</v>
      </c>
    </row>
    <row r="1743" spans="1:11" x14ac:dyDescent="0.25">
      <c r="A1743" t="s">
        <v>2834</v>
      </c>
      <c r="B1743" t="s">
        <v>2835</v>
      </c>
      <c r="C1743" t="s">
        <v>2754</v>
      </c>
      <c r="D1743">
        <v>119742</v>
      </c>
      <c r="E1743">
        <v>155272</v>
      </c>
      <c r="F1743">
        <v>167972</v>
      </c>
      <c r="G1743">
        <v>192884</v>
      </c>
      <c r="H1743">
        <v>213641</v>
      </c>
      <c r="I1743">
        <v>238094</v>
      </c>
      <c r="J1743">
        <v>271591</v>
      </c>
      <c r="K1743">
        <f>SUMIF('2000'!$B:$B,B1743,'2000'!$C:$C)</f>
        <v>298080</v>
      </c>
    </row>
    <row r="1744" spans="1:11" x14ac:dyDescent="0.25">
      <c r="A1744" t="s">
        <v>297</v>
      </c>
      <c r="B1744" t="s">
        <v>2836</v>
      </c>
      <c r="C1744" t="s">
        <v>2754</v>
      </c>
      <c r="D1744">
        <v>27380</v>
      </c>
      <c r="E1744">
        <v>28491</v>
      </c>
      <c r="F1744">
        <v>29538</v>
      </c>
      <c r="G1744">
        <v>36455</v>
      </c>
      <c r="H1744">
        <v>32508</v>
      </c>
      <c r="I1744">
        <v>33962</v>
      </c>
      <c r="J1744">
        <v>35646</v>
      </c>
      <c r="K1744">
        <f>SUMIF('2000'!$B:$B,B1744,'2000'!$C:$C)</f>
        <v>35896</v>
      </c>
    </row>
    <row r="1745" spans="1:11" x14ac:dyDescent="0.25">
      <c r="A1745" t="s">
        <v>301</v>
      </c>
      <c r="B1745" t="s">
        <v>2837</v>
      </c>
      <c r="C1745" t="s">
        <v>2754</v>
      </c>
      <c r="D1745">
        <v>1357</v>
      </c>
      <c r="E1745">
        <v>1108</v>
      </c>
      <c r="F1745">
        <v>991</v>
      </c>
      <c r="G1745">
        <v>983</v>
      </c>
      <c r="H1745">
        <v>878</v>
      </c>
      <c r="I1745">
        <v>774</v>
      </c>
      <c r="J1745">
        <v>763</v>
      </c>
      <c r="K1745">
        <f>SUMIF('2000'!$B:$B,B1745,'2000'!$C:$C)</f>
        <v>851</v>
      </c>
    </row>
    <row r="1746" spans="1:11" x14ac:dyDescent="0.25">
      <c r="A1746" t="s">
        <v>2838</v>
      </c>
      <c r="B1746" t="s">
        <v>2839</v>
      </c>
      <c r="C1746" t="s">
        <v>2754</v>
      </c>
      <c r="D1746">
        <v>1348</v>
      </c>
      <c r="E1746">
        <v>1097</v>
      </c>
      <c r="F1746">
        <v>854</v>
      </c>
      <c r="G1746">
        <v>859</v>
      </c>
      <c r="H1746">
        <v>683</v>
      </c>
      <c r="I1746">
        <v>712</v>
      </c>
      <c r="J1746">
        <v>632</v>
      </c>
      <c r="K1746">
        <f>SUMIF('2000'!$B:$B,B1746,'2000'!$C:$C)</f>
        <v>548</v>
      </c>
    </row>
    <row r="1747" spans="1:11" hidden="1" x14ac:dyDescent="0.25">
      <c r="A1747" t="s">
        <v>1471</v>
      </c>
      <c r="C1747" t="s">
        <v>147</v>
      </c>
      <c r="D1747" t="s">
        <v>1023</v>
      </c>
      <c r="E1747" t="s">
        <v>1023</v>
      </c>
      <c r="F1747" t="s">
        <v>1023</v>
      </c>
      <c r="G1747" t="s">
        <v>1023</v>
      </c>
      <c r="H1747" t="s">
        <v>1023</v>
      </c>
      <c r="I1747">
        <v>0</v>
      </c>
      <c r="J1747">
        <v>0</v>
      </c>
      <c r="K1747">
        <f>SUMIF('2000'!$B:$B,B1747,'2000'!$C:$C)</f>
        <v>0</v>
      </c>
    </row>
    <row r="1748" spans="1:11" x14ac:dyDescent="0.25">
      <c r="A1748" t="s">
        <v>1622</v>
      </c>
      <c r="B1748" t="s">
        <v>2840</v>
      </c>
      <c r="C1748" t="s">
        <v>2754</v>
      </c>
      <c r="D1748">
        <v>825</v>
      </c>
      <c r="E1748">
        <v>735</v>
      </c>
      <c r="F1748">
        <v>623</v>
      </c>
      <c r="G1748">
        <v>593</v>
      </c>
      <c r="H1748">
        <v>546</v>
      </c>
      <c r="I1748">
        <v>533</v>
      </c>
      <c r="J1748">
        <v>539</v>
      </c>
      <c r="K1748">
        <f>SUMIF('2000'!$B:$B,B1748,'2000'!$C:$C)</f>
        <v>433</v>
      </c>
    </row>
    <row r="1749" spans="1:11" x14ac:dyDescent="0.25">
      <c r="A1749" t="s">
        <v>92</v>
      </c>
      <c r="B1749" t="s">
        <v>2841</v>
      </c>
      <c r="C1749" t="s">
        <v>2754</v>
      </c>
      <c r="D1749">
        <v>24338</v>
      </c>
      <c r="E1749">
        <v>25145</v>
      </c>
      <c r="F1749">
        <v>27402</v>
      </c>
      <c r="G1749">
        <v>31382</v>
      </c>
      <c r="H1749">
        <v>32655</v>
      </c>
      <c r="I1749">
        <v>33900</v>
      </c>
      <c r="J1749">
        <v>33805</v>
      </c>
      <c r="K1749">
        <f>SUMIF('2000'!$B:$B,B1749,'2000'!$C:$C)</f>
        <v>35111</v>
      </c>
    </row>
    <row r="1750" spans="1:11" x14ac:dyDescent="0.25">
      <c r="A1750" t="s">
        <v>2842</v>
      </c>
      <c r="B1750" t="s">
        <v>2843</v>
      </c>
      <c r="C1750" t="s">
        <v>2754</v>
      </c>
      <c r="D1750">
        <v>8812</v>
      </c>
      <c r="E1750">
        <v>8363</v>
      </c>
      <c r="F1750">
        <v>8751</v>
      </c>
      <c r="G1750">
        <v>8945</v>
      </c>
      <c r="H1750">
        <v>8042</v>
      </c>
      <c r="I1750">
        <v>8069</v>
      </c>
      <c r="J1750">
        <v>7648</v>
      </c>
      <c r="K1750">
        <f>SUMIF('2000'!$B:$B,B1750,'2000'!$C:$C)</f>
        <v>7776</v>
      </c>
    </row>
    <row r="1751" spans="1:11" hidden="1" x14ac:dyDescent="0.25">
      <c r="A1751" t="s">
        <v>102</v>
      </c>
      <c r="C1751" t="s">
        <v>147</v>
      </c>
      <c r="D1751" t="s">
        <v>1023</v>
      </c>
      <c r="E1751" t="s">
        <v>1023</v>
      </c>
      <c r="F1751" t="s">
        <v>1023</v>
      </c>
      <c r="G1751" t="s">
        <v>1023</v>
      </c>
      <c r="H1751" t="s">
        <v>1023</v>
      </c>
      <c r="I1751">
        <v>0</v>
      </c>
      <c r="J1751">
        <v>0</v>
      </c>
      <c r="K1751">
        <f>SUMIF('2000'!$B:$B,B1751,'2000'!$C:$C)</f>
        <v>0</v>
      </c>
    </row>
    <row r="1752" spans="1:11" x14ac:dyDescent="0.25">
      <c r="A1752" t="s">
        <v>2844</v>
      </c>
      <c r="B1752" t="s">
        <v>2845</v>
      </c>
      <c r="C1752" t="s">
        <v>2754</v>
      </c>
      <c r="D1752">
        <v>8263</v>
      </c>
      <c r="E1752">
        <v>7057</v>
      </c>
      <c r="F1752">
        <v>5813</v>
      </c>
      <c r="G1752">
        <v>6085</v>
      </c>
      <c r="H1752">
        <v>5423</v>
      </c>
      <c r="I1752">
        <v>5332</v>
      </c>
      <c r="J1752">
        <v>4960</v>
      </c>
      <c r="K1752">
        <f>SUMIF('2000'!$B:$B,B1752,'2000'!$C:$C)</f>
        <v>4874</v>
      </c>
    </row>
    <row r="1753" spans="1:11" x14ac:dyDescent="0.25">
      <c r="A1753" t="s">
        <v>2846</v>
      </c>
      <c r="B1753" t="s">
        <v>2847</v>
      </c>
      <c r="C1753" t="s">
        <v>2754</v>
      </c>
      <c r="D1753">
        <v>6512</v>
      </c>
      <c r="E1753">
        <v>5635</v>
      </c>
      <c r="F1753">
        <v>5142</v>
      </c>
      <c r="G1753">
        <v>4740</v>
      </c>
      <c r="H1753">
        <v>4275</v>
      </c>
      <c r="I1753">
        <v>3926</v>
      </c>
      <c r="J1753">
        <v>3592</v>
      </c>
      <c r="K1753">
        <f>SUMIF('2000'!$B:$B,B1753,'2000'!$C:$C)</f>
        <v>3639</v>
      </c>
    </row>
    <row r="1754" spans="1:11" x14ac:dyDescent="0.25">
      <c r="A1754" t="s">
        <v>1635</v>
      </c>
      <c r="B1754" t="s">
        <v>2848</v>
      </c>
      <c r="C1754" t="s">
        <v>2754</v>
      </c>
      <c r="D1754">
        <v>10973</v>
      </c>
      <c r="E1754">
        <v>9099</v>
      </c>
      <c r="F1754">
        <v>8976</v>
      </c>
      <c r="G1754">
        <v>8367</v>
      </c>
      <c r="H1754">
        <v>7980</v>
      </c>
      <c r="I1754">
        <v>7082</v>
      </c>
      <c r="J1754">
        <v>6762</v>
      </c>
      <c r="K1754">
        <f>SUMIF('2000'!$B:$B,B1754,'2000'!$C:$C)</f>
        <v>7168</v>
      </c>
    </row>
    <row r="1755" spans="1:11" hidden="1" x14ac:dyDescent="0.25">
      <c r="A1755" t="s">
        <v>2849</v>
      </c>
      <c r="C1755" t="s">
        <v>147</v>
      </c>
      <c r="D1755" t="s">
        <v>1023</v>
      </c>
      <c r="E1755" t="s">
        <v>1023</v>
      </c>
      <c r="F1755" t="s">
        <v>1023</v>
      </c>
      <c r="G1755" t="s">
        <v>1023</v>
      </c>
      <c r="H1755" t="s">
        <v>1023</v>
      </c>
      <c r="I1755">
        <v>0</v>
      </c>
      <c r="J1755">
        <v>0</v>
      </c>
      <c r="K1755">
        <f>SUMIF('2000'!$B:$B,B1755,'2000'!$C:$C)</f>
        <v>0</v>
      </c>
    </row>
    <row r="1756" spans="1:11" x14ac:dyDescent="0.25">
      <c r="A1756" t="s">
        <v>2850</v>
      </c>
      <c r="B1756" t="s">
        <v>2851</v>
      </c>
      <c r="C1756" t="s">
        <v>2754</v>
      </c>
      <c r="D1756">
        <v>9609</v>
      </c>
      <c r="E1756">
        <v>8217</v>
      </c>
      <c r="F1756">
        <v>7404</v>
      </c>
      <c r="G1756">
        <v>6726</v>
      </c>
      <c r="H1756">
        <v>5786</v>
      </c>
      <c r="I1756">
        <v>5013</v>
      </c>
      <c r="J1756">
        <v>4441</v>
      </c>
      <c r="K1756">
        <f>SUMIF('2000'!$B:$B,B1756,'2000'!$C:$C)</f>
        <v>4391</v>
      </c>
    </row>
    <row r="1757" spans="1:11" x14ac:dyDescent="0.25">
      <c r="A1757" t="s">
        <v>1647</v>
      </c>
      <c r="B1757" t="s">
        <v>2852</v>
      </c>
      <c r="C1757" t="s">
        <v>2754</v>
      </c>
      <c r="D1757">
        <v>17056</v>
      </c>
      <c r="E1757">
        <v>16503</v>
      </c>
      <c r="F1757">
        <v>15576</v>
      </c>
      <c r="G1757">
        <v>15183</v>
      </c>
      <c r="H1757">
        <v>14252</v>
      </c>
      <c r="I1757">
        <v>15036</v>
      </c>
      <c r="J1757">
        <v>15402</v>
      </c>
      <c r="K1757">
        <f>SUMIF('2000'!$B:$B,B1757,'2000'!$C:$C)</f>
        <v>15842</v>
      </c>
    </row>
    <row r="1758" spans="1:11" x14ac:dyDescent="0.25">
      <c r="A1758" t="s">
        <v>1650</v>
      </c>
      <c r="B1758" t="s">
        <v>2853</v>
      </c>
      <c r="C1758" t="s">
        <v>2754</v>
      </c>
      <c r="D1758">
        <v>6744</v>
      </c>
      <c r="E1758">
        <v>5356</v>
      </c>
      <c r="F1758">
        <v>4473</v>
      </c>
      <c r="G1758">
        <v>3937</v>
      </c>
      <c r="H1758">
        <v>3317</v>
      </c>
      <c r="I1758">
        <v>3033</v>
      </c>
      <c r="J1758">
        <v>2734</v>
      </c>
      <c r="K1758">
        <f>SUMIF('2000'!$B:$B,B1758,'2000'!$C:$C)</f>
        <v>2726</v>
      </c>
    </row>
    <row r="1759" spans="1:11" x14ac:dyDescent="0.25">
      <c r="A1759" t="s">
        <v>2854</v>
      </c>
      <c r="B1759" t="s">
        <v>2855</v>
      </c>
      <c r="C1759" t="s">
        <v>2754</v>
      </c>
      <c r="D1759">
        <v>4809</v>
      </c>
      <c r="E1759">
        <v>4189</v>
      </c>
      <c r="F1759">
        <v>3423</v>
      </c>
      <c r="G1759">
        <v>3637</v>
      </c>
      <c r="H1759">
        <v>3367</v>
      </c>
      <c r="I1759">
        <v>3146</v>
      </c>
      <c r="J1759">
        <v>2926</v>
      </c>
      <c r="K1759">
        <f>SUMIF('2000'!$B:$B,B1759,'2000'!$C:$C)</f>
        <v>2924</v>
      </c>
    </row>
    <row r="1760" spans="1:11" x14ac:dyDescent="0.25">
      <c r="A1760" t="s">
        <v>2612</v>
      </c>
      <c r="B1760" t="s">
        <v>2856</v>
      </c>
      <c r="C1760" t="s">
        <v>2754</v>
      </c>
      <c r="D1760">
        <v>9048</v>
      </c>
      <c r="E1760">
        <v>9800</v>
      </c>
      <c r="F1760">
        <v>9553</v>
      </c>
      <c r="G1760">
        <v>9769</v>
      </c>
      <c r="H1760">
        <v>9715</v>
      </c>
      <c r="I1760">
        <v>9488</v>
      </c>
      <c r="J1760">
        <v>8939</v>
      </c>
      <c r="K1760">
        <f>SUMIF('2000'!$B:$B,B1760,'2000'!$C:$C)</f>
        <v>9216</v>
      </c>
    </row>
    <row r="1761" spans="1:11" x14ac:dyDescent="0.25">
      <c r="A1761" t="s">
        <v>928</v>
      </c>
      <c r="B1761" t="s">
        <v>2857</v>
      </c>
      <c r="C1761" t="s">
        <v>2754</v>
      </c>
      <c r="D1761">
        <v>9405</v>
      </c>
      <c r="E1761">
        <v>8722</v>
      </c>
      <c r="F1761">
        <v>8493</v>
      </c>
      <c r="G1761">
        <v>8481</v>
      </c>
      <c r="H1761">
        <v>7827</v>
      </c>
      <c r="I1761">
        <v>7726</v>
      </c>
      <c r="J1761">
        <v>7150</v>
      </c>
      <c r="K1761">
        <f>SUMIF('2000'!$B:$B,B1761,'2000'!$C:$C)</f>
        <v>7184</v>
      </c>
    </row>
    <row r="1762" spans="1:11" x14ac:dyDescent="0.25">
      <c r="A1762" t="s">
        <v>2615</v>
      </c>
      <c r="B1762" t="s">
        <v>2858</v>
      </c>
      <c r="C1762" t="s">
        <v>2754</v>
      </c>
      <c r="D1762">
        <v>19910</v>
      </c>
      <c r="E1762">
        <v>23992</v>
      </c>
      <c r="F1762">
        <v>26508</v>
      </c>
      <c r="G1762">
        <v>28852</v>
      </c>
      <c r="H1762">
        <v>29820</v>
      </c>
      <c r="I1762">
        <v>31334</v>
      </c>
      <c r="J1762">
        <v>31761</v>
      </c>
      <c r="K1762">
        <f>SUMIF('2000'!$B:$B,B1762,'2000'!$C:$C)</f>
        <v>32642</v>
      </c>
    </row>
    <row r="1763" spans="1:11" x14ac:dyDescent="0.25">
      <c r="A1763" t="s">
        <v>326</v>
      </c>
      <c r="B1763" t="s">
        <v>2859</v>
      </c>
      <c r="C1763" t="s">
        <v>2754</v>
      </c>
      <c r="D1763">
        <v>8044</v>
      </c>
      <c r="E1763">
        <v>7210</v>
      </c>
      <c r="F1763">
        <v>6468</v>
      </c>
      <c r="G1763">
        <v>6320</v>
      </c>
      <c r="H1763">
        <v>5675</v>
      </c>
      <c r="I1763">
        <v>5480</v>
      </c>
      <c r="J1763">
        <v>5282</v>
      </c>
      <c r="K1763">
        <f>SUMIF('2000'!$B:$B,B1763,'2000'!$C:$C)</f>
        <v>5271</v>
      </c>
    </row>
    <row r="1764" spans="1:11" x14ac:dyDescent="0.25">
      <c r="A1764" t="s">
        <v>2860</v>
      </c>
      <c r="B1764" t="s">
        <v>2861</v>
      </c>
      <c r="C1764" t="s">
        <v>2754</v>
      </c>
      <c r="D1764">
        <v>12977</v>
      </c>
      <c r="E1764">
        <v>12940</v>
      </c>
      <c r="F1764">
        <v>12191</v>
      </c>
      <c r="G1764">
        <v>12615</v>
      </c>
      <c r="H1764">
        <v>11705</v>
      </c>
      <c r="I1764">
        <v>11186</v>
      </c>
      <c r="J1764">
        <v>10686</v>
      </c>
      <c r="K1764">
        <f>SUMIF('2000'!$B:$B,B1764,'2000'!$C:$C)</f>
        <v>10946</v>
      </c>
    </row>
    <row r="1765" spans="1:11" x14ac:dyDescent="0.25">
      <c r="A1765" t="s">
        <v>2862</v>
      </c>
      <c r="B1765" t="s">
        <v>2863</v>
      </c>
      <c r="C1765" t="s">
        <v>2754</v>
      </c>
      <c r="D1765">
        <v>16886</v>
      </c>
      <c r="E1765">
        <v>13903</v>
      </c>
      <c r="F1765">
        <v>12277</v>
      </c>
      <c r="G1765">
        <v>11315</v>
      </c>
      <c r="H1765">
        <v>9937</v>
      </c>
      <c r="I1765">
        <v>9327</v>
      </c>
      <c r="J1765">
        <v>8208</v>
      </c>
      <c r="K1765">
        <f>SUMIF('2000'!$B:$B,B1765,'2000'!$C:$C)</f>
        <v>8201</v>
      </c>
    </row>
    <row r="1766" spans="1:11" x14ac:dyDescent="0.25">
      <c r="A1766" t="s">
        <v>2351</v>
      </c>
      <c r="B1766" t="s">
        <v>2864</v>
      </c>
      <c r="C1766" t="s">
        <v>2754</v>
      </c>
      <c r="D1766">
        <v>3026</v>
      </c>
      <c r="E1766">
        <v>2554</v>
      </c>
      <c r="F1766">
        <v>2231</v>
      </c>
      <c r="G1766">
        <v>2383</v>
      </c>
      <c r="H1766">
        <v>2019</v>
      </c>
      <c r="I1766">
        <v>1726</v>
      </c>
      <c r="J1766">
        <v>1496</v>
      </c>
      <c r="K1766">
        <f>SUMIF('2000'!$B:$B,B1766,'2000'!$C:$C)</f>
        <v>1401</v>
      </c>
    </row>
    <row r="1767" spans="1:11" x14ac:dyDescent="0.25">
      <c r="A1767" t="s">
        <v>337</v>
      </c>
      <c r="B1767" t="s">
        <v>2865</v>
      </c>
      <c r="C1767" t="s">
        <v>2754</v>
      </c>
      <c r="D1767">
        <v>14046</v>
      </c>
      <c r="E1767">
        <v>12542</v>
      </c>
      <c r="F1767">
        <v>12809</v>
      </c>
      <c r="G1767">
        <v>13131</v>
      </c>
      <c r="H1767">
        <v>12715</v>
      </c>
      <c r="I1767">
        <v>12956</v>
      </c>
      <c r="J1767">
        <v>13162</v>
      </c>
      <c r="K1767">
        <f>SUMIF('2000'!$B:$B,B1767,'2000'!$C:$C)</f>
        <v>14360</v>
      </c>
    </row>
    <row r="1768" spans="1:11" x14ac:dyDescent="0.25">
      <c r="A1768" t="s">
        <v>2866</v>
      </c>
      <c r="B1768" t="s">
        <v>2867</v>
      </c>
      <c r="C1768" t="s">
        <v>2754</v>
      </c>
      <c r="D1768">
        <v>15693</v>
      </c>
      <c r="E1768">
        <v>31281</v>
      </c>
      <c r="F1768">
        <v>63696</v>
      </c>
      <c r="G1768">
        <v>86015</v>
      </c>
      <c r="H1768">
        <v>102583</v>
      </c>
      <c r="I1768">
        <v>121294</v>
      </c>
      <c r="J1768">
        <v>157563</v>
      </c>
      <c r="K1768">
        <f>SUMIF('2000'!$B:$B,B1768,'2000'!$C:$C)</f>
        <v>169192</v>
      </c>
    </row>
    <row r="1769" spans="1:11" x14ac:dyDescent="0.25">
      <c r="A1769" t="s">
        <v>2868</v>
      </c>
      <c r="B1769" t="s">
        <v>2869</v>
      </c>
      <c r="C1769" t="s">
        <v>2754</v>
      </c>
      <c r="D1769">
        <v>16923</v>
      </c>
      <c r="E1769">
        <v>17270</v>
      </c>
      <c r="F1769">
        <v>17018</v>
      </c>
      <c r="G1769">
        <v>18716</v>
      </c>
      <c r="H1769">
        <v>18285</v>
      </c>
      <c r="I1769">
        <v>19575</v>
      </c>
      <c r="J1769">
        <v>20445</v>
      </c>
      <c r="K1769">
        <f>SUMIF('2000'!$B:$B,B1769,'2000'!$C:$C)</f>
        <v>20913</v>
      </c>
    </row>
    <row r="1770" spans="1:11" x14ac:dyDescent="0.25">
      <c r="A1770" t="s">
        <v>2870</v>
      </c>
      <c r="B1770" t="s">
        <v>2871</v>
      </c>
      <c r="C1770" t="s">
        <v>2754</v>
      </c>
      <c r="D1770">
        <v>33939</v>
      </c>
      <c r="E1770">
        <v>33809</v>
      </c>
      <c r="F1770">
        <v>36432</v>
      </c>
      <c r="G1770">
        <v>38344</v>
      </c>
      <c r="H1770">
        <v>36025</v>
      </c>
      <c r="I1770">
        <v>36299</v>
      </c>
      <c r="J1770">
        <v>36123</v>
      </c>
      <c r="K1770">
        <f>SUMIF('2000'!$B:$B,B1770,'2000'!$C:$C)</f>
        <v>36684</v>
      </c>
    </row>
    <row r="1771" spans="1:11" x14ac:dyDescent="0.25">
      <c r="A1771" t="s">
        <v>182</v>
      </c>
      <c r="B1771" t="s">
        <v>2872</v>
      </c>
      <c r="C1771" t="s">
        <v>2754</v>
      </c>
      <c r="D1771">
        <v>13155</v>
      </c>
      <c r="E1771">
        <v>13581</v>
      </c>
      <c r="F1771">
        <v>14460</v>
      </c>
      <c r="G1771">
        <v>15789</v>
      </c>
      <c r="H1771">
        <v>15450</v>
      </c>
      <c r="I1771">
        <v>15205</v>
      </c>
      <c r="J1771">
        <v>15454</v>
      </c>
      <c r="K1771">
        <f>SUMIF('2000'!$B:$B,B1771,'2000'!$C:$C)</f>
        <v>16998</v>
      </c>
    </row>
    <row r="1772" spans="1:11" x14ac:dyDescent="0.25">
      <c r="A1772" t="s">
        <v>1677</v>
      </c>
      <c r="B1772" t="s">
        <v>2873</v>
      </c>
      <c r="C1772" t="s">
        <v>2754</v>
      </c>
      <c r="D1772">
        <v>9539</v>
      </c>
      <c r="E1772">
        <v>9049</v>
      </c>
      <c r="F1772">
        <v>7285</v>
      </c>
      <c r="G1772">
        <v>7544</v>
      </c>
      <c r="H1772">
        <v>6750</v>
      </c>
      <c r="I1772">
        <v>6062</v>
      </c>
      <c r="J1772">
        <v>5356</v>
      </c>
      <c r="K1772">
        <f>SUMIF('2000'!$B:$B,B1772,'2000'!$C:$C)</f>
        <v>5294</v>
      </c>
    </row>
    <row r="1773" spans="1:11" x14ac:dyDescent="0.25">
      <c r="A1773" t="s">
        <v>1679</v>
      </c>
      <c r="B1773" t="s">
        <v>2874</v>
      </c>
      <c r="C1773" t="s">
        <v>2754</v>
      </c>
      <c r="D1773">
        <v>6421</v>
      </c>
      <c r="E1773">
        <v>5382</v>
      </c>
      <c r="F1773">
        <v>4725</v>
      </c>
      <c r="G1773">
        <v>4226</v>
      </c>
      <c r="H1773">
        <v>3718</v>
      </c>
      <c r="I1773">
        <v>3263</v>
      </c>
      <c r="J1773">
        <v>3096</v>
      </c>
      <c r="K1773">
        <f>SUMIF('2000'!$B:$B,B1773,'2000'!$C:$C)</f>
        <v>3107</v>
      </c>
    </row>
    <row r="1774" spans="1:11" hidden="1" x14ac:dyDescent="0.25">
      <c r="A1774" t="s">
        <v>2875</v>
      </c>
      <c r="C1774" t="s">
        <v>147</v>
      </c>
      <c r="D1774" t="s">
        <v>1023</v>
      </c>
      <c r="E1774" t="s">
        <v>1023</v>
      </c>
      <c r="F1774" t="s">
        <v>1023</v>
      </c>
      <c r="G1774" t="s">
        <v>1023</v>
      </c>
      <c r="H1774" t="s">
        <v>1023</v>
      </c>
      <c r="I1774">
        <v>0</v>
      </c>
      <c r="J1774">
        <v>0</v>
      </c>
      <c r="K1774">
        <f>SUMIF('2000'!$B:$B,B1774,'2000'!$C:$C)</f>
        <v>0</v>
      </c>
    </row>
    <row r="1775" spans="1:11" x14ac:dyDescent="0.25">
      <c r="A1775" t="s">
        <v>1509</v>
      </c>
      <c r="B1775" t="s">
        <v>2876</v>
      </c>
      <c r="C1775" t="s">
        <v>2754</v>
      </c>
      <c r="D1775">
        <v>3124</v>
      </c>
      <c r="E1775">
        <v>2575</v>
      </c>
      <c r="F1775">
        <v>2034</v>
      </c>
      <c r="G1775">
        <v>1845</v>
      </c>
      <c r="H1775">
        <v>1549</v>
      </c>
      <c r="I1775">
        <v>1475</v>
      </c>
      <c r="J1775">
        <v>1311</v>
      </c>
      <c r="K1775">
        <f>SUMIF('2000'!$B:$B,B1775,'2000'!$C:$C)</f>
        <v>1249</v>
      </c>
    </row>
    <row r="1776" spans="1:11" x14ac:dyDescent="0.25">
      <c r="A1776" t="s">
        <v>1685</v>
      </c>
      <c r="B1776" t="s">
        <v>2877</v>
      </c>
      <c r="C1776" t="s">
        <v>2754</v>
      </c>
      <c r="D1776">
        <v>6387</v>
      </c>
      <c r="E1776">
        <v>5783</v>
      </c>
      <c r="F1776">
        <v>5758</v>
      </c>
      <c r="G1776">
        <v>6549</v>
      </c>
      <c r="H1776">
        <v>6244</v>
      </c>
      <c r="I1776">
        <v>6335</v>
      </c>
      <c r="J1776">
        <v>6129</v>
      </c>
      <c r="K1776">
        <f>SUMIF('2000'!$B:$B,B1776,'2000'!$C:$C)</f>
        <v>6081</v>
      </c>
    </row>
    <row r="1777" spans="1:11" hidden="1" x14ac:dyDescent="0.25">
      <c r="A1777" t="s">
        <v>728</v>
      </c>
      <c r="C1777" t="s">
        <v>147</v>
      </c>
      <c r="D1777" t="s">
        <v>1023</v>
      </c>
      <c r="E1777" t="s">
        <v>1023</v>
      </c>
      <c r="F1777" t="s">
        <v>1023</v>
      </c>
      <c r="G1777" t="s">
        <v>1023</v>
      </c>
      <c r="H1777" t="s">
        <v>1023</v>
      </c>
      <c r="I1777">
        <v>0</v>
      </c>
      <c r="J1777">
        <v>0</v>
      </c>
      <c r="K1777">
        <f>SUMIF('2000'!$B:$B,B1777,'2000'!$C:$C)</f>
        <v>0</v>
      </c>
    </row>
    <row r="1778" spans="1:11" x14ac:dyDescent="0.25">
      <c r="A1778" t="s">
        <v>2878</v>
      </c>
      <c r="B1778" t="s">
        <v>2879</v>
      </c>
      <c r="C1778" t="s">
        <v>2754</v>
      </c>
      <c r="D1778">
        <v>10563</v>
      </c>
      <c r="E1778">
        <v>9118</v>
      </c>
      <c r="F1778">
        <v>7779</v>
      </c>
      <c r="G1778">
        <v>7582</v>
      </c>
      <c r="H1778">
        <v>6635</v>
      </c>
      <c r="I1778">
        <v>5875</v>
      </c>
      <c r="J1778">
        <v>5072</v>
      </c>
      <c r="K1778">
        <f>SUMIF('2000'!$B:$B,B1778,'2000'!$C:$C)</f>
        <v>5182</v>
      </c>
    </row>
    <row r="1779" spans="1:11" x14ac:dyDescent="0.25">
      <c r="A1779" t="s">
        <v>966</v>
      </c>
      <c r="B1779" t="s">
        <v>2880</v>
      </c>
      <c r="C1779" t="s">
        <v>2754</v>
      </c>
      <c r="D1779">
        <v>1206</v>
      </c>
      <c r="E1779">
        <v>1078</v>
      </c>
      <c r="F1779">
        <v>954</v>
      </c>
      <c r="G1779">
        <v>973</v>
      </c>
      <c r="H1779">
        <v>851</v>
      </c>
      <c r="I1779">
        <v>729</v>
      </c>
      <c r="J1779">
        <v>645</v>
      </c>
      <c r="K1779">
        <f>SUMIF('2000'!$B:$B,B1779,'2000'!$C:$C)</f>
        <v>675</v>
      </c>
    </row>
    <row r="1780" spans="1:11" x14ac:dyDescent="0.25">
      <c r="A1780" t="s">
        <v>2881</v>
      </c>
      <c r="B1780" t="s">
        <v>2882</v>
      </c>
      <c r="C1780" t="s">
        <v>2754</v>
      </c>
      <c r="D1780">
        <v>8590</v>
      </c>
      <c r="E1780">
        <v>7237</v>
      </c>
      <c r="F1780">
        <v>6942</v>
      </c>
      <c r="G1780">
        <v>7186</v>
      </c>
      <c r="H1780">
        <v>6936</v>
      </c>
      <c r="I1780">
        <v>7071</v>
      </c>
      <c r="J1780">
        <v>6882</v>
      </c>
      <c r="K1780">
        <f>SUMIF('2000'!$B:$B,B1780,'2000'!$C:$C)</f>
        <v>6946</v>
      </c>
    </row>
    <row r="1781" spans="1:11" x14ac:dyDescent="0.25">
      <c r="A1781" t="s">
        <v>1094</v>
      </c>
      <c r="B1781" t="s">
        <v>2883</v>
      </c>
      <c r="C1781" t="s">
        <v>2754</v>
      </c>
      <c r="D1781">
        <v>7252</v>
      </c>
      <c r="E1781">
        <v>6590</v>
      </c>
      <c r="F1781">
        <v>5783</v>
      </c>
      <c r="G1781">
        <v>5633</v>
      </c>
      <c r="H1781">
        <v>5169</v>
      </c>
      <c r="I1781">
        <v>4562</v>
      </c>
      <c r="J1781">
        <v>4211</v>
      </c>
      <c r="K1781">
        <f>SUMIF('2000'!$B:$B,B1781,'2000'!$C:$C)</f>
        <v>4254</v>
      </c>
    </row>
    <row r="1782" spans="1:11" x14ac:dyDescent="0.25">
      <c r="A1782" t="s">
        <v>132</v>
      </c>
      <c r="B1782" t="s">
        <v>2884</v>
      </c>
      <c r="C1782" t="s">
        <v>2754</v>
      </c>
      <c r="D1782">
        <v>11511</v>
      </c>
      <c r="E1782">
        <v>12103</v>
      </c>
      <c r="F1782">
        <v>13310</v>
      </c>
      <c r="G1782">
        <v>15508</v>
      </c>
      <c r="H1782">
        <v>16607</v>
      </c>
      <c r="I1782">
        <v>18230</v>
      </c>
      <c r="J1782">
        <v>19699</v>
      </c>
      <c r="K1782">
        <f>SUMIF('2000'!$B:$B,B1782,'2000'!$C:$C)</f>
        <v>20257</v>
      </c>
    </row>
    <row r="1783" spans="1:11" x14ac:dyDescent="0.25">
      <c r="A1783" t="s">
        <v>992</v>
      </c>
      <c r="B1783" t="s">
        <v>2885</v>
      </c>
      <c r="C1783" t="s">
        <v>2754</v>
      </c>
      <c r="D1783">
        <v>10129</v>
      </c>
      <c r="E1783">
        <v>9959</v>
      </c>
      <c r="F1783">
        <v>10400</v>
      </c>
      <c r="G1783">
        <v>9858</v>
      </c>
      <c r="H1783">
        <v>9364</v>
      </c>
      <c r="I1783">
        <v>8626</v>
      </c>
      <c r="J1783">
        <v>8333</v>
      </c>
      <c r="K1783">
        <f>SUMIF('2000'!$B:$B,B1783,'2000'!$C:$C)</f>
        <v>9425</v>
      </c>
    </row>
    <row r="1784" spans="1:11" x14ac:dyDescent="0.25">
      <c r="A1784" t="s">
        <v>994</v>
      </c>
      <c r="B1784" t="s">
        <v>2886</v>
      </c>
      <c r="C1784" t="s">
        <v>2754</v>
      </c>
      <c r="D1784">
        <v>7395</v>
      </c>
      <c r="E1784">
        <v>6224</v>
      </c>
      <c r="F1784">
        <v>6477</v>
      </c>
      <c r="G1784">
        <v>4858</v>
      </c>
      <c r="H1784">
        <v>4279</v>
      </c>
      <c r="I1784">
        <v>3900</v>
      </c>
      <c r="J1784">
        <v>3656</v>
      </c>
      <c r="K1784">
        <f>SUMIF('2000'!$B:$B,B1784,'2000'!$C:$C)</f>
        <v>3697</v>
      </c>
    </row>
    <row r="1785" spans="1:11" x14ac:dyDescent="0.25">
      <c r="A1785" t="s">
        <v>996</v>
      </c>
      <c r="B1785" t="s">
        <v>2887</v>
      </c>
      <c r="C1785" t="s">
        <v>2754</v>
      </c>
      <c r="D1785">
        <v>1526</v>
      </c>
      <c r="E1785">
        <v>1297</v>
      </c>
      <c r="F1785">
        <v>1054</v>
      </c>
      <c r="G1785">
        <v>1060</v>
      </c>
      <c r="H1785">
        <v>948</v>
      </c>
      <c r="I1785">
        <v>886</v>
      </c>
      <c r="J1785">
        <v>818</v>
      </c>
      <c r="K1785">
        <f>SUMIF('2000'!$B:$B,B1785,'2000'!$C:$C)</f>
        <v>847</v>
      </c>
    </row>
    <row r="1786" spans="1:11" hidden="1" x14ac:dyDescent="0.25">
      <c r="A1786" t="s">
        <v>2888</v>
      </c>
      <c r="C1786" t="s">
        <v>147</v>
      </c>
      <c r="D1786" t="s">
        <v>1023</v>
      </c>
      <c r="E1786" t="s">
        <v>1023</v>
      </c>
      <c r="F1786" t="s">
        <v>1023</v>
      </c>
      <c r="G1786" t="s">
        <v>1023</v>
      </c>
      <c r="H1786" t="s">
        <v>1023</v>
      </c>
      <c r="I1786">
        <v>0</v>
      </c>
      <c r="J1786">
        <v>0</v>
      </c>
      <c r="K1786">
        <f>SUMIF('2000'!$B:$B,B1786,'2000'!$C:$C)</f>
        <v>0</v>
      </c>
    </row>
    <row r="1787" spans="1:11" x14ac:dyDescent="0.25">
      <c r="A1787" t="s">
        <v>2018</v>
      </c>
      <c r="B1787" t="s">
        <v>2889</v>
      </c>
      <c r="C1787" t="s">
        <v>2754</v>
      </c>
      <c r="D1787">
        <v>14346</v>
      </c>
      <c r="E1787">
        <v>13724</v>
      </c>
      <c r="F1787">
        <v>13685</v>
      </c>
      <c r="G1787">
        <v>14798</v>
      </c>
      <c r="H1787">
        <v>14428</v>
      </c>
      <c r="I1787">
        <v>13873</v>
      </c>
      <c r="J1787">
        <v>12928</v>
      </c>
      <c r="K1787">
        <f>SUMIF('2000'!$B:$B,B1787,'2000'!$C:$C)</f>
        <v>13825</v>
      </c>
    </row>
    <row r="1788" spans="1:11" x14ac:dyDescent="0.25">
      <c r="A1788" t="s">
        <v>2890</v>
      </c>
      <c r="B1788" t="s">
        <v>2891</v>
      </c>
      <c r="C1788" t="s">
        <v>314</v>
      </c>
      <c r="D1788">
        <v>6161</v>
      </c>
      <c r="E1788">
        <v>8452</v>
      </c>
      <c r="F1788">
        <v>10513</v>
      </c>
      <c r="G1788">
        <v>13917</v>
      </c>
      <c r="H1788">
        <v>17938</v>
      </c>
      <c r="I1788">
        <v>23568</v>
      </c>
      <c r="J1788">
        <v>24511</v>
      </c>
      <c r="K1788">
        <f>SUMIF('2000'!$B:$B,B1788,'2000'!$C:$C)</f>
        <v>24252</v>
      </c>
    </row>
    <row r="1789" spans="1:11" x14ac:dyDescent="0.25">
      <c r="A1789" t="s">
        <v>246</v>
      </c>
      <c r="B1789" t="s">
        <v>2892</v>
      </c>
      <c r="C1789" t="s">
        <v>314</v>
      </c>
      <c r="D1789">
        <v>48289</v>
      </c>
      <c r="E1789">
        <v>127016</v>
      </c>
      <c r="F1789">
        <v>273288</v>
      </c>
      <c r="G1789">
        <v>463087</v>
      </c>
      <c r="H1789">
        <v>741459</v>
      </c>
      <c r="I1789">
        <v>1356350</v>
      </c>
      <c r="J1789">
        <v>1929277</v>
      </c>
      <c r="K1789">
        <f>SUMIF('2000'!$B:$B,B1789,'2000'!$C:$C)</f>
        <v>2035572</v>
      </c>
    </row>
    <row r="1790" spans="1:11" x14ac:dyDescent="0.25">
      <c r="A1790" t="s">
        <v>512</v>
      </c>
      <c r="B1790" t="s">
        <v>2893</v>
      </c>
      <c r="C1790" t="s">
        <v>314</v>
      </c>
      <c r="D1790">
        <v>2029</v>
      </c>
      <c r="E1790">
        <v>3481</v>
      </c>
      <c r="F1790">
        <v>6882</v>
      </c>
      <c r="G1790">
        <v>19421</v>
      </c>
      <c r="H1790">
        <v>27637</v>
      </c>
      <c r="I1790">
        <v>41023</v>
      </c>
      <c r="J1790">
        <v>46767</v>
      </c>
      <c r="K1790">
        <f>SUMIF('2000'!$B:$B,B1790,'2000'!$C:$C)</f>
        <v>47259</v>
      </c>
    </row>
    <row r="1791" spans="1:11" x14ac:dyDescent="0.25">
      <c r="A1791" t="s">
        <v>2894</v>
      </c>
      <c r="B1791" t="s">
        <v>2895</v>
      </c>
      <c r="C1791" t="s">
        <v>314</v>
      </c>
      <c r="D1791">
        <v>11654</v>
      </c>
      <c r="E1791">
        <v>12011</v>
      </c>
      <c r="F1791">
        <v>13958</v>
      </c>
      <c r="G1791">
        <v>17269</v>
      </c>
      <c r="H1791">
        <v>33530</v>
      </c>
      <c r="I1791">
        <v>44497</v>
      </c>
      <c r="J1791">
        <v>48248</v>
      </c>
      <c r="K1791">
        <f>SUMIF('2000'!$B:$B,B1791,'2000'!$C:$C)</f>
        <v>51562</v>
      </c>
    </row>
    <row r="1792" spans="1:11" x14ac:dyDescent="0.25">
      <c r="A1792" t="s">
        <v>2896</v>
      </c>
      <c r="B1792" t="s">
        <v>2897</v>
      </c>
      <c r="C1792" t="s">
        <v>314</v>
      </c>
      <c r="D1792">
        <v>614</v>
      </c>
      <c r="E1792">
        <v>619</v>
      </c>
      <c r="F1792">
        <v>629</v>
      </c>
      <c r="G1792">
        <v>777</v>
      </c>
      <c r="H1792">
        <v>1344</v>
      </c>
      <c r="I1792">
        <v>965</v>
      </c>
      <c r="J1792">
        <v>782</v>
      </c>
      <c r="K1792">
        <f>SUMIF('2000'!$B:$B,B1792,'2000'!$C:$C)</f>
        <v>1141</v>
      </c>
    </row>
    <row r="1793" spans="1:11" x14ac:dyDescent="0.25">
      <c r="A1793" t="s">
        <v>2898</v>
      </c>
      <c r="B1793" t="s">
        <v>2899</v>
      </c>
      <c r="C1793" t="s">
        <v>314</v>
      </c>
      <c r="D1793">
        <v>896</v>
      </c>
      <c r="E1793">
        <v>767</v>
      </c>
      <c r="F1793">
        <v>948</v>
      </c>
      <c r="G1793">
        <v>1198</v>
      </c>
      <c r="H1793">
        <v>1547</v>
      </c>
      <c r="I1793">
        <v>1642</v>
      </c>
      <c r="J1793">
        <v>1986</v>
      </c>
      <c r="K1793">
        <f>SUMIF('2000'!$B:$B,B1793,'2000'!$C:$C)</f>
        <v>1669</v>
      </c>
    </row>
    <row r="1794" spans="1:11" x14ac:dyDescent="0.25">
      <c r="A1794" t="s">
        <v>385</v>
      </c>
      <c r="B1794" t="s">
        <v>2900</v>
      </c>
      <c r="C1794" t="s">
        <v>314</v>
      </c>
      <c r="D1794">
        <v>4838</v>
      </c>
      <c r="E1794">
        <v>5708</v>
      </c>
      <c r="F1794">
        <v>6375</v>
      </c>
      <c r="G1794">
        <v>9434</v>
      </c>
      <c r="H1794">
        <v>12844</v>
      </c>
      <c r="I1794">
        <v>15883</v>
      </c>
      <c r="J1794">
        <v>16345</v>
      </c>
      <c r="K1794">
        <f>SUMIF('2000'!$B:$B,B1794,'2000'!$C:$C)</f>
        <v>17067</v>
      </c>
    </row>
    <row r="1795" spans="1:11" x14ac:dyDescent="0.25">
      <c r="A1795" t="s">
        <v>2901</v>
      </c>
      <c r="B1795" t="s">
        <v>2902</v>
      </c>
      <c r="C1795" t="s">
        <v>314</v>
      </c>
      <c r="D1795">
        <v>1850</v>
      </c>
      <c r="E1795">
        <v>1566</v>
      </c>
      <c r="F1795">
        <v>2666</v>
      </c>
      <c r="G1795">
        <v>4076</v>
      </c>
      <c r="H1795">
        <v>6266</v>
      </c>
      <c r="I1795">
        <v>5708</v>
      </c>
      <c r="J1795">
        <v>5759</v>
      </c>
      <c r="K1795">
        <f>SUMIF('2000'!$B:$B,B1795,'2000'!$C:$C)</f>
        <v>5946</v>
      </c>
    </row>
    <row r="1796" spans="1:11" x14ac:dyDescent="0.25">
      <c r="A1796" t="s">
        <v>297</v>
      </c>
      <c r="B1796" t="s">
        <v>2903</v>
      </c>
      <c r="C1796" t="s">
        <v>314</v>
      </c>
      <c r="D1796">
        <v>3837</v>
      </c>
      <c r="E1796">
        <v>2431</v>
      </c>
      <c r="F1796">
        <v>2557</v>
      </c>
      <c r="G1796">
        <v>3732</v>
      </c>
      <c r="H1796">
        <v>3775</v>
      </c>
      <c r="I1796">
        <v>3814</v>
      </c>
      <c r="J1796">
        <v>5106</v>
      </c>
      <c r="K1796">
        <f>SUMIF('2000'!$B:$B,B1796,'2000'!$C:$C)</f>
        <v>5194</v>
      </c>
    </row>
    <row r="1797" spans="1:11" x14ac:dyDescent="0.25">
      <c r="A1797" t="s">
        <v>1471</v>
      </c>
      <c r="B1797" t="s">
        <v>2904</v>
      </c>
      <c r="C1797" t="s">
        <v>314</v>
      </c>
      <c r="D1797">
        <v>3679</v>
      </c>
      <c r="E1797">
        <v>6143</v>
      </c>
      <c r="F1797">
        <v>8221</v>
      </c>
      <c r="G1797">
        <v>13594</v>
      </c>
      <c r="H1797">
        <v>20001</v>
      </c>
      <c r="I1797">
        <v>33992</v>
      </c>
      <c r="J1797">
        <v>51622</v>
      </c>
      <c r="K1797">
        <f>SUMIF('2000'!$B:$B,B1797,'2000'!$C:$C)</f>
        <v>51657</v>
      </c>
    </row>
    <row r="1798" spans="1:11" x14ac:dyDescent="0.25">
      <c r="A1798" t="s">
        <v>550</v>
      </c>
      <c r="B1798" t="s">
        <v>2905</v>
      </c>
      <c r="C1798" t="s">
        <v>314</v>
      </c>
      <c r="D1798">
        <v>5560</v>
      </c>
      <c r="E1798">
        <v>6329</v>
      </c>
      <c r="F1798">
        <v>7051</v>
      </c>
      <c r="G1798">
        <v>6217</v>
      </c>
      <c r="H1798">
        <v>6475</v>
      </c>
      <c r="I1798">
        <v>4962</v>
      </c>
      <c r="J1798">
        <v>4720</v>
      </c>
      <c r="K1798">
        <f>SUMIF('2000'!$B:$B,B1798,'2000'!$C:$C)</f>
        <v>4566</v>
      </c>
    </row>
    <row r="1799" spans="1:11" x14ac:dyDescent="0.25">
      <c r="A1799" t="s">
        <v>2906</v>
      </c>
      <c r="B1799" t="s">
        <v>2907</v>
      </c>
      <c r="C1799" t="s">
        <v>314</v>
      </c>
      <c r="D1799">
        <v>3101</v>
      </c>
      <c r="E1799">
        <v>4374</v>
      </c>
      <c r="F1799">
        <v>5599</v>
      </c>
      <c r="G1799">
        <v>9048</v>
      </c>
      <c r="H1799">
        <v>17781</v>
      </c>
      <c r="I1799">
        <v>32254</v>
      </c>
      <c r="J1799">
        <v>43612</v>
      </c>
      <c r="K1799">
        <f>SUMIF('2000'!$B:$B,B1799,'2000'!$C:$C)</f>
        <v>42625</v>
      </c>
    </row>
    <row r="1800" spans="1:11" x14ac:dyDescent="0.25">
      <c r="A1800" t="s">
        <v>2908</v>
      </c>
      <c r="B1800" t="s">
        <v>2909</v>
      </c>
      <c r="C1800" t="s">
        <v>314</v>
      </c>
      <c r="D1800">
        <v>3103</v>
      </c>
      <c r="E1800">
        <v>3199</v>
      </c>
      <c r="F1800">
        <v>2670</v>
      </c>
      <c r="G1800">
        <v>3408</v>
      </c>
      <c r="H1800">
        <v>4336</v>
      </c>
      <c r="I1800">
        <v>5279</v>
      </c>
      <c r="J1800">
        <v>5072</v>
      </c>
      <c r="K1800">
        <f>SUMIF('2000'!$B:$B,B1800,'2000'!$C:$C)</f>
        <v>6722</v>
      </c>
    </row>
    <row r="1801" spans="1:11" hidden="1" x14ac:dyDescent="0.25">
      <c r="A1801" t="s">
        <v>2910</v>
      </c>
      <c r="C1801" t="s">
        <v>147</v>
      </c>
      <c r="D1801" t="s">
        <v>1023</v>
      </c>
      <c r="E1801" t="s">
        <v>1023</v>
      </c>
      <c r="F1801" t="s">
        <v>1023</v>
      </c>
      <c r="G1801" t="s">
        <v>1023</v>
      </c>
      <c r="H1801" t="s">
        <v>1023</v>
      </c>
      <c r="I1801">
        <v>0</v>
      </c>
      <c r="J1801">
        <v>0</v>
      </c>
      <c r="K1801">
        <f>SUMIF('2000'!$B:$B,B1801,'2000'!$C:$C)</f>
        <v>0</v>
      </c>
    </row>
    <row r="1802" spans="1:11" hidden="1" x14ac:dyDescent="0.25">
      <c r="A1802" t="s">
        <v>2911</v>
      </c>
      <c r="C1802" t="s">
        <v>147</v>
      </c>
      <c r="D1802" t="s">
        <v>1023</v>
      </c>
      <c r="E1802" t="s">
        <v>1023</v>
      </c>
      <c r="F1802" t="s">
        <v>1023</v>
      </c>
      <c r="G1802" t="s">
        <v>1023</v>
      </c>
      <c r="H1802" t="s">
        <v>1023</v>
      </c>
      <c r="I1802">
        <v>0</v>
      </c>
      <c r="J1802">
        <v>0</v>
      </c>
      <c r="K1802">
        <f>SUMIF('2000'!$B:$B,B1802,'2000'!$C:$C)</f>
        <v>0</v>
      </c>
    </row>
    <row r="1803" spans="1:11" hidden="1" x14ac:dyDescent="0.25">
      <c r="A1803" t="s">
        <v>2912</v>
      </c>
      <c r="C1803" t="s">
        <v>147</v>
      </c>
      <c r="D1803" t="s">
        <v>1023</v>
      </c>
      <c r="E1803" t="s">
        <v>1023</v>
      </c>
      <c r="F1803" t="s">
        <v>1023</v>
      </c>
      <c r="G1803" t="s">
        <v>1023</v>
      </c>
      <c r="H1803" t="s">
        <v>1023</v>
      </c>
      <c r="I1803">
        <v>0</v>
      </c>
      <c r="J1803">
        <v>0</v>
      </c>
      <c r="K1803">
        <f>SUMIF('2000'!$B:$B,B1803,'2000'!$C:$C)</f>
        <v>0</v>
      </c>
    </row>
    <row r="1804" spans="1:11" x14ac:dyDescent="0.25">
      <c r="A1804" t="s">
        <v>2913</v>
      </c>
      <c r="B1804" t="s">
        <v>2914</v>
      </c>
      <c r="C1804" t="s">
        <v>314</v>
      </c>
      <c r="D1804">
        <v>671</v>
      </c>
      <c r="E1804">
        <v>568</v>
      </c>
      <c r="F1804">
        <v>695</v>
      </c>
      <c r="G1804">
        <v>1503</v>
      </c>
      <c r="H1804">
        <v>2526</v>
      </c>
      <c r="I1804">
        <v>3395</v>
      </c>
      <c r="J1804">
        <v>4005</v>
      </c>
      <c r="K1804">
        <f>SUMIF('2000'!$B:$B,B1804,'2000'!$C:$C)</f>
        <v>3929</v>
      </c>
    </row>
    <row r="1805" spans="1:11" x14ac:dyDescent="0.25">
      <c r="A1805" t="s">
        <v>2915</v>
      </c>
      <c r="B1805" t="s">
        <v>2916</v>
      </c>
      <c r="C1805" t="s">
        <v>314</v>
      </c>
      <c r="D1805">
        <v>50205</v>
      </c>
      <c r="E1805">
        <v>84743</v>
      </c>
      <c r="F1805">
        <v>121068</v>
      </c>
      <c r="G1805">
        <v>193623</v>
      </c>
      <c r="H1805">
        <v>254667</v>
      </c>
      <c r="I1805">
        <v>334076</v>
      </c>
      <c r="J1805">
        <v>416135</v>
      </c>
      <c r="K1805">
        <f>SUMIF('2000'!$B:$B,B1805,'2000'!$C:$C)</f>
        <v>435019</v>
      </c>
    </row>
    <row r="1806" spans="1:11" x14ac:dyDescent="0.25">
      <c r="A1806" t="s">
        <v>2917</v>
      </c>
      <c r="B1806" t="s">
        <v>2918</v>
      </c>
      <c r="C1806" t="s">
        <v>314</v>
      </c>
      <c r="D1806">
        <v>9424</v>
      </c>
      <c r="E1806">
        <v>9808</v>
      </c>
      <c r="F1806">
        <v>10150</v>
      </c>
      <c r="G1806">
        <v>8167</v>
      </c>
      <c r="H1806">
        <v>9264</v>
      </c>
      <c r="I1806">
        <v>7940</v>
      </c>
      <c r="J1806">
        <v>8801</v>
      </c>
      <c r="K1806">
        <f>SUMIF('2000'!$B:$B,B1806,'2000'!$C:$C)</f>
        <v>9974</v>
      </c>
    </row>
    <row r="1807" spans="1:11" x14ac:dyDescent="0.25">
      <c r="A1807" t="s">
        <v>2919</v>
      </c>
      <c r="B1807" t="s">
        <v>2920</v>
      </c>
      <c r="C1807" t="s">
        <v>314</v>
      </c>
      <c r="D1807">
        <v>4172</v>
      </c>
      <c r="E1807">
        <v>8063</v>
      </c>
      <c r="F1807">
        <v>15468</v>
      </c>
      <c r="G1807">
        <v>32022</v>
      </c>
      <c r="H1807">
        <v>40443</v>
      </c>
      <c r="I1807">
        <v>49234</v>
      </c>
      <c r="J1807">
        <v>51649</v>
      </c>
      <c r="K1807">
        <f>SUMIF('2000'!$B:$B,B1807,'2000'!$C:$C)</f>
        <v>54482</v>
      </c>
    </row>
    <row r="1808" spans="1:11" x14ac:dyDescent="0.25">
      <c r="A1808" t="s">
        <v>2921</v>
      </c>
      <c r="B1808" t="s">
        <v>2922</v>
      </c>
      <c r="C1808" t="s">
        <v>2923</v>
      </c>
      <c r="D1808">
        <v>26632</v>
      </c>
      <c r="E1808">
        <v>28912</v>
      </c>
      <c r="F1808">
        <v>32367</v>
      </c>
      <c r="G1808">
        <v>42884</v>
      </c>
      <c r="H1808">
        <v>49216</v>
      </c>
      <c r="I1808">
        <v>55112</v>
      </c>
      <c r="J1808">
        <v>59230</v>
      </c>
      <c r="K1808">
        <f>SUMIF('2000'!$B:$B,B1808,'2000'!$C:$C)</f>
        <v>60399</v>
      </c>
    </row>
    <row r="1809" spans="1:11" x14ac:dyDescent="0.25">
      <c r="A1809" t="s">
        <v>242</v>
      </c>
      <c r="B1809" t="s">
        <v>2924</v>
      </c>
      <c r="C1809" t="s">
        <v>2923</v>
      </c>
      <c r="D1809">
        <v>15868</v>
      </c>
      <c r="E1809">
        <v>15829</v>
      </c>
      <c r="F1809">
        <v>18548</v>
      </c>
      <c r="G1809">
        <v>27931</v>
      </c>
      <c r="H1809">
        <v>35410</v>
      </c>
      <c r="I1809">
        <v>43097</v>
      </c>
      <c r="J1809">
        <v>47381</v>
      </c>
      <c r="K1809">
        <f>SUMIF('2000'!$B:$B,B1809,'2000'!$C:$C)</f>
        <v>47513</v>
      </c>
    </row>
    <row r="1810" spans="1:11" x14ac:dyDescent="0.25">
      <c r="A1810" t="s">
        <v>2925</v>
      </c>
      <c r="B1810" t="s">
        <v>2926</v>
      </c>
      <c r="C1810" t="s">
        <v>2923</v>
      </c>
      <c r="D1810">
        <v>38811</v>
      </c>
      <c r="E1810">
        <v>43342</v>
      </c>
      <c r="F1810">
        <v>52364</v>
      </c>
      <c r="G1810">
        <v>62116</v>
      </c>
      <c r="H1810">
        <v>70121</v>
      </c>
      <c r="I1810">
        <v>69795</v>
      </c>
      <c r="J1810">
        <v>72490</v>
      </c>
      <c r="K1810">
        <f>SUMIF('2000'!$B:$B,B1810,'2000'!$C:$C)</f>
        <v>76430</v>
      </c>
    </row>
    <row r="1811" spans="1:11" x14ac:dyDescent="0.25">
      <c r="A1811" t="s">
        <v>2927</v>
      </c>
      <c r="B1811" t="s">
        <v>2928</v>
      </c>
      <c r="C1811" t="s">
        <v>2923</v>
      </c>
      <c r="D1811">
        <v>35932</v>
      </c>
      <c r="E1811">
        <v>37140</v>
      </c>
      <c r="F1811">
        <v>34291</v>
      </c>
      <c r="G1811">
        <v>35147</v>
      </c>
      <c r="H1811">
        <v>34828</v>
      </c>
      <c r="I1811">
        <v>32465</v>
      </c>
      <c r="J1811">
        <v>31588</v>
      </c>
      <c r="K1811">
        <f>SUMIF('2000'!$B:$B,B1811,'2000'!$C:$C)</f>
        <v>31870</v>
      </c>
    </row>
    <row r="1812" spans="1:11" x14ac:dyDescent="0.25">
      <c r="A1812" t="s">
        <v>2929</v>
      </c>
      <c r="B1812" t="s">
        <v>2930</v>
      </c>
      <c r="C1812" t="s">
        <v>2923</v>
      </c>
      <c r="D1812">
        <v>47923</v>
      </c>
      <c r="E1812">
        <v>48857</v>
      </c>
      <c r="F1812">
        <v>54914</v>
      </c>
      <c r="G1812">
        <v>65806</v>
      </c>
      <c r="H1812">
        <v>74929</v>
      </c>
      <c r="I1812">
        <v>75355</v>
      </c>
      <c r="J1812">
        <v>82117</v>
      </c>
      <c r="K1812">
        <f>SUMIF('2000'!$B:$B,B1812,'2000'!$C:$C)</f>
        <v>89341</v>
      </c>
    </row>
    <row r="1813" spans="1:11" x14ac:dyDescent="0.25">
      <c r="A1813" t="s">
        <v>671</v>
      </c>
      <c r="B1813" t="s">
        <v>2931</v>
      </c>
      <c r="C1813" t="s">
        <v>2923</v>
      </c>
      <c r="D1813">
        <v>156987</v>
      </c>
      <c r="E1813">
        <v>178161</v>
      </c>
      <c r="F1813">
        <v>223941</v>
      </c>
      <c r="G1813">
        <v>276608</v>
      </c>
      <c r="H1813">
        <v>336073</v>
      </c>
      <c r="I1813">
        <v>373172</v>
      </c>
      <c r="J1813">
        <v>392962</v>
      </c>
      <c r="K1813">
        <f>SUMIF('2000'!$B:$B,B1813,'2000'!$C:$C)</f>
        <v>403972</v>
      </c>
    </row>
    <row r="1814" spans="1:11" x14ac:dyDescent="0.25">
      <c r="A1814" t="s">
        <v>2932</v>
      </c>
      <c r="B1814" t="s">
        <v>2933</v>
      </c>
      <c r="C1814" t="s">
        <v>2923</v>
      </c>
      <c r="D1814">
        <v>63022</v>
      </c>
      <c r="E1814">
        <v>67785</v>
      </c>
      <c r="F1814">
        <v>80925</v>
      </c>
      <c r="G1814">
        <v>98302</v>
      </c>
      <c r="H1814">
        <v>120005</v>
      </c>
      <c r="I1814">
        <v>129932</v>
      </c>
      <c r="J1814">
        <v>140110</v>
      </c>
      <c r="K1814">
        <f>SUMIF('2000'!$B:$B,B1814,'2000'!$C:$C)</f>
        <v>147262</v>
      </c>
    </row>
    <row r="1815" spans="1:11" x14ac:dyDescent="0.25">
      <c r="A1815" t="s">
        <v>2934</v>
      </c>
      <c r="B1815" t="s">
        <v>2935</v>
      </c>
      <c r="C1815" t="s">
        <v>2923</v>
      </c>
      <c r="D1815">
        <v>70059</v>
      </c>
      <c r="E1815">
        <v>99029</v>
      </c>
      <c r="F1815">
        <v>138951</v>
      </c>
      <c r="G1815">
        <v>190345</v>
      </c>
      <c r="H1815">
        <v>245845</v>
      </c>
      <c r="I1815">
        <v>274950</v>
      </c>
      <c r="J1815">
        <v>292725</v>
      </c>
      <c r="K1815">
        <f>SUMIF('2000'!$B:$B,B1815,'2000'!$C:$C)</f>
        <v>299006</v>
      </c>
    </row>
    <row r="1816" spans="1:11" x14ac:dyDescent="0.25">
      <c r="A1816" t="s">
        <v>2936</v>
      </c>
      <c r="B1816" t="s">
        <v>2937</v>
      </c>
      <c r="C1816" t="s">
        <v>2923</v>
      </c>
      <c r="D1816">
        <v>51567</v>
      </c>
      <c r="E1816">
        <v>59799</v>
      </c>
      <c r="F1816">
        <v>70431</v>
      </c>
      <c r="G1816">
        <v>85408</v>
      </c>
      <c r="H1816">
        <v>104233</v>
      </c>
      <c r="I1816">
        <v>106468</v>
      </c>
      <c r="J1816">
        <v>114722</v>
      </c>
      <c r="K1816">
        <f>SUMIF('2000'!$B:$B,B1816,'2000'!$C:$C)</f>
        <v>125273</v>
      </c>
    </row>
    <row r="1817" spans="1:11" x14ac:dyDescent="0.25">
      <c r="A1817" t="s">
        <v>1361</v>
      </c>
      <c r="B1817" t="s">
        <v>2938</v>
      </c>
      <c r="C1817" t="s">
        <v>2923</v>
      </c>
      <c r="D1817">
        <v>26441</v>
      </c>
      <c r="E1817">
        <v>28067</v>
      </c>
      <c r="F1817">
        <v>30949</v>
      </c>
      <c r="G1817">
        <v>36063</v>
      </c>
      <c r="H1817">
        <v>38592</v>
      </c>
      <c r="I1817">
        <v>39901</v>
      </c>
      <c r="J1817">
        <v>43041</v>
      </c>
      <c r="K1817">
        <f>SUMIF('2000'!$B:$B,B1817,'2000'!$C:$C)</f>
        <v>43135</v>
      </c>
    </row>
    <row r="1818" spans="1:11" x14ac:dyDescent="0.25">
      <c r="A1818" t="s">
        <v>2939</v>
      </c>
      <c r="B1818" t="s">
        <v>2940</v>
      </c>
      <c r="C1818" t="s">
        <v>2941</v>
      </c>
      <c r="D1818">
        <v>132399</v>
      </c>
      <c r="E1818">
        <v>160880</v>
      </c>
      <c r="F1818">
        <v>175043</v>
      </c>
      <c r="G1818">
        <v>194119</v>
      </c>
      <c r="H1818">
        <v>224327</v>
      </c>
      <c r="I1818">
        <v>246058</v>
      </c>
      <c r="J1818">
        <v>268503</v>
      </c>
      <c r="K1818">
        <f>SUMIF('2000'!$B:$B,B1818,'2000'!$C:$C)</f>
        <v>275376</v>
      </c>
    </row>
    <row r="1819" spans="1:11" x14ac:dyDescent="0.25">
      <c r="A1819" t="s">
        <v>2942</v>
      </c>
      <c r="B1819" t="s">
        <v>2943</v>
      </c>
      <c r="C1819" t="s">
        <v>2941</v>
      </c>
      <c r="D1819">
        <v>539139</v>
      </c>
      <c r="E1819">
        <v>780255</v>
      </c>
      <c r="F1819">
        <v>898012</v>
      </c>
      <c r="G1819">
        <v>845385</v>
      </c>
      <c r="H1819">
        <v>825380</v>
      </c>
      <c r="I1819">
        <v>872769</v>
      </c>
      <c r="J1819">
        <v>894694</v>
      </c>
      <c r="K1819">
        <f>SUMIF('2000'!$B:$B,B1819,'2000'!$C:$C)</f>
        <v>926330</v>
      </c>
    </row>
    <row r="1820" spans="1:11" x14ac:dyDescent="0.25">
      <c r="A1820" t="s">
        <v>2944</v>
      </c>
      <c r="B1820" t="s">
        <v>2945</v>
      </c>
      <c r="C1820" t="s">
        <v>2941</v>
      </c>
      <c r="D1820">
        <v>135910</v>
      </c>
      <c r="E1820">
        <v>224499</v>
      </c>
      <c r="F1820">
        <v>323132</v>
      </c>
      <c r="G1820">
        <v>362542</v>
      </c>
      <c r="H1820">
        <v>395066</v>
      </c>
      <c r="I1820">
        <v>409222</v>
      </c>
      <c r="J1820">
        <v>435520</v>
      </c>
      <c r="K1820">
        <f>SUMIF('2000'!$B:$B,B1820,'2000'!$C:$C)</f>
        <v>450556</v>
      </c>
    </row>
    <row r="1821" spans="1:11" x14ac:dyDescent="0.25">
      <c r="A1821" t="s">
        <v>773</v>
      </c>
      <c r="B1821" t="s">
        <v>2946</v>
      </c>
      <c r="C1821" t="s">
        <v>2941</v>
      </c>
      <c r="D1821">
        <v>300743</v>
      </c>
      <c r="E1821">
        <v>392035</v>
      </c>
      <c r="F1821">
        <v>456291</v>
      </c>
      <c r="G1821">
        <v>471650</v>
      </c>
      <c r="H1821">
        <v>502824</v>
      </c>
      <c r="I1821">
        <v>498526</v>
      </c>
      <c r="J1821">
        <v>506243</v>
      </c>
      <c r="K1821">
        <f>SUMIF('2000'!$B:$B,B1821,'2000'!$C:$C)</f>
        <v>511998</v>
      </c>
    </row>
    <row r="1822" spans="1:11" x14ac:dyDescent="0.25">
      <c r="A1822" t="s">
        <v>2947</v>
      </c>
      <c r="B1822" t="s">
        <v>2948</v>
      </c>
      <c r="C1822" t="s">
        <v>2941</v>
      </c>
      <c r="D1822">
        <v>37131</v>
      </c>
      <c r="E1822">
        <v>48555</v>
      </c>
      <c r="F1822">
        <v>59554</v>
      </c>
      <c r="G1822">
        <v>82266</v>
      </c>
      <c r="H1822">
        <v>95089</v>
      </c>
      <c r="I1822">
        <v>99670</v>
      </c>
      <c r="J1822">
        <v>94637</v>
      </c>
      <c r="K1822">
        <f>SUMIF('2000'!$B:$B,B1822,'2000'!$C:$C)</f>
        <v>95805</v>
      </c>
    </row>
    <row r="1823" spans="1:11" x14ac:dyDescent="0.25">
      <c r="A1823" t="s">
        <v>1124</v>
      </c>
      <c r="B1823" t="s">
        <v>2949</v>
      </c>
      <c r="C1823" t="s">
        <v>2941</v>
      </c>
      <c r="D1823">
        <v>88597</v>
      </c>
      <c r="E1823">
        <v>106850</v>
      </c>
      <c r="F1823">
        <v>121374</v>
      </c>
      <c r="G1823">
        <v>132866</v>
      </c>
      <c r="H1823">
        <v>138053</v>
      </c>
      <c r="I1823">
        <v>134173</v>
      </c>
      <c r="J1823">
        <v>144787</v>
      </c>
      <c r="K1823">
        <f>SUMIF('2000'!$B:$B,B1823,'2000'!$C:$C)</f>
        <v>157035</v>
      </c>
    </row>
    <row r="1824" spans="1:11" x14ac:dyDescent="0.25">
      <c r="A1824" t="s">
        <v>2071</v>
      </c>
      <c r="B1824" t="s">
        <v>2950</v>
      </c>
      <c r="C1824" t="s">
        <v>2941</v>
      </c>
      <c r="D1824">
        <v>905949</v>
      </c>
      <c r="E1824">
        <v>923545</v>
      </c>
      <c r="F1824">
        <v>929986</v>
      </c>
      <c r="G1824">
        <v>851116</v>
      </c>
      <c r="H1824">
        <v>778206</v>
      </c>
      <c r="I1824">
        <v>770844</v>
      </c>
      <c r="J1824">
        <v>760197</v>
      </c>
      <c r="K1824">
        <f>SUMIF('2000'!$B:$B,B1824,'2000'!$C:$C)</f>
        <v>791609</v>
      </c>
    </row>
    <row r="1825" spans="1:11" x14ac:dyDescent="0.25">
      <c r="A1825" t="s">
        <v>2951</v>
      </c>
      <c r="B1825" t="s">
        <v>2952</v>
      </c>
      <c r="C1825" t="s">
        <v>2941</v>
      </c>
      <c r="D1825">
        <v>91727</v>
      </c>
      <c r="E1825">
        <v>134840</v>
      </c>
      <c r="F1825">
        <v>172681</v>
      </c>
      <c r="G1825">
        <v>199917</v>
      </c>
      <c r="H1825">
        <v>230082</v>
      </c>
      <c r="I1825">
        <v>249472</v>
      </c>
      <c r="J1825">
        <v>284065</v>
      </c>
      <c r="K1825">
        <f>SUMIF('2000'!$B:$B,B1825,'2000'!$C:$C)</f>
        <v>290298</v>
      </c>
    </row>
    <row r="1826" spans="1:11" x14ac:dyDescent="0.25">
      <c r="A1826" t="s">
        <v>2953</v>
      </c>
      <c r="B1826" t="s">
        <v>2954</v>
      </c>
      <c r="C1826" t="s">
        <v>2941</v>
      </c>
      <c r="D1826">
        <v>647437</v>
      </c>
      <c r="E1826">
        <v>610734</v>
      </c>
      <c r="F1826">
        <v>609266</v>
      </c>
      <c r="G1826">
        <v>556972</v>
      </c>
      <c r="H1826">
        <v>553099</v>
      </c>
      <c r="I1826">
        <v>599525</v>
      </c>
      <c r="J1826">
        <v>624888</v>
      </c>
      <c r="K1826">
        <f>SUMIF('2000'!$B:$B,B1826,'2000'!$C:$C)</f>
        <v>662619</v>
      </c>
    </row>
    <row r="1827" spans="1:11" x14ac:dyDescent="0.25">
      <c r="A1827" t="s">
        <v>2955</v>
      </c>
      <c r="B1827" t="s">
        <v>2956</v>
      </c>
      <c r="C1827" t="s">
        <v>2941</v>
      </c>
      <c r="D1827">
        <v>42736</v>
      </c>
      <c r="E1827">
        <v>54107</v>
      </c>
      <c r="F1827">
        <v>69718</v>
      </c>
      <c r="G1827">
        <v>87361</v>
      </c>
      <c r="H1827">
        <v>107776</v>
      </c>
      <c r="I1827">
        <v>117643</v>
      </c>
      <c r="J1827">
        <v>123780</v>
      </c>
      <c r="K1827">
        <f>SUMIF('2000'!$B:$B,B1827,'2000'!$C:$C)</f>
        <v>126250</v>
      </c>
    </row>
    <row r="1828" spans="1:11" x14ac:dyDescent="0.25">
      <c r="A1828" t="s">
        <v>1198</v>
      </c>
      <c r="B1828" t="s">
        <v>2957</v>
      </c>
      <c r="C1828" t="s">
        <v>2941</v>
      </c>
      <c r="D1828">
        <v>229781</v>
      </c>
      <c r="E1828">
        <v>266392</v>
      </c>
      <c r="F1828">
        <v>303968</v>
      </c>
      <c r="G1828">
        <v>307863</v>
      </c>
      <c r="H1828">
        <v>325824</v>
      </c>
      <c r="I1828">
        <v>329669</v>
      </c>
      <c r="J1828">
        <v>347708</v>
      </c>
      <c r="K1828">
        <f>SUMIF('2000'!$B:$B,B1828,'2000'!$C:$C)</f>
        <v>370212</v>
      </c>
    </row>
    <row r="1829" spans="1:11" x14ac:dyDescent="0.25">
      <c r="A1829" t="s">
        <v>601</v>
      </c>
      <c r="B1829" t="s">
        <v>2958</v>
      </c>
      <c r="C1829" t="s">
        <v>2941</v>
      </c>
      <c r="D1829">
        <v>264872</v>
      </c>
      <c r="E1829">
        <v>433856</v>
      </c>
      <c r="F1829">
        <v>583813</v>
      </c>
      <c r="G1829">
        <v>595893</v>
      </c>
      <c r="H1829">
        <v>671780</v>
      </c>
      <c r="I1829">
        <v>729342</v>
      </c>
      <c r="J1829">
        <v>786023</v>
      </c>
      <c r="K1829">
        <f>SUMIF('2000'!$B:$B,B1829,'2000'!$C:$C)</f>
        <v>830300</v>
      </c>
    </row>
    <row r="1830" spans="1:11" x14ac:dyDescent="0.25">
      <c r="A1830" t="s">
        <v>2959</v>
      </c>
      <c r="B1830" t="s">
        <v>2960</v>
      </c>
      <c r="C1830" t="s">
        <v>2941</v>
      </c>
      <c r="D1830">
        <v>225327</v>
      </c>
      <c r="E1830">
        <v>334401</v>
      </c>
      <c r="F1830">
        <v>459379</v>
      </c>
      <c r="G1830">
        <v>503173</v>
      </c>
      <c r="H1830">
        <v>553124</v>
      </c>
      <c r="I1830">
        <v>605265</v>
      </c>
      <c r="J1830">
        <v>622710</v>
      </c>
      <c r="K1830">
        <f>SUMIF('2000'!$B:$B,B1830,'2000'!$C:$C)</f>
        <v>629185</v>
      </c>
    </row>
    <row r="1831" spans="1:11" x14ac:dyDescent="0.25">
      <c r="A1831" t="s">
        <v>1631</v>
      </c>
      <c r="B1831" t="s">
        <v>2961</v>
      </c>
      <c r="C1831" t="s">
        <v>2941</v>
      </c>
      <c r="D1831">
        <v>164371</v>
      </c>
      <c r="E1831">
        <v>261620</v>
      </c>
      <c r="F1831">
        <v>383454</v>
      </c>
      <c r="G1831">
        <v>407630</v>
      </c>
      <c r="H1831">
        <v>421353</v>
      </c>
      <c r="I1831">
        <v>461026</v>
      </c>
      <c r="J1831">
        <v>483410</v>
      </c>
      <c r="K1831">
        <f>SUMIF('2000'!$B:$B,B1831,'2000'!$C:$C)</f>
        <v>498192</v>
      </c>
    </row>
    <row r="1832" spans="1:11" x14ac:dyDescent="0.25">
      <c r="A1832" t="s">
        <v>2962</v>
      </c>
      <c r="B1832" t="s">
        <v>2963</v>
      </c>
      <c r="C1832" t="s">
        <v>2941</v>
      </c>
      <c r="D1832">
        <v>56622</v>
      </c>
      <c r="E1832">
        <v>108241</v>
      </c>
      <c r="F1832">
        <v>208470</v>
      </c>
      <c r="G1832">
        <v>346038</v>
      </c>
      <c r="H1832">
        <v>433203</v>
      </c>
      <c r="I1832">
        <v>503025</v>
      </c>
      <c r="J1832">
        <v>569404</v>
      </c>
      <c r="K1832">
        <f>SUMIF('2000'!$B:$B,B1832,'2000'!$C:$C)</f>
        <v>583450</v>
      </c>
    </row>
    <row r="1833" spans="1:11" x14ac:dyDescent="0.25">
      <c r="A1833" t="s">
        <v>2964</v>
      </c>
      <c r="B1833" t="s">
        <v>2965</v>
      </c>
      <c r="C1833" t="s">
        <v>2941</v>
      </c>
      <c r="D1833">
        <v>337093</v>
      </c>
      <c r="E1833">
        <v>406618</v>
      </c>
      <c r="F1833">
        <v>460782</v>
      </c>
      <c r="G1833">
        <v>447585</v>
      </c>
      <c r="H1833">
        <v>453060</v>
      </c>
      <c r="I1833">
        <v>479073</v>
      </c>
      <c r="J1833">
        <v>490207</v>
      </c>
      <c r="K1833">
        <f>SUMIF('2000'!$B:$B,B1833,'2000'!$C:$C)</f>
        <v>507574</v>
      </c>
    </row>
    <row r="1834" spans="1:11" x14ac:dyDescent="0.25">
      <c r="A1834" t="s">
        <v>2966</v>
      </c>
      <c r="B1834" t="s">
        <v>2967</v>
      </c>
      <c r="C1834" t="s">
        <v>2941</v>
      </c>
      <c r="D1834">
        <v>49508</v>
      </c>
      <c r="E1834">
        <v>58711</v>
      </c>
      <c r="F1834">
        <v>60346</v>
      </c>
      <c r="G1834">
        <v>64676</v>
      </c>
      <c r="H1834">
        <v>65294</v>
      </c>
      <c r="I1834">
        <v>63063</v>
      </c>
      <c r="J1834">
        <v>64826</v>
      </c>
      <c r="K1834">
        <f>SUMIF('2000'!$B:$B,B1834,'2000'!$C:$C)</f>
        <v>65120</v>
      </c>
    </row>
    <row r="1835" spans="1:11" x14ac:dyDescent="0.25">
      <c r="A1835" t="s">
        <v>2013</v>
      </c>
      <c r="B1835" t="s">
        <v>2968</v>
      </c>
      <c r="C1835" t="s">
        <v>2941</v>
      </c>
      <c r="D1835">
        <v>99052</v>
      </c>
      <c r="E1835">
        <v>143913</v>
      </c>
      <c r="F1835">
        <v>198372</v>
      </c>
      <c r="G1835">
        <v>203129</v>
      </c>
      <c r="H1835">
        <v>240279</v>
      </c>
      <c r="I1835">
        <v>292981</v>
      </c>
      <c r="J1835">
        <v>319474</v>
      </c>
      <c r="K1835">
        <f>SUMIF('2000'!$B:$B,B1835,'2000'!$C:$C)</f>
        <v>330604</v>
      </c>
    </row>
    <row r="1836" spans="1:11" x14ac:dyDescent="0.25">
      <c r="A1836" t="s">
        <v>616</v>
      </c>
      <c r="B1836" t="s">
        <v>2969</v>
      </c>
      <c r="C1836" t="s">
        <v>2941</v>
      </c>
      <c r="D1836">
        <v>34423</v>
      </c>
      <c r="E1836">
        <v>49255</v>
      </c>
      <c r="F1836">
        <v>77528</v>
      </c>
      <c r="G1836">
        <v>116119</v>
      </c>
      <c r="H1836">
        <v>130943</v>
      </c>
      <c r="I1836">
        <v>142479</v>
      </c>
      <c r="J1836">
        <v>147523</v>
      </c>
      <c r="K1836">
        <f>SUMIF('2000'!$B:$B,B1836,'2000'!$C:$C)</f>
        <v>145930</v>
      </c>
    </row>
    <row r="1837" spans="1:11" x14ac:dyDescent="0.25">
      <c r="A1837" t="s">
        <v>351</v>
      </c>
      <c r="B1837" t="s">
        <v>2970</v>
      </c>
      <c r="C1837" t="s">
        <v>2941</v>
      </c>
      <c r="D1837">
        <v>398138</v>
      </c>
      <c r="E1837">
        <v>504255</v>
      </c>
      <c r="F1837">
        <v>543116</v>
      </c>
      <c r="G1837">
        <v>504094</v>
      </c>
      <c r="H1837">
        <v>493819</v>
      </c>
      <c r="I1837">
        <v>514733</v>
      </c>
      <c r="J1837">
        <v>529695</v>
      </c>
      <c r="K1837">
        <f>SUMIF('2000'!$B:$B,B1837,'2000'!$C:$C)</f>
        <v>548744</v>
      </c>
    </row>
    <row r="1838" spans="1:11" x14ac:dyDescent="0.25">
      <c r="A1838" t="s">
        <v>989</v>
      </c>
      <c r="B1838" t="s">
        <v>2971</v>
      </c>
      <c r="C1838" t="s">
        <v>2941</v>
      </c>
      <c r="D1838">
        <v>54374</v>
      </c>
      <c r="E1838">
        <v>63220</v>
      </c>
      <c r="F1838">
        <v>73879</v>
      </c>
      <c r="G1838">
        <v>84429</v>
      </c>
      <c r="H1838">
        <v>91607</v>
      </c>
      <c r="I1838">
        <v>100971</v>
      </c>
      <c r="J1838">
        <v>106724</v>
      </c>
      <c r="K1838">
        <f>SUMIF('2000'!$B:$B,B1838,'2000'!$C:$C)</f>
        <v>107226</v>
      </c>
    </row>
    <row r="1839" spans="1:11" x14ac:dyDescent="0.25">
      <c r="A1839" t="s">
        <v>2972</v>
      </c>
      <c r="B1839" t="s">
        <v>2973</v>
      </c>
      <c r="C1839" t="s">
        <v>2974</v>
      </c>
      <c r="D1839">
        <v>145673</v>
      </c>
      <c r="E1839">
        <v>262199</v>
      </c>
      <c r="F1839">
        <v>315774</v>
      </c>
      <c r="G1839">
        <v>419700</v>
      </c>
      <c r="H1839">
        <v>480577</v>
      </c>
      <c r="I1839">
        <v>546051</v>
      </c>
      <c r="J1839">
        <v>650619</v>
      </c>
      <c r="K1839">
        <f>SUMIF('2000'!$B:$B,B1839,'2000'!$C:$C)</f>
        <v>673943</v>
      </c>
    </row>
    <row r="1840" spans="1:11" x14ac:dyDescent="0.25">
      <c r="A1840" t="s">
        <v>2975</v>
      </c>
      <c r="B1840" t="s">
        <v>2976</v>
      </c>
      <c r="C1840" t="s">
        <v>2974</v>
      </c>
      <c r="D1840">
        <v>3533</v>
      </c>
      <c r="E1840">
        <v>2773</v>
      </c>
      <c r="F1840">
        <v>2198</v>
      </c>
      <c r="G1840">
        <v>2720</v>
      </c>
      <c r="H1840">
        <v>2563</v>
      </c>
      <c r="I1840">
        <v>3533</v>
      </c>
      <c r="J1840">
        <v>3619</v>
      </c>
      <c r="K1840">
        <f>SUMIF('2000'!$B:$B,B1840,'2000'!$C:$C)</f>
        <v>3583</v>
      </c>
    </row>
    <row r="1841" spans="1:11" x14ac:dyDescent="0.25">
      <c r="A1841" t="s">
        <v>2977</v>
      </c>
      <c r="B1841" t="s">
        <v>2978</v>
      </c>
      <c r="C1841" t="s">
        <v>2974</v>
      </c>
      <c r="D1841">
        <v>40605</v>
      </c>
      <c r="E1841">
        <v>57649</v>
      </c>
      <c r="F1841">
        <v>43335</v>
      </c>
      <c r="G1841">
        <v>51103</v>
      </c>
      <c r="H1841">
        <v>57849</v>
      </c>
      <c r="I1841">
        <v>60086</v>
      </c>
      <c r="J1841">
        <v>63861</v>
      </c>
      <c r="K1841">
        <f>SUMIF('2000'!$B:$B,B1841,'2000'!$C:$C)</f>
        <v>65811</v>
      </c>
    </row>
    <row r="1842" spans="1:11" x14ac:dyDescent="0.25">
      <c r="A1842" t="s">
        <v>2979</v>
      </c>
      <c r="B1842" t="s">
        <v>2980</v>
      </c>
      <c r="C1842" t="s">
        <v>2974</v>
      </c>
      <c r="D1842" t="s">
        <v>526</v>
      </c>
      <c r="E1842" t="s">
        <v>526</v>
      </c>
      <c r="F1842" t="s">
        <v>526</v>
      </c>
      <c r="G1842" t="s">
        <v>526</v>
      </c>
      <c r="H1842">
        <v>23794</v>
      </c>
      <c r="I1842">
        <v>24529</v>
      </c>
      <c r="J1842">
        <v>24682</v>
      </c>
      <c r="K1842">
        <f>SUMIF('2000'!$B:$B,B1842,'2000'!$C:$C)</f>
        <v>27382</v>
      </c>
    </row>
    <row r="1843" spans="1:11" x14ac:dyDescent="0.25">
      <c r="A1843" t="s">
        <v>2779</v>
      </c>
      <c r="B1843" t="s">
        <v>2981</v>
      </c>
      <c r="C1843" t="s">
        <v>2974</v>
      </c>
      <c r="D1843">
        <v>16761</v>
      </c>
      <c r="E1843">
        <v>13806</v>
      </c>
      <c r="F1843">
        <v>12170</v>
      </c>
      <c r="G1843">
        <v>13667</v>
      </c>
      <c r="H1843">
        <v>12925</v>
      </c>
      <c r="I1843">
        <v>13768</v>
      </c>
      <c r="J1843">
        <v>13342</v>
      </c>
      <c r="K1843">
        <f>SUMIF('2000'!$B:$B,B1843,'2000'!$C:$C)</f>
        <v>12997</v>
      </c>
    </row>
    <row r="1844" spans="1:11" x14ac:dyDescent="0.25">
      <c r="A1844" t="s">
        <v>2982</v>
      </c>
      <c r="B1844" t="s">
        <v>2983</v>
      </c>
      <c r="C1844" t="s">
        <v>2974</v>
      </c>
      <c r="D1844">
        <v>23351</v>
      </c>
      <c r="E1844">
        <v>32691</v>
      </c>
      <c r="F1844">
        <v>39517</v>
      </c>
      <c r="G1844">
        <v>42019</v>
      </c>
      <c r="H1844">
        <v>42207</v>
      </c>
      <c r="I1844">
        <v>43863</v>
      </c>
      <c r="J1844">
        <v>47335</v>
      </c>
      <c r="K1844">
        <f>SUMIF('2000'!$B:$B,B1844,'2000'!$C:$C)</f>
        <v>50497</v>
      </c>
    </row>
    <row r="1845" spans="1:11" x14ac:dyDescent="0.25">
      <c r="A1845" t="s">
        <v>2984</v>
      </c>
      <c r="B1845" t="s">
        <v>2985</v>
      </c>
      <c r="C1845" t="s">
        <v>2974</v>
      </c>
      <c r="D1845">
        <v>3464</v>
      </c>
      <c r="E1845">
        <v>2991</v>
      </c>
      <c r="F1845">
        <v>2547</v>
      </c>
      <c r="G1845">
        <v>2454</v>
      </c>
      <c r="H1845">
        <v>2252</v>
      </c>
      <c r="I1845">
        <v>2169</v>
      </c>
      <c r="J1845">
        <v>2013</v>
      </c>
      <c r="K1845">
        <f>SUMIF('2000'!$B:$B,B1845,'2000'!$C:$C)</f>
        <v>2020</v>
      </c>
    </row>
    <row r="1846" spans="1:11" x14ac:dyDescent="0.25">
      <c r="A1846" t="s">
        <v>2986</v>
      </c>
      <c r="B1846" t="s">
        <v>2987</v>
      </c>
      <c r="C1846" t="s">
        <v>2974</v>
      </c>
      <c r="D1846">
        <v>39557</v>
      </c>
      <c r="E1846">
        <v>59948</v>
      </c>
      <c r="F1846">
        <v>69773</v>
      </c>
      <c r="G1846">
        <v>96340</v>
      </c>
      <c r="H1846">
        <v>135510</v>
      </c>
      <c r="I1846">
        <v>169663</v>
      </c>
      <c r="J1846">
        <v>204652</v>
      </c>
      <c r="K1846">
        <v>213963</v>
      </c>
    </row>
    <row r="1847" spans="1:11" x14ac:dyDescent="0.25">
      <c r="A1847" t="s">
        <v>2988</v>
      </c>
      <c r="B1847" t="s">
        <v>2989</v>
      </c>
      <c r="C1847" t="s">
        <v>2974</v>
      </c>
      <c r="D1847">
        <v>40640</v>
      </c>
      <c r="E1847">
        <v>50783</v>
      </c>
      <c r="F1847">
        <v>41119</v>
      </c>
      <c r="G1847">
        <v>47855</v>
      </c>
      <c r="H1847">
        <v>48605</v>
      </c>
      <c r="I1847">
        <v>50908</v>
      </c>
      <c r="J1847">
        <v>52834</v>
      </c>
      <c r="K1847">
        <f>SUMIF('2000'!$B:$B,B1847,'2000'!$C:$C)</f>
        <v>55641</v>
      </c>
    </row>
    <row r="1848" spans="1:11" x14ac:dyDescent="0.25">
      <c r="A1848" t="s">
        <v>276</v>
      </c>
      <c r="B1848" t="s">
        <v>2990</v>
      </c>
      <c r="C1848" t="s">
        <v>2974</v>
      </c>
      <c r="D1848">
        <v>21649</v>
      </c>
      <c r="E1848">
        <v>18700</v>
      </c>
      <c r="F1848">
        <v>22030</v>
      </c>
      <c r="G1848">
        <v>26204</v>
      </c>
      <c r="H1848">
        <v>27676</v>
      </c>
      <c r="I1848">
        <v>30398</v>
      </c>
      <c r="J1848">
        <v>28924</v>
      </c>
      <c r="K1848">
        <f>SUMIF('2000'!$B:$B,B1848,'2000'!$C:$C)</f>
        <v>29119</v>
      </c>
    </row>
    <row r="1849" spans="1:11" x14ac:dyDescent="0.25">
      <c r="A1849" t="s">
        <v>2991</v>
      </c>
      <c r="B1849" t="s">
        <v>2992</v>
      </c>
      <c r="C1849" t="s">
        <v>2974</v>
      </c>
      <c r="D1849">
        <v>6772</v>
      </c>
      <c r="E1849">
        <v>5610</v>
      </c>
      <c r="F1849">
        <v>4969</v>
      </c>
      <c r="G1849">
        <v>4496</v>
      </c>
      <c r="H1849">
        <v>4156</v>
      </c>
      <c r="I1849">
        <v>4155</v>
      </c>
      <c r="J1849">
        <v>4116</v>
      </c>
      <c r="K1849">
        <f>SUMIF('2000'!$B:$B,B1849,'2000'!$C:$C)</f>
        <v>4526</v>
      </c>
    </row>
    <row r="1850" spans="1:11" x14ac:dyDescent="0.25">
      <c r="A1850" t="s">
        <v>2993</v>
      </c>
      <c r="B1850" t="s">
        <v>2994</v>
      </c>
      <c r="C1850" t="s">
        <v>2974</v>
      </c>
      <c r="D1850">
        <v>3013</v>
      </c>
      <c r="E1850">
        <v>1874</v>
      </c>
      <c r="F1850">
        <v>1348</v>
      </c>
      <c r="G1850">
        <v>1090</v>
      </c>
      <c r="H1850">
        <v>987</v>
      </c>
      <c r="I1850">
        <v>810</v>
      </c>
      <c r="J1850">
        <v>695</v>
      </c>
      <c r="K1850">
        <f>SUMIF('2000'!$B:$B,B1850,'2000'!$C:$C)</f>
        <v>565</v>
      </c>
    </row>
    <row r="1851" spans="1:11" x14ac:dyDescent="0.25">
      <c r="A1851" t="s">
        <v>2995</v>
      </c>
      <c r="B1851" t="s">
        <v>2996</v>
      </c>
      <c r="C1851" t="s">
        <v>2974</v>
      </c>
      <c r="D1851">
        <v>5095</v>
      </c>
      <c r="E1851">
        <v>4961</v>
      </c>
      <c r="F1851">
        <v>4734</v>
      </c>
      <c r="G1851">
        <v>6049</v>
      </c>
      <c r="H1851">
        <v>5958</v>
      </c>
      <c r="I1851">
        <v>5847</v>
      </c>
      <c r="J1851">
        <v>4830</v>
      </c>
      <c r="K1851">
        <f>SUMIF('2000'!$B:$B,B1851,'2000'!$C:$C)</f>
        <v>4643</v>
      </c>
    </row>
    <row r="1852" spans="1:11" x14ac:dyDescent="0.25">
      <c r="A1852" t="s">
        <v>2997</v>
      </c>
      <c r="B1852" t="s">
        <v>2998</v>
      </c>
      <c r="C1852" t="s">
        <v>2974</v>
      </c>
      <c r="D1852">
        <v>30717</v>
      </c>
      <c r="E1852">
        <v>53429</v>
      </c>
      <c r="F1852">
        <v>49554</v>
      </c>
      <c r="G1852">
        <v>55993</v>
      </c>
      <c r="H1852">
        <v>55765</v>
      </c>
      <c r="I1852">
        <v>53711</v>
      </c>
      <c r="J1852">
        <v>62670</v>
      </c>
      <c r="K1852">
        <f>SUMIF('2000'!$B:$B,B1852,'2000'!$C:$C)</f>
        <v>68149</v>
      </c>
    </row>
    <row r="1853" spans="1:11" x14ac:dyDescent="0.25">
      <c r="A1853" t="s">
        <v>297</v>
      </c>
      <c r="B1853" t="s">
        <v>2999</v>
      </c>
      <c r="C1853" t="s">
        <v>2974</v>
      </c>
      <c r="D1853">
        <v>7409</v>
      </c>
      <c r="E1853">
        <v>7744</v>
      </c>
      <c r="F1853">
        <v>7560</v>
      </c>
      <c r="G1853">
        <v>10997</v>
      </c>
      <c r="H1853">
        <v>12219</v>
      </c>
      <c r="I1853">
        <v>19192</v>
      </c>
      <c r="J1853">
        <v>20381</v>
      </c>
      <c r="K1853">
        <f>SUMIF('2000'!$B:$B,B1853,'2000'!$C:$C)</f>
        <v>19931</v>
      </c>
    </row>
    <row r="1854" spans="1:11" x14ac:dyDescent="0.25">
      <c r="A1854" t="s">
        <v>3000</v>
      </c>
      <c r="B1854" t="s">
        <v>3001</v>
      </c>
      <c r="C1854" t="s">
        <v>2974</v>
      </c>
      <c r="D1854">
        <v>10476</v>
      </c>
      <c r="E1854">
        <v>13037</v>
      </c>
      <c r="F1854">
        <v>15198</v>
      </c>
      <c r="G1854">
        <v>17599</v>
      </c>
      <c r="H1854">
        <v>18115</v>
      </c>
      <c r="I1854">
        <v>18251</v>
      </c>
      <c r="J1854">
        <v>17856</v>
      </c>
      <c r="K1854">
        <f>SUMIF('2000'!$B:$B,B1854,'2000'!$C:$C)</f>
        <v>17939</v>
      </c>
    </row>
    <row r="1855" spans="1:11" x14ac:dyDescent="0.25">
      <c r="A1855" t="s">
        <v>3002</v>
      </c>
      <c r="B1855" t="s">
        <v>3003</v>
      </c>
      <c r="C1855" t="s">
        <v>2974</v>
      </c>
      <c r="D1855">
        <v>8753</v>
      </c>
      <c r="E1855">
        <v>9839</v>
      </c>
      <c r="F1855">
        <v>11706</v>
      </c>
      <c r="G1855">
        <v>15585</v>
      </c>
      <c r="H1855">
        <v>18110</v>
      </c>
      <c r="I1855">
        <v>24763</v>
      </c>
      <c r="J1855">
        <v>24544</v>
      </c>
      <c r="K1855">
        <f>SUMIF('2000'!$B:$B,B1855,'2000'!$C:$C)</f>
        <v>24789</v>
      </c>
    </row>
    <row r="1856" spans="1:11" x14ac:dyDescent="0.25">
      <c r="A1856" t="s">
        <v>3004</v>
      </c>
      <c r="B1856" t="s">
        <v>3005</v>
      </c>
      <c r="C1856" t="s">
        <v>2974</v>
      </c>
      <c r="D1856">
        <v>27451</v>
      </c>
      <c r="E1856">
        <v>37209</v>
      </c>
      <c r="F1856">
        <v>43208</v>
      </c>
      <c r="G1856">
        <v>56449</v>
      </c>
      <c r="H1856">
        <v>60686</v>
      </c>
      <c r="I1856">
        <v>73939</v>
      </c>
      <c r="J1856">
        <v>70712</v>
      </c>
      <c r="K1856">
        <f>SUMIF('2000'!$B:$B,B1856,'2000'!$C:$C)</f>
        <v>73998</v>
      </c>
    </row>
    <row r="1857" spans="1:11" x14ac:dyDescent="0.25">
      <c r="A1857" t="s">
        <v>3006</v>
      </c>
      <c r="B1857" t="s">
        <v>3007</v>
      </c>
      <c r="C1857" t="s">
        <v>2974</v>
      </c>
      <c r="D1857">
        <v>8720</v>
      </c>
      <c r="E1857">
        <v>6028</v>
      </c>
      <c r="F1857">
        <v>4673</v>
      </c>
      <c r="G1857">
        <v>4205</v>
      </c>
      <c r="H1857">
        <v>4264</v>
      </c>
      <c r="I1857">
        <v>5124</v>
      </c>
      <c r="J1857">
        <v>4873</v>
      </c>
      <c r="K1857">
        <f>SUMIF('2000'!$B:$B,B1857,'2000'!$C:$C)</f>
        <v>4660</v>
      </c>
    </row>
    <row r="1858" spans="1:11" x14ac:dyDescent="0.25">
      <c r="A1858" t="s">
        <v>559</v>
      </c>
      <c r="B1858" t="s">
        <v>3008</v>
      </c>
      <c r="C1858" t="s">
        <v>2974</v>
      </c>
      <c r="D1858">
        <v>14909</v>
      </c>
      <c r="E1858">
        <v>36976</v>
      </c>
      <c r="F1858">
        <v>41097</v>
      </c>
      <c r="G1858">
        <v>44665</v>
      </c>
      <c r="H1858">
        <v>51928</v>
      </c>
      <c r="I1858">
        <v>61070</v>
      </c>
      <c r="J1858">
        <v>61491</v>
      </c>
      <c r="K1858">
        <f>SUMIF('2000'!$B:$B,B1858,'2000'!$C:$C)</f>
        <v>65318</v>
      </c>
    </row>
    <row r="1859" spans="1:11" x14ac:dyDescent="0.25">
      <c r="A1859" t="s">
        <v>3009</v>
      </c>
      <c r="B1859" t="s">
        <v>3010</v>
      </c>
      <c r="C1859" t="s">
        <v>2974</v>
      </c>
      <c r="D1859">
        <v>13971</v>
      </c>
      <c r="E1859">
        <v>12279</v>
      </c>
      <c r="F1859">
        <v>10903</v>
      </c>
      <c r="G1859">
        <v>10577</v>
      </c>
      <c r="H1859">
        <v>10823</v>
      </c>
      <c r="I1859">
        <v>9967</v>
      </c>
      <c r="J1859">
        <v>9019</v>
      </c>
      <c r="K1859">
        <f>SUMIF('2000'!$B:$B,B1859,'2000'!$C:$C)</f>
        <v>8698</v>
      </c>
    </row>
    <row r="1860" spans="1:11" x14ac:dyDescent="0.25">
      <c r="A1860" t="s">
        <v>3011</v>
      </c>
      <c r="B1860" t="s">
        <v>3012</v>
      </c>
      <c r="C1860" t="s">
        <v>2974</v>
      </c>
      <c r="D1860">
        <v>24997</v>
      </c>
      <c r="E1860">
        <v>24193</v>
      </c>
      <c r="F1860">
        <v>25170</v>
      </c>
      <c r="G1860">
        <v>29282</v>
      </c>
      <c r="H1860">
        <v>34365</v>
      </c>
      <c r="I1860">
        <v>40725</v>
      </c>
      <c r="J1860">
        <v>39821</v>
      </c>
      <c r="K1860">
        <f>SUMIF('2000'!$B:$B,B1860,'2000'!$C:$C)</f>
        <v>39949</v>
      </c>
    </row>
    <row r="1861" spans="1:11" x14ac:dyDescent="0.25">
      <c r="A1861" t="s">
        <v>2728</v>
      </c>
      <c r="B1861" t="s">
        <v>3013</v>
      </c>
      <c r="C1861" t="s">
        <v>2974</v>
      </c>
      <c r="D1861">
        <v>16409</v>
      </c>
      <c r="E1861">
        <v>16198</v>
      </c>
      <c r="F1861">
        <v>16479</v>
      </c>
      <c r="G1861">
        <v>15695</v>
      </c>
      <c r="H1861">
        <v>16702</v>
      </c>
      <c r="I1861">
        <v>17253</v>
      </c>
      <c r="J1861">
        <v>18763</v>
      </c>
      <c r="K1861">
        <f>SUMIF('2000'!$B:$B,B1861,'2000'!$C:$C)</f>
        <v>19908</v>
      </c>
    </row>
    <row r="1862" spans="1:11" x14ac:dyDescent="0.25">
      <c r="A1862" t="s">
        <v>3014</v>
      </c>
      <c r="B1862" t="s">
        <v>3015</v>
      </c>
      <c r="C1862" t="s">
        <v>2974</v>
      </c>
      <c r="D1862">
        <v>12438</v>
      </c>
      <c r="E1862">
        <v>14201</v>
      </c>
      <c r="F1862">
        <v>17492</v>
      </c>
      <c r="G1862">
        <v>34799</v>
      </c>
      <c r="H1862">
        <v>63319</v>
      </c>
      <c r="I1862">
        <v>89213</v>
      </c>
      <c r="J1862">
        <v>130800</v>
      </c>
      <c r="K1862">
        <f>SUMIF('2000'!$B:$B,B1862,'2000'!$C:$C)</f>
        <v>136638</v>
      </c>
    </row>
    <row r="1863" spans="1:11" x14ac:dyDescent="0.25">
      <c r="A1863" t="s">
        <v>580</v>
      </c>
      <c r="B1863" t="s">
        <v>3016</v>
      </c>
      <c r="C1863" t="s">
        <v>2974</v>
      </c>
      <c r="D1863">
        <v>18292</v>
      </c>
      <c r="E1863">
        <v>53306</v>
      </c>
      <c r="F1863">
        <v>52517</v>
      </c>
      <c r="G1863">
        <v>81433</v>
      </c>
      <c r="H1863">
        <v>91605</v>
      </c>
      <c r="I1863">
        <v>112587</v>
      </c>
      <c r="J1863">
        <v>128290</v>
      </c>
      <c r="K1863">
        <f>SUMIF('2000'!$B:$B,B1863,'2000'!$C:$C)</f>
        <v>125133</v>
      </c>
    </row>
    <row r="1864" spans="1:11" x14ac:dyDescent="0.25">
      <c r="A1864" t="s">
        <v>582</v>
      </c>
      <c r="B1864" t="s">
        <v>3017</v>
      </c>
      <c r="C1864" t="s">
        <v>2974</v>
      </c>
      <c r="D1864">
        <v>26512</v>
      </c>
      <c r="E1864">
        <v>23468</v>
      </c>
      <c r="F1864">
        <v>21951</v>
      </c>
      <c r="G1864">
        <v>22751</v>
      </c>
      <c r="H1864">
        <v>25743</v>
      </c>
      <c r="I1864">
        <v>28735</v>
      </c>
      <c r="J1864">
        <v>28083</v>
      </c>
      <c r="K1864">
        <f>SUMIF('2000'!$B:$B,B1864,'2000'!$C:$C)</f>
        <v>28668</v>
      </c>
    </row>
    <row r="1865" spans="1:11" hidden="1" x14ac:dyDescent="0.25">
      <c r="A1865" t="s">
        <v>3018</v>
      </c>
      <c r="C1865" t="s">
        <v>147</v>
      </c>
      <c r="D1865" t="s">
        <v>526</v>
      </c>
      <c r="E1865" t="s">
        <v>526</v>
      </c>
      <c r="F1865" t="s">
        <v>526</v>
      </c>
      <c r="G1865" t="s">
        <v>526</v>
      </c>
      <c r="H1865" t="s">
        <v>526</v>
      </c>
      <c r="I1865">
        <v>0</v>
      </c>
      <c r="J1865">
        <v>0</v>
      </c>
      <c r="K1865">
        <f>SUMIF('2000'!$B:$B,B1865,'2000'!$C:$C)</f>
        <v>0</v>
      </c>
    </row>
    <row r="1866" spans="1:11" x14ac:dyDescent="0.25">
      <c r="A1866" t="s">
        <v>3019</v>
      </c>
      <c r="B1866" t="s">
        <v>3020</v>
      </c>
      <c r="C1866" t="s">
        <v>2974</v>
      </c>
      <c r="D1866">
        <v>38153</v>
      </c>
      <c r="E1866">
        <v>44970</v>
      </c>
      <c r="F1866">
        <v>53756</v>
      </c>
      <c r="G1866">
        <v>75360</v>
      </c>
      <c r="H1866">
        <v>98928</v>
      </c>
      <c r="I1866">
        <v>126916</v>
      </c>
      <c r="J1866">
        <v>141557</v>
      </c>
      <c r="K1866">
        <f>SUMIF('2000'!$B:$B,B1866,'2000'!$C:$C)</f>
        <v>147108</v>
      </c>
    </row>
    <row r="1867" spans="1:11" x14ac:dyDescent="0.25">
      <c r="A1867" t="s">
        <v>452</v>
      </c>
      <c r="B1867" t="s">
        <v>3021</v>
      </c>
      <c r="C1867" t="s">
        <v>2974</v>
      </c>
      <c r="D1867">
        <v>7186</v>
      </c>
      <c r="E1867">
        <v>6409</v>
      </c>
      <c r="F1867">
        <v>7189</v>
      </c>
      <c r="G1867">
        <v>8454</v>
      </c>
      <c r="H1867">
        <v>9912</v>
      </c>
      <c r="I1867">
        <v>13004</v>
      </c>
      <c r="J1867">
        <v>11723</v>
      </c>
      <c r="K1867">
        <f>SUMIF('2000'!$B:$B,B1867,'2000'!$C:$C)</f>
        <v>11615</v>
      </c>
    </row>
    <row r="1868" spans="1:11" x14ac:dyDescent="0.25">
      <c r="A1868" t="s">
        <v>3022</v>
      </c>
      <c r="B1868" t="s">
        <v>3023</v>
      </c>
      <c r="C1868" t="s">
        <v>2974</v>
      </c>
      <c r="D1868">
        <v>9670</v>
      </c>
      <c r="E1868">
        <v>10168</v>
      </c>
      <c r="F1868">
        <v>9763</v>
      </c>
      <c r="G1868">
        <v>12566</v>
      </c>
      <c r="H1868">
        <v>14764</v>
      </c>
      <c r="I1868">
        <v>17504</v>
      </c>
      <c r="J1868">
        <v>17283</v>
      </c>
      <c r="K1868">
        <f>SUMIF('2000'!$B:$B,B1868,'2000'!$C:$C)</f>
        <v>17494</v>
      </c>
    </row>
    <row r="1869" spans="1:11" x14ac:dyDescent="0.25">
      <c r="A1869" t="s">
        <v>3024</v>
      </c>
      <c r="B1869" t="s">
        <v>3025</v>
      </c>
      <c r="C1869" t="s">
        <v>2974</v>
      </c>
      <c r="D1869">
        <v>17146</v>
      </c>
      <c r="E1869">
        <v>15934</v>
      </c>
      <c r="F1869">
        <v>17516</v>
      </c>
      <c r="G1869">
        <v>19456</v>
      </c>
      <c r="H1869">
        <v>23118</v>
      </c>
      <c r="I1869">
        <v>29679</v>
      </c>
      <c r="J1869">
        <v>32467</v>
      </c>
      <c r="K1869">
        <f>SUMIF('2000'!$B:$B,B1869,'2000'!$C:$C)</f>
        <v>32943</v>
      </c>
    </row>
    <row r="1870" spans="1:11" x14ac:dyDescent="0.25">
      <c r="A1870" t="s">
        <v>3026</v>
      </c>
      <c r="B1870" t="s">
        <v>3027</v>
      </c>
      <c r="C1870" t="s">
        <v>2974</v>
      </c>
      <c r="D1870">
        <v>8012</v>
      </c>
      <c r="E1870">
        <v>6497</v>
      </c>
      <c r="F1870">
        <v>5290</v>
      </c>
      <c r="G1870">
        <v>7491</v>
      </c>
      <c r="H1870">
        <v>10285</v>
      </c>
      <c r="I1870">
        <v>16387</v>
      </c>
      <c r="J1870">
        <v>15768</v>
      </c>
      <c r="K1870">
        <f>SUMIF('2000'!$B:$B,B1870,'2000'!$C:$C)</f>
        <v>15853</v>
      </c>
    </row>
    <row r="1871" spans="1:11" x14ac:dyDescent="0.25">
      <c r="A1871" t="s">
        <v>351</v>
      </c>
      <c r="B1871" t="s">
        <v>3028</v>
      </c>
      <c r="C1871" t="s">
        <v>2974</v>
      </c>
      <c r="D1871">
        <v>7372</v>
      </c>
      <c r="E1871">
        <v>6068</v>
      </c>
      <c r="F1871">
        <v>4925</v>
      </c>
      <c r="G1871">
        <v>4725</v>
      </c>
      <c r="H1871">
        <v>4124</v>
      </c>
      <c r="I1871">
        <v>4158</v>
      </c>
      <c r="J1871">
        <v>3887</v>
      </c>
      <c r="K1871">
        <f>SUMIF('2000'!$B:$B,B1871,'2000'!$C:$C)</f>
        <v>4339</v>
      </c>
    </row>
    <row r="1872" spans="1:11" x14ac:dyDescent="0.25">
      <c r="A1872" t="s">
        <v>3029</v>
      </c>
      <c r="B1872" t="s">
        <v>3030</v>
      </c>
      <c r="C1872" t="s">
        <v>2974</v>
      </c>
      <c r="D1872">
        <v>22481</v>
      </c>
      <c r="E1872">
        <v>39085</v>
      </c>
      <c r="F1872">
        <v>40539</v>
      </c>
      <c r="G1872">
        <v>61115</v>
      </c>
      <c r="H1872">
        <v>45235</v>
      </c>
      <c r="I1872">
        <v>64781</v>
      </c>
      <c r="J1872">
        <v>75040</v>
      </c>
      <c r="K1872">
        <f>SUMIF('2000'!$B:$B,B1872,'2000'!$C:$C)</f>
        <v>76297</v>
      </c>
    </row>
    <row r="1873" spans="1:11" x14ac:dyDescent="0.25">
      <c r="A1873" t="s">
        <v>3031</v>
      </c>
      <c r="B1873" t="s">
        <v>3032</v>
      </c>
      <c r="C1873" t="s">
        <v>3033</v>
      </c>
      <c r="D1873">
        <v>239386</v>
      </c>
      <c r="E1873">
        <v>272926</v>
      </c>
      <c r="F1873">
        <v>286742</v>
      </c>
      <c r="G1873">
        <v>285909</v>
      </c>
      <c r="H1873">
        <v>292594</v>
      </c>
      <c r="I1873">
        <v>279008</v>
      </c>
      <c r="J1873">
        <v>287180</v>
      </c>
      <c r="K1873">
        <f>SUMIF('2000'!$B:$B,B1873,'2000'!$C:$C)</f>
        <v>307463</v>
      </c>
    </row>
    <row r="1874" spans="1:11" x14ac:dyDescent="0.25">
      <c r="A1874" t="s">
        <v>2020</v>
      </c>
      <c r="B1874" t="s">
        <v>3034</v>
      </c>
      <c r="C1874" t="s">
        <v>3033</v>
      </c>
      <c r="D1874">
        <v>43784</v>
      </c>
      <c r="E1874">
        <v>43978</v>
      </c>
      <c r="F1874">
        <v>46458</v>
      </c>
      <c r="G1874">
        <v>51742</v>
      </c>
      <c r="H1874">
        <v>50470</v>
      </c>
      <c r="I1874">
        <v>45623</v>
      </c>
      <c r="J1874">
        <v>44362</v>
      </c>
      <c r="K1874">
        <f>SUMIF('2000'!$B:$B,B1874,'2000'!$C:$C)</f>
        <v>48070</v>
      </c>
    </row>
    <row r="1875" spans="1:11" x14ac:dyDescent="0.25">
      <c r="A1875" t="s">
        <v>3035</v>
      </c>
      <c r="B1875" t="s">
        <v>3036</v>
      </c>
      <c r="C1875" t="s">
        <v>3033</v>
      </c>
      <c r="D1875">
        <v>1451277</v>
      </c>
      <c r="E1875">
        <v>1424815</v>
      </c>
      <c r="F1875">
        <v>1471701</v>
      </c>
      <c r="G1875">
        <v>1168972</v>
      </c>
      <c r="H1875">
        <v>1203789</v>
      </c>
      <c r="I1875">
        <v>1285415</v>
      </c>
      <c r="J1875">
        <v>1338398</v>
      </c>
      <c r="K1875">
        <f>SUMIF('2000'!$B:$B,B1875,'2000'!$C:$C)</f>
        <v>1428357</v>
      </c>
    </row>
    <row r="1876" spans="1:11" x14ac:dyDescent="0.25">
      <c r="A1876" t="s">
        <v>3037</v>
      </c>
      <c r="B1876" t="s">
        <v>3038</v>
      </c>
      <c r="C1876" t="s">
        <v>3033</v>
      </c>
      <c r="D1876">
        <v>184698</v>
      </c>
      <c r="E1876">
        <v>212661</v>
      </c>
      <c r="F1876">
        <v>221815</v>
      </c>
      <c r="G1876">
        <v>213648</v>
      </c>
      <c r="H1876">
        <v>212160</v>
      </c>
      <c r="I1876">
        <v>191421</v>
      </c>
      <c r="J1876">
        <v>190459</v>
      </c>
      <c r="K1876">
        <f>SUMIF('2000'!$B:$B,B1876,'2000'!$C:$C)</f>
        <v>198093</v>
      </c>
    </row>
    <row r="1877" spans="1:11" x14ac:dyDescent="0.25">
      <c r="A1877" t="s">
        <v>3039</v>
      </c>
      <c r="B1877" t="s">
        <v>3040</v>
      </c>
      <c r="C1877" t="s">
        <v>3033</v>
      </c>
      <c r="D1877">
        <v>77901</v>
      </c>
      <c r="E1877">
        <v>80187</v>
      </c>
      <c r="F1877">
        <v>81666</v>
      </c>
      <c r="G1877">
        <v>85697</v>
      </c>
      <c r="H1877">
        <v>84234</v>
      </c>
      <c r="I1877">
        <v>80719</v>
      </c>
      <c r="J1877">
        <v>77638</v>
      </c>
      <c r="K1877">
        <f>SUMIF('2000'!$B:$B,B1877,'2000'!$C:$C)</f>
        <v>78962</v>
      </c>
    </row>
    <row r="1878" spans="1:11" x14ac:dyDescent="0.25">
      <c r="A1878" t="s">
        <v>3041</v>
      </c>
      <c r="B1878" t="s">
        <v>3042</v>
      </c>
      <c r="C1878" t="s">
        <v>3033</v>
      </c>
      <c r="D1878">
        <v>70136</v>
      </c>
      <c r="E1878">
        <v>73942</v>
      </c>
      <c r="F1878">
        <v>77439</v>
      </c>
      <c r="G1878">
        <v>79894</v>
      </c>
      <c r="H1878">
        <v>82313</v>
      </c>
      <c r="I1878">
        <v>77162</v>
      </c>
      <c r="J1878">
        <v>75781</v>
      </c>
      <c r="K1878">
        <f>SUMIF('2000'!$B:$B,B1878,'2000'!$C:$C)</f>
        <v>79173</v>
      </c>
    </row>
    <row r="1879" spans="1:11" x14ac:dyDescent="0.25">
      <c r="A1879" t="s">
        <v>1550</v>
      </c>
      <c r="B1879" t="s">
        <v>3043</v>
      </c>
      <c r="C1879" t="s">
        <v>3033</v>
      </c>
      <c r="D1879">
        <v>135189</v>
      </c>
      <c r="E1879">
        <v>145377</v>
      </c>
      <c r="F1879">
        <v>147305</v>
      </c>
      <c r="G1879">
        <v>146925</v>
      </c>
      <c r="H1879">
        <v>141895</v>
      </c>
      <c r="I1879">
        <v>133363</v>
      </c>
      <c r="J1879">
        <v>128391</v>
      </c>
      <c r="K1879">
        <f>SUMIF('2000'!$B:$B,B1879,'2000'!$C:$C)</f>
        <v>132646</v>
      </c>
    </row>
    <row r="1880" spans="1:11" x14ac:dyDescent="0.25">
      <c r="A1880" t="s">
        <v>3044</v>
      </c>
      <c r="B1880" t="s">
        <v>3045</v>
      </c>
      <c r="C1880" t="s">
        <v>3033</v>
      </c>
      <c r="D1880">
        <v>86827</v>
      </c>
      <c r="E1880">
        <v>98706</v>
      </c>
      <c r="F1880">
        <v>101537</v>
      </c>
      <c r="G1880">
        <v>97656</v>
      </c>
      <c r="H1880">
        <v>95195</v>
      </c>
      <c r="I1880">
        <v>85557</v>
      </c>
      <c r="J1880">
        <v>83914</v>
      </c>
      <c r="K1880">
        <f>SUMIF('2000'!$B:$B,B1880,'2000'!$C:$C)</f>
        <v>88267</v>
      </c>
    </row>
    <row r="1881" spans="1:11" x14ac:dyDescent="0.25">
      <c r="A1881" t="s">
        <v>3046</v>
      </c>
      <c r="B1881" t="s">
        <v>3047</v>
      </c>
      <c r="C1881" t="s">
        <v>3033</v>
      </c>
      <c r="D1881">
        <v>39138</v>
      </c>
      <c r="E1881">
        <v>43243</v>
      </c>
      <c r="F1881">
        <v>46368</v>
      </c>
      <c r="G1881">
        <v>49344</v>
      </c>
      <c r="H1881">
        <v>51768</v>
      </c>
      <c r="I1881">
        <v>50143</v>
      </c>
      <c r="J1881">
        <v>49681</v>
      </c>
      <c r="K1881">
        <f>SUMIF('2000'!$B:$B,B1881,'2000'!$C:$C)</f>
        <v>49549</v>
      </c>
    </row>
    <row r="1882" spans="1:11" x14ac:dyDescent="0.25">
      <c r="A1882" t="s">
        <v>1118</v>
      </c>
      <c r="B1882" t="s">
        <v>3048</v>
      </c>
      <c r="C1882" t="s">
        <v>3033</v>
      </c>
      <c r="D1882">
        <v>53622</v>
      </c>
      <c r="E1882">
        <v>72722</v>
      </c>
      <c r="F1882">
        <v>72934</v>
      </c>
      <c r="G1882">
        <v>80750</v>
      </c>
      <c r="H1882">
        <v>85969</v>
      </c>
      <c r="I1882">
        <v>72797</v>
      </c>
      <c r="J1882">
        <v>74975</v>
      </c>
      <c r="K1882">
        <f>SUMIF('2000'!$B:$B,B1882,'2000'!$C:$C)</f>
        <v>81685</v>
      </c>
    </row>
    <row r="1883" spans="1:11" x14ac:dyDescent="0.25">
      <c r="A1883" t="s">
        <v>252</v>
      </c>
      <c r="B1883" t="s">
        <v>3049</v>
      </c>
      <c r="C1883" t="s">
        <v>3033</v>
      </c>
      <c r="D1883">
        <v>43182</v>
      </c>
      <c r="E1883">
        <v>47322</v>
      </c>
      <c r="F1883">
        <v>51519</v>
      </c>
      <c r="G1883">
        <v>59487</v>
      </c>
      <c r="H1883">
        <v>62982</v>
      </c>
      <c r="I1883">
        <v>60371</v>
      </c>
      <c r="J1883">
        <v>60960</v>
      </c>
      <c r="K1883">
        <f>SUMIF('2000'!$B:$B,B1883,'2000'!$C:$C)</f>
        <v>62195</v>
      </c>
    </row>
    <row r="1884" spans="1:11" x14ac:dyDescent="0.25">
      <c r="A1884" t="s">
        <v>3050</v>
      </c>
      <c r="B1884" t="s">
        <v>3051</v>
      </c>
      <c r="C1884" t="s">
        <v>3033</v>
      </c>
      <c r="D1884">
        <v>37158</v>
      </c>
      <c r="E1884">
        <v>41113</v>
      </c>
      <c r="F1884">
        <v>45894</v>
      </c>
      <c r="G1884">
        <v>48820</v>
      </c>
      <c r="H1884">
        <v>48963</v>
      </c>
      <c r="I1884">
        <v>45479</v>
      </c>
      <c r="J1884">
        <v>45775</v>
      </c>
      <c r="K1884">
        <f>SUMIF('2000'!$B:$B,B1884,'2000'!$C:$C)</f>
        <v>49043</v>
      </c>
    </row>
    <row r="1885" spans="1:11" x14ac:dyDescent="0.25">
      <c r="A1885" t="s">
        <v>613</v>
      </c>
      <c r="B1885" t="s">
        <v>3052</v>
      </c>
      <c r="C1885" t="s">
        <v>3033</v>
      </c>
      <c r="D1885">
        <v>44420</v>
      </c>
      <c r="E1885">
        <v>43540</v>
      </c>
      <c r="F1885">
        <v>44718</v>
      </c>
      <c r="G1885">
        <v>46824</v>
      </c>
      <c r="H1885">
        <v>47225</v>
      </c>
      <c r="I1885">
        <v>46037</v>
      </c>
      <c r="J1885">
        <v>45545</v>
      </c>
      <c r="K1885">
        <f>SUMIF('2000'!$B:$B,B1885,'2000'!$C:$C)</f>
        <v>46901</v>
      </c>
    </row>
    <row r="1886" spans="1:11" x14ac:dyDescent="0.25">
      <c r="A1886" t="s">
        <v>3053</v>
      </c>
      <c r="B1886" t="s">
        <v>3054</v>
      </c>
      <c r="C1886" t="s">
        <v>3033</v>
      </c>
      <c r="D1886">
        <v>136781</v>
      </c>
      <c r="E1886">
        <v>176008</v>
      </c>
      <c r="F1886">
        <v>222295</v>
      </c>
      <c r="G1886">
        <v>245055</v>
      </c>
      <c r="H1886">
        <v>259462</v>
      </c>
      <c r="I1886">
        <v>261987</v>
      </c>
      <c r="J1886">
        <v>277523</v>
      </c>
      <c r="K1886">
        <f>SUMIF('2000'!$B:$B,B1886,'2000'!$C:$C)</f>
        <v>296928</v>
      </c>
    </row>
    <row r="1887" spans="1:11" x14ac:dyDescent="0.25">
      <c r="A1887" t="s">
        <v>3055</v>
      </c>
      <c r="B1887" t="s">
        <v>3056</v>
      </c>
      <c r="C1887" t="s">
        <v>3033</v>
      </c>
      <c r="D1887">
        <v>899238</v>
      </c>
      <c r="E1887">
        <v>1064688</v>
      </c>
      <c r="F1887">
        <v>1113491</v>
      </c>
      <c r="G1887">
        <v>1015472</v>
      </c>
      <c r="H1887">
        <v>968532</v>
      </c>
      <c r="I1887">
        <v>919474</v>
      </c>
      <c r="J1887">
        <v>890653</v>
      </c>
      <c r="K1887">
        <f>SUMIF('2000'!$B:$B,B1887,'2000'!$C:$C)</f>
        <v>921584</v>
      </c>
    </row>
    <row r="1888" spans="1:11" x14ac:dyDescent="0.25">
      <c r="A1888" t="s">
        <v>2071</v>
      </c>
      <c r="B1888" t="s">
        <v>3057</v>
      </c>
      <c r="C1888" t="s">
        <v>3033</v>
      </c>
      <c r="D1888">
        <v>35086</v>
      </c>
      <c r="E1888">
        <v>35300</v>
      </c>
      <c r="F1888">
        <v>34631</v>
      </c>
      <c r="G1888">
        <v>36176</v>
      </c>
      <c r="H1888">
        <v>37152</v>
      </c>
      <c r="I1888">
        <v>35943</v>
      </c>
      <c r="J1888">
        <v>36723</v>
      </c>
      <c r="K1888">
        <f>SUMIF('2000'!$B:$B,B1888,'2000'!$C:$C)</f>
        <v>38912</v>
      </c>
    </row>
    <row r="1889" spans="1:11" x14ac:dyDescent="0.25">
      <c r="A1889" t="s">
        <v>62</v>
      </c>
      <c r="B1889" t="s">
        <v>3058</v>
      </c>
      <c r="C1889" t="s">
        <v>3033</v>
      </c>
      <c r="D1889">
        <v>44830</v>
      </c>
      <c r="E1889">
        <v>44742</v>
      </c>
      <c r="F1889">
        <v>43931</v>
      </c>
      <c r="G1889">
        <v>44929</v>
      </c>
      <c r="H1889">
        <v>46540</v>
      </c>
      <c r="I1889">
        <v>44155</v>
      </c>
      <c r="J1889">
        <v>45199</v>
      </c>
      <c r="K1889">
        <f>SUMIF('2000'!$B:$B,B1889,'2000'!$C:$C)</f>
        <v>51280</v>
      </c>
    </row>
    <row r="1890" spans="1:11" x14ac:dyDescent="0.25">
      <c r="A1890" t="s">
        <v>272</v>
      </c>
      <c r="B1890" t="s">
        <v>3059</v>
      </c>
      <c r="C1890" t="s">
        <v>3033</v>
      </c>
      <c r="D1890">
        <v>51021</v>
      </c>
      <c r="E1890">
        <v>51304</v>
      </c>
      <c r="F1890">
        <v>52637</v>
      </c>
      <c r="G1890">
        <v>55153</v>
      </c>
      <c r="H1890">
        <v>54191</v>
      </c>
      <c r="I1890">
        <v>53146</v>
      </c>
      <c r="J1890">
        <v>54057</v>
      </c>
      <c r="K1890">
        <f>SUMIF('2000'!$B:$B,B1890,'2000'!$C:$C)</f>
        <v>54606</v>
      </c>
    </row>
    <row r="1891" spans="1:11" x14ac:dyDescent="0.25">
      <c r="A1891" t="s">
        <v>2127</v>
      </c>
      <c r="B1891" t="s">
        <v>3060</v>
      </c>
      <c r="C1891" t="s">
        <v>3033</v>
      </c>
      <c r="D1891">
        <v>47584</v>
      </c>
      <c r="E1891">
        <v>53994</v>
      </c>
      <c r="F1891">
        <v>58722</v>
      </c>
      <c r="G1891">
        <v>59400</v>
      </c>
      <c r="H1891">
        <v>60060</v>
      </c>
      <c r="I1891">
        <v>58931</v>
      </c>
      <c r="J1891">
        <v>58171</v>
      </c>
      <c r="K1891">
        <f>SUMIF('2000'!$B:$B,B1891,'2000'!$C:$C)</f>
        <v>59458</v>
      </c>
    </row>
    <row r="1892" spans="1:11" x14ac:dyDescent="0.25">
      <c r="A1892" t="s">
        <v>66</v>
      </c>
      <c r="B1892" t="s">
        <v>3061</v>
      </c>
      <c r="C1892" t="s">
        <v>3033</v>
      </c>
      <c r="D1892">
        <v>28745</v>
      </c>
      <c r="E1892">
        <v>31372</v>
      </c>
      <c r="F1892">
        <v>33136</v>
      </c>
      <c r="G1892">
        <v>40861</v>
      </c>
      <c r="H1892">
        <v>44739</v>
      </c>
      <c r="I1892">
        <v>44252</v>
      </c>
      <c r="J1892">
        <v>45821</v>
      </c>
      <c r="K1892">
        <f>SUMIF('2000'!$B:$B,B1892,'2000'!$C:$C)</f>
        <v>48312</v>
      </c>
    </row>
    <row r="1893" spans="1:11" x14ac:dyDescent="0.25">
      <c r="A1893" t="s">
        <v>661</v>
      </c>
      <c r="B1893" t="s">
        <v>3062</v>
      </c>
      <c r="C1893" t="s">
        <v>3033</v>
      </c>
      <c r="D1893">
        <v>4105</v>
      </c>
      <c r="E1893">
        <v>4267</v>
      </c>
      <c r="F1893">
        <v>4714</v>
      </c>
      <c r="G1893">
        <v>5034</v>
      </c>
      <c r="H1893">
        <v>5279</v>
      </c>
      <c r="I1893">
        <v>5284</v>
      </c>
      <c r="J1893">
        <v>4756</v>
      </c>
      <c r="K1893">
        <f>SUMIF('2000'!$B:$B,B1893,'2000'!$C:$C)</f>
        <v>4760</v>
      </c>
    </row>
    <row r="1894" spans="1:11" x14ac:dyDescent="0.25">
      <c r="A1894" t="s">
        <v>3063</v>
      </c>
      <c r="B1894" t="s">
        <v>3064</v>
      </c>
      <c r="C1894" t="s">
        <v>3033</v>
      </c>
      <c r="D1894">
        <v>61407</v>
      </c>
      <c r="E1894">
        <v>66370</v>
      </c>
      <c r="F1894">
        <v>67633</v>
      </c>
      <c r="G1894">
        <v>66714</v>
      </c>
      <c r="H1894">
        <v>65797</v>
      </c>
      <c r="I1894">
        <v>63319</v>
      </c>
      <c r="J1894">
        <v>63093</v>
      </c>
      <c r="K1894">
        <f>SUMIF('2000'!$B:$B,B1894,'2000'!$C:$C)</f>
        <v>64034</v>
      </c>
    </row>
    <row r="1895" spans="1:11" x14ac:dyDescent="0.25">
      <c r="A1895" t="s">
        <v>76</v>
      </c>
      <c r="B1895" t="s">
        <v>3065</v>
      </c>
      <c r="C1895" t="s">
        <v>3033</v>
      </c>
      <c r="D1895">
        <v>85521</v>
      </c>
      <c r="E1895">
        <v>87835</v>
      </c>
      <c r="F1895">
        <v>88508</v>
      </c>
      <c r="G1895">
        <v>88151</v>
      </c>
      <c r="H1895">
        <v>110943</v>
      </c>
      <c r="I1895">
        <v>103536</v>
      </c>
      <c r="J1895">
        <v>110059</v>
      </c>
      <c r="K1895">
        <f>SUMIF('2000'!$B:$B,B1895,'2000'!$C:$C)</f>
        <v>118947</v>
      </c>
    </row>
    <row r="1896" spans="1:11" x14ac:dyDescent="0.25">
      <c r="A1896" t="s">
        <v>393</v>
      </c>
      <c r="B1896" t="s">
        <v>3066</v>
      </c>
      <c r="C1896" t="s">
        <v>3033</v>
      </c>
      <c r="D1896">
        <v>2738175</v>
      </c>
      <c r="E1896">
        <v>2627319</v>
      </c>
      <c r="F1896">
        <v>2602012</v>
      </c>
      <c r="G1896">
        <v>2230936</v>
      </c>
      <c r="H1896">
        <v>2300664</v>
      </c>
      <c r="I1896">
        <v>2426027</v>
      </c>
      <c r="J1896">
        <v>2469091</v>
      </c>
      <c r="K1896">
        <f>SUMIF('2000'!$B:$B,B1896,'2000'!$C:$C)</f>
        <v>2595259</v>
      </c>
    </row>
    <row r="1897" spans="1:11" x14ac:dyDescent="0.25">
      <c r="A1897" t="s">
        <v>1072</v>
      </c>
      <c r="B1897" t="s">
        <v>3067</v>
      </c>
      <c r="C1897" t="s">
        <v>3033</v>
      </c>
      <c r="D1897">
        <v>22521</v>
      </c>
      <c r="E1897">
        <v>23249</v>
      </c>
      <c r="F1897">
        <v>23644</v>
      </c>
      <c r="G1897">
        <v>25035</v>
      </c>
      <c r="H1897">
        <v>26796</v>
      </c>
      <c r="I1897">
        <v>26680</v>
      </c>
      <c r="J1897">
        <v>26774</v>
      </c>
      <c r="K1897">
        <f>SUMIF('2000'!$B:$B,B1897,'2000'!$C:$C)</f>
        <v>27124</v>
      </c>
    </row>
    <row r="1898" spans="1:11" x14ac:dyDescent="0.25">
      <c r="A1898" t="s">
        <v>1177</v>
      </c>
      <c r="B1898" t="s">
        <v>3068</v>
      </c>
      <c r="C1898" t="s">
        <v>3033</v>
      </c>
      <c r="D1898">
        <v>40257</v>
      </c>
      <c r="E1898">
        <v>44053</v>
      </c>
      <c r="F1898">
        <v>54041</v>
      </c>
      <c r="G1898">
        <v>57006</v>
      </c>
      <c r="H1898">
        <v>62372</v>
      </c>
      <c r="I1898">
        <v>57579</v>
      </c>
      <c r="J1898">
        <v>59635</v>
      </c>
      <c r="K1898">
        <f>SUMIF('2000'!$B:$B,B1898,'2000'!$C:$C)</f>
        <v>64801</v>
      </c>
    </row>
    <row r="1899" spans="1:11" x14ac:dyDescent="0.25">
      <c r="A1899" t="s">
        <v>92</v>
      </c>
      <c r="B1899" t="s">
        <v>3069</v>
      </c>
      <c r="C1899" t="s">
        <v>3033</v>
      </c>
      <c r="D1899">
        <v>46214</v>
      </c>
      <c r="E1899">
        <v>54635</v>
      </c>
      <c r="F1899">
        <v>62864</v>
      </c>
      <c r="G1899">
        <v>65150</v>
      </c>
      <c r="H1899">
        <v>69120</v>
      </c>
      <c r="I1899">
        <v>64767</v>
      </c>
      <c r="J1899">
        <v>68309</v>
      </c>
      <c r="K1899">
        <f>SUMIF('2000'!$B:$B,B1899,'2000'!$C:$C)</f>
        <v>72427</v>
      </c>
    </row>
    <row r="1900" spans="1:11" x14ac:dyDescent="0.25">
      <c r="A1900" t="s">
        <v>102</v>
      </c>
      <c r="B1900" t="s">
        <v>3070</v>
      </c>
      <c r="C1900" t="s">
        <v>3033</v>
      </c>
      <c r="D1900">
        <v>487632</v>
      </c>
      <c r="E1900">
        <v>586387</v>
      </c>
      <c r="F1900">
        <v>711917</v>
      </c>
      <c r="G1900">
        <v>702238</v>
      </c>
      <c r="H1900">
        <v>713968</v>
      </c>
      <c r="I1900">
        <v>708834</v>
      </c>
      <c r="J1900">
        <v>718061</v>
      </c>
      <c r="K1900">
        <f>SUMIF('2000'!$B:$B,B1900,'2000'!$C:$C)</f>
        <v>749356</v>
      </c>
    </row>
    <row r="1901" spans="1:11" x14ac:dyDescent="0.25">
      <c r="A1901" t="s">
        <v>104</v>
      </c>
      <c r="B1901" t="s">
        <v>3071</v>
      </c>
      <c r="C1901" t="s">
        <v>3033</v>
      </c>
      <c r="D1901">
        <v>59594</v>
      </c>
      <c r="E1901">
        <v>57240</v>
      </c>
      <c r="F1901">
        <v>55883</v>
      </c>
      <c r="G1901">
        <v>53439</v>
      </c>
      <c r="H1901">
        <v>51981</v>
      </c>
      <c r="I1901">
        <v>48498</v>
      </c>
      <c r="J1901">
        <v>49299</v>
      </c>
      <c r="K1901">
        <f>SUMIF('2000'!$B:$B,B1901,'2000'!$C:$C)</f>
        <v>49779</v>
      </c>
    </row>
    <row r="1902" spans="1:11" x14ac:dyDescent="0.25">
      <c r="A1902" t="s">
        <v>697</v>
      </c>
      <c r="B1902" t="s">
        <v>3072</v>
      </c>
      <c r="C1902" t="s">
        <v>3033</v>
      </c>
      <c r="D1902">
        <v>672765</v>
      </c>
      <c r="E1902">
        <v>1300171</v>
      </c>
      <c r="F1902">
        <v>1428080</v>
      </c>
      <c r="G1902">
        <v>1321582</v>
      </c>
      <c r="H1902">
        <v>1287348</v>
      </c>
      <c r="I1902">
        <v>1312886</v>
      </c>
      <c r="J1902">
        <v>1317866</v>
      </c>
      <c r="K1902">
        <f>SUMIF('2000'!$B:$B,B1902,'2000'!$C:$C)</f>
        <v>1354612</v>
      </c>
    </row>
    <row r="1903" spans="1:11" x14ac:dyDescent="0.25">
      <c r="A1903" t="s">
        <v>3033</v>
      </c>
      <c r="B1903" t="s">
        <v>3073</v>
      </c>
      <c r="C1903" t="s">
        <v>3033</v>
      </c>
      <c r="D1903">
        <v>1960101</v>
      </c>
      <c r="E1903">
        <v>1698281</v>
      </c>
      <c r="F1903">
        <v>1539233</v>
      </c>
      <c r="G1903">
        <v>1428285</v>
      </c>
      <c r="H1903">
        <v>1487536</v>
      </c>
      <c r="I1903">
        <v>1477358</v>
      </c>
      <c r="J1903">
        <v>1518500</v>
      </c>
      <c r="K1903">
        <f>SUMIF('2000'!$B:$B,B1903,'2000'!$C:$C)</f>
        <v>1629507</v>
      </c>
    </row>
    <row r="1904" spans="1:11" x14ac:dyDescent="0.25">
      <c r="A1904" t="s">
        <v>3074</v>
      </c>
      <c r="B1904" t="s">
        <v>3075</v>
      </c>
      <c r="C1904" t="s">
        <v>3033</v>
      </c>
      <c r="D1904">
        <v>189992</v>
      </c>
      <c r="E1904">
        <v>242269</v>
      </c>
      <c r="F1904">
        <v>235720</v>
      </c>
      <c r="G1904">
        <v>227354</v>
      </c>
      <c r="H1904">
        <v>220756</v>
      </c>
      <c r="I1904">
        <v>215628</v>
      </c>
      <c r="J1904">
        <v>212150</v>
      </c>
      <c r="K1904">
        <f>SUMIF('2000'!$B:$B,B1904,'2000'!$C:$C)</f>
        <v>214150</v>
      </c>
    </row>
    <row r="1905" spans="1:11" x14ac:dyDescent="0.25">
      <c r="A1905" t="s">
        <v>1080</v>
      </c>
      <c r="B1905" t="s">
        <v>3076</v>
      </c>
      <c r="C1905" t="s">
        <v>3033</v>
      </c>
      <c r="D1905">
        <v>222855</v>
      </c>
      <c r="E1905">
        <v>264401</v>
      </c>
      <c r="F1905">
        <v>273037</v>
      </c>
      <c r="G1905">
        <v>253466</v>
      </c>
      <c r="H1905">
        <v>250836</v>
      </c>
      <c r="I1905">
        <v>220055</v>
      </c>
      <c r="J1905">
        <v>221473</v>
      </c>
      <c r="K1905">
        <f>SUMIF('2000'!$B:$B,B1905,'2000'!$C:$C)</f>
        <v>233558</v>
      </c>
    </row>
    <row r="1906" spans="1:11" x14ac:dyDescent="0.25">
      <c r="A1906" t="s">
        <v>3077</v>
      </c>
      <c r="B1906" t="s">
        <v>3078</v>
      </c>
      <c r="C1906" t="s">
        <v>3033</v>
      </c>
      <c r="D1906">
        <v>341719</v>
      </c>
      <c r="E1906">
        <v>423028</v>
      </c>
      <c r="F1906">
        <v>472746</v>
      </c>
      <c r="G1906">
        <v>463920</v>
      </c>
      <c r="H1906">
        <v>468973</v>
      </c>
      <c r="I1906">
        <v>444830</v>
      </c>
      <c r="J1906">
        <v>449957</v>
      </c>
      <c r="K1906">
        <f>SUMIF('2000'!$B:$B,B1906,'2000'!$C:$C)</f>
        <v>468304</v>
      </c>
    </row>
    <row r="1907" spans="1:11" x14ac:dyDescent="0.25">
      <c r="A1907" t="s">
        <v>3079</v>
      </c>
      <c r="B1907" t="s">
        <v>3080</v>
      </c>
      <c r="C1907" t="s">
        <v>3033</v>
      </c>
      <c r="D1907">
        <v>60172</v>
      </c>
      <c r="E1907">
        <v>68070</v>
      </c>
      <c r="F1907">
        <v>78849</v>
      </c>
      <c r="G1907">
        <v>88909</v>
      </c>
      <c r="H1907">
        <v>95101</v>
      </c>
      <c r="I1907">
        <v>97133</v>
      </c>
      <c r="J1907">
        <v>104602</v>
      </c>
      <c r="K1907">
        <f>SUMIF('2000'!$B:$B,B1907,'2000'!$C:$C)</f>
        <v>109192</v>
      </c>
    </row>
    <row r="1908" spans="1:11" x14ac:dyDescent="0.25">
      <c r="A1908" t="s">
        <v>421</v>
      </c>
      <c r="B1908" t="s">
        <v>3081</v>
      </c>
      <c r="C1908" t="s">
        <v>3033</v>
      </c>
      <c r="D1908">
        <v>152255</v>
      </c>
      <c r="E1908">
        <v>183734</v>
      </c>
      <c r="F1908">
        <v>221657</v>
      </c>
      <c r="G1908">
        <v>259603</v>
      </c>
      <c r="H1908">
        <v>307647</v>
      </c>
      <c r="I1908">
        <v>327675</v>
      </c>
      <c r="J1908">
        <v>360583</v>
      </c>
      <c r="K1908">
        <f>SUMIF('2000'!$B:$B,B1908,'2000'!$C:$C)</f>
        <v>375384</v>
      </c>
    </row>
    <row r="1909" spans="1:11" x14ac:dyDescent="0.25">
      <c r="A1909" t="s">
        <v>1941</v>
      </c>
      <c r="B1909" t="s">
        <v>3082</v>
      </c>
      <c r="C1909" t="s">
        <v>3033</v>
      </c>
      <c r="D1909">
        <v>29832</v>
      </c>
      <c r="E1909">
        <v>34159</v>
      </c>
      <c r="F1909">
        <v>37305</v>
      </c>
      <c r="G1909">
        <v>38496</v>
      </c>
      <c r="H1909">
        <v>41846</v>
      </c>
      <c r="I1909">
        <v>40685</v>
      </c>
      <c r="J1909">
        <v>40297</v>
      </c>
      <c r="K1909">
        <f>SUMIF('2000'!$B:$B,B1909,'2000'!$C:$C)</f>
        <v>42204</v>
      </c>
    </row>
    <row r="1910" spans="1:11" x14ac:dyDescent="0.25">
      <c r="A1910" t="s">
        <v>3083</v>
      </c>
      <c r="B1910" t="s">
        <v>3084</v>
      </c>
      <c r="C1910" t="s">
        <v>3033</v>
      </c>
      <c r="D1910">
        <v>77181</v>
      </c>
      <c r="E1910">
        <v>86118</v>
      </c>
      <c r="F1910">
        <v>100897</v>
      </c>
      <c r="G1910">
        <v>113901</v>
      </c>
      <c r="H1910">
        <v>121771</v>
      </c>
      <c r="I1910">
        <v>118372</v>
      </c>
      <c r="J1910">
        <v>117155</v>
      </c>
      <c r="K1910">
        <f>SUMIF('2000'!$B:$B,B1910,'2000'!$C:$C)</f>
        <v>121183</v>
      </c>
    </row>
    <row r="1911" spans="1:11" x14ac:dyDescent="0.25">
      <c r="A1911" t="s">
        <v>2210</v>
      </c>
      <c r="B1911" t="s">
        <v>3085</v>
      </c>
      <c r="C1911" t="s">
        <v>3033</v>
      </c>
      <c r="D1911">
        <v>50763</v>
      </c>
      <c r="E1911">
        <v>51942</v>
      </c>
      <c r="F1911">
        <v>56181</v>
      </c>
      <c r="G1911">
        <v>59075</v>
      </c>
      <c r="H1911">
        <v>60517</v>
      </c>
      <c r="I1911">
        <v>56664</v>
      </c>
      <c r="J1911">
        <v>56939</v>
      </c>
      <c r="K1911">
        <f>SUMIF('2000'!$B:$B,B1911,'2000'!$C:$C)</f>
        <v>61399</v>
      </c>
    </row>
    <row r="1912" spans="1:11" x14ac:dyDescent="0.25">
      <c r="A1912" t="s">
        <v>713</v>
      </c>
      <c r="B1912" t="s">
        <v>3086</v>
      </c>
      <c r="C1912" t="s">
        <v>3033</v>
      </c>
      <c r="D1912">
        <v>20307</v>
      </c>
      <c r="E1912">
        <v>31722</v>
      </c>
      <c r="F1912">
        <v>56696</v>
      </c>
      <c r="G1912">
        <v>77193</v>
      </c>
      <c r="H1912">
        <v>83941</v>
      </c>
      <c r="I1912">
        <v>93581</v>
      </c>
      <c r="J1912">
        <v>97118</v>
      </c>
      <c r="K1912">
        <f>SUMIF('2000'!$B:$B,B1912,'2000'!$C:$C)</f>
        <v>99488</v>
      </c>
    </row>
    <row r="1913" spans="1:11" x14ac:dyDescent="0.25">
      <c r="A1913" t="s">
        <v>3087</v>
      </c>
      <c r="B1913" t="s">
        <v>3088</v>
      </c>
      <c r="C1913" t="s">
        <v>3033</v>
      </c>
      <c r="D1913">
        <v>1550849</v>
      </c>
      <c r="E1913">
        <v>1809578</v>
      </c>
      <c r="F1913">
        <v>1986473</v>
      </c>
      <c r="G1913">
        <v>1891325</v>
      </c>
      <c r="H1913">
        <v>1951598</v>
      </c>
      <c r="I1913">
        <v>2202506</v>
      </c>
      <c r="J1913">
        <v>2202722</v>
      </c>
      <c r="K1913">
        <f>SUMIF('2000'!$B:$B,B1913,'2000'!$C:$C)</f>
        <v>2301139</v>
      </c>
    </row>
    <row r="1914" spans="1:11" x14ac:dyDescent="0.25">
      <c r="A1914" t="s">
        <v>3089</v>
      </c>
      <c r="B1914" t="s">
        <v>3090</v>
      </c>
      <c r="C1914" t="s">
        <v>3033</v>
      </c>
      <c r="D1914">
        <v>132607</v>
      </c>
      <c r="E1914">
        <v>142585</v>
      </c>
      <c r="F1914">
        <v>152510</v>
      </c>
      <c r="G1914">
        <v>151966</v>
      </c>
      <c r="H1914">
        <v>154429</v>
      </c>
      <c r="I1914">
        <v>147346</v>
      </c>
      <c r="J1914">
        <v>153822</v>
      </c>
      <c r="K1914">
        <f>SUMIF('2000'!$B:$B,B1914,'2000'!$C:$C)</f>
        <v>159900</v>
      </c>
    </row>
    <row r="1915" spans="1:11" x14ac:dyDescent="0.25">
      <c r="A1915" t="s">
        <v>939</v>
      </c>
      <c r="B1915" t="s">
        <v>3091</v>
      </c>
      <c r="C1915" t="s">
        <v>3033</v>
      </c>
      <c r="D1915">
        <v>191555</v>
      </c>
      <c r="E1915">
        <v>221991</v>
      </c>
      <c r="F1915">
        <v>295443</v>
      </c>
      <c r="G1915">
        <v>352121</v>
      </c>
      <c r="H1915">
        <v>378977</v>
      </c>
      <c r="I1915">
        <v>434542</v>
      </c>
      <c r="J1915">
        <v>460892</v>
      </c>
      <c r="K1915">
        <f>SUMIF('2000'!$B:$B,B1915,'2000'!$C:$C)</f>
        <v>472481</v>
      </c>
    </row>
    <row r="1916" spans="1:11" x14ac:dyDescent="0.25">
      <c r="A1916" t="s">
        <v>3092</v>
      </c>
      <c r="B1916" t="s">
        <v>3093</v>
      </c>
      <c r="C1916" t="s">
        <v>3033</v>
      </c>
      <c r="D1916">
        <v>89276</v>
      </c>
      <c r="E1916">
        <v>136803</v>
      </c>
      <c r="F1916">
        <v>229903</v>
      </c>
      <c r="G1916">
        <v>259530</v>
      </c>
      <c r="H1916">
        <v>265475</v>
      </c>
      <c r="I1916">
        <v>279104</v>
      </c>
      <c r="J1916">
        <v>304504</v>
      </c>
      <c r="K1916">
        <f>SUMIF('2000'!$B:$B,B1916,'2000'!$C:$C)</f>
        <v>320688</v>
      </c>
    </row>
    <row r="1917" spans="1:11" x14ac:dyDescent="0.25">
      <c r="A1917" t="s">
        <v>3094</v>
      </c>
      <c r="B1917" t="s">
        <v>3095</v>
      </c>
      <c r="C1917" t="s">
        <v>3033</v>
      </c>
      <c r="D1917">
        <v>98897</v>
      </c>
      <c r="E1917">
        <v>111239</v>
      </c>
      <c r="F1917">
        <v>111991</v>
      </c>
      <c r="G1917">
        <v>114254</v>
      </c>
      <c r="H1917">
        <v>111974</v>
      </c>
      <c r="I1917">
        <v>100765</v>
      </c>
      <c r="J1917">
        <v>101193</v>
      </c>
      <c r="K1917">
        <f>SUMIF('2000'!$B:$B,B1917,'2000'!$C:$C)</f>
        <v>112011</v>
      </c>
    </row>
    <row r="1918" spans="1:11" x14ac:dyDescent="0.25">
      <c r="A1918" t="s">
        <v>3096</v>
      </c>
      <c r="B1918" t="s">
        <v>3097</v>
      </c>
      <c r="C1918" t="s">
        <v>3033</v>
      </c>
      <c r="D1918">
        <v>74869</v>
      </c>
      <c r="E1918">
        <v>89096</v>
      </c>
      <c r="F1918">
        <v>121679</v>
      </c>
      <c r="G1918">
        <v>153759</v>
      </c>
      <c r="H1918">
        <v>181276</v>
      </c>
      <c r="I1918">
        <v>196326</v>
      </c>
      <c r="J1918">
        <v>215657</v>
      </c>
      <c r="K1918">
        <f>SUMIF('2000'!$B:$B,B1918,'2000'!$C:$C)</f>
        <v>223774</v>
      </c>
    </row>
    <row r="1919" spans="1:11" x14ac:dyDescent="0.25">
      <c r="A1919" t="s">
        <v>3098</v>
      </c>
      <c r="B1919" t="s">
        <v>3099</v>
      </c>
      <c r="C1919" t="s">
        <v>3033</v>
      </c>
      <c r="D1919">
        <v>142497</v>
      </c>
      <c r="E1919">
        <v>152896</v>
      </c>
      <c r="F1919">
        <v>160979</v>
      </c>
      <c r="G1919">
        <v>149946</v>
      </c>
      <c r="H1919">
        <v>149285</v>
      </c>
      <c r="I1919">
        <v>141893</v>
      </c>
      <c r="J1919">
        <v>150293</v>
      </c>
      <c r="K1919">
        <f>SUMIF('2000'!$B:$B,B1919,'2000'!$C:$C)</f>
        <v>154796</v>
      </c>
    </row>
    <row r="1920" spans="1:11" x14ac:dyDescent="0.25">
      <c r="A1920" t="s">
        <v>3100</v>
      </c>
      <c r="B1920" t="s">
        <v>3101</v>
      </c>
      <c r="C1920" t="s">
        <v>3033</v>
      </c>
      <c r="D1920">
        <v>22703</v>
      </c>
      <c r="E1920">
        <v>22616</v>
      </c>
      <c r="F1920">
        <v>24750</v>
      </c>
      <c r="G1920">
        <v>29710</v>
      </c>
      <c r="H1920">
        <v>31859</v>
      </c>
      <c r="I1920">
        <v>29841</v>
      </c>
      <c r="J1920">
        <v>31193</v>
      </c>
      <c r="K1920">
        <f>SUMIF('2000'!$B:$B,B1920,'2000'!$C:$C)</f>
        <v>31913</v>
      </c>
    </row>
    <row r="1921" spans="1:11" x14ac:dyDescent="0.25">
      <c r="A1921" t="s">
        <v>1225</v>
      </c>
      <c r="B1921" t="s">
        <v>3102</v>
      </c>
      <c r="C1921" t="s">
        <v>3033</v>
      </c>
      <c r="D1921">
        <v>14182</v>
      </c>
      <c r="E1921">
        <v>15044</v>
      </c>
      <c r="F1921">
        <v>16737</v>
      </c>
      <c r="G1921">
        <v>17686</v>
      </c>
      <c r="H1921">
        <v>18662</v>
      </c>
      <c r="I1921">
        <v>18602</v>
      </c>
      <c r="J1921">
        <v>17989</v>
      </c>
      <c r="K1921">
        <f>SUMIF('2000'!$B:$B,B1921,'2000'!$C:$C)</f>
        <v>18410</v>
      </c>
    </row>
    <row r="1922" spans="1:11" x14ac:dyDescent="0.25">
      <c r="A1922" t="s">
        <v>3103</v>
      </c>
      <c r="B1922" t="s">
        <v>3104</v>
      </c>
      <c r="C1922" t="s">
        <v>3033</v>
      </c>
      <c r="D1922">
        <v>29253</v>
      </c>
      <c r="E1922">
        <v>31984</v>
      </c>
      <c r="F1922">
        <v>35083</v>
      </c>
      <c r="G1922">
        <v>33733</v>
      </c>
      <c r="H1922">
        <v>33683</v>
      </c>
      <c r="I1922">
        <v>31717</v>
      </c>
      <c r="J1922">
        <v>32442</v>
      </c>
      <c r="K1922">
        <f>SUMIF('2000'!$B:$B,B1922,'2000'!$C:$C)</f>
        <v>35144</v>
      </c>
    </row>
    <row r="1923" spans="1:11" x14ac:dyDescent="0.25">
      <c r="A1923" t="s">
        <v>1359</v>
      </c>
      <c r="B1923" t="s">
        <v>3105</v>
      </c>
      <c r="C1923" t="s">
        <v>3033</v>
      </c>
      <c r="D1923">
        <v>91439</v>
      </c>
      <c r="E1923">
        <v>97691</v>
      </c>
      <c r="F1923">
        <v>99546</v>
      </c>
      <c r="G1923">
        <v>99217</v>
      </c>
      <c r="H1923">
        <v>99088</v>
      </c>
      <c r="I1923">
        <v>97197</v>
      </c>
      <c r="J1923">
        <v>97407</v>
      </c>
      <c r="K1923">
        <f>SUMIF('2000'!$B:$B,B1923,'2000'!$C:$C)</f>
        <v>98665</v>
      </c>
    </row>
    <row r="1924" spans="1:11" x14ac:dyDescent="0.25">
      <c r="A1924" t="s">
        <v>2084</v>
      </c>
      <c r="B1924" t="s">
        <v>3106</v>
      </c>
      <c r="C1924" t="s">
        <v>3033</v>
      </c>
      <c r="D1924">
        <v>276129</v>
      </c>
      <c r="E1924">
        <v>666784</v>
      </c>
      <c r="F1924">
        <v>1124950</v>
      </c>
      <c r="G1924">
        <v>1284231</v>
      </c>
      <c r="H1924">
        <v>1321864</v>
      </c>
      <c r="I1924">
        <v>1390791</v>
      </c>
      <c r="J1924">
        <v>1463944</v>
      </c>
      <c r="K1924">
        <f>SUMIF('2000'!$B:$B,B1924,'2000'!$C:$C)</f>
        <v>1501373</v>
      </c>
    </row>
    <row r="1925" spans="1:11" x14ac:dyDescent="0.25">
      <c r="A1925" t="s">
        <v>1361</v>
      </c>
      <c r="B1925" t="s">
        <v>3107</v>
      </c>
      <c r="C1925" t="s">
        <v>3033</v>
      </c>
      <c r="D1925">
        <v>40731</v>
      </c>
      <c r="E1925">
        <v>45272</v>
      </c>
      <c r="F1925">
        <v>52580</v>
      </c>
      <c r="G1925">
        <v>65155</v>
      </c>
      <c r="H1925">
        <v>69277</v>
      </c>
      <c r="I1925">
        <v>69141</v>
      </c>
      <c r="J1925">
        <v>73722</v>
      </c>
      <c r="K1925">
        <f>SUMIF('2000'!$B:$B,B1925,'2000'!$C:$C)</f>
        <v>76330</v>
      </c>
    </row>
    <row r="1926" spans="1:11" x14ac:dyDescent="0.25">
      <c r="A1926" t="s">
        <v>3108</v>
      </c>
      <c r="B1926" t="s">
        <v>3109</v>
      </c>
      <c r="C1926" t="s">
        <v>3033</v>
      </c>
      <c r="D1926">
        <v>30166</v>
      </c>
      <c r="E1926">
        <v>37802</v>
      </c>
      <c r="F1926">
        <v>46513</v>
      </c>
      <c r="G1926">
        <v>49812</v>
      </c>
      <c r="H1926">
        <v>52337</v>
      </c>
      <c r="I1926">
        <v>51273</v>
      </c>
      <c r="J1926">
        <v>50602</v>
      </c>
      <c r="K1926">
        <f>SUMIF('2000'!$B:$B,B1926,'2000'!$C:$C)</f>
        <v>50199</v>
      </c>
    </row>
    <row r="1927" spans="1:11" x14ac:dyDescent="0.25">
      <c r="A1927" t="s">
        <v>3110</v>
      </c>
      <c r="B1927" t="s">
        <v>3111</v>
      </c>
      <c r="C1927" t="s">
        <v>3033</v>
      </c>
      <c r="D1927">
        <v>59122</v>
      </c>
      <c r="E1927">
        <v>66164</v>
      </c>
      <c r="F1927">
        <v>76879</v>
      </c>
      <c r="G1927">
        <v>87085</v>
      </c>
      <c r="H1927">
        <v>94097</v>
      </c>
      <c r="I1927">
        <v>84546</v>
      </c>
      <c r="J1927">
        <v>88332</v>
      </c>
      <c r="K1927">
        <f>SUMIF('2000'!$B:$B,B1927,'2000'!$C:$C)</f>
        <v>103855</v>
      </c>
    </row>
    <row r="1928" spans="1:11" x14ac:dyDescent="0.25">
      <c r="A1928" t="s">
        <v>3112</v>
      </c>
      <c r="B1928" t="s">
        <v>3113</v>
      </c>
      <c r="C1928" t="s">
        <v>3033</v>
      </c>
      <c r="D1928">
        <v>92621</v>
      </c>
      <c r="E1928">
        <v>118804</v>
      </c>
      <c r="F1928">
        <v>141241</v>
      </c>
      <c r="G1928">
        <v>158158</v>
      </c>
      <c r="H1928">
        <v>165304</v>
      </c>
      <c r="I1928">
        <v>166455</v>
      </c>
      <c r="J1928">
        <v>170720</v>
      </c>
      <c r="K1928">
        <f>SUMIF('2000'!$B:$B,B1928,'2000'!$C:$C)</f>
        <v>181300</v>
      </c>
    </row>
    <row r="1929" spans="1:11" x14ac:dyDescent="0.25">
      <c r="A1929" t="s">
        <v>989</v>
      </c>
      <c r="B1929" t="s">
        <v>3114</v>
      </c>
      <c r="C1929" t="s">
        <v>3033</v>
      </c>
      <c r="D1929">
        <v>39205</v>
      </c>
      <c r="E1929">
        <v>44002</v>
      </c>
      <c r="F1929">
        <v>49402</v>
      </c>
      <c r="G1929">
        <v>54854</v>
      </c>
      <c r="H1929">
        <v>59209</v>
      </c>
      <c r="I1929">
        <v>62010</v>
      </c>
      <c r="J1929">
        <v>64969</v>
      </c>
      <c r="K1929">
        <f>SUMIF('2000'!$B:$B,B1929,'2000'!$C:$C)</f>
        <v>65180</v>
      </c>
    </row>
    <row r="1930" spans="1:11" x14ac:dyDescent="0.25">
      <c r="A1930" t="s">
        <v>132</v>
      </c>
      <c r="B1930" t="s">
        <v>3115</v>
      </c>
      <c r="C1930" t="s">
        <v>3033</v>
      </c>
      <c r="D1930">
        <v>47144</v>
      </c>
      <c r="E1930">
        <v>48476</v>
      </c>
      <c r="F1930">
        <v>52725</v>
      </c>
      <c r="G1930">
        <v>54795</v>
      </c>
      <c r="H1930">
        <v>59330</v>
      </c>
      <c r="I1930">
        <v>57294</v>
      </c>
      <c r="J1930">
        <v>60052</v>
      </c>
      <c r="K1930">
        <f>SUMIF('2000'!$B:$B,B1930,'2000'!$C:$C)</f>
        <v>62700</v>
      </c>
    </row>
    <row r="1931" spans="1:11" x14ac:dyDescent="0.25">
      <c r="A1931" t="s">
        <v>992</v>
      </c>
      <c r="B1931" t="s">
        <v>3116</v>
      </c>
      <c r="C1931" t="s">
        <v>3033</v>
      </c>
      <c r="D1931">
        <v>57323</v>
      </c>
      <c r="E1931">
        <v>67989</v>
      </c>
      <c r="F1931">
        <v>79404</v>
      </c>
      <c r="G1931">
        <v>84581</v>
      </c>
      <c r="H1931">
        <v>89123</v>
      </c>
      <c r="I1931">
        <v>92036</v>
      </c>
      <c r="J1931">
        <v>92382</v>
      </c>
      <c r="K1931">
        <f>SUMIF('2000'!$B:$B,B1931,'2000'!$C:$C)</f>
        <v>92416</v>
      </c>
    </row>
    <row r="1932" spans="1:11" x14ac:dyDescent="0.25">
      <c r="A1932" t="s">
        <v>3117</v>
      </c>
      <c r="B1932" t="s">
        <v>3118</v>
      </c>
      <c r="C1932" t="s">
        <v>3033</v>
      </c>
      <c r="D1932">
        <v>625816</v>
      </c>
      <c r="E1932">
        <v>808891</v>
      </c>
      <c r="F1932">
        <v>894104</v>
      </c>
      <c r="G1932">
        <v>866599</v>
      </c>
      <c r="H1932">
        <v>874866</v>
      </c>
      <c r="I1932">
        <v>899806</v>
      </c>
      <c r="J1932">
        <v>920409</v>
      </c>
      <c r="K1932">
        <f>SUMIF('2000'!$B:$B,B1932,'2000'!$C:$C)</f>
        <v>967315</v>
      </c>
    </row>
    <row r="1933" spans="1:11" x14ac:dyDescent="0.25">
      <c r="A1933" t="s">
        <v>3119</v>
      </c>
      <c r="B1933" t="s">
        <v>3120</v>
      </c>
      <c r="C1933" t="s">
        <v>3033</v>
      </c>
      <c r="D1933">
        <v>32822</v>
      </c>
      <c r="E1933">
        <v>34793</v>
      </c>
      <c r="F1933">
        <v>37688</v>
      </c>
      <c r="G1933">
        <v>39895</v>
      </c>
      <c r="H1933">
        <v>42507</v>
      </c>
      <c r="I1933">
        <v>39003</v>
      </c>
      <c r="J1933">
        <v>38194</v>
      </c>
      <c r="K1933">
        <f>SUMIF('2000'!$B:$B,B1933,'2000'!$C:$C)</f>
        <v>41446</v>
      </c>
    </row>
    <row r="1934" spans="1:11" x14ac:dyDescent="0.25">
      <c r="A1934" t="s">
        <v>3121</v>
      </c>
      <c r="B1934" t="s">
        <v>3122</v>
      </c>
      <c r="C1934" t="s">
        <v>3033</v>
      </c>
      <c r="D1934">
        <v>17615</v>
      </c>
      <c r="E1934">
        <v>18614</v>
      </c>
      <c r="F1934">
        <v>19831</v>
      </c>
      <c r="G1934">
        <v>21459</v>
      </c>
      <c r="H1934">
        <v>22810</v>
      </c>
      <c r="I1934">
        <v>23428</v>
      </c>
      <c r="J1934">
        <v>24061</v>
      </c>
      <c r="K1934">
        <f>SUMIF('2000'!$B:$B,B1934,'2000'!$C:$C)</f>
        <v>25187</v>
      </c>
    </row>
    <row r="1935" spans="1:11" x14ac:dyDescent="0.25">
      <c r="A1935" t="s">
        <v>3123</v>
      </c>
      <c r="B1935" t="s">
        <v>3124</v>
      </c>
      <c r="C1935" t="s">
        <v>3125</v>
      </c>
      <c r="D1935">
        <v>71220</v>
      </c>
      <c r="E1935">
        <v>85674</v>
      </c>
      <c r="F1935">
        <v>96362</v>
      </c>
      <c r="G1935">
        <v>99319</v>
      </c>
      <c r="H1935">
        <v>108213</v>
      </c>
      <c r="I1935">
        <v>127049</v>
      </c>
      <c r="J1935">
        <v>146902</v>
      </c>
      <c r="K1935">
        <f>SUMIF('2000'!$B:$B,B1935,'2000'!$C:$C)</f>
        <v>155258</v>
      </c>
    </row>
    <row r="1936" spans="1:11" x14ac:dyDescent="0.25">
      <c r="A1936" t="s">
        <v>1099</v>
      </c>
      <c r="B1936" t="s">
        <v>3126</v>
      </c>
      <c r="C1936" t="s">
        <v>3125</v>
      </c>
      <c r="D1936">
        <v>14554</v>
      </c>
      <c r="E1936">
        <v>15625</v>
      </c>
      <c r="F1936">
        <v>19466</v>
      </c>
      <c r="G1936">
        <v>24999</v>
      </c>
      <c r="H1936">
        <v>27544</v>
      </c>
      <c r="I1936">
        <v>33368</v>
      </c>
      <c r="J1936">
        <v>36037</v>
      </c>
      <c r="K1936">
        <f>SUMIF('2000'!$B:$B,B1936,'2000'!$C:$C)</f>
        <v>37158</v>
      </c>
    </row>
    <row r="1937" spans="1:11" x14ac:dyDescent="0.25">
      <c r="A1937" t="s">
        <v>3127</v>
      </c>
      <c r="B1937" t="s">
        <v>3128</v>
      </c>
      <c r="C1937" t="s">
        <v>3125</v>
      </c>
      <c r="D1937">
        <v>8155</v>
      </c>
      <c r="E1937">
        <v>7734</v>
      </c>
      <c r="F1937">
        <v>8134</v>
      </c>
      <c r="G1937">
        <v>9587</v>
      </c>
      <c r="H1937">
        <v>9590</v>
      </c>
      <c r="I1937">
        <v>10468</v>
      </c>
      <c r="J1937">
        <v>11044</v>
      </c>
      <c r="K1937">
        <f>SUMIF('2000'!$B:$B,B1937,'2000'!$C:$C)</f>
        <v>10911</v>
      </c>
    </row>
    <row r="1938" spans="1:11" x14ac:dyDescent="0.25">
      <c r="A1938" t="s">
        <v>3129</v>
      </c>
      <c r="B1938" t="s">
        <v>3130</v>
      </c>
      <c r="C1938" t="s">
        <v>3125</v>
      </c>
      <c r="D1938">
        <v>26781</v>
      </c>
      <c r="E1938">
        <v>24962</v>
      </c>
      <c r="F1938">
        <v>23488</v>
      </c>
      <c r="G1938">
        <v>25649</v>
      </c>
      <c r="H1938">
        <v>23474</v>
      </c>
      <c r="I1938">
        <v>23848</v>
      </c>
      <c r="J1938">
        <v>24464</v>
      </c>
      <c r="K1938">
        <f>SUMIF('2000'!$B:$B,B1938,'2000'!$C:$C)</f>
        <v>26135</v>
      </c>
    </row>
    <row r="1939" spans="1:11" x14ac:dyDescent="0.25">
      <c r="A1939" t="s">
        <v>3131</v>
      </c>
      <c r="B1939" t="s">
        <v>3132</v>
      </c>
      <c r="C1939" t="s">
        <v>3125</v>
      </c>
      <c r="D1939">
        <v>21878</v>
      </c>
      <c r="E1939">
        <v>19768</v>
      </c>
      <c r="F1939">
        <v>19571</v>
      </c>
      <c r="G1939">
        <v>22325</v>
      </c>
      <c r="H1939">
        <v>22209</v>
      </c>
      <c r="I1939">
        <v>24083</v>
      </c>
      <c r="J1939">
        <v>26912</v>
      </c>
      <c r="K1939">
        <f>SUMIF('2000'!$B:$B,B1939,'2000'!$C:$C)</f>
        <v>27114</v>
      </c>
    </row>
    <row r="1940" spans="1:11" x14ac:dyDescent="0.25">
      <c r="A1940" t="s">
        <v>3133</v>
      </c>
      <c r="B1940" t="s">
        <v>3134</v>
      </c>
      <c r="C1940" t="s">
        <v>3125</v>
      </c>
      <c r="D1940">
        <v>13352</v>
      </c>
      <c r="E1940">
        <v>12009</v>
      </c>
      <c r="F1940">
        <v>12655</v>
      </c>
      <c r="G1940">
        <v>14409</v>
      </c>
      <c r="H1940">
        <v>14867</v>
      </c>
      <c r="I1940">
        <v>15293</v>
      </c>
      <c r="J1940">
        <v>15383</v>
      </c>
      <c r="K1940">
        <f>SUMIF('2000'!$B:$B,B1940,'2000'!$C:$C)</f>
        <v>17695</v>
      </c>
    </row>
    <row r="1941" spans="1:11" x14ac:dyDescent="0.25">
      <c r="A1941" t="s">
        <v>3135</v>
      </c>
      <c r="B1941" t="s">
        <v>3136</v>
      </c>
      <c r="C1941" t="s">
        <v>3125</v>
      </c>
      <c r="D1941">
        <v>37134</v>
      </c>
      <c r="E1941">
        <v>36014</v>
      </c>
      <c r="F1941">
        <v>35980</v>
      </c>
      <c r="G1941">
        <v>40355</v>
      </c>
      <c r="H1941">
        <v>42283</v>
      </c>
      <c r="I1941">
        <v>44381</v>
      </c>
      <c r="J1941">
        <v>47256</v>
      </c>
      <c r="K1941">
        <f>SUMIF('2000'!$B:$B,B1941,'2000'!$C:$C)</f>
        <v>47561</v>
      </c>
    </row>
    <row r="1942" spans="1:11" x14ac:dyDescent="0.25">
      <c r="A1942" t="s">
        <v>3137</v>
      </c>
      <c r="B1942" t="s">
        <v>3138</v>
      </c>
      <c r="C1942" t="s">
        <v>3125</v>
      </c>
      <c r="D1942">
        <v>26439</v>
      </c>
      <c r="E1942">
        <v>24350</v>
      </c>
      <c r="F1942">
        <v>20528</v>
      </c>
      <c r="G1942">
        <v>21024</v>
      </c>
      <c r="H1942">
        <v>20388</v>
      </c>
      <c r="I1942">
        <v>19575</v>
      </c>
      <c r="J1942">
        <v>19958</v>
      </c>
      <c r="K1942">
        <f>SUMIF('2000'!$B:$B,B1942,'2000'!$C:$C)</f>
        <v>20518</v>
      </c>
    </row>
    <row r="1943" spans="1:11" x14ac:dyDescent="0.25">
      <c r="A1943" t="s">
        <v>3139</v>
      </c>
      <c r="B1943" t="s">
        <v>3140</v>
      </c>
      <c r="C1943" t="s">
        <v>3125</v>
      </c>
      <c r="D1943">
        <v>29703</v>
      </c>
      <c r="E1943">
        <v>28881</v>
      </c>
      <c r="F1943">
        <v>26477</v>
      </c>
      <c r="G1943">
        <v>30491</v>
      </c>
      <c r="H1943">
        <v>28663</v>
      </c>
      <c r="I1943">
        <v>31580</v>
      </c>
      <c r="J1943">
        <v>34679</v>
      </c>
      <c r="K1943">
        <f>SUMIF('2000'!$B:$B,B1943,'2000'!$C:$C)</f>
        <v>34720</v>
      </c>
    </row>
    <row r="1944" spans="1:11" x14ac:dyDescent="0.25">
      <c r="A1944" t="s">
        <v>3141</v>
      </c>
      <c r="B1944" t="s">
        <v>3142</v>
      </c>
      <c r="C1944" t="s">
        <v>3125</v>
      </c>
      <c r="D1944">
        <v>19238</v>
      </c>
      <c r="E1944">
        <v>20278</v>
      </c>
      <c r="F1944">
        <v>24223</v>
      </c>
      <c r="G1944">
        <v>35777</v>
      </c>
      <c r="H1944">
        <v>50985</v>
      </c>
      <c r="I1944">
        <v>72419</v>
      </c>
      <c r="J1944">
        <v>106588</v>
      </c>
      <c r="K1944">
        <f>SUMIF('2000'!$B:$B,B1944,'2000'!$C:$C)</f>
        <v>115926</v>
      </c>
    </row>
    <row r="1945" spans="1:11" x14ac:dyDescent="0.25">
      <c r="A1945" t="s">
        <v>3143</v>
      </c>
      <c r="B1945" t="s">
        <v>3144</v>
      </c>
      <c r="C1945" t="s">
        <v>3125</v>
      </c>
      <c r="D1945">
        <v>124403</v>
      </c>
      <c r="E1945">
        <v>130074</v>
      </c>
      <c r="F1945">
        <v>145056</v>
      </c>
      <c r="G1945">
        <v>160934</v>
      </c>
      <c r="H1945">
        <v>174821</v>
      </c>
      <c r="I1945">
        <v>199565</v>
      </c>
      <c r="J1945">
        <v>230645</v>
      </c>
      <c r="K1945">
        <f>SUMIF('2000'!$B:$B,B1945,'2000'!$C:$C)</f>
        <v>247336</v>
      </c>
    </row>
    <row r="1946" spans="1:11" x14ac:dyDescent="0.25">
      <c r="A1946" t="s">
        <v>768</v>
      </c>
      <c r="B1946" t="s">
        <v>3145</v>
      </c>
      <c r="C1946" t="s">
        <v>3125</v>
      </c>
      <c r="D1946">
        <v>45518</v>
      </c>
      <c r="E1946">
        <v>52701</v>
      </c>
      <c r="F1946">
        <v>60364</v>
      </c>
      <c r="G1946">
        <v>72504</v>
      </c>
      <c r="H1946">
        <v>75744</v>
      </c>
      <c r="I1946">
        <v>85538</v>
      </c>
      <c r="J1946">
        <v>87560</v>
      </c>
      <c r="K1946">
        <f>SUMIF('2000'!$B:$B,B1946,'2000'!$C:$C)</f>
        <v>89548</v>
      </c>
    </row>
    <row r="1947" spans="1:11" x14ac:dyDescent="0.25">
      <c r="A1947" t="s">
        <v>3146</v>
      </c>
      <c r="B1947" t="s">
        <v>3147</v>
      </c>
      <c r="C1947" t="s">
        <v>3125</v>
      </c>
      <c r="D1947">
        <v>63783</v>
      </c>
      <c r="E1947">
        <v>68137</v>
      </c>
      <c r="F1947">
        <v>74629</v>
      </c>
      <c r="G1947">
        <v>85895</v>
      </c>
      <c r="H1947">
        <v>98935</v>
      </c>
      <c r="I1947">
        <v>128894</v>
      </c>
      <c r="J1947">
        <v>176531</v>
      </c>
      <c r="K1947">
        <f>SUMIF('2000'!$B:$B,B1947,'2000'!$C:$C)</f>
        <v>188375</v>
      </c>
    </row>
    <row r="1948" spans="1:11" x14ac:dyDescent="0.25">
      <c r="A1948" t="s">
        <v>1733</v>
      </c>
      <c r="B1948" t="s">
        <v>3148</v>
      </c>
      <c r="C1948" t="s">
        <v>3125</v>
      </c>
      <c r="D1948">
        <v>43352</v>
      </c>
      <c r="E1948">
        <v>49552</v>
      </c>
      <c r="F1948">
        <v>56699</v>
      </c>
      <c r="G1948">
        <v>67746</v>
      </c>
      <c r="H1948">
        <v>70709</v>
      </c>
      <c r="I1948">
        <v>76266</v>
      </c>
      <c r="J1948">
        <v>82061</v>
      </c>
      <c r="K1948">
        <f>SUMIF('2000'!$B:$B,B1948,'2000'!$C:$C)</f>
        <v>81758</v>
      </c>
    </row>
    <row r="1949" spans="1:11" x14ac:dyDescent="0.25">
      <c r="A1949" t="s">
        <v>773</v>
      </c>
      <c r="B1949" t="s">
        <v>3149</v>
      </c>
      <c r="C1949" t="s">
        <v>3125</v>
      </c>
      <c r="D1949">
        <v>5223</v>
      </c>
      <c r="E1949">
        <v>5598</v>
      </c>
      <c r="F1949">
        <v>5453</v>
      </c>
      <c r="G1949">
        <v>5829</v>
      </c>
      <c r="H1949">
        <v>5904</v>
      </c>
      <c r="I1949">
        <v>6881</v>
      </c>
      <c r="J1949">
        <v>9963</v>
      </c>
      <c r="K1949">
        <f>SUMIF('2000'!$B:$B,B1949,'2000'!$C:$C)</f>
        <v>10161</v>
      </c>
    </row>
    <row r="1950" spans="1:11" x14ac:dyDescent="0.25">
      <c r="A1950" t="s">
        <v>3150</v>
      </c>
      <c r="B1950" t="s">
        <v>3151</v>
      </c>
      <c r="C1950" t="s">
        <v>3125</v>
      </c>
      <c r="D1950">
        <v>23059</v>
      </c>
      <c r="E1950">
        <v>30940</v>
      </c>
      <c r="F1950">
        <v>31603</v>
      </c>
      <c r="G1950">
        <v>41092</v>
      </c>
      <c r="H1950">
        <v>52556</v>
      </c>
      <c r="I1950">
        <v>58299</v>
      </c>
      <c r="J1950">
        <v>65482</v>
      </c>
      <c r="K1950">
        <f>SUMIF('2000'!$B:$B,B1950,'2000'!$C:$C)</f>
        <v>68228</v>
      </c>
    </row>
    <row r="1951" spans="1:11" x14ac:dyDescent="0.25">
      <c r="A1951" t="s">
        <v>3152</v>
      </c>
      <c r="B1951" t="s">
        <v>3153</v>
      </c>
      <c r="C1951" t="s">
        <v>3125</v>
      </c>
      <c r="D1951">
        <v>20870</v>
      </c>
      <c r="E1951">
        <v>19912</v>
      </c>
      <c r="F1951">
        <v>19055</v>
      </c>
      <c r="G1951">
        <v>20705</v>
      </c>
      <c r="H1951">
        <v>20693</v>
      </c>
      <c r="I1951">
        <v>22202</v>
      </c>
      <c r="J1951">
        <v>22351</v>
      </c>
      <c r="K1951">
        <f>SUMIF('2000'!$B:$B,B1951,'2000'!$C:$C)</f>
        <v>23174</v>
      </c>
    </row>
    <row r="1952" spans="1:11" x14ac:dyDescent="0.25">
      <c r="A1952" t="s">
        <v>3154</v>
      </c>
      <c r="B1952" t="s">
        <v>3155</v>
      </c>
      <c r="C1952" t="s">
        <v>3125</v>
      </c>
      <c r="D1952">
        <v>61794</v>
      </c>
      <c r="E1952">
        <v>73191</v>
      </c>
      <c r="F1952">
        <v>90873</v>
      </c>
      <c r="G1952">
        <v>105208</v>
      </c>
      <c r="H1952">
        <v>118412</v>
      </c>
      <c r="I1952">
        <v>139543</v>
      </c>
      <c r="J1952">
        <v>151950</v>
      </c>
      <c r="K1952">
        <f>SUMIF('2000'!$B:$B,B1952,'2000'!$C:$C)</f>
        <v>154610</v>
      </c>
    </row>
    <row r="1953" spans="1:11" x14ac:dyDescent="0.25">
      <c r="A1953" t="s">
        <v>783</v>
      </c>
      <c r="B1953" t="s">
        <v>3156</v>
      </c>
      <c r="C1953" t="s">
        <v>3125</v>
      </c>
      <c r="D1953">
        <v>25392</v>
      </c>
      <c r="E1953">
        <v>26785</v>
      </c>
      <c r="F1953">
        <v>29554</v>
      </c>
      <c r="G1953">
        <v>33415</v>
      </c>
      <c r="H1953">
        <v>38759</v>
      </c>
      <c r="I1953">
        <v>48726</v>
      </c>
      <c r="J1953">
        <v>62727</v>
      </c>
      <c r="K1953">
        <f>SUMIF('2000'!$B:$B,B1953,'2000'!$C:$C)</f>
        <v>67431</v>
      </c>
    </row>
    <row r="1954" spans="1:11" x14ac:dyDescent="0.25">
      <c r="A1954" t="s">
        <v>22</v>
      </c>
      <c r="B1954" t="s">
        <v>3157</v>
      </c>
      <c r="C1954" t="s">
        <v>3125</v>
      </c>
      <c r="D1954">
        <v>18294</v>
      </c>
      <c r="E1954">
        <v>16335</v>
      </c>
      <c r="F1954">
        <v>16330</v>
      </c>
      <c r="G1954">
        <v>18933</v>
      </c>
      <c r="H1954">
        <v>20170</v>
      </c>
      <c r="I1954">
        <v>24014</v>
      </c>
      <c r="J1954">
        <v>27008</v>
      </c>
      <c r="K1954">
        <f>SUMIF('2000'!$B:$B,B1954,'2000'!$C:$C)</f>
        <v>27092</v>
      </c>
    </row>
    <row r="1955" spans="1:11" x14ac:dyDescent="0.25">
      <c r="A1955" t="s">
        <v>3158</v>
      </c>
      <c r="B1955" t="s">
        <v>3159</v>
      </c>
      <c r="C1955" t="s">
        <v>3125</v>
      </c>
      <c r="D1955">
        <v>12540</v>
      </c>
      <c r="E1955">
        <v>11729</v>
      </c>
      <c r="F1955">
        <v>10764</v>
      </c>
      <c r="G1955">
        <v>12558</v>
      </c>
      <c r="H1955">
        <v>13506</v>
      </c>
      <c r="I1955">
        <v>13827</v>
      </c>
      <c r="J1955">
        <v>14520</v>
      </c>
      <c r="K1955">
        <f>SUMIF('2000'!$B:$B,B1955,'2000'!$C:$C)</f>
        <v>14656</v>
      </c>
    </row>
    <row r="1956" spans="1:11" x14ac:dyDescent="0.25">
      <c r="A1956" t="s">
        <v>30</v>
      </c>
      <c r="B1956" t="s">
        <v>3160</v>
      </c>
      <c r="C1956" t="s">
        <v>3125</v>
      </c>
      <c r="D1956">
        <v>6006</v>
      </c>
      <c r="E1956">
        <v>5526</v>
      </c>
      <c r="F1956">
        <v>5180</v>
      </c>
      <c r="G1956">
        <v>6619</v>
      </c>
      <c r="H1956">
        <v>7155</v>
      </c>
      <c r="I1956">
        <v>8651</v>
      </c>
      <c r="J1956">
        <v>10496</v>
      </c>
      <c r="K1956">
        <f>SUMIF('2000'!$B:$B,B1956,'2000'!$C:$C)</f>
        <v>10656</v>
      </c>
    </row>
    <row r="1957" spans="1:11" x14ac:dyDescent="0.25">
      <c r="A1957" t="s">
        <v>250</v>
      </c>
      <c r="B1957" t="s">
        <v>3161</v>
      </c>
      <c r="C1957" t="s">
        <v>3125</v>
      </c>
      <c r="D1957">
        <v>64357</v>
      </c>
      <c r="E1957">
        <v>66048</v>
      </c>
      <c r="F1957">
        <v>72556</v>
      </c>
      <c r="G1957">
        <v>83435</v>
      </c>
      <c r="H1957">
        <v>84714</v>
      </c>
      <c r="I1957">
        <v>93807</v>
      </c>
      <c r="J1957">
        <v>96028</v>
      </c>
      <c r="K1957">
        <f>SUMIF('2000'!$B:$B,B1957,'2000'!$C:$C)</f>
        <v>97178</v>
      </c>
    </row>
    <row r="1958" spans="1:11" x14ac:dyDescent="0.25">
      <c r="A1958" t="s">
        <v>3162</v>
      </c>
      <c r="B1958" t="s">
        <v>3163</v>
      </c>
      <c r="C1958" t="s">
        <v>3125</v>
      </c>
      <c r="D1958">
        <v>50621</v>
      </c>
      <c r="E1958">
        <v>48973</v>
      </c>
      <c r="F1958">
        <v>46937</v>
      </c>
      <c r="G1958">
        <v>51037</v>
      </c>
      <c r="H1958">
        <v>49587</v>
      </c>
      <c r="I1958">
        <v>53370</v>
      </c>
      <c r="J1958">
        <v>55173</v>
      </c>
      <c r="K1958">
        <f>SUMIF('2000'!$B:$B,B1958,'2000'!$C:$C)</f>
        <v>57230</v>
      </c>
    </row>
    <row r="1959" spans="1:11" x14ac:dyDescent="0.25">
      <c r="A1959" t="s">
        <v>3164</v>
      </c>
      <c r="B1959" t="s">
        <v>3165</v>
      </c>
      <c r="C1959" t="s">
        <v>3125</v>
      </c>
      <c r="D1959">
        <v>48823</v>
      </c>
      <c r="E1959">
        <v>58773</v>
      </c>
      <c r="F1959">
        <v>62554</v>
      </c>
      <c r="G1959">
        <v>71043</v>
      </c>
      <c r="H1959">
        <v>81613</v>
      </c>
      <c r="I1959">
        <v>86299</v>
      </c>
      <c r="J1959">
        <v>98566</v>
      </c>
      <c r="K1959">
        <f>SUMIF('2000'!$B:$B,B1959,'2000'!$C:$C)</f>
        <v>104450</v>
      </c>
    </row>
    <row r="1960" spans="1:11" x14ac:dyDescent="0.25">
      <c r="A1960" t="s">
        <v>1124</v>
      </c>
      <c r="B1960" t="s">
        <v>3166</v>
      </c>
      <c r="C1960" t="s">
        <v>3125</v>
      </c>
      <c r="D1960">
        <v>96006</v>
      </c>
      <c r="E1960">
        <v>148418</v>
      </c>
      <c r="F1960">
        <v>212042</v>
      </c>
      <c r="G1960">
        <v>247160</v>
      </c>
      <c r="H1960">
        <v>274566</v>
      </c>
      <c r="I1960">
        <v>284497</v>
      </c>
      <c r="J1960">
        <v>309274</v>
      </c>
      <c r="K1960">
        <f>SUMIF('2000'!$B:$B,B1960,'2000'!$C:$C)</f>
        <v>324603</v>
      </c>
    </row>
    <row r="1961" spans="1:11" x14ac:dyDescent="0.25">
      <c r="A1961" t="s">
        <v>3167</v>
      </c>
      <c r="B1961" t="s">
        <v>3168</v>
      </c>
      <c r="C1961" t="s">
        <v>3125</v>
      </c>
      <c r="D1961">
        <v>6201</v>
      </c>
      <c r="E1961">
        <v>6601</v>
      </c>
      <c r="F1961">
        <v>6976</v>
      </c>
      <c r="G1961">
        <v>11089</v>
      </c>
      <c r="H1961">
        <v>13736</v>
      </c>
      <c r="I1961">
        <v>18027</v>
      </c>
      <c r="J1961">
        <v>23412</v>
      </c>
      <c r="K1961">
        <f>SUMIF('2000'!$B:$B,B1961,'2000'!$C:$C)</f>
        <v>24492</v>
      </c>
    </row>
    <row r="1962" spans="1:11" x14ac:dyDescent="0.25">
      <c r="A1962" t="s">
        <v>3169</v>
      </c>
      <c r="B1962" t="s">
        <v>3170</v>
      </c>
      <c r="C1962" t="s">
        <v>3125</v>
      </c>
      <c r="D1962">
        <v>5405</v>
      </c>
      <c r="E1962">
        <v>5935</v>
      </c>
      <c r="F1962">
        <v>6995</v>
      </c>
      <c r="G1962">
        <v>13377</v>
      </c>
      <c r="H1962">
        <v>22746</v>
      </c>
      <c r="I1962">
        <v>29735</v>
      </c>
      <c r="J1962">
        <v>33768</v>
      </c>
      <c r="K1962">
        <f>SUMIF('2000'!$B:$B,B1962,'2000'!$C:$C)</f>
        <v>34863</v>
      </c>
    </row>
    <row r="1963" spans="1:11" x14ac:dyDescent="0.25">
      <c r="A1963" t="s">
        <v>3171</v>
      </c>
      <c r="B1963" t="s">
        <v>3172</v>
      </c>
      <c r="C1963" t="s">
        <v>3125</v>
      </c>
      <c r="D1963">
        <v>62244</v>
      </c>
      <c r="E1963">
        <v>79493</v>
      </c>
      <c r="F1963">
        <v>95627</v>
      </c>
      <c r="G1963">
        <v>113162</v>
      </c>
      <c r="H1963">
        <v>126677</v>
      </c>
      <c r="I1963">
        <v>145350</v>
      </c>
      <c r="J1963">
        <v>161187</v>
      </c>
      <c r="K1963">
        <f>SUMIF('2000'!$B:$B,B1963,'2000'!$C:$C)</f>
        <v>163867</v>
      </c>
    </row>
    <row r="1964" spans="1:11" x14ac:dyDescent="0.25">
      <c r="A1964" t="s">
        <v>3173</v>
      </c>
      <c r="B1964" t="s">
        <v>3174</v>
      </c>
      <c r="C1964" t="s">
        <v>3125</v>
      </c>
      <c r="D1964">
        <v>15420</v>
      </c>
      <c r="E1964">
        <v>16728</v>
      </c>
      <c r="F1964">
        <v>18855</v>
      </c>
      <c r="G1964">
        <v>24599</v>
      </c>
      <c r="H1964">
        <v>27859</v>
      </c>
      <c r="I1964">
        <v>34459</v>
      </c>
      <c r="J1964">
        <v>40875</v>
      </c>
      <c r="K1964">
        <f>SUMIF('2000'!$B:$B,B1964,'2000'!$C:$C)</f>
        <v>41447</v>
      </c>
    </row>
    <row r="1965" spans="1:11" x14ac:dyDescent="0.25">
      <c r="A1965" t="s">
        <v>3175</v>
      </c>
      <c r="B1965" t="s">
        <v>3176</v>
      </c>
      <c r="C1965" t="s">
        <v>3125</v>
      </c>
      <c r="D1965">
        <v>41074</v>
      </c>
      <c r="E1965">
        <v>40270</v>
      </c>
      <c r="F1965">
        <v>38015</v>
      </c>
      <c r="G1965">
        <v>40952</v>
      </c>
      <c r="H1965">
        <v>39995</v>
      </c>
      <c r="I1965">
        <v>48081</v>
      </c>
      <c r="J1965">
        <v>57826</v>
      </c>
      <c r="K1965">
        <f>SUMIF('2000'!$B:$B,B1965,'2000'!$C:$C)</f>
        <v>59453</v>
      </c>
    </row>
    <row r="1966" spans="1:11" x14ac:dyDescent="0.25">
      <c r="A1966" t="s">
        <v>3177</v>
      </c>
      <c r="B1966" t="s">
        <v>3178</v>
      </c>
      <c r="C1966" t="s">
        <v>3125</v>
      </c>
      <c r="D1966">
        <v>101639</v>
      </c>
      <c r="E1966">
        <v>111995</v>
      </c>
      <c r="F1966">
        <v>132681</v>
      </c>
      <c r="G1966">
        <v>152785</v>
      </c>
      <c r="H1966">
        <v>181835</v>
      </c>
      <c r="I1966">
        <v>213504</v>
      </c>
      <c r="J1966">
        <v>257466</v>
      </c>
      <c r="K1966">
        <f>SUMIF('2000'!$B:$B,B1966,'2000'!$C:$C)</f>
        <v>288817</v>
      </c>
    </row>
    <row r="1967" spans="1:11" x14ac:dyDescent="0.25">
      <c r="A1967" t="s">
        <v>3179</v>
      </c>
      <c r="B1967" t="s">
        <v>3180</v>
      </c>
      <c r="C1967" t="s">
        <v>3125</v>
      </c>
      <c r="D1967">
        <v>51634</v>
      </c>
      <c r="E1967">
        <v>54226</v>
      </c>
      <c r="F1967">
        <v>52341</v>
      </c>
      <c r="G1967">
        <v>55988</v>
      </c>
      <c r="H1967">
        <v>56558</v>
      </c>
      <c r="I1967">
        <v>54484</v>
      </c>
      <c r="J1967">
        <v>55122</v>
      </c>
      <c r="K1967">
        <f>SUMIF('2000'!$B:$B,B1967,'2000'!$C:$C)</f>
        <v>55280</v>
      </c>
    </row>
    <row r="1968" spans="1:11" x14ac:dyDescent="0.25">
      <c r="A1968" t="s">
        <v>839</v>
      </c>
      <c r="B1968" t="s">
        <v>3181</v>
      </c>
      <c r="C1968" t="s">
        <v>3125</v>
      </c>
      <c r="D1968">
        <v>146135</v>
      </c>
      <c r="E1968">
        <v>189428</v>
      </c>
      <c r="F1968">
        <v>214348</v>
      </c>
      <c r="G1968">
        <v>243683</v>
      </c>
      <c r="H1968">
        <v>265878</v>
      </c>
      <c r="I1968">
        <v>296118</v>
      </c>
      <c r="J1968">
        <v>340819</v>
      </c>
      <c r="K1968">
        <f>SUMIF('2000'!$B:$B,B1968,'2000'!$C:$C)</f>
        <v>361684</v>
      </c>
    </row>
    <row r="1969" spans="1:11" x14ac:dyDescent="0.25">
      <c r="A1969" t="s">
        <v>62</v>
      </c>
      <c r="B1969" t="s">
        <v>3182</v>
      </c>
      <c r="C1969" t="s">
        <v>3125</v>
      </c>
      <c r="D1969">
        <v>31341</v>
      </c>
      <c r="E1969">
        <v>28755</v>
      </c>
      <c r="F1969">
        <v>26820</v>
      </c>
      <c r="G1969">
        <v>30055</v>
      </c>
      <c r="H1969">
        <v>36414</v>
      </c>
      <c r="I1969">
        <v>46009</v>
      </c>
      <c r="J1969">
        <v>58979</v>
      </c>
      <c r="K1969">
        <f>SUMIF('2000'!$B:$B,B1969,'2000'!$C:$C)</f>
        <v>62296</v>
      </c>
    </row>
    <row r="1970" spans="1:11" x14ac:dyDescent="0.25">
      <c r="A1970" t="s">
        <v>3183</v>
      </c>
      <c r="B1970" t="s">
        <v>3184</v>
      </c>
      <c r="C1970" t="s">
        <v>3125</v>
      </c>
      <c r="D1970">
        <v>110836</v>
      </c>
      <c r="E1970">
        <v>127074</v>
      </c>
      <c r="F1970">
        <v>148415</v>
      </c>
      <c r="G1970">
        <v>162568</v>
      </c>
      <c r="H1970">
        <v>175093</v>
      </c>
      <c r="I1970">
        <v>187274</v>
      </c>
      <c r="J1970">
        <v>202769</v>
      </c>
      <c r="K1970">
        <f>SUMIF('2000'!$B:$B,B1970,'2000'!$C:$C)</f>
        <v>209807</v>
      </c>
    </row>
    <row r="1971" spans="1:11" x14ac:dyDescent="0.25">
      <c r="A1971" t="s">
        <v>3185</v>
      </c>
      <c r="B1971" t="s">
        <v>3186</v>
      </c>
      <c r="C1971" t="s">
        <v>3125</v>
      </c>
      <c r="D1971">
        <v>9555</v>
      </c>
      <c r="E1971">
        <v>9254</v>
      </c>
      <c r="F1971">
        <v>8524</v>
      </c>
      <c r="G1971">
        <v>8875</v>
      </c>
      <c r="H1971">
        <v>9305</v>
      </c>
      <c r="I1971">
        <v>10359</v>
      </c>
      <c r="J1971">
        <v>12136</v>
      </c>
      <c r="K1971">
        <f>SUMIF('2000'!$B:$B,B1971,'2000'!$C:$C)</f>
        <v>11724</v>
      </c>
    </row>
    <row r="1972" spans="1:11" x14ac:dyDescent="0.25">
      <c r="A1972" t="s">
        <v>207</v>
      </c>
      <c r="B1972" t="s">
        <v>3187</v>
      </c>
      <c r="C1972" t="s">
        <v>3125</v>
      </c>
      <c r="D1972">
        <v>6886</v>
      </c>
      <c r="E1972">
        <v>6432</v>
      </c>
      <c r="F1972">
        <v>6562</v>
      </c>
      <c r="G1972">
        <v>7217</v>
      </c>
      <c r="H1972">
        <v>7196</v>
      </c>
      <c r="I1972">
        <v>7876</v>
      </c>
      <c r="J1972">
        <v>8768</v>
      </c>
      <c r="K1972">
        <f>SUMIF('2000'!$B:$B,B1972,'2000'!$C:$C)</f>
        <v>8700</v>
      </c>
    </row>
    <row r="1973" spans="1:11" x14ac:dyDescent="0.25">
      <c r="A1973" t="s">
        <v>3188</v>
      </c>
      <c r="B1973" t="s">
        <v>3189</v>
      </c>
      <c r="C1973" t="s">
        <v>3125</v>
      </c>
      <c r="D1973">
        <v>31793</v>
      </c>
      <c r="E1973">
        <v>33110</v>
      </c>
      <c r="F1973">
        <v>32762</v>
      </c>
      <c r="G1973">
        <v>34043</v>
      </c>
      <c r="H1973">
        <v>38345</v>
      </c>
      <c r="I1973">
        <v>43007</v>
      </c>
      <c r="J1973">
        <v>52968</v>
      </c>
      <c r="K1973">
        <f>SUMIF('2000'!$B:$B,B1973,'2000'!$C:$C)</f>
        <v>58109</v>
      </c>
    </row>
    <row r="1974" spans="1:11" x14ac:dyDescent="0.25">
      <c r="A1974" t="s">
        <v>66</v>
      </c>
      <c r="B1974" t="s">
        <v>3190</v>
      </c>
      <c r="C1974" t="s">
        <v>3125</v>
      </c>
      <c r="D1974">
        <v>18024</v>
      </c>
      <c r="E1974">
        <v>16741</v>
      </c>
      <c r="F1974">
        <v>14967</v>
      </c>
      <c r="G1974">
        <v>16117</v>
      </c>
      <c r="H1974">
        <v>15384</v>
      </c>
      <c r="I1974">
        <v>17751</v>
      </c>
      <c r="J1974">
        <v>19042</v>
      </c>
      <c r="K1974">
        <f>SUMIF('2000'!$B:$B,B1974,'2000'!$C:$C)</f>
        <v>21328</v>
      </c>
    </row>
    <row r="1975" spans="1:11" x14ac:dyDescent="0.25">
      <c r="A1975" t="s">
        <v>3191</v>
      </c>
      <c r="B1975" t="s">
        <v>3192</v>
      </c>
      <c r="C1975" t="s">
        <v>3125</v>
      </c>
      <c r="D1975">
        <v>191057</v>
      </c>
      <c r="E1975">
        <v>246520</v>
      </c>
      <c r="F1975">
        <v>288590</v>
      </c>
      <c r="G1975">
        <v>317154</v>
      </c>
      <c r="H1975">
        <v>347420</v>
      </c>
      <c r="I1975">
        <v>407071</v>
      </c>
      <c r="J1975">
        <v>472914</v>
      </c>
      <c r="K1975">
        <f>SUMIF('2000'!$B:$B,B1975,'2000'!$C:$C)</f>
        <v>506763</v>
      </c>
    </row>
    <row r="1976" spans="1:11" x14ac:dyDescent="0.25">
      <c r="A1976" t="s">
        <v>3193</v>
      </c>
      <c r="B1976" t="s">
        <v>3194</v>
      </c>
      <c r="C1976" t="s">
        <v>3125</v>
      </c>
      <c r="D1976">
        <v>58377</v>
      </c>
      <c r="E1976">
        <v>58956</v>
      </c>
      <c r="F1976">
        <v>53884</v>
      </c>
      <c r="G1976">
        <v>55286</v>
      </c>
      <c r="H1976">
        <v>55516</v>
      </c>
      <c r="I1976">
        <v>55610</v>
      </c>
      <c r="J1976">
        <v>53275</v>
      </c>
      <c r="K1976">
        <f>SUMIF('2000'!$B:$B,B1976,'2000'!$C:$C)</f>
        <v>53407</v>
      </c>
    </row>
    <row r="1977" spans="1:11" x14ac:dyDescent="0.25">
      <c r="A1977" t="s">
        <v>3195</v>
      </c>
      <c r="B1977" t="s">
        <v>3196</v>
      </c>
      <c r="C1977" t="s">
        <v>3125</v>
      </c>
      <c r="D1977">
        <v>47605</v>
      </c>
      <c r="E1977">
        <v>48236</v>
      </c>
      <c r="F1977">
        <v>49667</v>
      </c>
      <c r="G1977">
        <v>59570</v>
      </c>
      <c r="H1977">
        <v>67822</v>
      </c>
      <c r="I1977">
        <v>88138</v>
      </c>
      <c r="J1977">
        <v>111298</v>
      </c>
      <c r="K1977">
        <f>SUMIF('2000'!$B:$B,B1977,'2000'!$C:$C)</f>
        <v>124320</v>
      </c>
    </row>
    <row r="1978" spans="1:11" x14ac:dyDescent="0.25">
      <c r="A1978" t="s">
        <v>3197</v>
      </c>
      <c r="B1978" t="s">
        <v>3198</v>
      </c>
      <c r="C1978" t="s">
        <v>3125</v>
      </c>
      <c r="D1978">
        <v>37631</v>
      </c>
      <c r="E1978">
        <v>39711</v>
      </c>
      <c r="F1978">
        <v>41710</v>
      </c>
      <c r="G1978">
        <v>46495</v>
      </c>
      <c r="H1978">
        <v>46942</v>
      </c>
      <c r="I1978">
        <v>53072</v>
      </c>
      <c r="J1978">
        <v>58223</v>
      </c>
      <c r="K1978">
        <f>SUMIF('2000'!$B:$B,B1978,'2000'!$C:$C)</f>
        <v>59170</v>
      </c>
    </row>
    <row r="1979" spans="1:11" x14ac:dyDescent="0.25">
      <c r="A1979" t="s">
        <v>1151</v>
      </c>
      <c r="B1979" t="s">
        <v>3199</v>
      </c>
      <c r="C1979" t="s">
        <v>3125</v>
      </c>
      <c r="D1979">
        <v>30921</v>
      </c>
      <c r="E1979">
        <v>36163</v>
      </c>
      <c r="F1979">
        <v>42804</v>
      </c>
      <c r="G1979">
        <v>58580</v>
      </c>
      <c r="H1979">
        <v>69285</v>
      </c>
      <c r="I1979">
        <v>87332</v>
      </c>
      <c r="J1979">
        <v>105441</v>
      </c>
      <c r="K1979">
        <f>SUMIF('2000'!$B:$B,B1979,'2000'!$C:$C)</f>
        <v>109719</v>
      </c>
    </row>
    <row r="1980" spans="1:11" x14ac:dyDescent="0.25">
      <c r="A1980" t="s">
        <v>3200</v>
      </c>
      <c r="B1980" t="s">
        <v>3201</v>
      </c>
      <c r="C1980" t="s">
        <v>3125</v>
      </c>
      <c r="D1980">
        <v>21453</v>
      </c>
      <c r="E1980">
        <v>22718</v>
      </c>
      <c r="F1980">
        <v>23529</v>
      </c>
      <c r="G1980">
        <v>23368</v>
      </c>
      <c r="H1980">
        <v>22523</v>
      </c>
      <c r="I1980">
        <v>22181</v>
      </c>
      <c r="J1980">
        <v>22372</v>
      </c>
      <c r="K1980">
        <f>SUMIF('2000'!$B:$B,B1980,'2000'!$C:$C)</f>
        <v>24368</v>
      </c>
    </row>
    <row r="1981" spans="1:11" x14ac:dyDescent="0.25">
      <c r="A1981" t="s">
        <v>3202</v>
      </c>
      <c r="B1981" t="s">
        <v>3203</v>
      </c>
      <c r="C1981" t="s">
        <v>3125</v>
      </c>
      <c r="D1981">
        <v>15756</v>
      </c>
      <c r="E1981">
        <v>16356</v>
      </c>
      <c r="F1981">
        <v>16436</v>
      </c>
      <c r="G1981">
        <v>20383</v>
      </c>
      <c r="H1981">
        <v>22856</v>
      </c>
      <c r="I1981">
        <v>32520</v>
      </c>
      <c r="J1981">
        <v>46282</v>
      </c>
      <c r="K1981">
        <f>SUMIF('2000'!$B:$B,B1981,'2000'!$C:$C)</f>
        <v>51075</v>
      </c>
    </row>
    <row r="1982" spans="1:11" x14ac:dyDescent="0.25">
      <c r="A1982" t="s">
        <v>3204</v>
      </c>
      <c r="B1982" t="s">
        <v>3205</v>
      </c>
      <c r="C1982" t="s">
        <v>3125</v>
      </c>
      <c r="D1982">
        <v>6479</v>
      </c>
      <c r="E1982">
        <v>5765</v>
      </c>
      <c r="F1982">
        <v>5571</v>
      </c>
      <c r="G1982">
        <v>5873</v>
      </c>
      <c r="H1982">
        <v>5411</v>
      </c>
      <c r="I1982">
        <v>5160</v>
      </c>
      <c r="J1982">
        <v>4980</v>
      </c>
      <c r="K1982">
        <f>SUMIF('2000'!$B:$B,B1982,'2000'!$C:$C)</f>
        <v>5693</v>
      </c>
    </row>
    <row r="1983" spans="1:11" x14ac:dyDescent="0.25">
      <c r="A1983" t="s">
        <v>3206</v>
      </c>
      <c r="B1983" t="s">
        <v>3207</v>
      </c>
      <c r="C1983" t="s">
        <v>3125</v>
      </c>
      <c r="D1983">
        <v>56303</v>
      </c>
      <c r="E1983">
        <v>62526</v>
      </c>
      <c r="F1983">
        <v>72197</v>
      </c>
      <c r="G1983">
        <v>82538</v>
      </c>
      <c r="H1983">
        <v>92931</v>
      </c>
      <c r="I1983">
        <v>121077</v>
      </c>
      <c r="J1983">
        <v>158145</v>
      </c>
      <c r="K1983">
        <f>SUMIF('2000'!$B:$B,B1983,'2000'!$C:$C)</f>
        <v>165066</v>
      </c>
    </row>
    <row r="1984" spans="1:11" x14ac:dyDescent="0.25">
      <c r="A1984" t="s">
        <v>74</v>
      </c>
      <c r="B1984" t="s">
        <v>3208</v>
      </c>
      <c r="C1984" t="s">
        <v>3125</v>
      </c>
      <c r="D1984">
        <v>19261</v>
      </c>
      <c r="E1984">
        <v>17780</v>
      </c>
      <c r="F1984">
        <v>21593</v>
      </c>
      <c r="G1984">
        <v>25811</v>
      </c>
      <c r="H1984">
        <v>26846</v>
      </c>
      <c r="I1984">
        <v>30369</v>
      </c>
      <c r="J1984">
        <v>36697</v>
      </c>
      <c r="K1984">
        <f>SUMIF('2000'!$B:$B,B1984,'2000'!$C:$C)</f>
        <v>40812</v>
      </c>
    </row>
    <row r="1985" spans="1:11" x14ac:dyDescent="0.25">
      <c r="A1985" t="s">
        <v>3209</v>
      </c>
      <c r="B1985" t="s">
        <v>3210</v>
      </c>
      <c r="C1985" t="s">
        <v>3125</v>
      </c>
      <c r="D1985">
        <v>65906</v>
      </c>
      <c r="E1985">
        <v>62936</v>
      </c>
      <c r="F1985">
        <v>61737</v>
      </c>
      <c r="G1985">
        <v>70599</v>
      </c>
      <c r="H1985">
        <v>81306</v>
      </c>
      <c r="I1985">
        <v>120248</v>
      </c>
      <c r="J1985">
        <v>167107</v>
      </c>
      <c r="K1985">
        <f>SUMIF('2000'!$B:$B,B1985,'2000'!$C:$C)</f>
        <v>178396</v>
      </c>
    </row>
    <row r="1986" spans="1:11" x14ac:dyDescent="0.25">
      <c r="A1986" t="s">
        <v>883</v>
      </c>
      <c r="B1986" t="s">
        <v>3211</v>
      </c>
      <c r="C1986" t="s">
        <v>3125</v>
      </c>
      <c r="D1986">
        <v>11004</v>
      </c>
      <c r="E1986">
        <v>11005</v>
      </c>
      <c r="F1986">
        <v>9779</v>
      </c>
      <c r="G1986">
        <v>9705</v>
      </c>
      <c r="H1986">
        <v>9414</v>
      </c>
      <c r="I1986">
        <v>10262</v>
      </c>
      <c r="J1986">
        <v>10062</v>
      </c>
      <c r="K1986">
        <f>SUMIF('2000'!$B:$B,B1986,'2000'!$C:$C)</f>
        <v>10166</v>
      </c>
    </row>
    <row r="1987" spans="1:11" x14ac:dyDescent="0.25">
      <c r="A1987" t="s">
        <v>84</v>
      </c>
      <c r="B1987" t="s">
        <v>3212</v>
      </c>
      <c r="C1987" t="s">
        <v>3125</v>
      </c>
      <c r="D1987">
        <v>23522</v>
      </c>
      <c r="E1987">
        <v>26561</v>
      </c>
      <c r="F1987">
        <v>30467</v>
      </c>
      <c r="G1987">
        <v>36718</v>
      </c>
      <c r="H1987">
        <v>41374</v>
      </c>
      <c r="I1987">
        <v>48144</v>
      </c>
      <c r="J1987">
        <v>56867</v>
      </c>
      <c r="K1987">
        <f>SUMIF('2000'!$B:$B,B1987,'2000'!$C:$C)</f>
        <v>59418</v>
      </c>
    </row>
    <row r="1988" spans="1:11" x14ac:dyDescent="0.25">
      <c r="A1988" t="s">
        <v>3213</v>
      </c>
      <c r="B1988" t="s">
        <v>3214</v>
      </c>
      <c r="C1988" t="s">
        <v>3125</v>
      </c>
      <c r="D1988">
        <v>45953</v>
      </c>
      <c r="E1988">
        <v>55276</v>
      </c>
      <c r="F1988">
        <v>55204</v>
      </c>
      <c r="G1988">
        <v>59819</v>
      </c>
      <c r="H1988">
        <v>57274</v>
      </c>
      <c r="I1988">
        <v>57879</v>
      </c>
      <c r="J1988">
        <v>58253</v>
      </c>
      <c r="K1988">
        <f>SUMIF('2000'!$B:$B,B1988,'2000'!$C:$C)</f>
        <v>58782</v>
      </c>
    </row>
    <row r="1989" spans="1:11" x14ac:dyDescent="0.25">
      <c r="A1989" t="s">
        <v>297</v>
      </c>
      <c r="B1989" t="s">
        <v>3215</v>
      </c>
      <c r="C1989" t="s">
        <v>3125</v>
      </c>
      <c r="D1989">
        <v>27459</v>
      </c>
      <c r="E1989">
        <v>28814</v>
      </c>
      <c r="F1989">
        <v>32682</v>
      </c>
      <c r="G1989">
        <v>42372</v>
      </c>
      <c r="H1989">
        <v>50319</v>
      </c>
      <c r="I1989">
        <v>62889</v>
      </c>
      <c r="J1989">
        <v>77586</v>
      </c>
      <c r="K1989">
        <f>SUMIF('2000'!$B:$B,B1989,'2000'!$C:$C)</f>
        <v>79578</v>
      </c>
    </row>
    <row r="1990" spans="1:11" x14ac:dyDescent="0.25">
      <c r="A1990" t="s">
        <v>3216</v>
      </c>
      <c r="B1990" t="s">
        <v>3217</v>
      </c>
      <c r="C1990" t="s">
        <v>3125</v>
      </c>
      <c r="D1990">
        <v>25720</v>
      </c>
      <c r="E1990">
        <v>26742</v>
      </c>
      <c r="F1990">
        <v>30648</v>
      </c>
      <c r="G1990">
        <v>35135</v>
      </c>
      <c r="H1990">
        <v>35681</v>
      </c>
      <c r="I1990">
        <v>40757</v>
      </c>
      <c r="J1990">
        <v>43330</v>
      </c>
      <c r="K1990">
        <f>SUMIF('2000'!$B:$B,B1990,'2000'!$C:$C)</f>
        <v>44961</v>
      </c>
    </row>
    <row r="1991" spans="1:11" x14ac:dyDescent="0.25">
      <c r="A1991" t="s">
        <v>90</v>
      </c>
      <c r="B1991" t="s">
        <v>3218</v>
      </c>
      <c r="C1991" t="s">
        <v>3125</v>
      </c>
      <c r="D1991">
        <v>16174</v>
      </c>
      <c r="E1991">
        <v>14935</v>
      </c>
      <c r="F1991">
        <v>15788</v>
      </c>
      <c r="G1991">
        <v>20178</v>
      </c>
      <c r="H1991">
        <v>23499</v>
      </c>
      <c r="I1991">
        <v>29278</v>
      </c>
      <c r="J1991">
        <v>33483</v>
      </c>
      <c r="K1991">
        <f>SUMIF('2000'!$B:$B,B1991,'2000'!$C:$C)</f>
        <v>33919</v>
      </c>
    </row>
    <row r="1992" spans="1:11" x14ac:dyDescent="0.25">
      <c r="A1992" t="s">
        <v>92</v>
      </c>
      <c r="B1992" t="s">
        <v>3219</v>
      </c>
      <c r="C1992" t="s">
        <v>3125</v>
      </c>
      <c r="D1992">
        <v>20522</v>
      </c>
      <c r="E1992">
        <v>17217</v>
      </c>
      <c r="F1992">
        <v>16003</v>
      </c>
      <c r="G1992">
        <v>16827</v>
      </c>
      <c r="H1992">
        <v>16953</v>
      </c>
      <c r="I1992">
        <v>18740</v>
      </c>
      <c r="J1992">
        <v>19736</v>
      </c>
      <c r="K1992">
        <f>SUMIF('2000'!$B:$B,B1992,'2000'!$C:$C)</f>
        <v>21027</v>
      </c>
    </row>
    <row r="1993" spans="1:11" x14ac:dyDescent="0.25">
      <c r="A1993" t="s">
        <v>692</v>
      </c>
      <c r="B1993" t="s">
        <v>3220</v>
      </c>
      <c r="C1993" t="s">
        <v>3125</v>
      </c>
      <c r="D1993">
        <v>27938</v>
      </c>
      <c r="E1993">
        <v>27139</v>
      </c>
      <c r="F1993">
        <v>24730</v>
      </c>
      <c r="G1993">
        <v>25948</v>
      </c>
      <c r="H1993">
        <v>25078</v>
      </c>
      <c r="I1993">
        <v>25302</v>
      </c>
      <c r="J1993">
        <v>24349</v>
      </c>
      <c r="K1993">
        <f>SUMIF('2000'!$B:$B,B1993,'2000'!$C:$C)</f>
        <v>23729</v>
      </c>
    </row>
    <row r="1994" spans="1:11" x14ac:dyDescent="0.25">
      <c r="A1994" t="s">
        <v>3221</v>
      </c>
      <c r="B1994" t="s">
        <v>3222</v>
      </c>
      <c r="C1994" t="s">
        <v>3125</v>
      </c>
      <c r="D1994">
        <v>197052</v>
      </c>
      <c r="E1994">
        <v>272111</v>
      </c>
      <c r="F1994">
        <v>354656</v>
      </c>
      <c r="G1994">
        <v>404270</v>
      </c>
      <c r="H1994">
        <v>511433</v>
      </c>
      <c r="I1994">
        <v>680042</v>
      </c>
      <c r="J1994">
        <v>903613</v>
      </c>
      <c r="K1994">
        <f>SUMIF('2000'!$B:$B,B1994,'2000'!$C:$C)</f>
        <v>990288</v>
      </c>
    </row>
    <row r="1995" spans="1:11" x14ac:dyDescent="0.25">
      <c r="A1995" t="s">
        <v>909</v>
      </c>
      <c r="B1995" t="s">
        <v>3223</v>
      </c>
      <c r="C1995" t="s">
        <v>3125</v>
      </c>
      <c r="D1995">
        <v>15143</v>
      </c>
      <c r="E1995">
        <v>13906</v>
      </c>
      <c r="F1995">
        <v>13447</v>
      </c>
      <c r="G1995">
        <v>14428</v>
      </c>
      <c r="H1995">
        <v>14433</v>
      </c>
      <c r="I1995">
        <v>15500</v>
      </c>
      <c r="J1995">
        <v>15375</v>
      </c>
      <c r="K1995">
        <f>SUMIF('2000'!$B:$B,B1995,'2000'!$C:$C)</f>
        <v>15330</v>
      </c>
    </row>
    <row r="1996" spans="1:11" x14ac:dyDescent="0.25">
      <c r="A1996" t="s">
        <v>104</v>
      </c>
      <c r="B1996" t="s">
        <v>3224</v>
      </c>
      <c r="C1996" t="s">
        <v>3125</v>
      </c>
      <c r="D1996">
        <v>17260</v>
      </c>
      <c r="E1996">
        <v>18408</v>
      </c>
      <c r="F1996">
        <v>19267</v>
      </c>
      <c r="G1996">
        <v>22469</v>
      </c>
      <c r="H1996">
        <v>23346</v>
      </c>
      <c r="I1996">
        <v>25741</v>
      </c>
      <c r="J1996">
        <v>26705</v>
      </c>
      <c r="K1996">
        <f>SUMIF('2000'!$B:$B,B1996,'2000'!$C:$C)</f>
        <v>27601</v>
      </c>
    </row>
    <row r="1997" spans="1:11" x14ac:dyDescent="0.25">
      <c r="A1997" t="s">
        <v>3225</v>
      </c>
      <c r="B1997" t="s">
        <v>3226</v>
      </c>
      <c r="C1997" t="s">
        <v>3125</v>
      </c>
      <c r="D1997">
        <v>33129</v>
      </c>
      <c r="E1997">
        <v>36733</v>
      </c>
      <c r="F1997">
        <v>39048</v>
      </c>
      <c r="G1997">
        <v>50505</v>
      </c>
      <c r="H1997">
        <v>59013</v>
      </c>
      <c r="I1997">
        <v>73107</v>
      </c>
      <c r="J1997">
        <v>87399</v>
      </c>
      <c r="K1997">
        <f>SUMIF('2000'!$B:$B,B1997,'2000'!$C:$C)</f>
        <v>91743</v>
      </c>
    </row>
    <row r="1998" spans="1:11" x14ac:dyDescent="0.25">
      <c r="A1998" t="s">
        <v>3227</v>
      </c>
      <c r="B1998" t="s">
        <v>3228</v>
      </c>
      <c r="C1998" t="s">
        <v>3125</v>
      </c>
      <c r="D1998">
        <v>59919</v>
      </c>
      <c r="E1998">
        <v>61002</v>
      </c>
      <c r="F1998">
        <v>59122</v>
      </c>
      <c r="G1998">
        <v>67153</v>
      </c>
      <c r="H1998">
        <v>76677</v>
      </c>
      <c r="I1998">
        <v>85293</v>
      </c>
      <c r="J1998">
        <v>93630</v>
      </c>
      <c r="K1998">
        <f>SUMIF('2000'!$B:$B,B1998,'2000'!$C:$C)</f>
        <v>94722</v>
      </c>
    </row>
    <row r="1999" spans="1:11" x14ac:dyDescent="0.25">
      <c r="A1999" t="s">
        <v>3229</v>
      </c>
      <c r="B1999" t="s">
        <v>3230</v>
      </c>
      <c r="C1999" t="s">
        <v>3125</v>
      </c>
      <c r="D1999">
        <v>63272</v>
      </c>
      <c r="E1999">
        <v>71742</v>
      </c>
      <c r="F1999">
        <v>82996</v>
      </c>
      <c r="G1999">
        <v>103471</v>
      </c>
      <c r="H1999">
        <v>120284</v>
      </c>
      <c r="I1999">
        <v>156041</v>
      </c>
      <c r="J1999">
        <v>195969</v>
      </c>
      <c r="K1999">
        <f>SUMIF('2000'!$B:$B,B1999,'2000'!$C:$C)</f>
        <v>213091</v>
      </c>
    </row>
    <row r="2000" spans="1:11" x14ac:dyDescent="0.25">
      <c r="A2000" t="s">
        <v>3231</v>
      </c>
      <c r="B2000" t="s">
        <v>3232</v>
      </c>
      <c r="C2000" t="s">
        <v>3125</v>
      </c>
      <c r="D2000">
        <v>28432</v>
      </c>
      <c r="E2000">
        <v>26811</v>
      </c>
      <c r="F2000">
        <v>24009</v>
      </c>
      <c r="G2000">
        <v>22584</v>
      </c>
      <c r="H2000">
        <v>20798</v>
      </c>
      <c r="I2000">
        <v>21205</v>
      </c>
      <c r="J2000">
        <v>21347</v>
      </c>
      <c r="K2000">
        <f>SUMIF('2000'!$B:$B,B2000,'2000'!$C:$C)</f>
        <v>21011</v>
      </c>
    </row>
    <row r="2001" spans="1:11" x14ac:dyDescent="0.25">
      <c r="A2001" t="s">
        <v>3233</v>
      </c>
      <c r="B2001" t="s">
        <v>3234</v>
      </c>
      <c r="C2001" t="s">
        <v>3125</v>
      </c>
      <c r="D2001">
        <v>42047</v>
      </c>
      <c r="E2001">
        <v>82706</v>
      </c>
      <c r="F2001">
        <v>103126</v>
      </c>
      <c r="G2001">
        <v>112784</v>
      </c>
      <c r="H2001">
        <v>149838</v>
      </c>
      <c r="I2001">
        <v>130940</v>
      </c>
      <c r="J2001">
        <v>159967</v>
      </c>
      <c r="K2001">
        <f>SUMIF('2000'!$B:$B,B2001,'2000'!$C:$C)</f>
        <v>183753</v>
      </c>
    </row>
    <row r="2002" spans="1:11" x14ac:dyDescent="0.25">
      <c r="A2002" t="s">
        <v>421</v>
      </c>
      <c r="B2002" t="s">
        <v>3235</v>
      </c>
      <c r="C2002" t="s">
        <v>3125</v>
      </c>
      <c r="D2002">
        <v>34435</v>
      </c>
      <c r="E2002">
        <v>42970</v>
      </c>
      <c r="F2002">
        <v>57707</v>
      </c>
      <c r="G2002">
        <v>77055</v>
      </c>
      <c r="H2002">
        <v>93851</v>
      </c>
      <c r="I2002">
        <v>108284</v>
      </c>
      <c r="J2002">
        <v>124244</v>
      </c>
      <c r="K2002">
        <f>SUMIF('2000'!$B:$B,B2002,'2000'!$C:$C)</f>
        <v>138644</v>
      </c>
    </row>
    <row r="2003" spans="1:11" x14ac:dyDescent="0.25">
      <c r="A2003" t="s">
        <v>3236</v>
      </c>
      <c r="B2003" t="s">
        <v>3237</v>
      </c>
      <c r="C2003" t="s">
        <v>3125</v>
      </c>
      <c r="D2003">
        <v>9993</v>
      </c>
      <c r="E2003">
        <v>9850</v>
      </c>
      <c r="F2003">
        <v>9467</v>
      </c>
      <c r="G2003">
        <v>10398</v>
      </c>
      <c r="H2003">
        <v>11372</v>
      </c>
      <c r="I2003">
        <v>12306</v>
      </c>
      <c r="J2003">
        <v>12439</v>
      </c>
      <c r="K2003">
        <f>SUMIF('2000'!$B:$B,B2003,'2000'!$C:$C)</f>
        <v>12982</v>
      </c>
    </row>
    <row r="2004" spans="1:11" x14ac:dyDescent="0.25">
      <c r="A2004" t="s">
        <v>3238</v>
      </c>
      <c r="B2004" t="s">
        <v>3239</v>
      </c>
      <c r="C2004" t="s">
        <v>3125</v>
      </c>
      <c r="D2004">
        <v>24347</v>
      </c>
      <c r="E2004">
        <v>25630</v>
      </c>
      <c r="F2004">
        <v>26824</v>
      </c>
      <c r="G2004">
        <v>28462</v>
      </c>
      <c r="H2004">
        <v>31298</v>
      </c>
      <c r="I2004">
        <v>32463</v>
      </c>
      <c r="J2004">
        <v>37598</v>
      </c>
      <c r="K2004">
        <f>SUMIF('2000'!$B:$B,B2004,'2000'!$C:$C)</f>
        <v>40018</v>
      </c>
    </row>
    <row r="2005" spans="1:11" x14ac:dyDescent="0.25">
      <c r="A2005" t="s">
        <v>3240</v>
      </c>
      <c r="B2005" t="s">
        <v>3241</v>
      </c>
      <c r="C2005" t="s">
        <v>3125</v>
      </c>
      <c r="D2005">
        <v>18423</v>
      </c>
      <c r="E2005">
        <v>18508</v>
      </c>
      <c r="F2005">
        <v>18149</v>
      </c>
      <c r="G2005">
        <v>22215</v>
      </c>
      <c r="H2005">
        <v>28855</v>
      </c>
      <c r="I2005">
        <v>39918</v>
      </c>
      <c r="J2005">
        <v>51127</v>
      </c>
      <c r="K2005">
        <f>SUMIF('2000'!$B:$B,B2005,'2000'!$C:$C)</f>
        <v>55166</v>
      </c>
    </row>
    <row r="2006" spans="1:11" x14ac:dyDescent="0.25">
      <c r="A2006" t="s">
        <v>3242</v>
      </c>
      <c r="B2006" t="s">
        <v>3243</v>
      </c>
      <c r="C2006" t="s">
        <v>3125</v>
      </c>
      <c r="D2006">
        <v>9602</v>
      </c>
      <c r="E2006">
        <v>9178</v>
      </c>
      <c r="F2006">
        <v>8351</v>
      </c>
      <c r="G2006">
        <v>9486</v>
      </c>
      <c r="H2006">
        <v>10447</v>
      </c>
      <c r="I2006">
        <v>11248</v>
      </c>
      <c r="J2006">
        <v>13369</v>
      </c>
      <c r="K2006">
        <f>SUMIF('2000'!$B:$B,B2006,'2000'!$C:$C)</f>
        <v>13498</v>
      </c>
    </row>
    <row r="2007" spans="1:11" x14ac:dyDescent="0.25">
      <c r="A2007" t="s">
        <v>3244</v>
      </c>
      <c r="B2007" t="s">
        <v>3245</v>
      </c>
      <c r="C2007" t="s">
        <v>3125</v>
      </c>
      <c r="D2007">
        <v>24361</v>
      </c>
      <c r="E2007">
        <v>26394</v>
      </c>
      <c r="F2007">
        <v>25914</v>
      </c>
      <c r="G2007">
        <v>29164</v>
      </c>
      <c r="H2007">
        <v>30180</v>
      </c>
      <c r="I2007">
        <v>35229</v>
      </c>
      <c r="J2007">
        <v>39022</v>
      </c>
      <c r="K2007">
        <f>SUMIF('2000'!$B:$B,B2007,'2000'!$C:$C)</f>
        <v>39262</v>
      </c>
    </row>
    <row r="2008" spans="1:11" x14ac:dyDescent="0.25">
      <c r="A2008" t="s">
        <v>3246</v>
      </c>
      <c r="B2008" t="s">
        <v>3247</v>
      </c>
      <c r="C2008" t="s">
        <v>3125</v>
      </c>
      <c r="D2008">
        <v>63789</v>
      </c>
      <c r="E2008">
        <v>69942</v>
      </c>
      <c r="F2008">
        <v>73900</v>
      </c>
      <c r="G2008">
        <v>90146</v>
      </c>
      <c r="H2008">
        <v>107924</v>
      </c>
      <c r="I2008">
        <v>127465</v>
      </c>
      <c r="J2008">
        <v>161622</v>
      </c>
      <c r="K2008">
        <f>SUMIF('2000'!$B:$B,B2008,'2000'!$C:$C)</f>
        <v>173798</v>
      </c>
    </row>
    <row r="2009" spans="1:11" x14ac:dyDescent="0.25">
      <c r="A2009" t="s">
        <v>326</v>
      </c>
      <c r="B2009" t="s">
        <v>3248</v>
      </c>
      <c r="C2009" t="s">
        <v>3125</v>
      </c>
      <c r="D2009">
        <v>11627</v>
      </c>
      <c r="E2009">
        <v>11395</v>
      </c>
      <c r="F2009">
        <v>11735</v>
      </c>
      <c r="G2009">
        <v>12984</v>
      </c>
      <c r="H2009">
        <v>14416</v>
      </c>
      <c r="I2009">
        <v>17996</v>
      </c>
      <c r="J2009">
        <v>20180</v>
      </c>
      <c r="K2009">
        <f>SUMIF('2000'!$B:$B,B2009,'2000'!$C:$C)</f>
        <v>20327</v>
      </c>
    </row>
    <row r="2010" spans="1:11" x14ac:dyDescent="0.25">
      <c r="A2010" t="s">
        <v>114</v>
      </c>
      <c r="B2010" t="s">
        <v>3249</v>
      </c>
      <c r="C2010" t="s">
        <v>3125</v>
      </c>
      <c r="D2010">
        <v>50804</v>
      </c>
      <c r="E2010">
        <v>61497</v>
      </c>
      <c r="F2010">
        <v>76358</v>
      </c>
      <c r="G2010">
        <v>91728</v>
      </c>
      <c r="H2010">
        <v>106546</v>
      </c>
      <c r="I2010">
        <v>129109</v>
      </c>
      <c r="J2010">
        <v>140454</v>
      </c>
      <c r="K2010">
        <f>SUMIF('2000'!$B:$B,B2010,'2000'!$C:$C)</f>
        <v>142370</v>
      </c>
    </row>
    <row r="2011" spans="1:11" x14ac:dyDescent="0.25">
      <c r="A2011" t="s">
        <v>939</v>
      </c>
      <c r="B2011" t="s">
        <v>3250</v>
      </c>
      <c r="C2011" t="s">
        <v>3125</v>
      </c>
      <c r="D2011">
        <v>39597</v>
      </c>
      <c r="E2011">
        <v>39202</v>
      </c>
      <c r="F2011">
        <v>39889</v>
      </c>
      <c r="G2011">
        <v>45481</v>
      </c>
      <c r="H2011">
        <v>44518</v>
      </c>
      <c r="I2011">
        <v>44862</v>
      </c>
      <c r="J2011">
        <v>45479</v>
      </c>
      <c r="K2011">
        <f>SUMIF('2000'!$B:$B,B2011,'2000'!$C:$C)</f>
        <v>46046</v>
      </c>
    </row>
    <row r="2012" spans="1:11" x14ac:dyDescent="0.25">
      <c r="A2012" t="s">
        <v>3251</v>
      </c>
      <c r="B2012" t="s">
        <v>3252</v>
      </c>
      <c r="C2012" t="s">
        <v>3125</v>
      </c>
      <c r="D2012">
        <v>87769</v>
      </c>
      <c r="E2012">
        <v>89102</v>
      </c>
      <c r="F2012">
        <v>84842</v>
      </c>
      <c r="G2012">
        <v>101610</v>
      </c>
      <c r="H2012">
        <v>105179</v>
      </c>
      <c r="I2012">
        <v>120009</v>
      </c>
      <c r="J2012">
        <v>130063</v>
      </c>
      <c r="K2012">
        <f>SUMIF('2000'!$B:$B,B2012,'2000'!$C:$C)</f>
        <v>134871</v>
      </c>
    </row>
    <row r="2013" spans="1:11" x14ac:dyDescent="0.25">
      <c r="A2013" t="s">
        <v>2934</v>
      </c>
      <c r="B2013" t="s">
        <v>3253</v>
      </c>
      <c r="C2013" t="s">
        <v>3125</v>
      </c>
      <c r="D2013">
        <v>64816</v>
      </c>
      <c r="E2013">
        <v>69629</v>
      </c>
      <c r="F2013">
        <v>72402</v>
      </c>
      <c r="G2013">
        <v>83426</v>
      </c>
      <c r="H2013">
        <v>86064</v>
      </c>
      <c r="I2013">
        <v>90742</v>
      </c>
      <c r="J2013">
        <v>92588</v>
      </c>
      <c r="K2013">
        <f>SUMIF('2000'!$B:$B,B2013,'2000'!$C:$C)</f>
        <v>92300</v>
      </c>
    </row>
    <row r="2014" spans="1:11" x14ac:dyDescent="0.25">
      <c r="A2014" t="s">
        <v>1857</v>
      </c>
      <c r="B2014" t="s">
        <v>3254</v>
      </c>
      <c r="C2014" t="s">
        <v>3125</v>
      </c>
      <c r="D2014">
        <v>75410</v>
      </c>
      <c r="E2014">
        <v>82817</v>
      </c>
      <c r="F2014">
        <v>90035</v>
      </c>
      <c r="G2014">
        <v>99186</v>
      </c>
      <c r="H2014">
        <v>110605</v>
      </c>
      <c r="I2014">
        <v>125644</v>
      </c>
      <c r="J2014">
        <v>134142</v>
      </c>
      <c r="K2014">
        <f>SUMIF('2000'!$B:$B,B2014,'2000'!$C:$C)</f>
        <v>138361</v>
      </c>
    </row>
    <row r="2015" spans="1:11" x14ac:dyDescent="0.25">
      <c r="A2015" t="s">
        <v>3255</v>
      </c>
      <c r="B2015" t="s">
        <v>3256</v>
      </c>
      <c r="C2015" t="s">
        <v>3125</v>
      </c>
      <c r="D2015">
        <v>46356</v>
      </c>
      <c r="E2015">
        <v>45091</v>
      </c>
      <c r="F2015">
        <v>47337</v>
      </c>
      <c r="G2015">
        <v>53787</v>
      </c>
      <c r="H2015">
        <v>56918</v>
      </c>
      <c r="I2015">
        <v>61367</v>
      </c>
      <c r="J2015">
        <v>66587</v>
      </c>
      <c r="K2015">
        <f>SUMIF('2000'!$B:$B,B2015,'2000'!$C:$C)</f>
        <v>66865</v>
      </c>
    </row>
    <row r="2016" spans="1:11" x14ac:dyDescent="0.25">
      <c r="A2016" t="s">
        <v>3257</v>
      </c>
      <c r="B2016" t="s">
        <v>3258</v>
      </c>
      <c r="C2016" t="s">
        <v>3125</v>
      </c>
      <c r="D2016">
        <v>49780</v>
      </c>
      <c r="E2016">
        <v>48013</v>
      </c>
      <c r="F2016">
        <v>44954</v>
      </c>
      <c r="G2016">
        <v>49687</v>
      </c>
      <c r="H2016">
        <v>47297</v>
      </c>
      <c r="I2016">
        <v>58812</v>
      </c>
      <c r="J2016">
        <v>62344</v>
      </c>
      <c r="K2016">
        <f>SUMIF('2000'!$B:$B,B2016,'2000'!$C:$C)</f>
        <v>63873</v>
      </c>
    </row>
    <row r="2017" spans="1:11" x14ac:dyDescent="0.25">
      <c r="A2017" t="s">
        <v>2637</v>
      </c>
      <c r="B2017" t="s">
        <v>3259</v>
      </c>
      <c r="C2017" t="s">
        <v>3125</v>
      </c>
      <c r="D2017">
        <v>26336</v>
      </c>
      <c r="E2017">
        <v>25183</v>
      </c>
      <c r="F2017">
        <v>26929</v>
      </c>
      <c r="G2017">
        <v>32273</v>
      </c>
      <c r="H2017">
        <v>33754</v>
      </c>
      <c r="I2017">
        <v>35021</v>
      </c>
      <c r="J2017">
        <v>34427</v>
      </c>
      <c r="K2017">
        <f>SUMIF('2000'!$B:$B,B2017,'2000'!$C:$C)</f>
        <v>35932</v>
      </c>
    </row>
    <row r="2018" spans="1:11" x14ac:dyDescent="0.25">
      <c r="A2018" t="s">
        <v>3260</v>
      </c>
      <c r="B2018" t="s">
        <v>3261</v>
      </c>
      <c r="C2018" t="s">
        <v>3125</v>
      </c>
      <c r="D2018">
        <v>37130</v>
      </c>
      <c r="E2018">
        <v>40873</v>
      </c>
      <c r="F2018">
        <v>42822</v>
      </c>
      <c r="G2018">
        <v>48517</v>
      </c>
      <c r="H2018">
        <v>51765</v>
      </c>
      <c r="I2018">
        <v>56312</v>
      </c>
      <c r="J2018">
        <v>58534</v>
      </c>
      <c r="K2018">
        <f>SUMIF('2000'!$B:$B,B2018,'2000'!$C:$C)</f>
        <v>60586</v>
      </c>
    </row>
    <row r="2019" spans="1:11" x14ac:dyDescent="0.25">
      <c r="A2019" t="s">
        <v>3262</v>
      </c>
      <c r="B2019" t="s">
        <v>3263</v>
      </c>
      <c r="C2019" t="s">
        <v>3125</v>
      </c>
      <c r="D2019">
        <v>21520</v>
      </c>
      <c r="E2019">
        <v>22314</v>
      </c>
      <c r="F2019">
        <v>23782</v>
      </c>
      <c r="G2019">
        <v>33086</v>
      </c>
      <c r="H2019">
        <v>37223</v>
      </c>
      <c r="I2019">
        <v>44138</v>
      </c>
      <c r="J2019">
        <v>46945</v>
      </c>
      <c r="K2019">
        <f>SUMIF('2000'!$B:$B,B2019,'2000'!$C:$C)</f>
        <v>46661</v>
      </c>
    </row>
    <row r="2020" spans="1:11" x14ac:dyDescent="0.25">
      <c r="A2020" t="s">
        <v>3264</v>
      </c>
      <c r="B2020" t="s">
        <v>3265</v>
      </c>
      <c r="C2020" t="s">
        <v>3125</v>
      </c>
      <c r="D2020">
        <v>45593</v>
      </c>
      <c r="E2020">
        <v>48205</v>
      </c>
      <c r="F2020">
        <v>51415</v>
      </c>
      <c r="G2020">
        <v>59449</v>
      </c>
      <c r="H2020">
        <v>61704</v>
      </c>
      <c r="I2020">
        <v>69949</v>
      </c>
      <c r="J2020">
        <v>72803</v>
      </c>
      <c r="K2020">
        <f>SUMIF('2000'!$B:$B,B2020,'2000'!$C:$C)</f>
        <v>73170</v>
      </c>
    </row>
    <row r="2021" spans="1:11" x14ac:dyDescent="0.25">
      <c r="A2021" t="s">
        <v>3266</v>
      </c>
      <c r="B2021" t="s">
        <v>3267</v>
      </c>
      <c r="C2021" t="s">
        <v>3125</v>
      </c>
      <c r="D2021">
        <v>9921</v>
      </c>
      <c r="E2021">
        <v>8387</v>
      </c>
      <c r="F2021">
        <v>7861</v>
      </c>
      <c r="G2021">
        <v>10283</v>
      </c>
      <c r="H2021">
        <v>11268</v>
      </c>
      <c r="I2021">
        <v>12553</v>
      </c>
      <c r="J2021">
        <v>13737</v>
      </c>
      <c r="K2021">
        <f>SUMIF('2000'!$B:$B,B2021,'2000'!$C:$C)</f>
        <v>14163</v>
      </c>
    </row>
    <row r="2022" spans="1:11" x14ac:dyDescent="0.25">
      <c r="A2022" t="s">
        <v>3268</v>
      </c>
      <c r="B2022" t="s">
        <v>3269</v>
      </c>
      <c r="C2022" t="s">
        <v>3125</v>
      </c>
      <c r="D2022">
        <v>15194</v>
      </c>
      <c r="E2022">
        <v>16372</v>
      </c>
      <c r="F2022">
        <v>19713</v>
      </c>
      <c r="G2022">
        <v>23417</v>
      </c>
      <c r="H2022">
        <v>25520</v>
      </c>
      <c r="I2022">
        <v>28290</v>
      </c>
      <c r="J2022">
        <v>32020</v>
      </c>
      <c r="K2022">
        <f>SUMIF('2000'!$B:$B,B2022,'2000'!$C:$C)</f>
        <v>32928</v>
      </c>
    </row>
    <row r="2023" spans="1:11" x14ac:dyDescent="0.25">
      <c r="A2023" t="s">
        <v>3270</v>
      </c>
      <c r="B2023" t="s">
        <v>3271</v>
      </c>
      <c r="C2023" t="s">
        <v>3125</v>
      </c>
      <c r="D2023">
        <v>5048</v>
      </c>
      <c r="E2023">
        <v>4520</v>
      </c>
      <c r="F2023">
        <v>3806</v>
      </c>
      <c r="G2023">
        <v>3975</v>
      </c>
      <c r="H2023">
        <v>3856</v>
      </c>
      <c r="I2023">
        <v>3712</v>
      </c>
      <c r="J2023">
        <v>3775</v>
      </c>
      <c r="K2023">
        <f>SUMIF('2000'!$B:$B,B2023,'2000'!$C:$C)</f>
        <v>4152</v>
      </c>
    </row>
    <row r="2024" spans="1:11" x14ac:dyDescent="0.25">
      <c r="A2024" t="s">
        <v>351</v>
      </c>
      <c r="B2024" t="s">
        <v>3272</v>
      </c>
      <c r="C2024" t="s">
        <v>3125</v>
      </c>
      <c r="D2024">
        <v>42034</v>
      </c>
      <c r="E2024">
        <v>44670</v>
      </c>
      <c r="F2024">
        <v>54714</v>
      </c>
      <c r="G2024">
        <v>70380</v>
      </c>
      <c r="H2024">
        <v>84211</v>
      </c>
      <c r="I2024">
        <v>122011</v>
      </c>
      <c r="J2024">
        <v>199242</v>
      </c>
      <c r="K2024">
        <f>SUMIF('2000'!$B:$B,B2024,'2000'!$C:$C)</f>
        <v>213422</v>
      </c>
    </row>
    <row r="2025" spans="1:11" x14ac:dyDescent="0.25">
      <c r="A2025" t="s">
        <v>3273</v>
      </c>
      <c r="B2025" t="s">
        <v>3274</v>
      </c>
      <c r="C2025" t="s">
        <v>3125</v>
      </c>
      <c r="D2025">
        <v>32101</v>
      </c>
      <c r="E2025">
        <v>32002</v>
      </c>
      <c r="F2025">
        <v>32691</v>
      </c>
      <c r="G2025">
        <v>36748</v>
      </c>
      <c r="H2025">
        <v>38892</v>
      </c>
      <c r="I2025">
        <v>42125</v>
      </c>
      <c r="J2025">
        <v>44576</v>
      </c>
      <c r="K2025">
        <f>SUMIF('2000'!$B:$B,B2025,'2000'!$C:$C)</f>
        <v>44829</v>
      </c>
    </row>
    <row r="2026" spans="1:11" x14ac:dyDescent="0.25">
      <c r="A2026" t="s">
        <v>3275</v>
      </c>
      <c r="B2026" t="s">
        <v>3276</v>
      </c>
      <c r="C2026" t="s">
        <v>3125</v>
      </c>
      <c r="D2026">
        <v>136450</v>
      </c>
      <c r="E2026">
        <v>169082</v>
      </c>
      <c r="F2026">
        <v>228453</v>
      </c>
      <c r="G2026">
        <v>301327</v>
      </c>
      <c r="H2026">
        <v>423380</v>
      </c>
      <c r="I2026">
        <v>608654</v>
      </c>
      <c r="J2026">
        <v>880010</v>
      </c>
      <c r="K2026">
        <f>SUMIF('2000'!$B:$B,B2026,'2000'!$C:$C)</f>
        <v>976019</v>
      </c>
    </row>
    <row r="2027" spans="1:11" hidden="1" x14ac:dyDescent="0.25">
      <c r="A2027" t="s">
        <v>735</v>
      </c>
      <c r="C2027" t="s">
        <v>147</v>
      </c>
      <c r="D2027" t="s">
        <v>1023</v>
      </c>
      <c r="E2027" t="s">
        <v>1023</v>
      </c>
      <c r="F2027" t="s">
        <v>1023</v>
      </c>
      <c r="G2027" t="s">
        <v>1023</v>
      </c>
      <c r="H2027" t="s">
        <v>1023</v>
      </c>
      <c r="I2027">
        <v>0</v>
      </c>
      <c r="J2027">
        <v>0</v>
      </c>
      <c r="K2027">
        <f>SUMIF('2000'!$B:$B,B2027,'2000'!$C:$C)</f>
        <v>0</v>
      </c>
    </row>
    <row r="2028" spans="1:11" x14ac:dyDescent="0.25">
      <c r="A2028" t="s">
        <v>989</v>
      </c>
      <c r="B2028" t="s">
        <v>3277</v>
      </c>
      <c r="C2028" t="s">
        <v>3125</v>
      </c>
      <c r="D2028">
        <v>23539</v>
      </c>
      <c r="E2028">
        <v>19652</v>
      </c>
      <c r="F2028">
        <v>15810</v>
      </c>
      <c r="G2028">
        <v>16232</v>
      </c>
      <c r="H2028">
        <v>17265</v>
      </c>
      <c r="I2028">
        <v>19119</v>
      </c>
      <c r="J2028">
        <v>19804</v>
      </c>
      <c r="K2028">
        <f>SUMIF('2000'!$B:$B,B2028,'2000'!$C:$C)</f>
        <v>20468</v>
      </c>
    </row>
    <row r="2029" spans="1:11" x14ac:dyDescent="0.25">
      <c r="A2029" t="s">
        <v>132</v>
      </c>
      <c r="B2029" t="s">
        <v>3278</v>
      </c>
      <c r="C2029" t="s">
        <v>3125</v>
      </c>
      <c r="D2029">
        <v>13180</v>
      </c>
      <c r="E2029">
        <v>13488</v>
      </c>
      <c r="F2029">
        <v>14038</v>
      </c>
      <c r="G2029">
        <v>14801</v>
      </c>
      <c r="H2029">
        <v>13997</v>
      </c>
      <c r="I2029">
        <v>13549</v>
      </c>
      <c r="J2029">
        <v>13077</v>
      </c>
      <c r="K2029">
        <f>SUMIF('2000'!$B:$B,B2029,'2000'!$C:$C)</f>
        <v>12668</v>
      </c>
    </row>
    <row r="2030" spans="1:11" x14ac:dyDescent="0.25">
      <c r="A2030" t="s">
        <v>3279</v>
      </c>
      <c r="B2030" t="s">
        <v>3280</v>
      </c>
      <c r="C2030" t="s">
        <v>3125</v>
      </c>
      <c r="D2030">
        <v>18342</v>
      </c>
      <c r="E2030">
        <v>17529</v>
      </c>
      <c r="F2030">
        <v>23404</v>
      </c>
      <c r="G2030">
        <v>31666</v>
      </c>
      <c r="H2030">
        <v>36952</v>
      </c>
      <c r="I2030">
        <v>37303</v>
      </c>
      <c r="J2030">
        <v>45756</v>
      </c>
      <c r="K2030">
        <f>SUMIF('2000'!$B:$B,B2030,'2000'!$C:$C)</f>
        <v>52240</v>
      </c>
    </row>
    <row r="2031" spans="1:11" x14ac:dyDescent="0.25">
      <c r="A2031" t="s">
        <v>992</v>
      </c>
      <c r="B2031" t="s">
        <v>3281</v>
      </c>
      <c r="C2031" t="s">
        <v>3125</v>
      </c>
      <c r="D2031">
        <v>64267</v>
      </c>
      <c r="E2031">
        <v>82059</v>
      </c>
      <c r="F2031">
        <v>85408</v>
      </c>
      <c r="G2031">
        <v>97054</v>
      </c>
      <c r="H2031">
        <v>104666</v>
      </c>
      <c r="I2031">
        <v>108694</v>
      </c>
      <c r="J2031">
        <v>119404</v>
      </c>
      <c r="K2031">
        <f>SUMIF('2000'!$B:$B,B2031,'2000'!$C:$C)</f>
        <v>124355</v>
      </c>
    </row>
    <row r="2032" spans="1:11" x14ac:dyDescent="0.25">
      <c r="A2032" t="s">
        <v>1002</v>
      </c>
      <c r="B2032" t="s">
        <v>3282</v>
      </c>
      <c r="C2032" t="s">
        <v>3125</v>
      </c>
      <c r="D2032">
        <v>45243</v>
      </c>
      <c r="E2032">
        <v>45269</v>
      </c>
      <c r="F2032">
        <v>49524</v>
      </c>
      <c r="G2032">
        <v>58657</v>
      </c>
      <c r="H2032">
        <v>59393</v>
      </c>
      <c r="I2032">
        <v>64726</v>
      </c>
      <c r="J2032">
        <v>68373</v>
      </c>
      <c r="K2032">
        <f>SUMIF('2000'!$B:$B,B2032,'2000'!$C:$C)</f>
        <v>68946</v>
      </c>
    </row>
    <row r="2033" spans="1:11" x14ac:dyDescent="0.25">
      <c r="A2033" t="s">
        <v>1701</v>
      </c>
      <c r="B2033" t="s">
        <v>3283</v>
      </c>
      <c r="C2033" t="s">
        <v>3125</v>
      </c>
      <c r="D2033">
        <v>54506</v>
      </c>
      <c r="E2033">
        <v>57716</v>
      </c>
      <c r="F2033">
        <v>57486</v>
      </c>
      <c r="G2033">
        <v>63132</v>
      </c>
      <c r="H2033">
        <v>66061</v>
      </c>
      <c r="I2033">
        <v>71949</v>
      </c>
      <c r="J2033">
        <v>79641</v>
      </c>
      <c r="K2033">
        <f>SUMIF('2000'!$B:$B,B2033,'2000'!$C:$C)</f>
        <v>81581</v>
      </c>
    </row>
    <row r="2034" spans="1:11" x14ac:dyDescent="0.25">
      <c r="A2034" t="s">
        <v>3284</v>
      </c>
      <c r="B2034" t="s">
        <v>3285</v>
      </c>
      <c r="C2034" t="s">
        <v>3125</v>
      </c>
      <c r="D2034">
        <v>22133</v>
      </c>
      <c r="E2034">
        <v>22804</v>
      </c>
      <c r="F2034">
        <v>24599</v>
      </c>
      <c r="G2034">
        <v>28439</v>
      </c>
      <c r="H2034">
        <v>30488</v>
      </c>
      <c r="I2034">
        <v>35875</v>
      </c>
      <c r="J2034">
        <v>38102</v>
      </c>
      <c r="K2034">
        <f>SUMIF('2000'!$B:$B,B2034,'2000'!$C:$C)</f>
        <v>37971</v>
      </c>
    </row>
    <row r="2035" spans="1:11" x14ac:dyDescent="0.25">
      <c r="A2035" t="s">
        <v>3286</v>
      </c>
      <c r="B2035" t="s">
        <v>3287</v>
      </c>
      <c r="C2035" t="s">
        <v>3125</v>
      </c>
      <c r="D2035">
        <v>16306</v>
      </c>
      <c r="E2035">
        <v>14008</v>
      </c>
      <c r="F2035">
        <v>12629</v>
      </c>
      <c r="G2035">
        <v>14934</v>
      </c>
      <c r="H2035">
        <v>15419</v>
      </c>
      <c r="I2035">
        <v>17623</v>
      </c>
      <c r="J2035">
        <v>17653</v>
      </c>
      <c r="K2035">
        <f>SUMIF('2000'!$B:$B,B2035,'2000'!$C:$C)</f>
        <v>17604</v>
      </c>
    </row>
    <row r="2036" spans="1:11" x14ac:dyDescent="0.25">
      <c r="A2036" t="s">
        <v>478</v>
      </c>
      <c r="B2036" t="s">
        <v>3288</v>
      </c>
      <c r="C2036" t="s">
        <v>3289</v>
      </c>
      <c r="D2036">
        <v>4910</v>
      </c>
      <c r="E2036">
        <v>4449</v>
      </c>
      <c r="F2036">
        <v>3832</v>
      </c>
      <c r="G2036">
        <v>3584</v>
      </c>
      <c r="H2036">
        <v>3174</v>
      </c>
      <c r="I2036">
        <v>2514</v>
      </c>
      <c r="J2036">
        <v>2291</v>
      </c>
      <c r="K2036">
        <f>SUMIF('2000'!$B:$B,B2036,'2000'!$C:$C)</f>
        <v>2341</v>
      </c>
    </row>
    <row r="2037" spans="1:11" x14ac:dyDescent="0.25">
      <c r="A2037" t="s">
        <v>3290</v>
      </c>
      <c r="B2037" t="s">
        <v>3291</v>
      </c>
      <c r="C2037" t="s">
        <v>3289</v>
      </c>
      <c r="D2037">
        <v>16884</v>
      </c>
      <c r="E2037">
        <v>16719</v>
      </c>
      <c r="F2037">
        <v>14669</v>
      </c>
      <c r="G2037">
        <v>13960</v>
      </c>
      <c r="H2037">
        <v>12545</v>
      </c>
      <c r="I2037">
        <v>11204</v>
      </c>
      <c r="J2037">
        <v>10574</v>
      </c>
      <c r="K2037">
        <f>SUMIF('2000'!$B:$B,B2037,'2000'!$C:$C)</f>
        <v>11097</v>
      </c>
    </row>
    <row r="2038" spans="1:11" x14ac:dyDescent="0.25">
      <c r="A2038" t="s">
        <v>3292</v>
      </c>
      <c r="B2038" t="s">
        <v>3293</v>
      </c>
      <c r="C2038" t="s">
        <v>3289</v>
      </c>
      <c r="D2038">
        <v>10675</v>
      </c>
      <c r="E2038">
        <v>9435</v>
      </c>
      <c r="F2038">
        <v>8245</v>
      </c>
      <c r="G2038">
        <v>7944</v>
      </c>
      <c r="H2038">
        <v>7198</v>
      </c>
      <c r="I2038">
        <v>6912</v>
      </c>
      <c r="J2038">
        <v>6644</v>
      </c>
      <c r="K2038">
        <f>SUMIF('2000'!$B:$B,B2038,'2000'!$C:$C)</f>
        <v>6794</v>
      </c>
    </row>
    <row r="2039" spans="1:11" x14ac:dyDescent="0.25">
      <c r="A2039" t="s">
        <v>3294</v>
      </c>
      <c r="B2039" t="s">
        <v>3295</v>
      </c>
      <c r="C2039" t="s">
        <v>3289</v>
      </c>
      <c r="D2039">
        <v>1777</v>
      </c>
      <c r="E2039">
        <v>1513</v>
      </c>
      <c r="F2039">
        <v>1198</v>
      </c>
      <c r="G2039">
        <v>1138</v>
      </c>
      <c r="H2039">
        <v>1108</v>
      </c>
      <c r="I2039">
        <v>888</v>
      </c>
      <c r="J2039">
        <v>774</v>
      </c>
      <c r="K2039">
        <f>SUMIF('2000'!$B:$B,B2039,'2000'!$C:$C)</f>
        <v>969</v>
      </c>
    </row>
    <row r="2040" spans="1:11" x14ac:dyDescent="0.25">
      <c r="A2040" t="s">
        <v>3296</v>
      </c>
      <c r="B2040" t="s">
        <v>3297</v>
      </c>
      <c r="C2040" t="s">
        <v>3289</v>
      </c>
      <c r="D2040">
        <v>12140</v>
      </c>
      <c r="E2040">
        <v>11315</v>
      </c>
      <c r="F2040">
        <v>9496</v>
      </c>
      <c r="G2040">
        <v>9239</v>
      </c>
      <c r="H2040">
        <v>8011</v>
      </c>
      <c r="I2040">
        <v>6822</v>
      </c>
      <c r="J2040">
        <v>6159</v>
      </c>
      <c r="K2040">
        <f>SUMIF('2000'!$B:$B,B2040,'2000'!$C:$C)</f>
        <v>6634</v>
      </c>
    </row>
    <row r="2041" spans="1:11" x14ac:dyDescent="0.25">
      <c r="A2041" t="s">
        <v>3298</v>
      </c>
      <c r="B2041" t="s">
        <v>3299</v>
      </c>
      <c r="C2041" t="s">
        <v>3289</v>
      </c>
      <c r="D2041">
        <v>4001</v>
      </c>
      <c r="E2041">
        <v>4154</v>
      </c>
      <c r="F2041">
        <v>3901</v>
      </c>
      <c r="G2041">
        <v>4229</v>
      </c>
      <c r="H2041">
        <v>3596</v>
      </c>
      <c r="I2041">
        <v>3152</v>
      </c>
      <c r="J2041">
        <v>3069</v>
      </c>
      <c r="K2041">
        <f>SUMIF('2000'!$B:$B,B2041,'2000'!$C:$C)</f>
        <v>3221</v>
      </c>
    </row>
    <row r="2042" spans="1:11" hidden="1" x14ac:dyDescent="0.25">
      <c r="A2042" t="s">
        <v>3300</v>
      </c>
      <c r="C2042" t="s">
        <v>147</v>
      </c>
      <c r="D2042" t="s">
        <v>1023</v>
      </c>
      <c r="E2042" t="s">
        <v>1023</v>
      </c>
      <c r="F2042" t="s">
        <v>1023</v>
      </c>
      <c r="G2042" t="s">
        <v>1023</v>
      </c>
      <c r="H2042" t="s">
        <v>1023</v>
      </c>
      <c r="I2042">
        <v>0</v>
      </c>
      <c r="J2042">
        <v>0</v>
      </c>
      <c r="K2042">
        <f>SUMIF('2000'!$B:$B,B2042,'2000'!$C:$C)</f>
        <v>0</v>
      </c>
    </row>
    <row r="2043" spans="1:11" x14ac:dyDescent="0.25">
      <c r="A2043" t="s">
        <v>768</v>
      </c>
      <c r="B2043" t="s">
        <v>3301</v>
      </c>
      <c r="C2043" t="s">
        <v>3289</v>
      </c>
      <c r="D2043">
        <v>6621</v>
      </c>
      <c r="E2043">
        <v>5886</v>
      </c>
      <c r="F2043">
        <v>4739</v>
      </c>
      <c r="G2043">
        <v>3822</v>
      </c>
      <c r="H2043">
        <v>3002</v>
      </c>
      <c r="I2043">
        <v>2241</v>
      </c>
      <c r="J2043">
        <v>1966</v>
      </c>
      <c r="K2043">
        <f>SUMIF('2000'!$B:$B,B2043,'2000'!$C:$C)</f>
        <v>2208</v>
      </c>
    </row>
    <row r="2044" spans="1:11" x14ac:dyDescent="0.25">
      <c r="A2044" t="s">
        <v>3302</v>
      </c>
      <c r="B2044" t="s">
        <v>3303</v>
      </c>
      <c r="C2044" t="s">
        <v>3289</v>
      </c>
      <c r="D2044">
        <v>25673</v>
      </c>
      <c r="E2044">
        <v>34016</v>
      </c>
      <c r="F2044">
        <v>40714</v>
      </c>
      <c r="G2044">
        <v>54811</v>
      </c>
      <c r="H2044">
        <v>60131</v>
      </c>
      <c r="I2044">
        <v>66890</v>
      </c>
      <c r="J2044">
        <v>78545</v>
      </c>
      <c r="K2044">
        <f>SUMIF('2000'!$B:$B,B2044,'2000'!$C:$C)</f>
        <v>88223</v>
      </c>
    </row>
    <row r="2045" spans="1:11" x14ac:dyDescent="0.25">
      <c r="A2045" t="s">
        <v>1110</v>
      </c>
      <c r="B2045" t="s">
        <v>3304</v>
      </c>
      <c r="C2045" t="s">
        <v>3289</v>
      </c>
      <c r="D2045">
        <v>58877</v>
      </c>
      <c r="E2045">
        <v>66947</v>
      </c>
      <c r="F2045">
        <v>73653</v>
      </c>
      <c r="G2045">
        <v>88247</v>
      </c>
      <c r="H2045">
        <v>102874</v>
      </c>
      <c r="I2045">
        <v>119051</v>
      </c>
      <c r="J2045">
        <v>144768</v>
      </c>
      <c r="K2045">
        <f>SUMIF('2000'!$B:$B,B2045,'2000'!$C:$C)</f>
        <v>162500</v>
      </c>
    </row>
    <row r="2046" spans="1:11" x14ac:dyDescent="0.25">
      <c r="A2046" t="s">
        <v>3305</v>
      </c>
      <c r="B2046" t="s">
        <v>3306</v>
      </c>
      <c r="C2046" t="s">
        <v>3289</v>
      </c>
      <c r="D2046">
        <v>11840</v>
      </c>
      <c r="E2046">
        <v>10064</v>
      </c>
      <c r="F2046">
        <v>8213</v>
      </c>
      <c r="G2046">
        <v>7636</v>
      </c>
      <c r="H2046">
        <v>6064</v>
      </c>
      <c r="I2046">
        <v>4712</v>
      </c>
      <c r="J2046">
        <v>3910</v>
      </c>
      <c r="K2046">
        <f>SUMIF('2000'!$B:$B,B2046,'2000'!$C:$C)</f>
        <v>3890</v>
      </c>
    </row>
    <row r="2047" spans="1:11" hidden="1" x14ac:dyDescent="0.25">
      <c r="A2047" t="s">
        <v>3307</v>
      </c>
      <c r="C2047" t="s">
        <v>147</v>
      </c>
      <c r="D2047" t="s">
        <v>1023</v>
      </c>
      <c r="E2047" t="s">
        <v>1023</v>
      </c>
      <c r="F2047" t="s">
        <v>1023</v>
      </c>
      <c r="G2047" t="s">
        <v>1023</v>
      </c>
      <c r="H2047" t="s">
        <v>1023</v>
      </c>
      <c r="I2047">
        <v>0</v>
      </c>
      <c r="J2047">
        <v>0</v>
      </c>
      <c r="K2047">
        <f>SUMIF('2000'!$B:$B,B2047,'2000'!$C:$C)</f>
        <v>0</v>
      </c>
    </row>
    <row r="2048" spans="1:11" x14ac:dyDescent="0.25">
      <c r="A2048" t="s">
        <v>3308</v>
      </c>
      <c r="B2048" t="s">
        <v>3309</v>
      </c>
      <c r="C2048" t="s">
        <v>3289</v>
      </c>
      <c r="D2048">
        <v>9121</v>
      </c>
      <c r="E2048">
        <v>8147</v>
      </c>
      <c r="F2048">
        <v>6976</v>
      </c>
      <c r="G2048">
        <v>7207</v>
      </c>
      <c r="H2048">
        <v>6107</v>
      </c>
      <c r="I2048">
        <v>5383</v>
      </c>
      <c r="J2048">
        <v>4990</v>
      </c>
      <c r="K2048">
        <f>SUMIF('2000'!$B:$B,B2048,'2000'!$C:$C)</f>
        <v>5195</v>
      </c>
    </row>
    <row r="2049" spans="1:11" x14ac:dyDescent="0.25">
      <c r="A2049" t="s">
        <v>3310</v>
      </c>
      <c r="B2049" t="s">
        <v>3311</v>
      </c>
      <c r="C2049" t="s">
        <v>3289</v>
      </c>
      <c r="D2049">
        <v>5967</v>
      </c>
      <c r="E2049">
        <v>5566</v>
      </c>
      <c r="F2049">
        <v>4564</v>
      </c>
      <c r="G2049">
        <v>3494</v>
      </c>
      <c r="H2049">
        <v>2899</v>
      </c>
      <c r="I2049">
        <v>2193</v>
      </c>
      <c r="J2049">
        <v>2005</v>
      </c>
      <c r="K2049">
        <f>SUMIF('2000'!$B:$B,B2049,'2000'!$C:$C)</f>
        <v>2314</v>
      </c>
    </row>
    <row r="2050" spans="1:11" x14ac:dyDescent="0.25">
      <c r="A2050" t="s">
        <v>3312</v>
      </c>
      <c r="B2050" t="s">
        <v>3313</v>
      </c>
      <c r="C2050" t="s">
        <v>3289</v>
      </c>
      <c r="D2050">
        <v>7212</v>
      </c>
      <c r="E2050">
        <v>6350</v>
      </c>
      <c r="F2050">
        <v>4895</v>
      </c>
      <c r="G2050">
        <v>4627</v>
      </c>
      <c r="H2050">
        <v>4005</v>
      </c>
      <c r="I2050">
        <v>3547</v>
      </c>
      <c r="J2050">
        <v>3409</v>
      </c>
      <c r="K2050">
        <f>SUMIF('2000'!$B:$B,B2050,'2000'!$C:$C)</f>
        <v>4195</v>
      </c>
    </row>
    <row r="2051" spans="1:11" x14ac:dyDescent="0.25">
      <c r="A2051" t="s">
        <v>2988</v>
      </c>
      <c r="B2051" t="s">
        <v>3314</v>
      </c>
      <c r="C2051" t="s">
        <v>3289</v>
      </c>
      <c r="D2051">
        <v>5372</v>
      </c>
      <c r="E2051">
        <v>4936</v>
      </c>
      <c r="F2051">
        <v>4103</v>
      </c>
      <c r="G2051">
        <v>3554</v>
      </c>
      <c r="H2051">
        <v>2951</v>
      </c>
      <c r="I2051">
        <v>2679</v>
      </c>
      <c r="J2051">
        <v>2301</v>
      </c>
      <c r="K2051">
        <f>SUMIF('2000'!$B:$B,B2051,'2000'!$C:$C)</f>
        <v>2370</v>
      </c>
    </row>
    <row r="2052" spans="1:11" x14ac:dyDescent="0.25">
      <c r="A2052" t="s">
        <v>3315</v>
      </c>
      <c r="B2052" t="s">
        <v>3316</v>
      </c>
      <c r="C2052" t="s">
        <v>3289</v>
      </c>
      <c r="D2052">
        <v>9715</v>
      </c>
      <c r="E2052">
        <v>8462</v>
      </c>
      <c r="F2052">
        <v>7200</v>
      </c>
      <c r="G2052">
        <v>5877</v>
      </c>
      <c r="H2052">
        <v>4830</v>
      </c>
      <c r="I2052">
        <v>4246</v>
      </c>
      <c r="J2052">
        <v>3497</v>
      </c>
      <c r="K2052">
        <f>SUMIF('2000'!$B:$B,B2052,'2000'!$C:$C)</f>
        <v>3463</v>
      </c>
    </row>
    <row r="2053" spans="1:11" hidden="1" x14ac:dyDescent="0.25">
      <c r="A2053" t="s">
        <v>3317</v>
      </c>
      <c r="C2053" t="s">
        <v>147</v>
      </c>
      <c r="D2053" t="s">
        <v>1023</v>
      </c>
      <c r="E2053" t="s">
        <v>1023</v>
      </c>
      <c r="F2053" t="s">
        <v>1023</v>
      </c>
      <c r="G2053" t="s">
        <v>1023</v>
      </c>
      <c r="H2053" t="s">
        <v>1023</v>
      </c>
      <c r="I2053">
        <v>0</v>
      </c>
      <c r="J2053">
        <v>0</v>
      </c>
      <c r="K2053">
        <f>SUMIF('2000'!$B:$B,B2053,'2000'!$C:$C)</f>
        <v>0</v>
      </c>
    </row>
    <row r="2054" spans="1:11" x14ac:dyDescent="0.25">
      <c r="A2054" t="s">
        <v>3318</v>
      </c>
      <c r="B2054" t="s">
        <v>3319</v>
      </c>
      <c r="C2054" t="s">
        <v>3289</v>
      </c>
      <c r="D2054">
        <v>5337</v>
      </c>
      <c r="E2054">
        <v>5361</v>
      </c>
      <c r="F2054">
        <v>4832</v>
      </c>
      <c r="G2054">
        <v>4611</v>
      </c>
      <c r="H2054">
        <v>3983</v>
      </c>
      <c r="I2054">
        <v>3676</v>
      </c>
      <c r="J2054">
        <v>3282</v>
      </c>
      <c r="K2054">
        <f>SUMIF('2000'!$B:$B,B2054,'2000'!$C:$C)</f>
        <v>3366</v>
      </c>
    </row>
    <row r="2055" spans="1:11" hidden="1" x14ac:dyDescent="0.25">
      <c r="A2055" t="s">
        <v>520</v>
      </c>
      <c r="C2055" t="s">
        <v>147</v>
      </c>
      <c r="D2055" t="s">
        <v>1023</v>
      </c>
      <c r="E2055" t="s">
        <v>1023</v>
      </c>
      <c r="F2055" t="s">
        <v>1023</v>
      </c>
      <c r="G2055" t="s">
        <v>1023</v>
      </c>
      <c r="H2055" t="s">
        <v>1023</v>
      </c>
      <c r="I2055">
        <v>0</v>
      </c>
      <c r="J2055">
        <v>0</v>
      </c>
      <c r="K2055">
        <f>SUMIF('2000'!$B:$B,B2055,'2000'!$C:$C)</f>
        <v>0</v>
      </c>
    </row>
    <row r="2056" spans="1:11" x14ac:dyDescent="0.25">
      <c r="A2056" t="s">
        <v>2691</v>
      </c>
      <c r="B2056" t="s">
        <v>3320</v>
      </c>
      <c r="C2056" t="s">
        <v>3289</v>
      </c>
      <c r="D2056">
        <v>3499</v>
      </c>
      <c r="E2056">
        <v>3100</v>
      </c>
      <c r="F2056">
        <v>2611</v>
      </c>
      <c r="G2056">
        <v>2391</v>
      </c>
      <c r="H2056">
        <v>2108</v>
      </c>
      <c r="I2056">
        <v>1809</v>
      </c>
      <c r="J2056">
        <v>1628</v>
      </c>
      <c r="K2056">
        <f>SUMIF('2000'!$B:$B,B2056,'2000'!$C:$C)</f>
        <v>1822</v>
      </c>
    </row>
    <row r="2057" spans="1:11" x14ac:dyDescent="0.25">
      <c r="A2057" t="s">
        <v>3321</v>
      </c>
      <c r="B2057" t="s">
        <v>3322</v>
      </c>
      <c r="C2057" t="s">
        <v>3289</v>
      </c>
      <c r="D2057">
        <v>39443</v>
      </c>
      <c r="E2057">
        <v>48677</v>
      </c>
      <c r="F2057">
        <v>61102</v>
      </c>
      <c r="G2057">
        <v>66100</v>
      </c>
      <c r="H2057">
        <v>70683</v>
      </c>
      <c r="I2057">
        <v>61704</v>
      </c>
      <c r="J2057">
        <v>62645</v>
      </c>
      <c r="K2057">
        <f>SUMIF('2000'!$B:$B,B2057,'2000'!$C:$C)</f>
        <v>68979</v>
      </c>
    </row>
    <row r="2058" spans="1:11" x14ac:dyDescent="0.25">
      <c r="A2058" t="s">
        <v>276</v>
      </c>
      <c r="B2058" t="s">
        <v>3323</v>
      </c>
      <c r="C2058" t="s">
        <v>3289</v>
      </c>
      <c r="D2058">
        <v>7114</v>
      </c>
      <c r="E2058">
        <v>6248</v>
      </c>
      <c r="F2058">
        <v>5009</v>
      </c>
      <c r="G2058">
        <v>4274</v>
      </c>
      <c r="H2058">
        <v>3549</v>
      </c>
      <c r="I2058">
        <v>2752</v>
      </c>
      <c r="J2058">
        <v>2369</v>
      </c>
      <c r="K2058">
        <f>SUMIF('2000'!$B:$B,B2058,'2000'!$C:$C)</f>
        <v>2362</v>
      </c>
    </row>
    <row r="2059" spans="1:11" x14ac:dyDescent="0.25">
      <c r="A2059" t="s">
        <v>3324</v>
      </c>
      <c r="B2059" t="s">
        <v>3325</v>
      </c>
      <c r="C2059" t="s">
        <v>3289</v>
      </c>
      <c r="D2059">
        <v>5460</v>
      </c>
      <c r="E2059">
        <v>5023</v>
      </c>
      <c r="F2059">
        <v>4184</v>
      </c>
      <c r="G2059">
        <v>3714</v>
      </c>
      <c r="H2059">
        <v>3303</v>
      </c>
      <c r="I2059">
        <v>2697</v>
      </c>
      <c r="J2059">
        <v>2373</v>
      </c>
      <c r="K2059">
        <f>SUMIF('2000'!$B:$B,B2059,'2000'!$C:$C)</f>
        <v>2329</v>
      </c>
    </row>
    <row r="2060" spans="1:11" x14ac:dyDescent="0.25">
      <c r="A2060" t="s">
        <v>3326</v>
      </c>
      <c r="B2060" t="s">
        <v>3327</v>
      </c>
      <c r="C2060" t="s">
        <v>3289</v>
      </c>
      <c r="D2060">
        <v>7100</v>
      </c>
      <c r="E2060">
        <v>6317</v>
      </c>
      <c r="F2060">
        <v>5075</v>
      </c>
      <c r="G2060">
        <v>4275</v>
      </c>
      <c r="H2060">
        <v>3445</v>
      </c>
      <c r="I2060">
        <v>2650</v>
      </c>
      <c r="J2060">
        <v>2308</v>
      </c>
      <c r="K2060">
        <f>SUMIF('2000'!$B:$B,B2060,'2000'!$C:$C)</f>
        <v>2621</v>
      </c>
    </row>
    <row r="2061" spans="1:11" hidden="1" x14ac:dyDescent="0.25">
      <c r="A2061" t="s">
        <v>283</v>
      </c>
      <c r="C2061" t="s">
        <v>147</v>
      </c>
      <c r="D2061" t="s">
        <v>1023</v>
      </c>
      <c r="E2061" t="s">
        <v>1023</v>
      </c>
      <c r="F2061" t="s">
        <v>1023</v>
      </c>
      <c r="G2061" t="s">
        <v>1023</v>
      </c>
      <c r="H2061" t="s">
        <v>1023</v>
      </c>
      <c r="I2061">
        <v>0</v>
      </c>
      <c r="J2061">
        <v>0</v>
      </c>
      <c r="K2061">
        <f>SUMIF('2000'!$B:$B,B2061,'2000'!$C:$C)</f>
        <v>0</v>
      </c>
    </row>
    <row r="2062" spans="1:11" x14ac:dyDescent="0.25">
      <c r="A2062" t="s">
        <v>3328</v>
      </c>
      <c r="B2062" t="s">
        <v>3329</v>
      </c>
      <c r="C2062" t="s">
        <v>3289</v>
      </c>
      <c r="D2062">
        <v>6168</v>
      </c>
      <c r="E2062">
        <v>5386</v>
      </c>
      <c r="F2062">
        <v>4362</v>
      </c>
      <c r="G2062">
        <v>3833</v>
      </c>
      <c r="H2062">
        <v>3332</v>
      </c>
      <c r="I2062">
        <v>2708</v>
      </c>
      <c r="J2062">
        <v>2435</v>
      </c>
      <c r="K2062">
        <f>SUMIF('2000'!$B:$B,B2062,'2000'!$C:$C)</f>
        <v>2430</v>
      </c>
    </row>
    <row r="2063" spans="1:11" x14ac:dyDescent="0.25">
      <c r="A2063" t="s">
        <v>3330</v>
      </c>
      <c r="B2063" t="s">
        <v>3331</v>
      </c>
      <c r="C2063" t="s">
        <v>3289</v>
      </c>
      <c r="D2063">
        <v>9498</v>
      </c>
      <c r="E2063">
        <v>8705</v>
      </c>
      <c r="F2063">
        <v>7117</v>
      </c>
      <c r="G2063">
        <v>6473</v>
      </c>
      <c r="H2063">
        <v>5383</v>
      </c>
      <c r="I2063">
        <v>4622</v>
      </c>
      <c r="J2063">
        <v>4074</v>
      </c>
      <c r="K2063">
        <f>SUMIF('2000'!$B:$B,B2063,'2000'!$C:$C)</f>
        <v>4113</v>
      </c>
    </row>
    <row r="2064" spans="1:11" x14ac:dyDescent="0.25">
      <c r="A2064" t="s">
        <v>301</v>
      </c>
      <c r="B2064" t="s">
        <v>3332</v>
      </c>
      <c r="C2064" t="s">
        <v>3289</v>
      </c>
      <c r="D2064">
        <v>6357</v>
      </c>
      <c r="E2064">
        <v>5369</v>
      </c>
      <c r="F2064">
        <v>4245</v>
      </c>
      <c r="G2064">
        <v>3493</v>
      </c>
      <c r="H2064">
        <v>2847</v>
      </c>
      <c r="I2064">
        <v>2236</v>
      </c>
      <c r="J2064">
        <v>1918</v>
      </c>
      <c r="K2064">
        <f>SUMIF('2000'!$B:$B,B2064,'2000'!$C:$C)</f>
        <v>1945</v>
      </c>
    </row>
    <row r="2065" spans="1:11" x14ac:dyDescent="0.25">
      <c r="A2065" t="s">
        <v>1182</v>
      </c>
      <c r="B2065" t="s">
        <v>3333</v>
      </c>
      <c r="C2065" t="s">
        <v>3289</v>
      </c>
      <c r="D2065">
        <v>12556</v>
      </c>
      <c r="E2065">
        <v>11099</v>
      </c>
      <c r="F2065">
        <v>8977</v>
      </c>
      <c r="G2065">
        <v>7858</v>
      </c>
      <c r="H2065">
        <v>6528</v>
      </c>
      <c r="I2065">
        <v>5924</v>
      </c>
      <c r="J2065">
        <v>5347</v>
      </c>
      <c r="K2065">
        <f>SUMIF('2000'!$B:$B,B2065,'2000'!$C:$C)</f>
        <v>5817</v>
      </c>
    </row>
    <row r="2066" spans="1:11" x14ac:dyDescent="0.25">
      <c r="A2066" t="s">
        <v>900</v>
      </c>
      <c r="B2066" t="s">
        <v>3334</v>
      </c>
      <c r="C2066" t="s">
        <v>3289</v>
      </c>
      <c r="D2066">
        <v>7590</v>
      </c>
      <c r="E2066">
        <v>6702</v>
      </c>
      <c r="F2066">
        <v>5545</v>
      </c>
      <c r="G2066">
        <v>4800</v>
      </c>
      <c r="H2066">
        <v>4021</v>
      </c>
      <c r="I2066">
        <v>3216</v>
      </c>
      <c r="J2066">
        <v>2706</v>
      </c>
      <c r="K2066">
        <f>SUMIF('2000'!$B:$B,B2066,'2000'!$C:$C)</f>
        <v>2759</v>
      </c>
    </row>
    <row r="2067" spans="1:11" x14ac:dyDescent="0.25">
      <c r="A2067" t="s">
        <v>3335</v>
      </c>
      <c r="B2067" t="s">
        <v>3336</v>
      </c>
      <c r="C2067" t="s">
        <v>3289</v>
      </c>
      <c r="D2067">
        <v>6849</v>
      </c>
      <c r="E2067">
        <v>7296</v>
      </c>
      <c r="F2067">
        <v>6127</v>
      </c>
      <c r="G2067">
        <v>7132</v>
      </c>
      <c r="H2067">
        <v>6383</v>
      </c>
      <c r="I2067">
        <v>5676</v>
      </c>
      <c r="J2067">
        <v>6208</v>
      </c>
      <c r="K2067">
        <f>SUMIF('2000'!$B:$B,B2067,'2000'!$C:$C)</f>
        <v>9615</v>
      </c>
    </row>
    <row r="2068" spans="1:11" x14ac:dyDescent="0.25">
      <c r="A2068" t="s">
        <v>1184</v>
      </c>
      <c r="B2068" t="s">
        <v>3337</v>
      </c>
      <c r="C2068" t="s">
        <v>3289</v>
      </c>
      <c r="D2068">
        <v>18824</v>
      </c>
      <c r="E2068">
        <v>14030</v>
      </c>
      <c r="F2068">
        <v>11251</v>
      </c>
      <c r="G2068">
        <v>12383</v>
      </c>
      <c r="H2068">
        <v>10457</v>
      </c>
      <c r="I2068">
        <v>9143</v>
      </c>
      <c r="J2068">
        <v>8766</v>
      </c>
      <c r="K2068">
        <f>SUMIF('2000'!$B:$B,B2068,'2000'!$C:$C)</f>
        <v>9451</v>
      </c>
    </row>
    <row r="2069" spans="1:11" x14ac:dyDescent="0.25">
      <c r="A2069" t="s">
        <v>1198</v>
      </c>
      <c r="B2069" t="s">
        <v>3338</v>
      </c>
      <c r="C2069" t="s">
        <v>3289</v>
      </c>
      <c r="D2069">
        <v>8686</v>
      </c>
      <c r="E2069">
        <v>6805</v>
      </c>
      <c r="F2069">
        <v>6175</v>
      </c>
      <c r="G2069">
        <v>9404</v>
      </c>
      <c r="H2069">
        <v>9808</v>
      </c>
      <c r="I2069">
        <v>8523</v>
      </c>
      <c r="J2069">
        <v>8298</v>
      </c>
      <c r="K2069">
        <f>SUMIF('2000'!$B:$B,B2069,'2000'!$C:$C)</f>
        <v>8633</v>
      </c>
    </row>
    <row r="2070" spans="1:11" x14ac:dyDescent="0.25">
      <c r="A2070" t="s">
        <v>1633</v>
      </c>
      <c r="B2070" t="s">
        <v>3339</v>
      </c>
      <c r="C2070" t="s">
        <v>3289</v>
      </c>
      <c r="D2070">
        <v>19295</v>
      </c>
      <c r="E2070">
        <v>20992</v>
      </c>
      <c r="F2070">
        <v>20310</v>
      </c>
      <c r="G2070">
        <v>25177</v>
      </c>
      <c r="H2070">
        <v>23700</v>
      </c>
      <c r="I2070">
        <v>24823</v>
      </c>
      <c r="J2070">
        <v>26874</v>
      </c>
      <c r="K2070">
        <f>SUMIF('2000'!$B:$B,B2070,'2000'!$C:$C)</f>
        <v>28985</v>
      </c>
    </row>
    <row r="2071" spans="1:11" x14ac:dyDescent="0.25">
      <c r="A2071" t="s">
        <v>3340</v>
      </c>
      <c r="B2071" t="s">
        <v>3341</v>
      </c>
      <c r="C2071" t="s">
        <v>3289</v>
      </c>
      <c r="D2071">
        <v>9418</v>
      </c>
      <c r="E2071">
        <v>10077</v>
      </c>
      <c r="F2071">
        <v>8437</v>
      </c>
      <c r="G2071">
        <v>7679</v>
      </c>
      <c r="H2071">
        <v>7021</v>
      </c>
      <c r="I2071">
        <v>6467</v>
      </c>
      <c r="J2071">
        <v>7109</v>
      </c>
      <c r="K2071">
        <f>SUMIF('2000'!$B:$B,B2071,'2000'!$C:$C)</f>
        <v>9253</v>
      </c>
    </row>
    <row r="2072" spans="1:11" x14ac:dyDescent="0.25">
      <c r="A2072" t="s">
        <v>1836</v>
      </c>
      <c r="B2072" t="s">
        <v>3342</v>
      </c>
      <c r="C2072" t="s">
        <v>3289</v>
      </c>
      <c r="D2072">
        <v>8090</v>
      </c>
      <c r="E2072">
        <v>7034</v>
      </c>
      <c r="F2072">
        <v>5776</v>
      </c>
      <c r="G2072">
        <v>5233</v>
      </c>
      <c r="H2072">
        <v>4410</v>
      </c>
      <c r="I2072">
        <v>3555</v>
      </c>
      <c r="J2072">
        <v>3046</v>
      </c>
      <c r="K2072">
        <f>SUMIF('2000'!$B:$B,B2072,'2000'!$C:$C)</f>
        <v>3048</v>
      </c>
    </row>
    <row r="2073" spans="1:11" x14ac:dyDescent="0.25">
      <c r="A2073" t="s">
        <v>3343</v>
      </c>
      <c r="B2073" t="s">
        <v>3344</v>
      </c>
      <c r="C2073" t="s">
        <v>3289</v>
      </c>
      <c r="D2073">
        <v>3091</v>
      </c>
      <c r="E2073">
        <v>2610</v>
      </c>
      <c r="F2073">
        <v>2322</v>
      </c>
      <c r="G2073">
        <v>2495</v>
      </c>
      <c r="H2073">
        <v>2381</v>
      </c>
      <c r="I2073">
        <v>2064</v>
      </c>
      <c r="J2073">
        <v>1844</v>
      </c>
      <c r="K2073">
        <f>SUMIF('2000'!$B:$B,B2073,'2000'!$C:$C)</f>
        <v>1819</v>
      </c>
    </row>
    <row r="2074" spans="1:11" x14ac:dyDescent="0.25">
      <c r="A2074" t="s">
        <v>3345</v>
      </c>
      <c r="B2074" t="s">
        <v>3346</v>
      </c>
      <c r="C2074" t="s">
        <v>3289</v>
      </c>
      <c r="D2074">
        <v>13990</v>
      </c>
      <c r="E2074">
        <v>12946</v>
      </c>
      <c r="F2074">
        <v>10728</v>
      </c>
      <c r="G2074">
        <v>10399</v>
      </c>
      <c r="H2074">
        <v>9238</v>
      </c>
      <c r="I2074">
        <v>8398</v>
      </c>
      <c r="J2074">
        <v>7264</v>
      </c>
      <c r="K2074">
        <f>SUMIF('2000'!$B:$B,B2074,'2000'!$C:$C)</f>
        <v>7206</v>
      </c>
    </row>
    <row r="2075" spans="1:11" x14ac:dyDescent="0.25">
      <c r="A2075" t="s">
        <v>928</v>
      </c>
      <c r="B2075" t="s">
        <v>3347</v>
      </c>
      <c r="C2075" t="s">
        <v>3289</v>
      </c>
      <c r="D2075">
        <v>8326</v>
      </c>
      <c r="E2075">
        <v>7394</v>
      </c>
      <c r="F2075">
        <v>6323</v>
      </c>
      <c r="G2075">
        <v>6166</v>
      </c>
      <c r="H2075">
        <v>5052</v>
      </c>
      <c r="I2075">
        <v>4541</v>
      </c>
      <c r="J2075">
        <v>4096</v>
      </c>
      <c r="K2075">
        <f>SUMIF('2000'!$B:$B,B2075,'2000'!$C:$C)</f>
        <v>4395</v>
      </c>
    </row>
    <row r="2076" spans="1:11" x14ac:dyDescent="0.25">
      <c r="A2076" t="s">
        <v>2342</v>
      </c>
      <c r="B2076" t="s">
        <v>3348</v>
      </c>
      <c r="C2076" t="s">
        <v>3289</v>
      </c>
      <c r="D2076">
        <v>14373</v>
      </c>
      <c r="E2076">
        <v>13443</v>
      </c>
      <c r="F2076">
        <v>12915</v>
      </c>
      <c r="G2076">
        <v>13048</v>
      </c>
      <c r="H2076">
        <v>12681</v>
      </c>
      <c r="I2076">
        <v>11624</v>
      </c>
      <c r="J2076">
        <v>10959</v>
      </c>
      <c r="K2076">
        <f>SUMIF('2000'!$B:$B,B2076,'2000'!$C:$C)</f>
        <v>11566</v>
      </c>
    </row>
    <row r="2077" spans="1:11" x14ac:dyDescent="0.25">
      <c r="A2077" t="s">
        <v>3349</v>
      </c>
      <c r="B2077" t="s">
        <v>3350</v>
      </c>
      <c r="C2077" t="s">
        <v>3289</v>
      </c>
      <c r="D2077">
        <v>8876</v>
      </c>
      <c r="E2077">
        <v>8078</v>
      </c>
      <c r="F2077">
        <v>7102</v>
      </c>
      <c r="G2077">
        <v>6698</v>
      </c>
      <c r="H2077">
        <v>5921</v>
      </c>
      <c r="I2077">
        <v>5624</v>
      </c>
      <c r="J2077">
        <v>5272</v>
      </c>
      <c r="K2077">
        <f>SUMIF('2000'!$B:$B,B2077,'2000'!$C:$C)</f>
        <v>5453</v>
      </c>
    </row>
    <row r="2078" spans="1:11" x14ac:dyDescent="0.25">
      <c r="A2078" t="s">
        <v>2348</v>
      </c>
      <c r="B2078" t="s">
        <v>3351</v>
      </c>
      <c r="C2078" t="s">
        <v>3289</v>
      </c>
      <c r="D2078">
        <v>5405</v>
      </c>
      <c r="E2078">
        <v>4698</v>
      </c>
      <c r="F2078">
        <v>3828</v>
      </c>
      <c r="G2078">
        <v>3608</v>
      </c>
      <c r="H2078">
        <v>3160</v>
      </c>
      <c r="I2078">
        <v>2553</v>
      </c>
      <c r="J2078">
        <v>2416</v>
      </c>
      <c r="K2078">
        <f>SUMIF('2000'!$B:$B,B2078,'2000'!$C:$C)</f>
        <v>2562</v>
      </c>
    </row>
    <row r="2079" spans="1:11" x14ac:dyDescent="0.25">
      <c r="A2079" t="s">
        <v>1217</v>
      </c>
      <c r="B2079" t="s">
        <v>3352</v>
      </c>
      <c r="C2079" t="s">
        <v>3289</v>
      </c>
      <c r="D2079">
        <v>19865</v>
      </c>
      <c r="E2079">
        <v>18824</v>
      </c>
      <c r="F2079">
        <v>18089</v>
      </c>
      <c r="G2079">
        <v>19207</v>
      </c>
      <c r="H2079">
        <v>18148</v>
      </c>
      <c r="I2079">
        <v>16703</v>
      </c>
      <c r="J2079">
        <v>15335</v>
      </c>
      <c r="K2079">
        <f>SUMIF('2000'!$B:$B,B2079,'2000'!$C:$C)</f>
        <v>16317</v>
      </c>
    </row>
    <row r="2080" spans="1:11" x14ac:dyDescent="0.25">
      <c r="A2080" t="s">
        <v>3353</v>
      </c>
      <c r="B2080" t="s">
        <v>3354</v>
      </c>
      <c r="C2080" t="s">
        <v>3289</v>
      </c>
      <c r="D2080">
        <v>11102</v>
      </c>
      <c r="E2080">
        <v>10641</v>
      </c>
      <c r="F2080">
        <v>11549</v>
      </c>
      <c r="G2080">
        <v>12177</v>
      </c>
      <c r="H2080">
        <v>12772</v>
      </c>
      <c r="I2080">
        <v>13512</v>
      </c>
      <c r="J2080">
        <v>13815</v>
      </c>
      <c r="K2080">
        <f>SUMIF('2000'!$B:$B,B2080,'2000'!$C:$C)</f>
        <v>14498</v>
      </c>
    </row>
    <row r="2081" spans="1:11" x14ac:dyDescent="0.25">
      <c r="A2081" t="s">
        <v>3355</v>
      </c>
      <c r="B2081" t="s">
        <v>3356</v>
      </c>
      <c r="C2081" t="s">
        <v>3289</v>
      </c>
      <c r="D2081">
        <v>7616</v>
      </c>
      <c r="E2081">
        <v>6856</v>
      </c>
      <c r="F2081">
        <v>5937</v>
      </c>
      <c r="G2081">
        <v>5512</v>
      </c>
      <c r="H2081">
        <v>4549</v>
      </c>
      <c r="I2081">
        <v>4337</v>
      </c>
      <c r="J2081">
        <v>3792</v>
      </c>
      <c r="K2081">
        <f>SUMIF('2000'!$B:$B,B2081,'2000'!$C:$C)</f>
        <v>3874</v>
      </c>
    </row>
    <row r="2082" spans="1:11" x14ac:dyDescent="0.25">
      <c r="A2082" t="s">
        <v>1677</v>
      </c>
      <c r="B2082" t="s">
        <v>3357</v>
      </c>
      <c r="C2082" t="s">
        <v>3289</v>
      </c>
      <c r="D2082">
        <v>5253</v>
      </c>
      <c r="E2082">
        <v>4350</v>
      </c>
      <c r="F2082">
        <v>3232</v>
      </c>
      <c r="G2082">
        <v>2819</v>
      </c>
      <c r="H2082">
        <v>2148</v>
      </c>
      <c r="I2082">
        <v>1690</v>
      </c>
      <c r="J2082">
        <v>1321</v>
      </c>
      <c r="K2082">
        <f>SUMIF('2000'!$B:$B,B2082,'2000'!$C:$C)</f>
        <v>1337</v>
      </c>
    </row>
    <row r="2083" spans="1:11" x14ac:dyDescent="0.25">
      <c r="A2083" t="s">
        <v>1509</v>
      </c>
      <c r="B2083" t="s">
        <v>3358</v>
      </c>
      <c r="C2083" t="s">
        <v>3289</v>
      </c>
      <c r="D2083">
        <v>3696</v>
      </c>
      <c r="E2083">
        <v>3662</v>
      </c>
      <c r="F2083">
        <v>3632</v>
      </c>
      <c r="G2083">
        <v>3620</v>
      </c>
      <c r="H2083">
        <v>3761</v>
      </c>
      <c r="I2083">
        <v>3980</v>
      </c>
      <c r="J2083">
        <v>4109</v>
      </c>
      <c r="K2083">
        <f>SUMIF('2000'!$B:$B,B2083,'2000'!$C:$C)</f>
        <v>4380</v>
      </c>
    </row>
    <row r="2084" spans="1:11" x14ac:dyDescent="0.25">
      <c r="A2084" t="s">
        <v>3359</v>
      </c>
      <c r="B2084" t="s">
        <v>3360</v>
      </c>
      <c r="C2084" t="s">
        <v>3289</v>
      </c>
      <c r="D2084">
        <v>2315</v>
      </c>
      <c r="E2084">
        <v>1893</v>
      </c>
      <c r="F2084">
        <v>1484</v>
      </c>
      <c r="G2084">
        <v>1157</v>
      </c>
      <c r="H2084">
        <v>907</v>
      </c>
      <c r="I2084">
        <v>767</v>
      </c>
      <c r="J2084">
        <v>727</v>
      </c>
      <c r="K2084">
        <f>SUMIF('2000'!$B:$B,B2084,'2000'!$C:$C)</f>
        <v>673</v>
      </c>
    </row>
    <row r="2085" spans="1:11" x14ac:dyDescent="0.25">
      <c r="A2085" t="s">
        <v>1229</v>
      </c>
      <c r="B2085" t="s">
        <v>3361</v>
      </c>
      <c r="C2085" t="s">
        <v>3289</v>
      </c>
      <c r="D2085">
        <v>16137</v>
      </c>
      <c r="E2085">
        <v>18451</v>
      </c>
      <c r="F2085">
        <v>19613</v>
      </c>
      <c r="G2085">
        <v>23697</v>
      </c>
      <c r="H2085">
        <v>22832</v>
      </c>
      <c r="I2085">
        <v>21765</v>
      </c>
      <c r="J2085">
        <v>23290</v>
      </c>
      <c r="K2085">
        <f>SUMIF('2000'!$B:$B,B2085,'2000'!$C:$C)</f>
        <v>28628</v>
      </c>
    </row>
    <row r="2086" spans="1:11" x14ac:dyDescent="0.25">
      <c r="A2086" t="s">
        <v>2364</v>
      </c>
      <c r="B2086" t="s">
        <v>3362</v>
      </c>
      <c r="C2086" t="s">
        <v>3289</v>
      </c>
      <c r="D2086">
        <v>5145</v>
      </c>
      <c r="E2086">
        <v>4719</v>
      </c>
      <c r="F2086">
        <v>3749</v>
      </c>
      <c r="G2086">
        <v>3106</v>
      </c>
      <c r="H2086">
        <v>2420</v>
      </c>
      <c r="I2086">
        <v>2258</v>
      </c>
      <c r="J2086">
        <v>1975</v>
      </c>
      <c r="K2086">
        <f>SUMIF('2000'!$B:$B,B2086,'2000'!$C:$C)</f>
        <v>1979</v>
      </c>
    </row>
    <row r="2087" spans="1:11" hidden="1" x14ac:dyDescent="0.25">
      <c r="A2087" t="s">
        <v>1687</v>
      </c>
      <c r="C2087" t="s">
        <v>147</v>
      </c>
      <c r="D2087" t="s">
        <v>1023</v>
      </c>
      <c r="E2087" t="s">
        <v>1023</v>
      </c>
      <c r="F2087" t="s">
        <v>1023</v>
      </c>
      <c r="G2087" t="s">
        <v>1023</v>
      </c>
      <c r="H2087" t="s">
        <v>1023</v>
      </c>
      <c r="I2087">
        <v>0</v>
      </c>
      <c r="J2087">
        <v>0</v>
      </c>
      <c r="K2087">
        <f>SUMIF('2000'!$B:$B,B2087,'2000'!$C:$C)</f>
        <v>0</v>
      </c>
    </row>
    <row r="2088" spans="1:11" x14ac:dyDescent="0.25">
      <c r="A2088" t="s">
        <v>3363</v>
      </c>
      <c r="B2088" t="s">
        <v>3364</v>
      </c>
      <c r="C2088" t="s">
        <v>3289</v>
      </c>
      <c r="D2088">
        <v>24158</v>
      </c>
      <c r="E2088">
        <v>25137</v>
      </c>
      <c r="F2088">
        <v>23550</v>
      </c>
      <c r="G2088">
        <v>24154</v>
      </c>
      <c r="H2088">
        <v>22241</v>
      </c>
      <c r="I2088">
        <v>20385</v>
      </c>
      <c r="J2088">
        <v>19367</v>
      </c>
      <c r="K2088">
        <f>SUMIF('2000'!$B:$B,B2088,'2000'!$C:$C)</f>
        <v>21076</v>
      </c>
    </row>
    <row r="2089" spans="1:11" x14ac:dyDescent="0.25">
      <c r="A2089" t="s">
        <v>3365</v>
      </c>
      <c r="B2089" t="s">
        <v>3366</v>
      </c>
      <c r="C2089" t="s">
        <v>3289</v>
      </c>
      <c r="D2089">
        <v>6360</v>
      </c>
      <c r="E2089">
        <v>5624</v>
      </c>
      <c r="F2089">
        <v>4645</v>
      </c>
      <c r="G2089">
        <v>4052</v>
      </c>
      <c r="H2089">
        <v>3627</v>
      </c>
      <c r="I2089">
        <v>2808</v>
      </c>
      <c r="J2089">
        <v>2203</v>
      </c>
      <c r="K2089">
        <f>SUMIF('2000'!$B:$B,B2089,'2000'!$C:$C)</f>
        <v>2294</v>
      </c>
    </row>
    <row r="2090" spans="1:11" x14ac:dyDescent="0.25">
      <c r="A2090" t="s">
        <v>3367</v>
      </c>
      <c r="B2090" t="s">
        <v>3368</v>
      </c>
      <c r="C2090" t="s">
        <v>3289</v>
      </c>
      <c r="D2090">
        <v>11359</v>
      </c>
      <c r="E2090">
        <v>10583</v>
      </c>
      <c r="F2090">
        <v>9571</v>
      </c>
      <c r="G2090">
        <v>9624</v>
      </c>
      <c r="H2090">
        <v>8752</v>
      </c>
      <c r="I2090">
        <v>8048</v>
      </c>
      <c r="J2090">
        <v>7759</v>
      </c>
      <c r="K2090">
        <f>SUMIF('2000'!$B:$B,B2090,'2000'!$C:$C)</f>
        <v>8077</v>
      </c>
    </row>
    <row r="2091" spans="1:11" hidden="1" x14ac:dyDescent="0.25">
      <c r="A2091" t="s">
        <v>1696</v>
      </c>
      <c r="C2091" t="s">
        <v>147</v>
      </c>
      <c r="D2091" t="s">
        <v>141</v>
      </c>
      <c r="E2091" t="s">
        <v>141</v>
      </c>
      <c r="F2091" t="s">
        <v>141</v>
      </c>
      <c r="G2091" t="s">
        <v>141</v>
      </c>
      <c r="H2091" t="s">
        <v>141</v>
      </c>
      <c r="I2091">
        <v>0</v>
      </c>
      <c r="J2091">
        <v>0</v>
      </c>
      <c r="K2091">
        <f>SUMIF('2000'!$B:$B,B2091,'2000'!$C:$C)</f>
        <v>0</v>
      </c>
    </row>
    <row r="2092" spans="1:11" hidden="1" x14ac:dyDescent="0.25">
      <c r="A2092" t="s">
        <v>3369</v>
      </c>
      <c r="C2092" t="s">
        <v>147</v>
      </c>
      <c r="D2092" t="s">
        <v>141</v>
      </c>
      <c r="E2092" t="s">
        <v>141</v>
      </c>
      <c r="F2092" t="s">
        <v>141</v>
      </c>
      <c r="G2092" t="s">
        <v>141</v>
      </c>
      <c r="H2092" t="s">
        <v>141</v>
      </c>
      <c r="I2092">
        <v>0</v>
      </c>
      <c r="J2092">
        <v>0</v>
      </c>
      <c r="K2092">
        <f>SUMIF('2000'!$B:$B,B2092,'2000'!$C:$C)</f>
        <v>0</v>
      </c>
    </row>
    <row r="2093" spans="1:11" x14ac:dyDescent="0.25">
      <c r="A2093" t="s">
        <v>3370</v>
      </c>
      <c r="B2093" t="s">
        <v>3371</v>
      </c>
      <c r="C2093" t="s">
        <v>3289</v>
      </c>
      <c r="D2093">
        <v>18859</v>
      </c>
      <c r="E2093">
        <v>17997</v>
      </c>
      <c r="F2093">
        <v>16251</v>
      </c>
      <c r="G2093">
        <v>15371</v>
      </c>
      <c r="H2093">
        <v>13840</v>
      </c>
      <c r="I2093">
        <v>12007</v>
      </c>
      <c r="J2093">
        <v>10787</v>
      </c>
      <c r="K2093">
        <f>SUMIF('2000'!$B:$B,B2093,'2000'!$C:$C)</f>
        <v>11005</v>
      </c>
    </row>
    <row r="2094" spans="1:11" x14ac:dyDescent="0.25">
      <c r="A2094" t="s">
        <v>3372</v>
      </c>
      <c r="B2094" t="s">
        <v>3373</v>
      </c>
      <c r="C2094" t="s">
        <v>3289</v>
      </c>
      <c r="D2094">
        <v>34782</v>
      </c>
      <c r="E2094">
        <v>47072</v>
      </c>
      <c r="F2094">
        <v>58560</v>
      </c>
      <c r="G2094">
        <v>58392</v>
      </c>
      <c r="H2094">
        <v>57921</v>
      </c>
      <c r="I2094">
        <v>56624</v>
      </c>
      <c r="J2094">
        <v>58990</v>
      </c>
      <c r="K2094">
        <f>SUMIF('2000'!$B:$B,B2094,'2000'!$C:$C)</f>
        <v>67736</v>
      </c>
    </row>
    <row r="2095" spans="1:11" x14ac:dyDescent="0.25">
      <c r="A2095" t="s">
        <v>1383</v>
      </c>
      <c r="B2095" t="s">
        <v>3374</v>
      </c>
      <c r="C2095" t="s">
        <v>3289</v>
      </c>
      <c r="D2095">
        <v>10417</v>
      </c>
      <c r="E2095">
        <v>9237</v>
      </c>
      <c r="F2095">
        <v>7847</v>
      </c>
      <c r="G2095">
        <v>6979</v>
      </c>
      <c r="H2095">
        <v>5864</v>
      </c>
      <c r="I2095">
        <v>4984</v>
      </c>
      <c r="J2095">
        <v>4088</v>
      </c>
      <c r="K2095">
        <f>SUMIF('2000'!$B:$B,B2095,'2000'!$C:$C)</f>
        <v>4204</v>
      </c>
    </row>
    <row r="2096" spans="1:11" hidden="1" x14ac:dyDescent="0.25">
      <c r="A2096" t="s">
        <v>3375</v>
      </c>
      <c r="C2096" t="s">
        <v>147</v>
      </c>
      <c r="D2096" t="s">
        <v>141</v>
      </c>
      <c r="E2096" t="s">
        <v>141</v>
      </c>
      <c r="F2096" t="s">
        <v>141</v>
      </c>
      <c r="G2096" t="s">
        <v>141</v>
      </c>
      <c r="H2096" t="s">
        <v>141</v>
      </c>
      <c r="I2096">
        <v>0</v>
      </c>
      <c r="J2096">
        <v>0</v>
      </c>
      <c r="K2096">
        <f>SUMIF('2000'!$B:$B,B2096,'2000'!$C:$C)</f>
        <v>0</v>
      </c>
    </row>
    <row r="2097" spans="1:11" x14ac:dyDescent="0.25">
      <c r="A2097" t="s">
        <v>3376</v>
      </c>
      <c r="B2097" t="s">
        <v>3377</v>
      </c>
      <c r="C2097" t="s">
        <v>3289</v>
      </c>
      <c r="D2097">
        <v>16442</v>
      </c>
      <c r="E2097">
        <v>22051</v>
      </c>
      <c r="F2097">
        <v>19301</v>
      </c>
      <c r="G2097">
        <v>22237</v>
      </c>
      <c r="H2097">
        <v>21129</v>
      </c>
      <c r="I2097">
        <v>19282</v>
      </c>
      <c r="J2097">
        <v>21838</v>
      </c>
      <c r="K2097">
        <f>SUMIF('2000'!$B:$B,B2097,'2000'!$C:$C)</f>
        <v>29619</v>
      </c>
    </row>
    <row r="2098" spans="1:11" x14ac:dyDescent="0.25">
      <c r="A2098" t="s">
        <v>478</v>
      </c>
      <c r="B2098" t="s">
        <v>3378</v>
      </c>
      <c r="C2098" t="s">
        <v>1331</v>
      </c>
      <c r="D2098">
        <v>20499</v>
      </c>
      <c r="E2098">
        <v>19982</v>
      </c>
      <c r="F2098">
        <v>18957</v>
      </c>
      <c r="G2098">
        <v>24328</v>
      </c>
      <c r="H2098">
        <v>25371</v>
      </c>
      <c r="I2098">
        <v>26988</v>
      </c>
      <c r="J2098">
        <v>28212</v>
      </c>
      <c r="K2098">
        <f>SUMIF('2000'!$B:$B,B2098,'2000'!$C:$C)</f>
        <v>28229</v>
      </c>
    </row>
    <row r="2099" spans="1:11" x14ac:dyDescent="0.25">
      <c r="A2099" t="s">
        <v>1256</v>
      </c>
      <c r="B2099" t="s">
        <v>3379</v>
      </c>
      <c r="C2099" t="s">
        <v>1331</v>
      </c>
      <c r="D2099">
        <v>88183</v>
      </c>
      <c r="E2099">
        <v>103691</v>
      </c>
      <c r="F2099">
        <v>111144</v>
      </c>
      <c r="G2099">
        <v>112241</v>
      </c>
      <c r="H2099">
        <v>109755</v>
      </c>
      <c r="I2099">
        <v>102360</v>
      </c>
      <c r="J2099">
        <v>100397</v>
      </c>
      <c r="K2099">
        <f>SUMIF('2000'!$B:$B,B2099,'2000'!$C:$C)</f>
        <v>105196</v>
      </c>
    </row>
    <row r="2100" spans="1:11" x14ac:dyDescent="0.25">
      <c r="A2100" t="s">
        <v>3380</v>
      </c>
      <c r="B2100" t="s">
        <v>3381</v>
      </c>
      <c r="C2100" t="s">
        <v>1331</v>
      </c>
      <c r="D2100">
        <v>33040</v>
      </c>
      <c r="E2100">
        <v>38771</v>
      </c>
      <c r="F2100">
        <v>43303</v>
      </c>
      <c r="G2100">
        <v>46178</v>
      </c>
      <c r="H2100">
        <v>47507</v>
      </c>
      <c r="I2100">
        <v>50295</v>
      </c>
      <c r="J2100">
        <v>50995</v>
      </c>
      <c r="K2100">
        <f>SUMIF('2000'!$B:$B,B2100,'2000'!$C:$C)</f>
        <v>53189</v>
      </c>
    </row>
    <row r="2101" spans="1:11" x14ac:dyDescent="0.25">
      <c r="A2101" t="s">
        <v>3382</v>
      </c>
      <c r="B2101" t="s">
        <v>3383</v>
      </c>
      <c r="C2101" t="s">
        <v>1331</v>
      </c>
      <c r="D2101">
        <v>78695</v>
      </c>
      <c r="E2101">
        <v>93067</v>
      </c>
      <c r="F2101">
        <v>98237</v>
      </c>
      <c r="G2101">
        <v>104215</v>
      </c>
      <c r="H2101">
        <v>99821</v>
      </c>
      <c r="I2101">
        <v>100963</v>
      </c>
      <c r="J2101">
        <v>98307</v>
      </c>
      <c r="K2101">
        <f>SUMIF('2000'!$B:$B,B2101,'2000'!$C:$C)</f>
        <v>99777</v>
      </c>
    </row>
    <row r="2102" spans="1:11" x14ac:dyDescent="0.25">
      <c r="A2102" t="s">
        <v>3384</v>
      </c>
      <c r="B2102" t="s">
        <v>3385</v>
      </c>
      <c r="C2102" t="s">
        <v>1331</v>
      </c>
      <c r="D2102">
        <v>45839</v>
      </c>
      <c r="E2102">
        <v>46998</v>
      </c>
      <c r="F2102">
        <v>54889</v>
      </c>
      <c r="G2102">
        <v>56399</v>
      </c>
      <c r="H2102">
        <v>59549</v>
      </c>
      <c r="I2102">
        <v>53985</v>
      </c>
      <c r="J2102">
        <v>55412</v>
      </c>
      <c r="K2102">
        <f>SUMIF('2000'!$B:$B,B2102,'2000'!$C:$C)</f>
        <v>64974</v>
      </c>
    </row>
    <row r="2103" spans="1:11" x14ac:dyDescent="0.25">
      <c r="A2103" t="s">
        <v>3386</v>
      </c>
      <c r="B2103" t="s">
        <v>3387</v>
      </c>
      <c r="C2103" t="s">
        <v>1331</v>
      </c>
      <c r="D2103">
        <v>30637</v>
      </c>
      <c r="E2103">
        <v>36147</v>
      </c>
      <c r="F2103">
        <v>38602</v>
      </c>
      <c r="G2103">
        <v>42554</v>
      </c>
      <c r="H2103">
        <v>44585</v>
      </c>
      <c r="I2103">
        <v>45510</v>
      </c>
      <c r="J2103">
        <v>45424</v>
      </c>
      <c r="K2103">
        <f>SUMIF('2000'!$B:$B,B2103,'2000'!$C:$C)</f>
        <v>45873</v>
      </c>
    </row>
    <row r="2104" spans="1:11" x14ac:dyDescent="0.25">
      <c r="A2104" t="s">
        <v>3388</v>
      </c>
      <c r="B2104" t="s">
        <v>3389</v>
      </c>
      <c r="C2104" t="s">
        <v>1331</v>
      </c>
      <c r="D2104">
        <v>87740</v>
      </c>
      <c r="E2104">
        <v>83864</v>
      </c>
      <c r="F2104">
        <v>80917</v>
      </c>
      <c r="G2104">
        <v>82569</v>
      </c>
      <c r="H2104">
        <v>71074</v>
      </c>
      <c r="I2104">
        <v>67078</v>
      </c>
      <c r="J2104">
        <v>66566</v>
      </c>
      <c r="K2104">
        <f>SUMIF('2000'!$B:$B,B2104,'2000'!$C:$C)</f>
        <v>69560</v>
      </c>
    </row>
    <row r="2105" spans="1:11" x14ac:dyDescent="0.25">
      <c r="A2105" t="s">
        <v>1104</v>
      </c>
      <c r="B2105" t="s">
        <v>3390</v>
      </c>
      <c r="C2105" t="s">
        <v>1331</v>
      </c>
      <c r="D2105">
        <v>22221</v>
      </c>
      <c r="E2105">
        <v>25178</v>
      </c>
      <c r="F2105">
        <v>26635</v>
      </c>
      <c r="G2105">
        <v>31920</v>
      </c>
      <c r="H2105">
        <v>34966</v>
      </c>
      <c r="I2105">
        <v>41832</v>
      </c>
      <c r="J2105">
        <v>44271</v>
      </c>
      <c r="K2105">
        <f>SUMIF('2000'!$B:$B,B2105,'2000'!$C:$C)</f>
        <v>44247</v>
      </c>
    </row>
    <row r="2106" spans="1:11" x14ac:dyDescent="0.25">
      <c r="A2106" t="s">
        <v>16</v>
      </c>
      <c r="B2106" t="s">
        <v>3391</v>
      </c>
      <c r="C2106" t="s">
        <v>1331</v>
      </c>
      <c r="D2106">
        <v>147203</v>
      </c>
      <c r="E2106">
        <v>199076</v>
      </c>
      <c r="F2106">
        <v>226207</v>
      </c>
      <c r="G2106">
        <v>258787</v>
      </c>
      <c r="H2106">
        <v>291479</v>
      </c>
      <c r="I2106">
        <v>321560</v>
      </c>
      <c r="J2106">
        <v>357177</v>
      </c>
      <c r="K2106">
        <f>SUMIF('2000'!$B:$B,B2106,'2000'!$C:$C)</f>
        <v>372538</v>
      </c>
    </row>
    <row r="2107" spans="1:11" x14ac:dyDescent="0.25">
      <c r="A2107" t="s">
        <v>242</v>
      </c>
      <c r="B2107" t="s">
        <v>3392</v>
      </c>
      <c r="C2107" t="s">
        <v>1331</v>
      </c>
      <c r="D2107">
        <v>19039</v>
      </c>
      <c r="E2107">
        <v>20857</v>
      </c>
      <c r="F2107">
        <v>21579</v>
      </c>
      <c r="G2107">
        <v>25598</v>
      </c>
      <c r="H2107">
        <v>26521</v>
      </c>
      <c r="I2107">
        <v>28470</v>
      </c>
      <c r="J2107">
        <v>28431</v>
      </c>
      <c r="K2107">
        <f>SUMIF('2000'!$B:$B,B2107,'2000'!$C:$C)</f>
        <v>28361</v>
      </c>
    </row>
    <row r="2108" spans="1:11" x14ac:dyDescent="0.25">
      <c r="A2108" t="s">
        <v>1112</v>
      </c>
      <c r="B2108" t="s">
        <v>3393</v>
      </c>
      <c r="C2108" t="s">
        <v>1331</v>
      </c>
      <c r="D2108">
        <v>26793</v>
      </c>
      <c r="E2108">
        <v>29714</v>
      </c>
      <c r="F2108">
        <v>30491</v>
      </c>
      <c r="G2108">
        <v>33649</v>
      </c>
      <c r="H2108">
        <v>36019</v>
      </c>
      <c r="I2108">
        <v>38210</v>
      </c>
      <c r="J2108">
        <v>39304</v>
      </c>
      <c r="K2108">
        <f>SUMIF('2000'!$B:$B,B2108,'2000'!$C:$C)</f>
        <v>39393</v>
      </c>
    </row>
    <row r="2109" spans="1:11" x14ac:dyDescent="0.25">
      <c r="A2109" t="s">
        <v>246</v>
      </c>
      <c r="B2109" t="s">
        <v>3394</v>
      </c>
      <c r="C2109" t="s">
        <v>1331</v>
      </c>
      <c r="D2109">
        <v>111661</v>
      </c>
      <c r="E2109">
        <v>131440</v>
      </c>
      <c r="F2109">
        <v>157115</v>
      </c>
      <c r="G2109">
        <v>150236</v>
      </c>
      <c r="H2109">
        <v>147548</v>
      </c>
      <c r="I2109">
        <v>140825</v>
      </c>
      <c r="J2109">
        <v>135535</v>
      </c>
      <c r="K2109">
        <f>SUMIF('2000'!$B:$B,B2109,'2000'!$C:$C)</f>
        <v>136827</v>
      </c>
    </row>
    <row r="2110" spans="1:11" x14ac:dyDescent="0.25">
      <c r="A2110" t="s">
        <v>3395</v>
      </c>
      <c r="B2110" t="s">
        <v>3396</v>
      </c>
      <c r="C2110" t="s">
        <v>1331</v>
      </c>
      <c r="D2110">
        <v>42182</v>
      </c>
      <c r="E2110">
        <v>80530</v>
      </c>
      <c r="F2110">
        <v>95725</v>
      </c>
      <c r="G2110">
        <v>128483</v>
      </c>
      <c r="H2110">
        <v>150187</v>
      </c>
      <c r="I2110">
        <v>176512</v>
      </c>
      <c r="J2110">
        <v>195646</v>
      </c>
      <c r="K2110">
        <f>SUMIF('2000'!$B:$B,B2110,'2000'!$C:$C)</f>
        <v>200285</v>
      </c>
    </row>
    <row r="2111" spans="1:11" x14ac:dyDescent="0.25">
      <c r="A2111" t="s">
        <v>1118</v>
      </c>
      <c r="B2111" t="s">
        <v>3397</v>
      </c>
      <c r="C2111" t="s">
        <v>1331</v>
      </c>
      <c r="D2111">
        <v>25572</v>
      </c>
      <c r="E2111">
        <v>30004</v>
      </c>
      <c r="F2111">
        <v>31464</v>
      </c>
      <c r="G2111">
        <v>34603</v>
      </c>
      <c r="H2111">
        <v>35415</v>
      </c>
      <c r="I2111">
        <v>39541</v>
      </c>
      <c r="J2111">
        <v>40895</v>
      </c>
      <c r="K2111">
        <f>SUMIF('2000'!$B:$B,B2111,'2000'!$C:$C)</f>
        <v>41892</v>
      </c>
    </row>
    <row r="2112" spans="1:11" x14ac:dyDescent="0.25">
      <c r="A2112" t="s">
        <v>3398</v>
      </c>
      <c r="B2112" t="s">
        <v>3399</v>
      </c>
      <c r="C2112" t="s">
        <v>1331</v>
      </c>
      <c r="D2112">
        <v>98920</v>
      </c>
      <c r="E2112">
        <v>107004</v>
      </c>
      <c r="F2112">
        <v>108310</v>
      </c>
      <c r="G2112">
        <v>113572</v>
      </c>
      <c r="H2112">
        <v>108276</v>
      </c>
      <c r="I2112">
        <v>108311</v>
      </c>
      <c r="J2112">
        <v>103897</v>
      </c>
      <c r="K2112">
        <f>SUMIF('2000'!$B:$B,B2112,'2000'!$C:$C)</f>
        <v>105987</v>
      </c>
    </row>
    <row r="2113" spans="1:11" x14ac:dyDescent="0.25">
      <c r="A2113" t="s">
        <v>3400</v>
      </c>
      <c r="B2113" t="s">
        <v>3401</v>
      </c>
      <c r="C2113" t="s">
        <v>1331</v>
      </c>
      <c r="D2113">
        <v>31141</v>
      </c>
      <c r="E2113">
        <v>32224</v>
      </c>
      <c r="F2113">
        <v>33486</v>
      </c>
      <c r="G2113">
        <v>36024</v>
      </c>
      <c r="H2113">
        <v>35427</v>
      </c>
      <c r="I2113">
        <v>36191</v>
      </c>
      <c r="J2113">
        <v>36473</v>
      </c>
      <c r="K2113">
        <f>SUMIF('2000'!$B:$B,B2113,'2000'!$C:$C)</f>
        <v>36724</v>
      </c>
    </row>
    <row r="2114" spans="1:11" x14ac:dyDescent="0.25">
      <c r="A2114" t="s">
        <v>258</v>
      </c>
      <c r="B2114" t="s">
        <v>3402</v>
      </c>
      <c r="C2114" t="s">
        <v>1331</v>
      </c>
      <c r="D2114">
        <v>38738</v>
      </c>
      <c r="E2114">
        <v>46775</v>
      </c>
      <c r="F2114">
        <v>50364</v>
      </c>
      <c r="G2114">
        <v>50075</v>
      </c>
      <c r="H2114">
        <v>47870</v>
      </c>
      <c r="I2114">
        <v>46357</v>
      </c>
      <c r="J2114">
        <v>43205</v>
      </c>
      <c r="K2114">
        <f>SUMIF('2000'!$B:$B,B2114,'2000'!$C:$C)</f>
        <v>42725</v>
      </c>
    </row>
    <row r="2115" spans="1:11" x14ac:dyDescent="0.25">
      <c r="A2115" t="s">
        <v>3403</v>
      </c>
      <c r="B2115" t="s">
        <v>3404</v>
      </c>
      <c r="C2115" t="s">
        <v>1331</v>
      </c>
      <c r="D2115">
        <v>1389532</v>
      </c>
      <c r="E2115">
        <v>1647895</v>
      </c>
      <c r="F2115">
        <v>1721300</v>
      </c>
      <c r="G2115">
        <v>1498400</v>
      </c>
      <c r="H2115">
        <v>1412140</v>
      </c>
      <c r="I2115">
        <v>1363800</v>
      </c>
      <c r="J2115">
        <v>1250871</v>
      </c>
      <c r="K2115">
        <f>SUMIF('2000'!$B:$B,B2115,'2000'!$C:$C)</f>
        <v>1263189</v>
      </c>
    </row>
    <row r="2116" spans="1:11" x14ac:dyDescent="0.25">
      <c r="A2116" t="s">
        <v>3405</v>
      </c>
      <c r="B2116" t="s">
        <v>3406</v>
      </c>
      <c r="C2116" t="s">
        <v>1331</v>
      </c>
      <c r="D2116">
        <v>41799</v>
      </c>
      <c r="E2116">
        <v>45612</v>
      </c>
      <c r="F2116">
        <v>49141</v>
      </c>
      <c r="G2116">
        <v>55096</v>
      </c>
      <c r="H2116">
        <v>53619</v>
      </c>
      <c r="I2116">
        <v>52355</v>
      </c>
      <c r="J2116">
        <v>52353</v>
      </c>
      <c r="K2116">
        <f>SUMIF('2000'!$B:$B,B2116,'2000'!$C:$C)</f>
        <v>52356</v>
      </c>
    </row>
    <row r="2117" spans="1:11" x14ac:dyDescent="0.25">
      <c r="A2117" t="s">
        <v>3407</v>
      </c>
      <c r="B2117" t="s">
        <v>3408</v>
      </c>
      <c r="C2117" t="s">
        <v>1331</v>
      </c>
      <c r="D2117">
        <v>25925</v>
      </c>
      <c r="E2117">
        <v>31508</v>
      </c>
      <c r="F2117">
        <v>36949</v>
      </c>
      <c r="G2117">
        <v>39987</v>
      </c>
      <c r="H2117">
        <v>39350</v>
      </c>
      <c r="I2117">
        <v>38895</v>
      </c>
      <c r="J2117">
        <v>38317</v>
      </c>
      <c r="K2117">
        <f>SUMIF('2000'!$B:$B,B2117,'2000'!$C:$C)</f>
        <v>38669</v>
      </c>
    </row>
    <row r="2118" spans="1:11" x14ac:dyDescent="0.25">
      <c r="A2118" t="s">
        <v>613</v>
      </c>
      <c r="B2118" t="s">
        <v>3409</v>
      </c>
      <c r="C2118" t="s">
        <v>1331</v>
      </c>
      <c r="D2118">
        <v>30278</v>
      </c>
      <c r="E2118">
        <v>36107</v>
      </c>
      <c r="F2118">
        <v>42908</v>
      </c>
      <c r="G2118">
        <v>53840</v>
      </c>
      <c r="H2118">
        <v>66929</v>
      </c>
      <c r="I2118">
        <v>107262</v>
      </c>
      <c r="J2118">
        <v>171846</v>
      </c>
      <c r="K2118">
        <f>SUMIF('2000'!$B:$B,B2118,'2000'!$C:$C)</f>
        <v>185433</v>
      </c>
    </row>
    <row r="2119" spans="1:11" x14ac:dyDescent="0.25">
      <c r="A2119" t="s">
        <v>3055</v>
      </c>
      <c r="B2119" t="s">
        <v>3410</v>
      </c>
      <c r="C2119" t="s">
        <v>1331</v>
      </c>
      <c r="D2119">
        <v>52565</v>
      </c>
      <c r="E2119">
        <v>68000</v>
      </c>
      <c r="F2119">
        <v>75909</v>
      </c>
      <c r="G2119">
        <v>79655</v>
      </c>
      <c r="H2119">
        <v>76779</v>
      </c>
      <c r="I2119">
        <v>77683</v>
      </c>
      <c r="J2119">
        <v>75402</v>
      </c>
      <c r="K2119">
        <f>SUMIF('2000'!$B:$B,B2119,'2000'!$C:$C)</f>
        <v>76141</v>
      </c>
    </row>
    <row r="2120" spans="1:11" x14ac:dyDescent="0.25">
      <c r="A2120" t="s">
        <v>594</v>
      </c>
      <c r="B2120" t="s">
        <v>3411</v>
      </c>
      <c r="C2120" t="s">
        <v>1331</v>
      </c>
      <c r="D2120">
        <v>52130</v>
      </c>
      <c r="E2120">
        <v>63912</v>
      </c>
      <c r="F2120">
        <v>73301</v>
      </c>
      <c r="G2120">
        <v>93678</v>
      </c>
      <c r="H2120">
        <v>103461</v>
      </c>
      <c r="I2120">
        <v>120168</v>
      </c>
      <c r="J2120">
        <v>143284</v>
      </c>
      <c r="K2120">
        <f>SUMIF('2000'!$B:$B,B2120,'2000'!$C:$C)</f>
        <v>149112</v>
      </c>
    </row>
    <row r="2121" spans="1:11" x14ac:dyDescent="0.25">
      <c r="A2121" t="s">
        <v>60</v>
      </c>
      <c r="B2121" t="s">
        <v>3412</v>
      </c>
      <c r="C2121" t="s">
        <v>1331</v>
      </c>
      <c r="D2121">
        <v>22554</v>
      </c>
      <c r="E2121">
        <v>24775</v>
      </c>
      <c r="F2121">
        <v>25461</v>
      </c>
      <c r="G2121">
        <v>27467</v>
      </c>
      <c r="H2121">
        <v>27466</v>
      </c>
      <c r="I2121">
        <v>27783</v>
      </c>
      <c r="J2121">
        <v>28437</v>
      </c>
      <c r="K2121">
        <f>SUMIF('2000'!$B:$B,B2121,'2000'!$C:$C)</f>
        <v>28769</v>
      </c>
    </row>
    <row r="2122" spans="1:11" x14ac:dyDescent="0.25">
      <c r="A2122" t="s">
        <v>62</v>
      </c>
      <c r="B2122" t="s">
        <v>3413</v>
      </c>
      <c r="C2122" t="s">
        <v>1331</v>
      </c>
      <c r="D2122">
        <v>503410</v>
      </c>
      <c r="E2122">
        <v>682962</v>
      </c>
      <c r="F2122">
        <v>833249</v>
      </c>
      <c r="G2122">
        <v>869132</v>
      </c>
      <c r="H2122">
        <v>961437</v>
      </c>
      <c r="I2122">
        <v>1046872</v>
      </c>
      <c r="J2122">
        <v>1138190</v>
      </c>
      <c r="K2122">
        <f>SUMIF('2000'!$B:$B,B2122,'2000'!$C:$C)</f>
        <v>1215761</v>
      </c>
    </row>
    <row r="2123" spans="1:11" x14ac:dyDescent="0.25">
      <c r="A2123" t="s">
        <v>272</v>
      </c>
      <c r="B2123" t="s">
        <v>3414</v>
      </c>
      <c r="C2123" t="s">
        <v>1331</v>
      </c>
      <c r="D2123">
        <v>25580</v>
      </c>
      <c r="E2123">
        <v>29301</v>
      </c>
      <c r="F2123">
        <v>33071</v>
      </c>
      <c r="G2123">
        <v>37751</v>
      </c>
      <c r="H2123">
        <v>38498</v>
      </c>
      <c r="I2123">
        <v>41654</v>
      </c>
      <c r="J2123">
        <v>42307</v>
      </c>
      <c r="K2123">
        <f>SUMIF('2000'!$B:$B,B2123,'2000'!$C:$C)</f>
        <v>42485</v>
      </c>
    </row>
    <row r="2124" spans="1:11" x14ac:dyDescent="0.25">
      <c r="A2124" t="s">
        <v>3415</v>
      </c>
      <c r="B2124" t="s">
        <v>3416</v>
      </c>
      <c r="C2124" t="s">
        <v>1331</v>
      </c>
      <c r="D2124">
        <v>24910</v>
      </c>
      <c r="E2124">
        <v>26120</v>
      </c>
      <c r="F2124">
        <v>25239</v>
      </c>
      <c r="G2124">
        <v>30098</v>
      </c>
      <c r="H2124">
        <v>30954</v>
      </c>
      <c r="I2124">
        <v>30124</v>
      </c>
      <c r="J2124">
        <v>30013</v>
      </c>
      <c r="K2124">
        <f>SUMIF('2000'!$B:$B,B2124,'2000'!$C:$C)</f>
        <v>30565</v>
      </c>
    </row>
    <row r="2125" spans="1:11" x14ac:dyDescent="0.25">
      <c r="A2125" t="s">
        <v>3417</v>
      </c>
      <c r="B2125" t="s">
        <v>3418</v>
      </c>
      <c r="C2125" t="s">
        <v>1331</v>
      </c>
      <c r="D2125">
        <v>26646</v>
      </c>
      <c r="E2125">
        <v>47573</v>
      </c>
      <c r="F2125">
        <v>62977</v>
      </c>
      <c r="G2125">
        <v>74474</v>
      </c>
      <c r="H2125">
        <v>81129</v>
      </c>
      <c r="I2125">
        <v>89848</v>
      </c>
      <c r="J2125">
        <v>92525</v>
      </c>
      <c r="K2125">
        <f>SUMIF('2000'!$B:$B,B2125,'2000'!$C:$C)</f>
        <v>93874</v>
      </c>
    </row>
    <row r="2126" spans="1:11" x14ac:dyDescent="0.25">
      <c r="A2126" t="s">
        <v>66</v>
      </c>
      <c r="B2126" t="s">
        <v>3419</v>
      </c>
      <c r="C2126" t="s">
        <v>1331</v>
      </c>
      <c r="D2126">
        <v>58892</v>
      </c>
      <c r="E2126">
        <v>94642</v>
      </c>
      <c r="F2126">
        <v>125057</v>
      </c>
      <c r="G2126">
        <v>129769</v>
      </c>
      <c r="H2126">
        <v>136731</v>
      </c>
      <c r="I2126">
        <v>140105</v>
      </c>
      <c r="J2126">
        <v>152798</v>
      </c>
      <c r="K2126">
        <f>SUMIF('2000'!$B:$B,B2126,'2000'!$C:$C)</f>
        <v>164192</v>
      </c>
    </row>
    <row r="2127" spans="1:11" x14ac:dyDescent="0.25">
      <c r="A2127" t="s">
        <v>3420</v>
      </c>
      <c r="B2127" t="s">
        <v>3421</v>
      </c>
      <c r="C2127" t="s">
        <v>1331</v>
      </c>
      <c r="D2127">
        <v>38452</v>
      </c>
      <c r="E2127">
        <v>38579</v>
      </c>
      <c r="F2127">
        <v>37665</v>
      </c>
      <c r="G2127">
        <v>42024</v>
      </c>
      <c r="H2127">
        <v>39024</v>
      </c>
      <c r="I2127">
        <v>40285</v>
      </c>
      <c r="J2127">
        <v>39577</v>
      </c>
      <c r="K2127">
        <f>SUMIF('2000'!$B:$B,B2127,'2000'!$C:$C)</f>
        <v>39626</v>
      </c>
    </row>
    <row r="2128" spans="1:11" x14ac:dyDescent="0.25">
      <c r="A2128" t="s">
        <v>661</v>
      </c>
      <c r="B2128" t="s">
        <v>3422</v>
      </c>
      <c r="C2128" t="s">
        <v>1331</v>
      </c>
      <c r="D2128">
        <v>723952</v>
      </c>
      <c r="E2128">
        <v>864121</v>
      </c>
      <c r="F2128">
        <v>924018</v>
      </c>
      <c r="G2128">
        <v>873224</v>
      </c>
      <c r="H2128">
        <v>866228</v>
      </c>
      <c r="I2128">
        <v>826329</v>
      </c>
      <c r="J2128">
        <v>782863</v>
      </c>
      <c r="K2128">
        <f>SUMIF('2000'!$B:$B,B2128,'2000'!$C:$C)</f>
        <v>804194</v>
      </c>
    </row>
    <row r="2129" spans="1:11" x14ac:dyDescent="0.25">
      <c r="A2129" t="s">
        <v>860</v>
      </c>
      <c r="B2129" t="s">
        <v>3423</v>
      </c>
      <c r="C2129" t="s">
        <v>1331</v>
      </c>
      <c r="D2129">
        <v>44280</v>
      </c>
      <c r="E2129">
        <v>53686</v>
      </c>
      <c r="F2129">
        <v>61217</v>
      </c>
      <c r="G2129">
        <v>64581</v>
      </c>
      <c r="H2129">
        <v>65536</v>
      </c>
      <c r="I2129">
        <v>69567</v>
      </c>
      <c r="J2129">
        <v>73088</v>
      </c>
      <c r="K2129">
        <f>SUMIF('2000'!$B:$B,B2129,'2000'!$C:$C)</f>
        <v>75428</v>
      </c>
    </row>
    <row r="2130" spans="1:11" x14ac:dyDescent="0.25">
      <c r="A2130" t="s">
        <v>1149</v>
      </c>
      <c r="B2130" t="s">
        <v>3424</v>
      </c>
      <c r="C2130" t="s">
        <v>1331</v>
      </c>
      <c r="D2130">
        <v>28673</v>
      </c>
      <c r="E2130">
        <v>29633</v>
      </c>
      <c r="F2130">
        <v>30813</v>
      </c>
      <c r="G2130">
        <v>32719</v>
      </c>
      <c r="H2130">
        <v>31111</v>
      </c>
      <c r="I2130">
        <v>30030</v>
      </c>
      <c r="J2130">
        <v>29799</v>
      </c>
      <c r="K2130">
        <f>SUMIF('2000'!$B:$B,B2130,'2000'!$C:$C)</f>
        <v>31736</v>
      </c>
    </row>
    <row r="2131" spans="1:11" x14ac:dyDescent="0.25">
      <c r="A2131" t="s">
        <v>1294</v>
      </c>
      <c r="B2131" t="s">
        <v>3425</v>
      </c>
      <c r="C2131" t="s">
        <v>1331</v>
      </c>
      <c r="D2131">
        <v>19054</v>
      </c>
      <c r="E2131">
        <v>17995</v>
      </c>
      <c r="F2131">
        <v>17013</v>
      </c>
      <c r="G2131">
        <v>18152</v>
      </c>
      <c r="H2131">
        <v>16085</v>
      </c>
      <c r="I2131">
        <v>15585</v>
      </c>
      <c r="J2131">
        <v>15632</v>
      </c>
      <c r="K2131">
        <f>SUMIF('2000'!$B:$B,B2131,'2000'!$C:$C)</f>
        <v>15633</v>
      </c>
    </row>
    <row r="2132" spans="1:11" x14ac:dyDescent="0.25">
      <c r="A2132" t="s">
        <v>70</v>
      </c>
      <c r="B2132" t="s">
        <v>3426</v>
      </c>
      <c r="C2132" t="s">
        <v>1331</v>
      </c>
      <c r="D2132">
        <v>22423</v>
      </c>
      <c r="E2132">
        <v>25392</v>
      </c>
      <c r="F2132">
        <v>27058</v>
      </c>
      <c r="G2132">
        <v>28383</v>
      </c>
      <c r="H2132">
        <v>29108</v>
      </c>
      <c r="I2132">
        <v>28631</v>
      </c>
      <c r="J2132">
        <v>27869</v>
      </c>
      <c r="K2132">
        <f>SUMIF('2000'!$B:$B,B2132,'2000'!$C:$C)</f>
        <v>28015</v>
      </c>
    </row>
    <row r="2133" spans="1:11" x14ac:dyDescent="0.25">
      <c r="A2133" t="s">
        <v>3427</v>
      </c>
      <c r="B2133" t="s">
        <v>3428</v>
      </c>
      <c r="C2133" t="s">
        <v>1331</v>
      </c>
      <c r="D2133">
        <v>28188</v>
      </c>
      <c r="E2133">
        <v>29716</v>
      </c>
      <c r="F2133">
        <v>28996</v>
      </c>
      <c r="G2133">
        <v>33477</v>
      </c>
      <c r="H2133">
        <v>35728</v>
      </c>
      <c r="I2133">
        <v>40449</v>
      </c>
      <c r="J2133">
        <v>43105</v>
      </c>
      <c r="K2133">
        <f>SUMIF('2000'!$B:$B,B2133,'2000'!$C:$C)</f>
        <v>43170</v>
      </c>
    </row>
    <row r="2134" spans="1:11" x14ac:dyDescent="0.25">
      <c r="A2134" t="s">
        <v>3429</v>
      </c>
      <c r="B2134" t="s">
        <v>3430</v>
      </c>
      <c r="C2134" t="s">
        <v>1331</v>
      </c>
      <c r="D2134">
        <v>19520</v>
      </c>
      <c r="E2134">
        <v>20168</v>
      </c>
      <c r="F2134">
        <v>20322</v>
      </c>
      <c r="G2134">
        <v>24304</v>
      </c>
      <c r="H2134">
        <v>25533</v>
      </c>
      <c r="I2134">
        <v>27516</v>
      </c>
      <c r="J2134">
        <v>28662</v>
      </c>
      <c r="K2134">
        <f>SUMIF('2000'!$B:$B,B2134,'2000'!$C:$C)</f>
        <v>28914</v>
      </c>
    </row>
    <row r="2135" spans="1:11" x14ac:dyDescent="0.25">
      <c r="A2135" t="s">
        <v>673</v>
      </c>
      <c r="B2135" t="s">
        <v>3431</v>
      </c>
      <c r="C2135" t="s">
        <v>1331</v>
      </c>
      <c r="D2135">
        <v>18760</v>
      </c>
      <c r="E2135">
        <v>21591</v>
      </c>
      <c r="F2135">
        <v>23024</v>
      </c>
      <c r="G2135">
        <v>29416</v>
      </c>
      <c r="H2135">
        <v>32849</v>
      </c>
      <c r="I2135">
        <v>38032</v>
      </c>
      <c r="J2135">
        <v>41601</v>
      </c>
      <c r="K2135">
        <f>SUMIF('2000'!$B:$B,B2135,'2000'!$C:$C)</f>
        <v>43436</v>
      </c>
    </row>
    <row r="2136" spans="1:11" x14ac:dyDescent="0.25">
      <c r="A2136" t="s">
        <v>2141</v>
      </c>
      <c r="B2136" t="s">
        <v>3432</v>
      </c>
      <c r="C2136" t="s">
        <v>1331</v>
      </c>
      <c r="D2136">
        <v>39353</v>
      </c>
      <c r="E2136">
        <v>47326</v>
      </c>
      <c r="F2136">
        <v>49587</v>
      </c>
      <c r="G2136">
        <v>54608</v>
      </c>
      <c r="H2136">
        <v>56240</v>
      </c>
      <c r="I2136">
        <v>58908</v>
      </c>
      <c r="J2136">
        <v>59048</v>
      </c>
      <c r="K2136">
        <f>SUMIF('2000'!$B:$B,B2136,'2000'!$C:$C)</f>
        <v>58937</v>
      </c>
    </row>
    <row r="2137" spans="1:11" x14ac:dyDescent="0.25">
      <c r="A2137" t="s">
        <v>74</v>
      </c>
      <c r="B2137" t="s">
        <v>3433</v>
      </c>
      <c r="C2137" t="s">
        <v>1331</v>
      </c>
      <c r="D2137">
        <v>27767</v>
      </c>
      <c r="E2137">
        <v>29372</v>
      </c>
      <c r="F2137">
        <v>27174</v>
      </c>
      <c r="G2137">
        <v>30592</v>
      </c>
      <c r="H2137">
        <v>30230</v>
      </c>
      <c r="I2137">
        <v>32203</v>
      </c>
      <c r="J2137">
        <v>32900</v>
      </c>
      <c r="K2137">
        <f>SUMIF('2000'!$B:$B,B2137,'2000'!$C:$C)</f>
        <v>32854</v>
      </c>
    </row>
    <row r="2138" spans="1:11" x14ac:dyDescent="0.25">
      <c r="A2138" t="s">
        <v>76</v>
      </c>
      <c r="B2138" t="s">
        <v>3434</v>
      </c>
      <c r="C2138" t="s">
        <v>1331</v>
      </c>
      <c r="D2138">
        <v>96495</v>
      </c>
      <c r="E2138">
        <v>99201</v>
      </c>
      <c r="F2138">
        <v>96193</v>
      </c>
      <c r="G2138">
        <v>91564</v>
      </c>
      <c r="H2138">
        <v>80298</v>
      </c>
      <c r="I2138">
        <v>71790</v>
      </c>
      <c r="J2138">
        <v>67497</v>
      </c>
      <c r="K2138">
        <f>SUMIF('2000'!$B:$B,B2138,'2000'!$C:$C)</f>
        <v>68053</v>
      </c>
    </row>
    <row r="2139" spans="1:11" x14ac:dyDescent="0.25">
      <c r="A2139" t="s">
        <v>1170</v>
      </c>
      <c r="B2139" t="s">
        <v>3435</v>
      </c>
      <c r="C2139" t="s">
        <v>1331</v>
      </c>
      <c r="D2139">
        <v>35287</v>
      </c>
      <c r="E2139">
        <v>38808</v>
      </c>
      <c r="F2139">
        <v>41795</v>
      </c>
      <c r="G2139">
        <v>46304</v>
      </c>
      <c r="H2139">
        <v>47473</v>
      </c>
      <c r="I2139">
        <v>51038</v>
      </c>
      <c r="J2139">
        <v>57436</v>
      </c>
      <c r="K2139">
        <f>SUMIF('2000'!$B:$B,B2139,'2000'!$C:$C)</f>
        <v>61004</v>
      </c>
    </row>
    <row r="2140" spans="1:11" x14ac:dyDescent="0.25">
      <c r="A2140" t="s">
        <v>396</v>
      </c>
      <c r="B2140" t="s">
        <v>3436</v>
      </c>
      <c r="C2140" t="s">
        <v>1331</v>
      </c>
      <c r="D2140">
        <v>75979</v>
      </c>
      <c r="E2140">
        <v>148700</v>
      </c>
      <c r="F2140">
        <v>197200</v>
      </c>
      <c r="G2140">
        <v>212801</v>
      </c>
      <c r="H2140">
        <v>215499</v>
      </c>
      <c r="I2140">
        <v>224611</v>
      </c>
      <c r="J2140">
        <v>227255</v>
      </c>
      <c r="K2140">
        <f>SUMIF('2000'!$B:$B,B2140,'2000'!$C:$C)</f>
        <v>229437</v>
      </c>
    </row>
    <row r="2141" spans="1:11" x14ac:dyDescent="0.25">
      <c r="A2141" t="s">
        <v>82</v>
      </c>
      <c r="B2141" t="s">
        <v>3437</v>
      </c>
      <c r="C2141" t="s">
        <v>1331</v>
      </c>
      <c r="D2141">
        <v>49115</v>
      </c>
      <c r="E2141">
        <v>55438</v>
      </c>
      <c r="F2141">
        <v>56868</v>
      </c>
      <c r="G2141">
        <v>63849</v>
      </c>
      <c r="H2141">
        <v>61834</v>
      </c>
      <c r="I2141">
        <v>61701</v>
      </c>
      <c r="J2141">
        <v>61781</v>
      </c>
      <c r="K2141">
        <f>SUMIF('2000'!$B:$B,B2141,'2000'!$C:$C)</f>
        <v>61827</v>
      </c>
    </row>
    <row r="2142" spans="1:11" x14ac:dyDescent="0.25">
      <c r="A2142" t="s">
        <v>3438</v>
      </c>
      <c r="B2142" t="s">
        <v>3439</v>
      </c>
      <c r="C2142" t="s">
        <v>1331</v>
      </c>
      <c r="D2142">
        <v>70645</v>
      </c>
      <c r="E2142">
        <v>90242</v>
      </c>
      <c r="F2142">
        <v>107799</v>
      </c>
      <c r="G2142">
        <v>120981</v>
      </c>
      <c r="H2142">
        <v>128300</v>
      </c>
      <c r="I2142">
        <v>142236</v>
      </c>
      <c r="J2142">
        <v>163044</v>
      </c>
      <c r="K2142">
        <f>SUMIF('2000'!$B:$B,B2142,'2000'!$C:$C)</f>
        <v>168693</v>
      </c>
    </row>
    <row r="2143" spans="1:11" x14ac:dyDescent="0.25">
      <c r="A2143" t="s">
        <v>301</v>
      </c>
      <c r="B2143" t="s">
        <v>3440</v>
      </c>
      <c r="C2143" t="s">
        <v>1331</v>
      </c>
      <c r="D2143">
        <v>31329</v>
      </c>
      <c r="E2143">
        <v>34803</v>
      </c>
      <c r="F2143">
        <v>35072</v>
      </c>
      <c r="G2143">
        <v>39155</v>
      </c>
      <c r="H2143">
        <v>42310</v>
      </c>
      <c r="I2143">
        <v>45420</v>
      </c>
      <c r="J2143">
        <v>45408</v>
      </c>
      <c r="K2143">
        <f>SUMIF('2000'!$B:$B,B2143,'2000'!$C:$C)</f>
        <v>45484</v>
      </c>
    </row>
    <row r="2144" spans="1:11" x14ac:dyDescent="0.25">
      <c r="A2144" t="s">
        <v>3441</v>
      </c>
      <c r="B2144" t="s">
        <v>3442</v>
      </c>
      <c r="C2144" t="s">
        <v>1331</v>
      </c>
      <c r="D2144">
        <v>148162</v>
      </c>
      <c r="E2144">
        <v>217500</v>
      </c>
      <c r="F2144">
        <v>256843</v>
      </c>
      <c r="G2144">
        <v>274909</v>
      </c>
      <c r="H2144">
        <v>271126</v>
      </c>
      <c r="I2144">
        <v>276180</v>
      </c>
      <c r="J2144">
        <v>292024</v>
      </c>
      <c r="K2144">
        <f>SUMIF('2000'!$B:$B,B2144,'2000'!$C:$C)</f>
        <v>303152</v>
      </c>
    </row>
    <row r="2145" spans="1:11" x14ac:dyDescent="0.25">
      <c r="A2145" t="s">
        <v>1469</v>
      </c>
      <c r="B2145" t="s">
        <v>3443</v>
      </c>
      <c r="C2145" t="s">
        <v>1331</v>
      </c>
      <c r="D2145">
        <v>395551</v>
      </c>
      <c r="E2145">
        <v>456931</v>
      </c>
      <c r="F2145">
        <v>484370</v>
      </c>
      <c r="G2145">
        <v>471741</v>
      </c>
      <c r="H2145">
        <v>462361</v>
      </c>
      <c r="I2145">
        <v>446158</v>
      </c>
      <c r="J2145">
        <v>431100</v>
      </c>
      <c r="K2145">
        <f>SUMIF('2000'!$B:$B,B2145,'2000'!$C:$C)</f>
        <v>436261</v>
      </c>
    </row>
    <row r="2146" spans="1:11" x14ac:dyDescent="0.25">
      <c r="A2146" t="s">
        <v>92</v>
      </c>
      <c r="B2146" t="s">
        <v>3444</v>
      </c>
      <c r="C2146" t="s">
        <v>1331</v>
      </c>
      <c r="D2146">
        <v>22300</v>
      </c>
      <c r="E2146">
        <v>26454</v>
      </c>
      <c r="F2146">
        <v>28318</v>
      </c>
      <c r="G2146">
        <v>33004</v>
      </c>
      <c r="H2146">
        <v>37068</v>
      </c>
      <c r="I2146">
        <v>35787</v>
      </c>
      <c r="J2146">
        <v>38197</v>
      </c>
      <c r="K2146">
        <f>SUMIF('2000'!$B:$B,B2146,'2000'!$C:$C)</f>
        <v>43456</v>
      </c>
    </row>
    <row r="2147" spans="1:11" x14ac:dyDescent="0.25">
      <c r="A2147" t="s">
        <v>3445</v>
      </c>
      <c r="B2147" t="s">
        <v>3446</v>
      </c>
      <c r="C2147" t="s">
        <v>1331</v>
      </c>
      <c r="D2147">
        <v>257629</v>
      </c>
      <c r="E2147">
        <v>300480</v>
      </c>
      <c r="F2147">
        <v>303424</v>
      </c>
      <c r="G2147">
        <v>289487</v>
      </c>
      <c r="H2147">
        <v>264806</v>
      </c>
      <c r="I2147">
        <v>250308</v>
      </c>
      <c r="J2147">
        <v>230898</v>
      </c>
      <c r="K2147">
        <f>SUMIF('2000'!$B:$B,B2147,'2000'!$C:$C)</f>
        <v>234550</v>
      </c>
    </row>
    <row r="2148" spans="1:11" x14ac:dyDescent="0.25">
      <c r="A2148" t="s">
        <v>96</v>
      </c>
      <c r="B2148" t="s">
        <v>3447</v>
      </c>
      <c r="C2148" t="s">
        <v>1331</v>
      </c>
      <c r="D2148">
        <v>49959</v>
      </c>
      <c r="E2148">
        <v>60221</v>
      </c>
      <c r="F2148">
        <v>64724</v>
      </c>
      <c r="G2148">
        <v>67974</v>
      </c>
      <c r="H2148">
        <v>64274</v>
      </c>
      <c r="I2148">
        <v>61559</v>
      </c>
      <c r="J2148">
        <v>61044</v>
      </c>
      <c r="K2148">
        <f>SUMIF('2000'!$B:$B,B2148,'2000'!$C:$C)</f>
        <v>65943</v>
      </c>
    </row>
    <row r="2149" spans="1:11" x14ac:dyDescent="0.25">
      <c r="A2149" t="s">
        <v>3448</v>
      </c>
      <c r="B2149" t="s">
        <v>3449</v>
      </c>
      <c r="C2149" t="s">
        <v>1331</v>
      </c>
      <c r="D2149">
        <v>40417</v>
      </c>
      <c r="E2149">
        <v>65315</v>
      </c>
      <c r="F2149">
        <v>82717</v>
      </c>
      <c r="G2149">
        <v>113150</v>
      </c>
      <c r="H2149">
        <v>122354</v>
      </c>
      <c r="I2149">
        <v>149576</v>
      </c>
      <c r="J2149">
        <v>171134</v>
      </c>
      <c r="K2149">
        <f>SUMIF('2000'!$B:$B,B2149,'2000'!$C:$C)</f>
        <v>174831</v>
      </c>
    </row>
    <row r="2150" spans="1:11" x14ac:dyDescent="0.25">
      <c r="A2150" t="s">
        <v>3450</v>
      </c>
      <c r="B2150" t="s">
        <v>3451</v>
      </c>
      <c r="C2150" t="s">
        <v>1331</v>
      </c>
      <c r="D2150">
        <v>23227</v>
      </c>
      <c r="E2150">
        <v>22159</v>
      </c>
      <c r="F2150">
        <v>19799</v>
      </c>
      <c r="G2150">
        <v>23641</v>
      </c>
      <c r="H2150">
        <v>22987</v>
      </c>
      <c r="I2150">
        <v>22840</v>
      </c>
      <c r="J2150">
        <v>23558</v>
      </c>
      <c r="K2150">
        <f>SUMIF('2000'!$B:$B,B2150,'2000'!$C:$C)</f>
        <v>23473</v>
      </c>
    </row>
    <row r="2151" spans="1:11" x14ac:dyDescent="0.25">
      <c r="A2151" t="s">
        <v>1198</v>
      </c>
      <c r="B2151" t="s">
        <v>3452</v>
      </c>
      <c r="C2151" t="s">
        <v>1331</v>
      </c>
      <c r="D2151">
        <v>28311</v>
      </c>
      <c r="E2151">
        <v>32559</v>
      </c>
      <c r="F2151">
        <v>35265</v>
      </c>
      <c r="G2151">
        <v>38334</v>
      </c>
      <c r="H2151">
        <v>39443</v>
      </c>
      <c r="I2151">
        <v>40405</v>
      </c>
      <c r="J2151">
        <v>40375</v>
      </c>
      <c r="K2151">
        <f>SUMIF('2000'!$B:$B,B2151,'2000'!$C:$C)</f>
        <v>40863</v>
      </c>
    </row>
    <row r="2152" spans="1:11" x14ac:dyDescent="0.25">
      <c r="A2152" t="s">
        <v>1323</v>
      </c>
      <c r="B2152" t="s">
        <v>3453</v>
      </c>
      <c r="C2152" t="s">
        <v>1331</v>
      </c>
      <c r="D2152">
        <v>61309</v>
      </c>
      <c r="E2152">
        <v>72901</v>
      </c>
      <c r="F2152">
        <v>84342</v>
      </c>
      <c r="G2152">
        <v>90381</v>
      </c>
      <c r="H2152">
        <v>93182</v>
      </c>
      <c r="I2152">
        <v>97469</v>
      </c>
      <c r="J2152">
        <v>101451</v>
      </c>
      <c r="K2152">
        <f>SUMIF('2000'!$B:$B,B2152,'2000'!$C:$C)</f>
        <v>103517</v>
      </c>
    </row>
    <row r="2153" spans="1:11" x14ac:dyDescent="0.25">
      <c r="A2153" t="s">
        <v>102</v>
      </c>
      <c r="B2153" t="s">
        <v>3454</v>
      </c>
      <c r="C2153" t="s">
        <v>1331</v>
      </c>
      <c r="D2153">
        <v>15362</v>
      </c>
      <c r="E2153">
        <v>15268</v>
      </c>
      <c r="F2153">
        <v>15739</v>
      </c>
      <c r="G2153">
        <v>17382</v>
      </c>
      <c r="H2153">
        <v>15497</v>
      </c>
      <c r="I2153">
        <v>15036</v>
      </c>
      <c r="J2153">
        <v>14477</v>
      </c>
      <c r="K2153">
        <f>SUMIF('2000'!$B:$B,B2153,'2000'!$C:$C)</f>
        <v>14547</v>
      </c>
    </row>
    <row r="2154" spans="1:11" x14ac:dyDescent="0.25">
      <c r="A2154" t="s">
        <v>104</v>
      </c>
      <c r="B2154" t="s">
        <v>3455</v>
      </c>
      <c r="C2154" t="s">
        <v>1331</v>
      </c>
      <c r="D2154">
        <v>398441</v>
      </c>
      <c r="E2154">
        <v>527080</v>
      </c>
      <c r="F2154">
        <v>606148</v>
      </c>
      <c r="G2154">
        <v>571697</v>
      </c>
      <c r="H2154">
        <v>573809</v>
      </c>
      <c r="I2154">
        <v>543455</v>
      </c>
      <c r="J2154">
        <v>521011</v>
      </c>
      <c r="K2154">
        <f>SUMIF('2000'!$B:$B,B2154,'2000'!$C:$C)</f>
        <v>533763</v>
      </c>
    </row>
    <row r="2155" spans="1:11" x14ac:dyDescent="0.25">
      <c r="A2155" t="s">
        <v>106</v>
      </c>
      <c r="B2155" t="s">
        <v>3456</v>
      </c>
      <c r="C2155" t="s">
        <v>1331</v>
      </c>
      <c r="D2155">
        <v>12836</v>
      </c>
      <c r="E2155">
        <v>12747</v>
      </c>
      <c r="F2155">
        <v>12375</v>
      </c>
      <c r="G2155">
        <v>14241</v>
      </c>
      <c r="H2155">
        <v>14194</v>
      </c>
      <c r="I2155">
        <v>14712</v>
      </c>
      <c r="J2155">
        <v>14866</v>
      </c>
      <c r="K2155">
        <f>SUMIF('2000'!$B:$B,B2155,'2000'!$C:$C)</f>
        <v>14913</v>
      </c>
    </row>
    <row r="2156" spans="1:11" x14ac:dyDescent="0.25">
      <c r="A2156" t="s">
        <v>3457</v>
      </c>
      <c r="B2156" t="s">
        <v>3458</v>
      </c>
      <c r="C2156" t="s">
        <v>1331</v>
      </c>
      <c r="D2156">
        <v>17168</v>
      </c>
      <c r="E2156">
        <v>19405</v>
      </c>
      <c r="F2156">
        <v>21348</v>
      </c>
      <c r="G2156">
        <v>26480</v>
      </c>
      <c r="H2156">
        <v>27749</v>
      </c>
      <c r="I2156">
        <v>31257</v>
      </c>
      <c r="J2156">
        <v>34461</v>
      </c>
      <c r="K2156">
        <f>SUMIF('2000'!$B:$B,B2156,'2000'!$C:$C)</f>
        <v>34996</v>
      </c>
    </row>
    <row r="2157" spans="1:11" x14ac:dyDescent="0.25">
      <c r="A2157" t="s">
        <v>3459</v>
      </c>
      <c r="B2157" t="s">
        <v>3460</v>
      </c>
      <c r="C2157" t="s">
        <v>1331</v>
      </c>
      <c r="D2157">
        <v>74535</v>
      </c>
      <c r="E2157">
        <v>79159</v>
      </c>
      <c r="F2157">
        <v>77826</v>
      </c>
      <c r="G2157">
        <v>83340</v>
      </c>
      <c r="H2157">
        <v>82068</v>
      </c>
      <c r="I2157">
        <v>82111</v>
      </c>
      <c r="J2157">
        <v>84176</v>
      </c>
      <c r="K2157">
        <f>SUMIF('2000'!$B:$B,B2157,'2000'!$C:$C)</f>
        <v>86016</v>
      </c>
    </row>
    <row r="2158" spans="1:11" x14ac:dyDescent="0.25">
      <c r="A2158" t="s">
        <v>1329</v>
      </c>
      <c r="B2158" t="s">
        <v>3461</v>
      </c>
      <c r="C2158" t="s">
        <v>1331</v>
      </c>
      <c r="D2158">
        <v>11750</v>
      </c>
      <c r="E2158">
        <v>10982</v>
      </c>
      <c r="F2158">
        <v>10428</v>
      </c>
      <c r="G2158">
        <v>11310</v>
      </c>
      <c r="H2158">
        <v>11336</v>
      </c>
      <c r="I2158">
        <v>11844</v>
      </c>
      <c r="J2158">
        <v>11973</v>
      </c>
      <c r="K2158">
        <f>SUMIF('2000'!$B:$B,B2158,'2000'!$C:$C)</f>
        <v>14508</v>
      </c>
    </row>
    <row r="2159" spans="1:11" x14ac:dyDescent="0.25">
      <c r="A2159" t="s">
        <v>1648</v>
      </c>
      <c r="B2159" t="s">
        <v>3462</v>
      </c>
      <c r="C2159" t="s">
        <v>1331</v>
      </c>
      <c r="D2159">
        <v>29469</v>
      </c>
      <c r="E2159">
        <v>35323</v>
      </c>
      <c r="F2159">
        <v>37099</v>
      </c>
      <c r="G2159">
        <v>40076</v>
      </c>
      <c r="H2159">
        <v>40029</v>
      </c>
      <c r="I2159">
        <v>40348</v>
      </c>
      <c r="J2159">
        <v>40939</v>
      </c>
      <c r="K2159">
        <f>SUMIF('2000'!$B:$B,B2159,'2000'!$C:$C)</f>
        <v>41162</v>
      </c>
    </row>
    <row r="2160" spans="1:11" x14ac:dyDescent="0.25">
      <c r="A2160" t="s">
        <v>923</v>
      </c>
      <c r="B2160" t="s">
        <v>3463</v>
      </c>
      <c r="C2160" t="s">
        <v>1331</v>
      </c>
      <c r="D2160">
        <v>15047</v>
      </c>
      <c r="E2160">
        <v>16792</v>
      </c>
      <c r="F2160">
        <v>19329</v>
      </c>
      <c r="G2160">
        <v>21302</v>
      </c>
      <c r="H2160">
        <v>20488</v>
      </c>
      <c r="I2160">
        <v>20168</v>
      </c>
      <c r="J2160">
        <v>19529</v>
      </c>
      <c r="K2160">
        <f>SUMIF('2000'!$B:$B,B2160,'2000'!$C:$C)</f>
        <v>19165</v>
      </c>
    </row>
    <row r="2161" spans="1:11" x14ac:dyDescent="0.25">
      <c r="A2161" t="s">
        <v>108</v>
      </c>
      <c r="B2161" t="s">
        <v>3464</v>
      </c>
      <c r="C2161" t="s">
        <v>1331</v>
      </c>
      <c r="D2161">
        <v>28999</v>
      </c>
      <c r="E2161">
        <v>27864</v>
      </c>
      <c r="F2161">
        <v>27434</v>
      </c>
      <c r="G2161">
        <v>31032</v>
      </c>
      <c r="H2161">
        <v>31557</v>
      </c>
      <c r="I2161">
        <v>33785</v>
      </c>
      <c r="J2161">
        <v>35751</v>
      </c>
      <c r="K2161">
        <f>SUMIF('2000'!$B:$B,B2161,'2000'!$C:$C)</f>
        <v>36025</v>
      </c>
    </row>
    <row r="2162" spans="1:11" x14ac:dyDescent="0.25">
      <c r="A2162" t="s">
        <v>3465</v>
      </c>
      <c r="B2162" t="s">
        <v>3466</v>
      </c>
      <c r="C2162" t="s">
        <v>1331</v>
      </c>
      <c r="D2162">
        <v>29352</v>
      </c>
      <c r="E2162">
        <v>35855</v>
      </c>
      <c r="F2162">
        <v>40071</v>
      </c>
      <c r="G2162">
        <v>43662</v>
      </c>
      <c r="H2162">
        <v>48255</v>
      </c>
      <c r="I2162">
        <v>46230</v>
      </c>
      <c r="J2162">
        <v>51243</v>
      </c>
      <c r="K2162">
        <f>SUMIF('2000'!$B:$B,B2162,'2000'!$C:$C)</f>
        <v>56515</v>
      </c>
    </row>
    <row r="2163" spans="1:11" x14ac:dyDescent="0.25">
      <c r="A2163" t="s">
        <v>112</v>
      </c>
      <c r="B2163" t="s">
        <v>3467</v>
      </c>
      <c r="C2163" t="s">
        <v>1331</v>
      </c>
      <c r="D2163">
        <v>14607</v>
      </c>
      <c r="E2163">
        <v>19380</v>
      </c>
      <c r="F2163">
        <v>19114</v>
      </c>
      <c r="G2163">
        <v>22802</v>
      </c>
      <c r="H2163">
        <v>24249</v>
      </c>
      <c r="I2163">
        <v>27211</v>
      </c>
      <c r="J2163">
        <v>28213</v>
      </c>
      <c r="K2163">
        <f>SUMIF('2000'!$B:$B,B2163,'2000'!$C:$C)</f>
        <v>28396</v>
      </c>
    </row>
    <row r="2164" spans="1:11" x14ac:dyDescent="0.25">
      <c r="A2164" t="s">
        <v>3468</v>
      </c>
      <c r="B2164" t="s">
        <v>3469</v>
      </c>
      <c r="C2164" t="s">
        <v>1331</v>
      </c>
      <c r="D2164">
        <v>63954</v>
      </c>
      <c r="E2164">
        <v>91798</v>
      </c>
      <c r="F2164">
        <v>125868</v>
      </c>
      <c r="G2164">
        <v>135856</v>
      </c>
      <c r="H2164">
        <v>142585</v>
      </c>
      <c r="I2164">
        <v>144509</v>
      </c>
      <c r="J2164">
        <v>153505</v>
      </c>
      <c r="K2164">
        <f>SUMIF('2000'!$B:$B,B2164,'2000'!$C:$C)</f>
        <v>161897</v>
      </c>
    </row>
    <row r="2165" spans="1:11" x14ac:dyDescent="0.25">
      <c r="A2165" t="s">
        <v>3470</v>
      </c>
      <c r="B2165" t="s">
        <v>3471</v>
      </c>
      <c r="C2165" t="s">
        <v>1331</v>
      </c>
      <c r="D2165">
        <v>27081</v>
      </c>
      <c r="E2165">
        <v>32498</v>
      </c>
      <c r="F2165">
        <v>34719</v>
      </c>
      <c r="G2165">
        <v>38223</v>
      </c>
      <c r="H2165">
        <v>40113</v>
      </c>
      <c r="I2165">
        <v>41848</v>
      </c>
      <c r="J2165">
        <v>41884</v>
      </c>
      <c r="K2165">
        <f>SUMIF('2000'!$B:$B,B2165,'2000'!$C:$C)</f>
        <v>41682</v>
      </c>
    </row>
    <row r="2166" spans="1:11" x14ac:dyDescent="0.25">
      <c r="A2166" t="s">
        <v>713</v>
      </c>
      <c r="B2166" t="s">
        <v>3472</v>
      </c>
      <c r="C2166" t="s">
        <v>1331</v>
      </c>
      <c r="D2166">
        <v>25248</v>
      </c>
      <c r="E2166">
        <v>28331</v>
      </c>
      <c r="F2166">
        <v>31134</v>
      </c>
      <c r="G2166">
        <v>32991</v>
      </c>
      <c r="H2166">
        <v>33819</v>
      </c>
      <c r="I2166">
        <v>34266</v>
      </c>
      <c r="J2166">
        <v>34196</v>
      </c>
      <c r="K2166">
        <f>SUMIF('2000'!$B:$B,B2166,'2000'!$C:$C)</f>
        <v>34184</v>
      </c>
    </row>
    <row r="2167" spans="1:11" x14ac:dyDescent="0.25">
      <c r="A2167" t="s">
        <v>1217</v>
      </c>
      <c r="B2167" t="s">
        <v>3473</v>
      </c>
      <c r="C2167" t="s">
        <v>1331</v>
      </c>
      <c r="D2167">
        <v>91305</v>
      </c>
      <c r="E2167">
        <v>117761</v>
      </c>
      <c r="F2167">
        <v>129997</v>
      </c>
      <c r="G2167">
        <v>131205</v>
      </c>
      <c r="H2167">
        <v>126137</v>
      </c>
      <c r="I2167">
        <v>122392</v>
      </c>
      <c r="J2167">
        <v>117212</v>
      </c>
      <c r="K2167">
        <f>SUMIF('2000'!$B:$B,B2167,'2000'!$C:$C)</f>
        <v>122312</v>
      </c>
    </row>
    <row r="2168" spans="1:11" x14ac:dyDescent="0.25">
      <c r="A2168" t="s">
        <v>3474</v>
      </c>
      <c r="B2168" t="s">
        <v>3475</v>
      </c>
      <c r="C2168" t="s">
        <v>1331</v>
      </c>
      <c r="D2168">
        <v>54424</v>
      </c>
      <c r="E2168">
        <v>61215</v>
      </c>
      <c r="F2168">
        <v>61211</v>
      </c>
      <c r="G2168">
        <v>65004</v>
      </c>
      <c r="H2168">
        <v>69330</v>
      </c>
      <c r="I2168">
        <v>67916</v>
      </c>
      <c r="J2168">
        <v>71711</v>
      </c>
      <c r="K2168">
        <f>SUMIF('2000'!$B:$B,B2168,'2000'!$C:$C)</f>
        <v>77334</v>
      </c>
    </row>
    <row r="2169" spans="1:11" x14ac:dyDescent="0.25">
      <c r="A2169" t="s">
        <v>3476</v>
      </c>
      <c r="B2169" t="s">
        <v>3477</v>
      </c>
      <c r="C2169" t="s">
        <v>1331</v>
      </c>
      <c r="D2169">
        <v>46114</v>
      </c>
      <c r="E2169">
        <v>56486</v>
      </c>
      <c r="F2169">
        <v>60983</v>
      </c>
      <c r="G2169">
        <v>63267</v>
      </c>
      <c r="H2169">
        <v>61963</v>
      </c>
      <c r="I2169">
        <v>60775</v>
      </c>
      <c r="J2169">
        <v>60043</v>
      </c>
      <c r="K2169">
        <f>SUMIF('2000'!$B:$B,B2169,'2000'!$C:$C)</f>
        <v>60187</v>
      </c>
    </row>
    <row r="2170" spans="1:11" x14ac:dyDescent="0.25">
      <c r="A2170" t="s">
        <v>3478</v>
      </c>
      <c r="B2170" t="s">
        <v>3479</v>
      </c>
      <c r="C2170" t="s">
        <v>1331</v>
      </c>
      <c r="D2170">
        <v>82910</v>
      </c>
      <c r="E2170">
        <v>84216</v>
      </c>
      <c r="F2170">
        <v>76951</v>
      </c>
      <c r="G2170">
        <v>84545</v>
      </c>
      <c r="H2170">
        <v>80327</v>
      </c>
      <c r="I2170">
        <v>75770</v>
      </c>
      <c r="J2170">
        <v>75857</v>
      </c>
      <c r="K2170">
        <f>SUMIF('2000'!$B:$B,B2170,'2000'!$C:$C)</f>
        <v>78017</v>
      </c>
    </row>
    <row r="2171" spans="1:11" x14ac:dyDescent="0.25">
      <c r="A2171" t="s">
        <v>3103</v>
      </c>
      <c r="B2171" t="s">
        <v>3480</v>
      </c>
      <c r="C2171" t="s">
        <v>1331</v>
      </c>
      <c r="D2171">
        <v>52978</v>
      </c>
      <c r="E2171">
        <v>59326</v>
      </c>
      <c r="F2171">
        <v>60696</v>
      </c>
      <c r="G2171">
        <v>61901</v>
      </c>
      <c r="H2171">
        <v>59733</v>
      </c>
      <c r="I2171">
        <v>57025</v>
      </c>
      <c r="J2171">
        <v>54211</v>
      </c>
      <c r="K2171">
        <f>SUMIF('2000'!$B:$B,B2171,'2000'!$C:$C)</f>
        <v>55929</v>
      </c>
    </row>
    <row r="2172" spans="1:11" x14ac:dyDescent="0.25">
      <c r="A2172" t="s">
        <v>120</v>
      </c>
      <c r="B2172" t="s">
        <v>3481</v>
      </c>
      <c r="C2172" t="s">
        <v>1331</v>
      </c>
      <c r="D2172">
        <v>28488</v>
      </c>
      <c r="E2172">
        <v>33586</v>
      </c>
      <c r="F2172">
        <v>37748</v>
      </c>
      <c r="G2172">
        <v>43089</v>
      </c>
      <c r="H2172">
        <v>44915</v>
      </c>
      <c r="I2172">
        <v>47245</v>
      </c>
      <c r="J2172">
        <v>48834</v>
      </c>
      <c r="K2172">
        <f>SUMIF('2000'!$B:$B,B2172,'2000'!$C:$C)</f>
        <v>49067</v>
      </c>
    </row>
    <row r="2173" spans="1:11" x14ac:dyDescent="0.25">
      <c r="A2173" t="s">
        <v>1229</v>
      </c>
      <c r="B2173" t="s">
        <v>3482</v>
      </c>
      <c r="C2173" t="s">
        <v>1331</v>
      </c>
      <c r="D2173">
        <v>283194</v>
      </c>
      <c r="E2173">
        <v>340345</v>
      </c>
      <c r="F2173">
        <v>372210</v>
      </c>
      <c r="G2173">
        <v>378823</v>
      </c>
      <c r="H2173">
        <v>367585</v>
      </c>
      <c r="I2173">
        <v>369165</v>
      </c>
      <c r="J2173">
        <v>366322</v>
      </c>
      <c r="K2173">
        <f>SUMIF('2000'!$B:$B,B2173,'2000'!$C:$C)</f>
        <v>374979</v>
      </c>
    </row>
    <row r="2174" spans="1:11" x14ac:dyDescent="0.25">
      <c r="A2174" t="s">
        <v>586</v>
      </c>
      <c r="B2174" t="s">
        <v>3483</v>
      </c>
      <c r="C2174" t="s">
        <v>1331</v>
      </c>
      <c r="D2174">
        <v>410032</v>
      </c>
      <c r="E2174">
        <v>513569</v>
      </c>
      <c r="F2174">
        <v>553371</v>
      </c>
      <c r="G2174">
        <v>524472</v>
      </c>
      <c r="H2174">
        <v>514990</v>
      </c>
      <c r="I2174">
        <v>533755</v>
      </c>
      <c r="J2174">
        <v>531814</v>
      </c>
      <c r="K2174">
        <f>SUMIF('2000'!$B:$B,B2174,'2000'!$C:$C)</f>
        <v>541847</v>
      </c>
    </row>
    <row r="2175" spans="1:11" x14ac:dyDescent="0.25">
      <c r="A2175" t="s">
        <v>3484</v>
      </c>
      <c r="B2175" t="s">
        <v>3485</v>
      </c>
      <c r="C2175" t="s">
        <v>1331</v>
      </c>
      <c r="D2175">
        <v>158915</v>
      </c>
      <c r="E2175">
        <v>208526</v>
      </c>
      <c r="F2175">
        <v>232579</v>
      </c>
      <c r="G2175">
        <v>241863</v>
      </c>
      <c r="H2175">
        <v>227813</v>
      </c>
      <c r="I2175">
        <v>221028</v>
      </c>
      <c r="J2175">
        <v>206491</v>
      </c>
      <c r="K2175">
        <f>SUMIF('2000'!$B:$B,B2175,'2000'!$C:$C)</f>
        <v>206373</v>
      </c>
    </row>
    <row r="2176" spans="1:11" x14ac:dyDescent="0.25">
      <c r="A2176" t="s">
        <v>3486</v>
      </c>
      <c r="B2176" t="s">
        <v>3487</v>
      </c>
      <c r="C2176" t="s">
        <v>1331</v>
      </c>
      <c r="D2176">
        <v>70320</v>
      </c>
      <c r="E2176">
        <v>76789</v>
      </c>
      <c r="F2176">
        <v>77211</v>
      </c>
      <c r="G2176">
        <v>84614</v>
      </c>
      <c r="H2176">
        <v>84090</v>
      </c>
      <c r="I2176">
        <v>89751</v>
      </c>
      <c r="J2176">
        <v>91332</v>
      </c>
      <c r="K2176">
        <f>SUMIF('2000'!$B:$B,B2176,'2000'!$C:$C)</f>
        <v>92697</v>
      </c>
    </row>
    <row r="2177" spans="1:11" x14ac:dyDescent="0.25">
      <c r="A2177" t="s">
        <v>351</v>
      </c>
      <c r="B2177" t="s">
        <v>3488</v>
      </c>
      <c r="C2177" t="s">
        <v>1331</v>
      </c>
      <c r="D2177">
        <v>20687</v>
      </c>
      <c r="E2177">
        <v>22853</v>
      </c>
      <c r="F2177">
        <v>23786</v>
      </c>
      <c r="G2177">
        <v>29536</v>
      </c>
      <c r="H2177">
        <v>31969</v>
      </c>
      <c r="I2177">
        <v>38728</v>
      </c>
      <c r="J2177">
        <v>49368</v>
      </c>
      <c r="K2177">
        <f>SUMIF('2000'!$B:$B,B2177,'2000'!$C:$C)</f>
        <v>53470</v>
      </c>
    </row>
    <row r="2178" spans="1:11" x14ac:dyDescent="0.25">
      <c r="A2178" t="s">
        <v>3489</v>
      </c>
      <c r="B2178" t="s">
        <v>3490</v>
      </c>
      <c r="C2178" t="s">
        <v>1331</v>
      </c>
      <c r="D2178">
        <v>26971</v>
      </c>
      <c r="E2178">
        <v>28840</v>
      </c>
      <c r="F2178">
        <v>29194</v>
      </c>
      <c r="G2178">
        <v>30458</v>
      </c>
      <c r="H2178">
        <v>30464</v>
      </c>
      <c r="I2178">
        <v>29195</v>
      </c>
      <c r="J2178">
        <v>28348</v>
      </c>
      <c r="K2178">
        <f>SUMIF('2000'!$B:$B,B2178,'2000'!$C:$C)</f>
        <v>28576</v>
      </c>
    </row>
    <row r="2179" spans="1:11" x14ac:dyDescent="0.25">
      <c r="A2179" t="s">
        <v>3491</v>
      </c>
      <c r="B2179" t="s">
        <v>3492</v>
      </c>
      <c r="C2179" t="s">
        <v>1331</v>
      </c>
      <c r="D2179">
        <v>10759</v>
      </c>
      <c r="E2179">
        <v>10274</v>
      </c>
      <c r="F2179">
        <v>9420</v>
      </c>
      <c r="G2179">
        <v>11584</v>
      </c>
      <c r="H2179">
        <v>11098</v>
      </c>
      <c r="I2179">
        <v>12666</v>
      </c>
      <c r="J2179">
        <v>13367</v>
      </c>
      <c r="K2179">
        <f>SUMIF('2000'!$B:$B,B2179,'2000'!$C:$C)</f>
        <v>13234</v>
      </c>
    </row>
    <row r="2180" spans="1:11" x14ac:dyDescent="0.25">
      <c r="A2180" t="s">
        <v>989</v>
      </c>
      <c r="B2180" t="s">
        <v>3493</v>
      </c>
      <c r="C2180" t="s">
        <v>1331</v>
      </c>
      <c r="D2180">
        <v>38505</v>
      </c>
      <c r="E2180">
        <v>65711</v>
      </c>
      <c r="F2180">
        <v>84925</v>
      </c>
      <c r="G2180">
        <v>99276</v>
      </c>
      <c r="H2180">
        <v>113909</v>
      </c>
      <c r="I2180">
        <v>151999</v>
      </c>
      <c r="J2180">
        <v>206708</v>
      </c>
      <c r="K2180">
        <f>SUMIF('2000'!$B:$B,B2180,'2000'!$C:$C)</f>
        <v>219916</v>
      </c>
    </row>
    <row r="2181" spans="1:11" x14ac:dyDescent="0.25">
      <c r="A2181" t="s">
        <v>132</v>
      </c>
      <c r="B2181" t="s">
        <v>3494</v>
      </c>
      <c r="C2181" t="s">
        <v>1331</v>
      </c>
      <c r="D2181">
        <v>44407</v>
      </c>
      <c r="E2181">
        <v>51689</v>
      </c>
      <c r="F2181">
        <v>57160</v>
      </c>
      <c r="G2181">
        <v>64266</v>
      </c>
      <c r="H2181">
        <v>62254</v>
      </c>
      <c r="I2181">
        <v>61524</v>
      </c>
      <c r="J2181">
        <v>59997</v>
      </c>
      <c r="K2181">
        <f>SUMIF('2000'!$B:$B,B2181,'2000'!$C:$C)</f>
        <v>61351</v>
      </c>
    </row>
    <row r="2182" spans="1:11" x14ac:dyDescent="0.25">
      <c r="A2182" t="s">
        <v>992</v>
      </c>
      <c r="B2182" t="s">
        <v>3495</v>
      </c>
      <c r="C2182" t="s">
        <v>1331</v>
      </c>
      <c r="D2182">
        <v>58716</v>
      </c>
      <c r="E2182">
        <v>75497</v>
      </c>
      <c r="F2182">
        <v>87123</v>
      </c>
      <c r="G2182">
        <v>97408</v>
      </c>
      <c r="H2182">
        <v>101461</v>
      </c>
      <c r="I2182">
        <v>108303</v>
      </c>
      <c r="J2182">
        <v>111289</v>
      </c>
      <c r="K2182">
        <f>SUMIF('2000'!$B:$B,B2182,'2000'!$C:$C)</f>
        <v>115371</v>
      </c>
    </row>
    <row r="2183" spans="1:11" x14ac:dyDescent="0.25">
      <c r="A2183" t="s">
        <v>3376</v>
      </c>
      <c r="B2183" t="s">
        <v>3496</v>
      </c>
      <c r="C2183" t="s">
        <v>1331</v>
      </c>
      <c r="D2183">
        <v>26202</v>
      </c>
      <c r="E2183">
        <v>29968</v>
      </c>
      <c r="F2183">
        <v>33669</v>
      </c>
      <c r="G2183">
        <v>36369</v>
      </c>
      <c r="H2183">
        <v>36956</v>
      </c>
      <c r="I2183">
        <v>38105</v>
      </c>
      <c r="J2183">
        <v>36652</v>
      </c>
      <c r="K2183">
        <f>SUMIF('2000'!$B:$B,B2183,'2000'!$C:$C)</f>
        <v>37386</v>
      </c>
    </row>
    <row r="2184" spans="1:11" x14ac:dyDescent="0.25">
      <c r="A2184" t="s">
        <v>3497</v>
      </c>
      <c r="B2184" t="s">
        <v>3498</v>
      </c>
      <c r="C2184" t="s">
        <v>1331</v>
      </c>
      <c r="D2184">
        <v>59605</v>
      </c>
      <c r="E2184">
        <v>72596</v>
      </c>
      <c r="F2184">
        <v>89722</v>
      </c>
      <c r="G2184">
        <v>107372</v>
      </c>
      <c r="H2184">
        <v>113269</v>
      </c>
      <c r="I2184">
        <v>113284</v>
      </c>
      <c r="J2184">
        <v>119258</v>
      </c>
      <c r="K2184">
        <f>SUMIF('2000'!$B:$B,B2184,'2000'!$C:$C)</f>
        <v>128885</v>
      </c>
    </row>
    <row r="2185" spans="1:11" x14ac:dyDescent="0.25">
      <c r="A2185" t="s">
        <v>3499</v>
      </c>
      <c r="B2185" t="s">
        <v>3500</v>
      </c>
      <c r="C2185" t="s">
        <v>1331</v>
      </c>
      <c r="D2185">
        <v>19785</v>
      </c>
      <c r="E2185">
        <v>21648</v>
      </c>
      <c r="F2185">
        <v>21826</v>
      </c>
      <c r="G2185">
        <v>22651</v>
      </c>
      <c r="H2185">
        <v>22254</v>
      </c>
      <c r="I2185">
        <v>22463</v>
      </c>
      <c r="J2185">
        <v>22364</v>
      </c>
      <c r="K2185">
        <f>SUMIF('2000'!$B:$B,B2185,'2000'!$C:$C)</f>
        <v>22467</v>
      </c>
    </row>
    <row r="2186" spans="1:11" x14ac:dyDescent="0.25">
      <c r="A2186" t="s">
        <v>1388</v>
      </c>
      <c r="B2186" t="s">
        <v>3501</v>
      </c>
      <c r="C2186" t="s">
        <v>3502</v>
      </c>
      <c r="D2186">
        <v>14918</v>
      </c>
      <c r="E2186">
        <v>13112</v>
      </c>
      <c r="F2186">
        <v>15141</v>
      </c>
      <c r="G2186">
        <v>18575</v>
      </c>
      <c r="H2186">
        <v>18421</v>
      </c>
      <c r="I2186">
        <v>20654</v>
      </c>
      <c r="J2186">
        <v>22591</v>
      </c>
      <c r="K2186">
        <f>SUMIF('2000'!$B:$B,B2186,'2000'!$C:$C)</f>
        <v>22236</v>
      </c>
    </row>
    <row r="2187" spans="1:11" x14ac:dyDescent="0.25">
      <c r="A2187" t="s">
        <v>3503</v>
      </c>
      <c r="B2187" t="s">
        <v>3504</v>
      </c>
      <c r="C2187" t="s">
        <v>3502</v>
      </c>
      <c r="D2187">
        <v>10699</v>
      </c>
      <c r="E2187">
        <v>8445</v>
      </c>
      <c r="F2187">
        <v>7224</v>
      </c>
      <c r="G2187">
        <v>7077</v>
      </c>
      <c r="H2187">
        <v>6416</v>
      </c>
      <c r="I2187">
        <v>5042</v>
      </c>
      <c r="J2187">
        <v>4588</v>
      </c>
      <c r="K2187">
        <f>SUMIF('2000'!$B:$B,B2187,'2000'!$C:$C)</f>
        <v>5755</v>
      </c>
    </row>
    <row r="2188" spans="1:11" x14ac:dyDescent="0.25">
      <c r="A2188" t="s">
        <v>3505</v>
      </c>
      <c r="B2188" t="s">
        <v>3506</v>
      </c>
      <c r="C2188" t="s">
        <v>3502</v>
      </c>
      <c r="D2188">
        <v>14269</v>
      </c>
      <c r="E2188">
        <v>10352</v>
      </c>
      <c r="F2188">
        <v>10972</v>
      </c>
      <c r="G2188">
        <v>12748</v>
      </c>
      <c r="H2188">
        <v>12778</v>
      </c>
      <c r="I2188">
        <v>12323</v>
      </c>
      <c r="J2188">
        <v>13432</v>
      </c>
      <c r="K2188">
        <f>SUMIF('2000'!$B:$B,B2188,'2000'!$C:$C)</f>
        <v>13906</v>
      </c>
    </row>
    <row r="2189" spans="1:11" x14ac:dyDescent="0.25">
      <c r="A2189" t="s">
        <v>3507</v>
      </c>
      <c r="B2189" t="s">
        <v>3508</v>
      </c>
      <c r="C2189" t="s">
        <v>3502</v>
      </c>
      <c r="D2189">
        <v>7411</v>
      </c>
      <c r="E2189">
        <v>6965</v>
      </c>
      <c r="F2189">
        <v>6282</v>
      </c>
      <c r="G2189">
        <v>6806</v>
      </c>
      <c r="H2189">
        <v>6023</v>
      </c>
      <c r="I2189">
        <v>5761</v>
      </c>
      <c r="J2189">
        <v>5593</v>
      </c>
      <c r="K2189">
        <f>SUMIF('2000'!$B:$B,B2189,'2000'!$C:$C)</f>
        <v>5530</v>
      </c>
    </row>
    <row r="2190" spans="1:11" x14ac:dyDescent="0.25">
      <c r="A2190" t="s">
        <v>3509</v>
      </c>
      <c r="B2190" t="s">
        <v>3510</v>
      </c>
      <c r="C2190" t="s">
        <v>3502</v>
      </c>
      <c r="D2190">
        <v>21627</v>
      </c>
      <c r="E2190">
        <v>17782</v>
      </c>
      <c r="F2190">
        <v>15754</v>
      </c>
      <c r="G2190">
        <v>19243</v>
      </c>
      <c r="H2190">
        <v>18812</v>
      </c>
      <c r="I2190">
        <v>17925</v>
      </c>
      <c r="J2190">
        <v>20212</v>
      </c>
      <c r="K2190">
        <f>SUMIF('2000'!$B:$B,B2190,'2000'!$C:$C)</f>
        <v>23300</v>
      </c>
    </row>
    <row r="2191" spans="1:11" x14ac:dyDescent="0.25">
      <c r="A2191" t="s">
        <v>1032</v>
      </c>
      <c r="B2191" t="s">
        <v>3511</v>
      </c>
      <c r="C2191" t="s">
        <v>3502</v>
      </c>
      <c r="D2191">
        <v>15049</v>
      </c>
      <c r="E2191">
        <v>12077</v>
      </c>
      <c r="F2191">
        <v>11794</v>
      </c>
      <c r="G2191">
        <v>13443</v>
      </c>
      <c r="H2191">
        <v>11470</v>
      </c>
      <c r="I2191">
        <v>10384</v>
      </c>
      <c r="J2191">
        <v>9753</v>
      </c>
      <c r="K2191">
        <f>SUMIF('2000'!$B:$B,B2191,'2000'!$C:$C)</f>
        <v>9810</v>
      </c>
    </row>
    <row r="2192" spans="1:11" x14ac:dyDescent="0.25">
      <c r="A2192" t="s">
        <v>764</v>
      </c>
      <c r="B2192" t="s">
        <v>3512</v>
      </c>
      <c r="C2192" t="s">
        <v>3502</v>
      </c>
      <c r="D2192">
        <v>28999</v>
      </c>
      <c r="E2192">
        <v>24252</v>
      </c>
      <c r="F2192">
        <v>25552</v>
      </c>
      <c r="G2192">
        <v>30535</v>
      </c>
      <c r="H2192">
        <v>32089</v>
      </c>
      <c r="I2192">
        <v>35578</v>
      </c>
      <c r="J2192">
        <v>41282</v>
      </c>
      <c r="K2192">
        <f>SUMIF('2000'!$B:$B,B2192,'2000'!$C:$C)</f>
        <v>44003</v>
      </c>
    </row>
    <row r="2193" spans="1:11" x14ac:dyDescent="0.25">
      <c r="A2193" t="s">
        <v>1897</v>
      </c>
      <c r="B2193" t="s">
        <v>3513</v>
      </c>
      <c r="C2193" t="s">
        <v>3502</v>
      </c>
      <c r="D2193">
        <v>34913</v>
      </c>
      <c r="E2193">
        <v>28621</v>
      </c>
      <c r="F2193">
        <v>28931</v>
      </c>
      <c r="G2193">
        <v>30905</v>
      </c>
      <c r="H2193">
        <v>29550</v>
      </c>
      <c r="I2193">
        <v>28729</v>
      </c>
      <c r="J2193">
        <v>27665</v>
      </c>
      <c r="K2193">
        <f>SUMIF('2000'!$B:$B,B2193,'2000'!$C:$C)</f>
        <v>29495</v>
      </c>
    </row>
    <row r="2194" spans="1:11" x14ac:dyDescent="0.25">
      <c r="A2194" t="s">
        <v>3514</v>
      </c>
      <c r="B2194" t="s">
        <v>3515</v>
      </c>
      <c r="C2194" t="s">
        <v>3502</v>
      </c>
      <c r="D2194">
        <v>25644</v>
      </c>
      <c r="E2194">
        <v>24727</v>
      </c>
      <c r="F2194">
        <v>32245</v>
      </c>
      <c r="G2194">
        <v>56452</v>
      </c>
      <c r="H2194">
        <v>74409</v>
      </c>
      <c r="I2194">
        <v>85227</v>
      </c>
      <c r="J2194">
        <v>113053</v>
      </c>
      <c r="K2194">
        <f>SUMIF('2000'!$B:$B,B2194,'2000'!$C:$C)</f>
        <v>126193</v>
      </c>
    </row>
    <row r="2195" spans="1:11" x14ac:dyDescent="0.25">
      <c r="A2195" t="s">
        <v>1741</v>
      </c>
      <c r="B2195" t="s">
        <v>3516</v>
      </c>
      <c r="C2195" t="s">
        <v>3502</v>
      </c>
      <c r="D2195">
        <v>36455</v>
      </c>
      <c r="E2195">
        <v>39044</v>
      </c>
      <c r="F2195">
        <v>37349</v>
      </c>
      <c r="G2195">
        <v>43610</v>
      </c>
      <c r="H2195">
        <v>42919</v>
      </c>
      <c r="I2195">
        <v>44524</v>
      </c>
      <c r="J2195">
        <v>46807</v>
      </c>
      <c r="K2195">
        <f>SUMIF('2000'!$B:$B,B2195,'2000'!$C:$C)</f>
        <v>48442</v>
      </c>
    </row>
    <row r="2196" spans="1:11" x14ac:dyDescent="0.25">
      <c r="A2196" t="s">
        <v>22</v>
      </c>
      <c r="B2196" t="s">
        <v>3517</v>
      </c>
      <c r="C2196" t="s">
        <v>3502</v>
      </c>
      <c r="D2196">
        <v>18989</v>
      </c>
      <c r="E2196">
        <v>17762</v>
      </c>
      <c r="F2196">
        <v>23174</v>
      </c>
      <c r="G2196">
        <v>30684</v>
      </c>
      <c r="H2196">
        <v>34049</v>
      </c>
      <c r="I2196">
        <v>40822</v>
      </c>
      <c r="J2196">
        <v>44979</v>
      </c>
      <c r="K2196">
        <f>SUMIF('2000'!$B:$B,B2196,'2000'!$C:$C)</f>
        <v>48097</v>
      </c>
    </row>
    <row r="2197" spans="1:11" x14ac:dyDescent="0.25">
      <c r="A2197" t="s">
        <v>26</v>
      </c>
      <c r="B2197" t="s">
        <v>3518</v>
      </c>
      <c r="C2197" t="s">
        <v>3502</v>
      </c>
      <c r="D2197">
        <v>20405</v>
      </c>
      <c r="E2197">
        <v>15637</v>
      </c>
      <c r="F2197">
        <v>15141</v>
      </c>
      <c r="G2197">
        <v>17203</v>
      </c>
      <c r="H2197">
        <v>15302</v>
      </c>
      <c r="I2197">
        <v>15112</v>
      </c>
      <c r="J2197">
        <v>15033</v>
      </c>
      <c r="K2197">
        <f>SUMIF('2000'!$B:$B,B2197,'2000'!$C:$C)</f>
        <v>15120</v>
      </c>
    </row>
    <row r="2198" spans="1:11" x14ac:dyDescent="0.25">
      <c r="A2198" t="s">
        <v>3519</v>
      </c>
      <c r="B2198" t="s">
        <v>3520</v>
      </c>
      <c r="C2198" t="s">
        <v>3502</v>
      </c>
      <c r="D2198">
        <v>4589</v>
      </c>
      <c r="E2198">
        <v>4496</v>
      </c>
      <c r="F2198">
        <v>4145</v>
      </c>
      <c r="G2198">
        <v>3648</v>
      </c>
      <c r="H2198">
        <v>3301</v>
      </c>
      <c r="I2198">
        <v>3107</v>
      </c>
      <c r="J2198">
        <v>2468</v>
      </c>
      <c r="K2198">
        <f>SUMIF('2000'!$B:$B,B2198,'2000'!$C:$C)</f>
        <v>2341</v>
      </c>
    </row>
    <row r="2199" spans="1:11" x14ac:dyDescent="0.25">
      <c r="A2199" t="s">
        <v>250</v>
      </c>
      <c r="B2199" t="s">
        <v>3521</v>
      </c>
      <c r="C2199" t="s">
        <v>3502</v>
      </c>
      <c r="D2199">
        <v>41443</v>
      </c>
      <c r="E2199">
        <v>47600</v>
      </c>
      <c r="F2199">
        <v>81839</v>
      </c>
      <c r="G2199">
        <v>133173</v>
      </c>
      <c r="H2199">
        <v>174253</v>
      </c>
      <c r="I2199">
        <v>198529</v>
      </c>
      <c r="J2199">
        <v>245194</v>
      </c>
      <c r="K2199">
        <f>SUMIF('2000'!$B:$B,B2199,'2000'!$C:$C)</f>
        <v>268614</v>
      </c>
    </row>
    <row r="2200" spans="1:11" x14ac:dyDescent="0.25">
      <c r="A2200" t="s">
        <v>3522</v>
      </c>
      <c r="B2200" t="s">
        <v>3523</v>
      </c>
      <c r="C2200" t="s">
        <v>3502</v>
      </c>
      <c r="D2200">
        <v>8056</v>
      </c>
      <c r="E2200">
        <v>5546</v>
      </c>
      <c r="F2200">
        <v>5525</v>
      </c>
      <c r="G2200">
        <v>6041</v>
      </c>
      <c r="H2200">
        <v>5780</v>
      </c>
      <c r="I2200">
        <v>5955</v>
      </c>
      <c r="J2200">
        <v>5864</v>
      </c>
      <c r="K2200">
        <f>SUMIF('2000'!$B:$B,B2200,'2000'!$C:$C)</f>
        <v>5812</v>
      </c>
    </row>
    <row r="2201" spans="1:11" x14ac:dyDescent="0.25">
      <c r="A2201" t="s">
        <v>1560</v>
      </c>
      <c r="B2201" t="s">
        <v>3524</v>
      </c>
      <c r="C2201" t="s">
        <v>3502</v>
      </c>
      <c r="D2201">
        <v>55165</v>
      </c>
      <c r="E2201">
        <v>90803</v>
      </c>
      <c r="F2201">
        <v>108144</v>
      </c>
      <c r="G2201">
        <v>112456</v>
      </c>
      <c r="H2201">
        <v>111486</v>
      </c>
      <c r="I2201">
        <v>104676</v>
      </c>
      <c r="J2201">
        <v>113755</v>
      </c>
      <c r="K2201">
        <f>SUMIF('2000'!$B:$B,B2201,'2000'!$C:$C)</f>
        <v>125531</v>
      </c>
    </row>
    <row r="2202" spans="1:11" x14ac:dyDescent="0.25">
      <c r="A2202" t="s">
        <v>3525</v>
      </c>
      <c r="B2202" t="s">
        <v>3526</v>
      </c>
      <c r="C2202" t="s">
        <v>3502</v>
      </c>
      <c r="D2202">
        <v>10180</v>
      </c>
      <c r="E2202">
        <v>8031</v>
      </c>
      <c r="F2202">
        <v>6832</v>
      </c>
      <c r="G2202">
        <v>7338</v>
      </c>
      <c r="H2202">
        <v>6651</v>
      </c>
      <c r="I2202">
        <v>6439</v>
      </c>
      <c r="J2202">
        <v>6145</v>
      </c>
      <c r="K2202">
        <f>SUMIF('2000'!$B:$B,B2202,'2000'!$C:$C)</f>
        <v>6112</v>
      </c>
    </row>
    <row r="2203" spans="1:11" x14ac:dyDescent="0.25">
      <c r="A2203" t="s">
        <v>3527</v>
      </c>
      <c r="B2203" t="s">
        <v>3528</v>
      </c>
      <c r="C2203" t="s">
        <v>3502</v>
      </c>
      <c r="D2203">
        <v>18263</v>
      </c>
      <c r="E2203">
        <v>16303</v>
      </c>
      <c r="F2203">
        <v>14722</v>
      </c>
      <c r="G2203">
        <v>15014</v>
      </c>
      <c r="H2203">
        <v>14104</v>
      </c>
      <c r="I2203">
        <v>13813</v>
      </c>
      <c r="J2203">
        <v>13979</v>
      </c>
      <c r="K2203">
        <f>SUMIF('2000'!$B:$B,B2203,'2000'!$C:$C)</f>
        <v>14744</v>
      </c>
    </row>
    <row r="2204" spans="1:11" x14ac:dyDescent="0.25">
      <c r="A2204" t="s">
        <v>3529</v>
      </c>
      <c r="B2204" t="s">
        <v>3530</v>
      </c>
      <c r="C2204" t="s">
        <v>3502</v>
      </c>
      <c r="D2204">
        <v>43143</v>
      </c>
      <c r="E2204">
        <v>40495</v>
      </c>
      <c r="F2204">
        <v>45532</v>
      </c>
      <c r="G2204">
        <v>59016</v>
      </c>
      <c r="H2204">
        <v>60915</v>
      </c>
      <c r="I2204">
        <v>66692</v>
      </c>
      <c r="J2204">
        <v>68905</v>
      </c>
      <c r="K2204">
        <f>SUMIF('2000'!$B:$B,B2204,'2000'!$C:$C)</f>
        <v>70761</v>
      </c>
    </row>
    <row r="2205" spans="1:11" x14ac:dyDescent="0.25">
      <c r="A2205" t="s">
        <v>504</v>
      </c>
      <c r="B2205" t="s">
        <v>3531</v>
      </c>
      <c r="C2205" t="s">
        <v>3502</v>
      </c>
      <c r="D2205">
        <v>21097</v>
      </c>
      <c r="E2205">
        <v>21040</v>
      </c>
      <c r="F2205">
        <v>22665</v>
      </c>
      <c r="G2205">
        <v>25995</v>
      </c>
      <c r="H2205">
        <v>26897</v>
      </c>
      <c r="I2205">
        <v>24878</v>
      </c>
      <c r="J2205">
        <v>25953</v>
      </c>
      <c r="K2205">
        <f>SUMIF('2000'!$B:$B,B2205,'2000'!$C:$C)</f>
        <v>28978</v>
      </c>
    </row>
    <row r="2206" spans="1:11" hidden="1" x14ac:dyDescent="0.25">
      <c r="A2206" t="s">
        <v>3532</v>
      </c>
      <c r="C2206" t="s">
        <v>147</v>
      </c>
      <c r="D2206" t="s">
        <v>526</v>
      </c>
      <c r="E2206" t="s">
        <v>526</v>
      </c>
      <c r="F2206" t="s">
        <v>526</v>
      </c>
      <c r="G2206" t="s">
        <v>526</v>
      </c>
      <c r="H2206" t="s">
        <v>526</v>
      </c>
      <c r="I2206">
        <v>0</v>
      </c>
      <c r="J2206">
        <v>0</v>
      </c>
      <c r="K2206">
        <f>SUMIF('2000'!$B:$B,B2206,'2000'!$C:$C)</f>
        <v>0</v>
      </c>
    </row>
    <row r="2207" spans="1:11" x14ac:dyDescent="0.25">
      <c r="A2207" t="s">
        <v>613</v>
      </c>
      <c r="B2207" t="s">
        <v>3533</v>
      </c>
      <c r="C2207" t="s">
        <v>3502</v>
      </c>
      <c r="D2207">
        <v>14734</v>
      </c>
      <c r="E2207">
        <v>13198</v>
      </c>
      <c r="F2207">
        <v>17767</v>
      </c>
      <c r="G2207">
        <v>23946</v>
      </c>
      <c r="H2207">
        <v>28070</v>
      </c>
      <c r="I2207">
        <v>36546</v>
      </c>
      <c r="J2207">
        <v>41131</v>
      </c>
      <c r="K2207">
        <f>SUMIF('2000'!$B:$B,B2207,'2000'!$C:$C)</f>
        <v>41409</v>
      </c>
    </row>
    <row r="2208" spans="1:11" x14ac:dyDescent="0.25">
      <c r="A2208" t="s">
        <v>3534</v>
      </c>
      <c r="B2208" t="s">
        <v>3535</v>
      </c>
      <c r="C2208" t="s">
        <v>3502</v>
      </c>
      <c r="D2208">
        <v>8789</v>
      </c>
      <c r="E2208">
        <v>6051</v>
      </c>
      <c r="F2208">
        <v>5656</v>
      </c>
      <c r="G2208">
        <v>5922</v>
      </c>
      <c r="H2208">
        <v>5551</v>
      </c>
      <c r="I2208">
        <v>4609</v>
      </c>
      <c r="J2208">
        <v>4717</v>
      </c>
      <c r="K2208">
        <f>SUMIF('2000'!$B:$B,B2208,'2000'!$C:$C)</f>
        <v>4863</v>
      </c>
    </row>
    <row r="2209" spans="1:11" x14ac:dyDescent="0.25">
      <c r="A2209" t="s">
        <v>1573</v>
      </c>
      <c r="B2209" t="s">
        <v>3536</v>
      </c>
      <c r="C2209" t="s">
        <v>3502</v>
      </c>
      <c r="D2209">
        <v>7326</v>
      </c>
      <c r="E2209">
        <v>5457</v>
      </c>
      <c r="F2209">
        <v>5129</v>
      </c>
      <c r="G2209">
        <v>5596</v>
      </c>
      <c r="H2209">
        <v>4497</v>
      </c>
      <c r="I2209">
        <v>4012</v>
      </c>
      <c r="J2209">
        <v>4105</v>
      </c>
      <c r="K2209">
        <f>SUMIF('2000'!$B:$B,B2209,'2000'!$C:$C)</f>
        <v>4121</v>
      </c>
    </row>
    <row r="2210" spans="1:11" x14ac:dyDescent="0.25">
      <c r="A2210" t="s">
        <v>520</v>
      </c>
      <c r="B2210" t="s">
        <v>3537</v>
      </c>
      <c r="C2210" t="s">
        <v>3502</v>
      </c>
      <c r="D2210">
        <v>52820</v>
      </c>
      <c r="E2210">
        <v>52975</v>
      </c>
      <c r="F2210">
        <v>55365</v>
      </c>
      <c r="G2210">
        <v>62820</v>
      </c>
      <c r="H2210">
        <v>56735</v>
      </c>
      <c r="I2210">
        <v>56088</v>
      </c>
      <c r="J2210">
        <v>58750</v>
      </c>
      <c r="K2210">
        <f>SUMIF('2000'!$B:$B,B2210,'2000'!$C:$C)</f>
        <v>62192</v>
      </c>
    </row>
    <row r="2211" spans="1:11" x14ac:dyDescent="0.25">
      <c r="A2211" t="s">
        <v>3538</v>
      </c>
      <c r="B2211" t="s">
        <v>3539</v>
      </c>
      <c r="C2211" t="s">
        <v>3502</v>
      </c>
      <c r="D2211">
        <v>29500</v>
      </c>
      <c r="E2211">
        <v>28290</v>
      </c>
      <c r="F2211">
        <v>24874</v>
      </c>
      <c r="G2211">
        <v>27856</v>
      </c>
      <c r="H2211">
        <v>26605</v>
      </c>
      <c r="I2211">
        <v>26630</v>
      </c>
      <c r="J2211">
        <v>27259</v>
      </c>
      <c r="K2211">
        <f>SUMIF('2000'!$B:$B,B2211,'2000'!$C:$C)</f>
        <v>27455</v>
      </c>
    </row>
    <row r="2212" spans="1:11" x14ac:dyDescent="0.25">
      <c r="A2212" t="s">
        <v>851</v>
      </c>
      <c r="B2212" t="s">
        <v>3540</v>
      </c>
      <c r="C2212" t="s">
        <v>3502</v>
      </c>
      <c r="D2212">
        <v>34872</v>
      </c>
      <c r="E2212">
        <v>29590</v>
      </c>
      <c r="F2212">
        <v>29354</v>
      </c>
      <c r="G2212">
        <v>39490</v>
      </c>
      <c r="H2212">
        <v>41747</v>
      </c>
      <c r="I2212">
        <v>44682</v>
      </c>
      <c r="J2212">
        <v>51349</v>
      </c>
      <c r="K2212">
        <f>SUMIF('2000'!$B:$B,B2212,'2000'!$C:$C)</f>
        <v>53612</v>
      </c>
    </row>
    <row r="2213" spans="1:11" x14ac:dyDescent="0.25">
      <c r="A2213" t="s">
        <v>276</v>
      </c>
      <c r="B2213" t="s">
        <v>3541</v>
      </c>
      <c r="C2213" t="s">
        <v>3502</v>
      </c>
      <c r="D2213">
        <v>10461</v>
      </c>
      <c r="E2213">
        <v>8140</v>
      </c>
      <c r="F2213">
        <v>7117</v>
      </c>
      <c r="G2213">
        <v>6518</v>
      </c>
      <c r="H2213">
        <v>5689</v>
      </c>
      <c r="I2213">
        <v>5045</v>
      </c>
      <c r="J2213">
        <v>4454</v>
      </c>
      <c r="K2213">
        <f>SUMIF('2000'!$B:$B,B2213,'2000'!$C:$C)</f>
        <v>4517</v>
      </c>
    </row>
    <row r="2214" spans="1:11" x14ac:dyDescent="0.25">
      <c r="A2214" t="s">
        <v>3542</v>
      </c>
      <c r="B2214" t="s">
        <v>3543</v>
      </c>
      <c r="C2214" t="s">
        <v>3502</v>
      </c>
      <c r="D2214">
        <v>11749</v>
      </c>
      <c r="E2214">
        <v>8877</v>
      </c>
      <c r="F2214">
        <v>7979</v>
      </c>
      <c r="G2214">
        <v>7028</v>
      </c>
      <c r="H2214">
        <v>6559</v>
      </c>
      <c r="I2214">
        <v>5079</v>
      </c>
      <c r="J2214">
        <v>5093</v>
      </c>
      <c r="K2214">
        <f>SUMIF('2000'!$B:$B,B2214,'2000'!$C:$C)</f>
        <v>6117</v>
      </c>
    </row>
    <row r="2215" spans="1:11" x14ac:dyDescent="0.25">
      <c r="A2215" t="s">
        <v>3544</v>
      </c>
      <c r="B2215" t="s">
        <v>3545</v>
      </c>
      <c r="C2215" t="s">
        <v>3502</v>
      </c>
      <c r="D2215">
        <v>8079</v>
      </c>
      <c r="E2215">
        <v>5852</v>
      </c>
      <c r="F2215">
        <v>5136</v>
      </c>
      <c r="G2215">
        <v>4519</v>
      </c>
      <c r="H2215">
        <v>3793</v>
      </c>
      <c r="I2215">
        <v>3129</v>
      </c>
      <c r="J2215">
        <v>2822</v>
      </c>
      <c r="K2215">
        <f>SUMIF('2000'!$B:$B,B2215,'2000'!$C:$C)</f>
        <v>2866</v>
      </c>
    </row>
    <row r="2216" spans="1:11" x14ac:dyDescent="0.25">
      <c r="A2216" t="s">
        <v>1594</v>
      </c>
      <c r="B2216" t="s">
        <v>3546</v>
      </c>
      <c r="C2216" t="s">
        <v>3502</v>
      </c>
      <c r="D2216">
        <v>5977</v>
      </c>
      <c r="E2216">
        <v>5956</v>
      </c>
      <c r="F2216">
        <v>5151</v>
      </c>
      <c r="G2216">
        <v>4715</v>
      </c>
      <c r="H2216">
        <v>4063</v>
      </c>
      <c r="I2216">
        <v>3517</v>
      </c>
      <c r="J2216">
        <v>3644</v>
      </c>
      <c r="K2216">
        <f>SUMIF('2000'!$B:$B,B2216,'2000'!$C:$C)</f>
        <v>3766</v>
      </c>
    </row>
    <row r="2217" spans="1:11" x14ac:dyDescent="0.25">
      <c r="A2217" t="s">
        <v>1598</v>
      </c>
      <c r="B2217" t="s">
        <v>3547</v>
      </c>
      <c r="C2217" t="s">
        <v>3502</v>
      </c>
      <c r="D2217">
        <v>13313</v>
      </c>
      <c r="E2217">
        <v>9121</v>
      </c>
      <c r="F2217">
        <v>9578</v>
      </c>
      <c r="G2217">
        <v>11010</v>
      </c>
      <c r="H2217">
        <v>10940</v>
      </c>
      <c r="I2217">
        <v>11653</v>
      </c>
      <c r="J2217">
        <v>12691</v>
      </c>
      <c r="K2217">
        <f>SUMIF('2000'!$B:$B,B2217,'2000'!$C:$C)</f>
        <v>12850</v>
      </c>
    </row>
    <row r="2218" spans="1:11" x14ac:dyDescent="0.25">
      <c r="A2218" t="s">
        <v>3548</v>
      </c>
      <c r="B2218" t="s">
        <v>3549</v>
      </c>
      <c r="C2218" t="s">
        <v>3502</v>
      </c>
      <c r="D2218">
        <v>20664</v>
      </c>
      <c r="E2218">
        <v>15144</v>
      </c>
      <c r="F2218">
        <v>13228</v>
      </c>
      <c r="G2218">
        <v>14338</v>
      </c>
      <c r="H2218">
        <v>13023</v>
      </c>
      <c r="I2218">
        <v>12849</v>
      </c>
      <c r="J2218">
        <v>12438</v>
      </c>
      <c r="K2218">
        <f>SUMIF('2000'!$B:$B,B2218,'2000'!$C:$C)</f>
        <v>13785</v>
      </c>
    </row>
    <row r="2219" spans="1:11" x14ac:dyDescent="0.25">
      <c r="A2219" t="s">
        <v>74</v>
      </c>
      <c r="B2219" t="s">
        <v>3550</v>
      </c>
      <c r="C2219" t="s">
        <v>3502</v>
      </c>
      <c r="D2219">
        <v>20082</v>
      </c>
      <c r="E2219">
        <v>29736</v>
      </c>
      <c r="F2219">
        <v>30902</v>
      </c>
      <c r="G2219">
        <v>30356</v>
      </c>
      <c r="H2219">
        <v>28764</v>
      </c>
      <c r="I2219">
        <v>27669</v>
      </c>
      <c r="J2219">
        <v>25759</v>
      </c>
      <c r="K2219">
        <f>SUMIF('2000'!$B:$B,B2219,'2000'!$C:$C)</f>
        <v>26056</v>
      </c>
    </row>
    <row r="2220" spans="1:11" x14ac:dyDescent="0.25">
      <c r="A2220" t="s">
        <v>76</v>
      </c>
      <c r="B2220" t="s">
        <v>3551</v>
      </c>
      <c r="C2220" t="s">
        <v>3502</v>
      </c>
      <c r="D2220">
        <v>11122</v>
      </c>
      <c r="E2220">
        <v>8192</v>
      </c>
      <c r="F2220">
        <v>7125</v>
      </c>
      <c r="G2220">
        <v>8183</v>
      </c>
      <c r="H2220">
        <v>7010</v>
      </c>
      <c r="I2220">
        <v>6476</v>
      </c>
      <c r="J2220">
        <v>6328</v>
      </c>
      <c r="K2220">
        <f>SUMIF('2000'!$B:$B,B2220,'2000'!$C:$C)</f>
        <v>6333</v>
      </c>
    </row>
    <row r="2221" spans="1:11" x14ac:dyDescent="0.25">
      <c r="A2221" t="s">
        <v>3209</v>
      </c>
      <c r="B2221" t="s">
        <v>3552</v>
      </c>
      <c r="C2221" t="s">
        <v>3502</v>
      </c>
      <c r="D2221">
        <v>10608</v>
      </c>
      <c r="E2221">
        <v>8517</v>
      </c>
      <c r="F2221">
        <v>7870</v>
      </c>
      <c r="G2221">
        <v>10356</v>
      </c>
      <c r="H2221">
        <v>10032</v>
      </c>
      <c r="I2221">
        <v>10259</v>
      </c>
      <c r="J2221">
        <v>10665</v>
      </c>
      <c r="K2221">
        <f>SUMIF('2000'!$B:$B,B2221,'2000'!$C:$C)</f>
        <v>11022</v>
      </c>
    </row>
    <row r="2222" spans="1:11" x14ac:dyDescent="0.25">
      <c r="A2222" t="s">
        <v>3553</v>
      </c>
      <c r="B2222" t="s">
        <v>3554</v>
      </c>
      <c r="C2222" t="s">
        <v>3502</v>
      </c>
      <c r="D2222">
        <v>48892</v>
      </c>
      <c r="E2222">
        <v>51042</v>
      </c>
      <c r="F2222">
        <v>48791</v>
      </c>
      <c r="G2222">
        <v>49852</v>
      </c>
      <c r="H2222">
        <v>48056</v>
      </c>
      <c r="I2222">
        <v>46914</v>
      </c>
      <c r="J2222">
        <v>45289</v>
      </c>
      <c r="K2222">
        <f>SUMIF('2000'!$B:$B,B2222,'2000'!$C:$C)</f>
        <v>45587</v>
      </c>
    </row>
    <row r="2223" spans="1:11" x14ac:dyDescent="0.25">
      <c r="A2223" t="s">
        <v>3555</v>
      </c>
      <c r="B2223" t="s">
        <v>3556</v>
      </c>
      <c r="C2223" t="s">
        <v>3502</v>
      </c>
      <c r="D2223">
        <v>12860</v>
      </c>
      <c r="E2223">
        <v>10635</v>
      </c>
      <c r="F2223">
        <v>12857</v>
      </c>
      <c r="G2223">
        <v>14187</v>
      </c>
      <c r="H2223">
        <v>13212</v>
      </c>
      <c r="I2223">
        <v>13651</v>
      </c>
      <c r="J2223">
        <v>14879</v>
      </c>
      <c r="K2223">
        <f>SUMIF('2000'!$B:$B,B2223,'2000'!$C:$C)</f>
        <v>15302</v>
      </c>
    </row>
    <row r="2224" spans="1:11" x14ac:dyDescent="0.25">
      <c r="A2224" t="s">
        <v>535</v>
      </c>
      <c r="B2224" t="s">
        <v>3557</v>
      </c>
      <c r="C2224" t="s">
        <v>3502</v>
      </c>
      <c r="D2224">
        <v>18926</v>
      </c>
      <c r="E2224">
        <v>14825</v>
      </c>
      <c r="F2224">
        <v>12532</v>
      </c>
      <c r="G2224">
        <v>12711</v>
      </c>
      <c r="H2224">
        <v>11347</v>
      </c>
      <c r="I2224">
        <v>9891</v>
      </c>
      <c r="J2224">
        <v>9275</v>
      </c>
      <c r="K2224">
        <f>SUMIF('2000'!$B:$B,B2224,'2000'!$C:$C)</f>
        <v>9302</v>
      </c>
    </row>
    <row r="2225" spans="1:11" x14ac:dyDescent="0.25">
      <c r="A2225" t="s">
        <v>3558</v>
      </c>
      <c r="B2225" t="s">
        <v>3559</v>
      </c>
      <c r="C2225" t="s">
        <v>3502</v>
      </c>
      <c r="D2225">
        <v>9690</v>
      </c>
      <c r="E2225">
        <v>7738</v>
      </c>
      <c r="F2225">
        <v>8601</v>
      </c>
      <c r="G2225">
        <v>9840</v>
      </c>
      <c r="H2225">
        <v>10333</v>
      </c>
      <c r="I2225">
        <v>10033</v>
      </c>
      <c r="J2225">
        <v>10580</v>
      </c>
      <c r="K2225">
        <f>SUMIF('2000'!$B:$B,B2225,'2000'!$C:$C)</f>
        <v>10774</v>
      </c>
    </row>
    <row r="2226" spans="1:11" x14ac:dyDescent="0.25">
      <c r="A2226" t="s">
        <v>3560</v>
      </c>
      <c r="B2226" t="s">
        <v>3561</v>
      </c>
      <c r="C2226" t="s">
        <v>3502</v>
      </c>
      <c r="D2226">
        <v>35276</v>
      </c>
      <c r="E2226">
        <v>29106</v>
      </c>
      <c r="F2226">
        <v>32137</v>
      </c>
      <c r="G2226">
        <v>40698</v>
      </c>
      <c r="H2226">
        <v>43270</v>
      </c>
      <c r="I2226">
        <v>46599</v>
      </c>
      <c r="J2226">
        <v>48768</v>
      </c>
      <c r="K2226">
        <f>SUMIF('2000'!$B:$B,B2226,'2000'!$C:$C)</f>
        <v>49899</v>
      </c>
    </row>
    <row r="2227" spans="1:11" x14ac:dyDescent="0.25">
      <c r="A2227" t="s">
        <v>297</v>
      </c>
      <c r="B2227" t="s">
        <v>3562</v>
      </c>
      <c r="C2227" t="s">
        <v>3502</v>
      </c>
      <c r="D2227">
        <v>22102</v>
      </c>
      <c r="E2227">
        <v>18783</v>
      </c>
      <c r="F2227">
        <v>19482</v>
      </c>
      <c r="G2227">
        <v>26601</v>
      </c>
      <c r="H2227">
        <v>29216</v>
      </c>
      <c r="I2227">
        <v>31600</v>
      </c>
      <c r="J2227">
        <v>33887</v>
      </c>
      <c r="K2227">
        <f>SUMIF('2000'!$B:$B,B2227,'2000'!$C:$C)</f>
        <v>34504</v>
      </c>
    </row>
    <row r="2228" spans="1:11" x14ac:dyDescent="0.25">
      <c r="A2228" t="s">
        <v>301</v>
      </c>
      <c r="B2228" t="s">
        <v>3563</v>
      </c>
      <c r="C2228" t="s">
        <v>3502</v>
      </c>
      <c r="D2228">
        <v>22170</v>
      </c>
      <c r="E2228">
        <v>18662</v>
      </c>
      <c r="F2228">
        <v>19645</v>
      </c>
      <c r="G2228">
        <v>26881</v>
      </c>
      <c r="H2228">
        <v>29011</v>
      </c>
      <c r="I2228">
        <v>31847</v>
      </c>
      <c r="J2228">
        <v>39687</v>
      </c>
      <c r="K2228">
        <f>SUMIF('2000'!$B:$B,B2228,'2000'!$C:$C)</f>
        <v>44493</v>
      </c>
    </row>
    <row r="2229" spans="1:11" x14ac:dyDescent="0.25">
      <c r="A2229" t="s">
        <v>3564</v>
      </c>
      <c r="B2229" t="s">
        <v>3565</v>
      </c>
      <c r="C2229" t="s">
        <v>3502</v>
      </c>
      <c r="D2229">
        <v>7721</v>
      </c>
      <c r="E2229">
        <v>5862</v>
      </c>
      <c r="F2229">
        <v>5637</v>
      </c>
      <c r="G2229">
        <v>7469</v>
      </c>
      <c r="H2229">
        <v>8157</v>
      </c>
      <c r="I2229">
        <v>8733</v>
      </c>
      <c r="J2229">
        <v>9335</v>
      </c>
      <c r="K2229">
        <f>SUMIF('2000'!$B:$B,B2229,'2000'!$C:$C)</f>
        <v>9663</v>
      </c>
    </row>
    <row r="2230" spans="1:11" x14ac:dyDescent="0.25">
      <c r="A2230" t="s">
        <v>3566</v>
      </c>
      <c r="B2230" t="s">
        <v>3567</v>
      </c>
      <c r="C2230" t="s">
        <v>3502</v>
      </c>
      <c r="D2230">
        <v>14681</v>
      </c>
      <c r="E2230">
        <v>12740</v>
      </c>
      <c r="F2230">
        <v>14157</v>
      </c>
      <c r="G2230">
        <v>20291</v>
      </c>
      <c r="H2230">
        <v>22795</v>
      </c>
      <c r="I2230">
        <v>27518</v>
      </c>
      <c r="J2230">
        <v>34312</v>
      </c>
      <c r="K2230">
        <f>SUMIF('2000'!$B:$B,B2230,'2000'!$C:$C)</f>
        <v>36512</v>
      </c>
    </row>
    <row r="2231" spans="1:11" x14ac:dyDescent="0.25">
      <c r="A2231" t="s">
        <v>3568</v>
      </c>
      <c r="B2231" t="s">
        <v>3569</v>
      </c>
      <c r="C2231" t="s">
        <v>3502</v>
      </c>
      <c r="D2231">
        <v>31588</v>
      </c>
      <c r="E2231">
        <v>25851</v>
      </c>
      <c r="F2231">
        <v>28642</v>
      </c>
      <c r="G2231">
        <v>36151</v>
      </c>
      <c r="H2231">
        <v>33433</v>
      </c>
      <c r="I2231">
        <v>33892</v>
      </c>
      <c r="J2231">
        <v>32697</v>
      </c>
      <c r="K2231">
        <f>SUMIF('2000'!$B:$B,B2231,'2000'!$C:$C)</f>
        <v>33143</v>
      </c>
    </row>
    <row r="2232" spans="1:11" x14ac:dyDescent="0.25">
      <c r="A2232" t="s">
        <v>900</v>
      </c>
      <c r="B2232" t="s">
        <v>3570</v>
      </c>
      <c r="C2232" t="s">
        <v>3502</v>
      </c>
      <c r="D2232">
        <v>17829</v>
      </c>
      <c r="E2232">
        <v>12371</v>
      </c>
      <c r="F2232">
        <v>12472</v>
      </c>
      <c r="G2232">
        <v>15562</v>
      </c>
      <c r="H2232">
        <v>16779</v>
      </c>
      <c r="I2232">
        <v>19132</v>
      </c>
      <c r="J2232">
        <v>19907</v>
      </c>
      <c r="K2232">
        <f>SUMIF('2000'!$B:$B,B2232,'2000'!$C:$C)</f>
        <v>20280</v>
      </c>
    </row>
    <row r="2233" spans="1:11" x14ac:dyDescent="0.25">
      <c r="A2233" t="s">
        <v>3571</v>
      </c>
      <c r="B2233" t="s">
        <v>3572</v>
      </c>
      <c r="C2233" t="s">
        <v>3502</v>
      </c>
      <c r="D2233">
        <v>10279</v>
      </c>
      <c r="E2233">
        <v>7808</v>
      </c>
      <c r="F2233">
        <v>7529</v>
      </c>
      <c r="G2233">
        <v>8772</v>
      </c>
      <c r="H2233">
        <v>8055</v>
      </c>
      <c r="I2233">
        <v>7425</v>
      </c>
      <c r="J2233">
        <v>7450</v>
      </c>
      <c r="K2233">
        <f>SUMIF('2000'!$B:$B,B2233,'2000'!$C:$C)</f>
        <v>7700</v>
      </c>
    </row>
    <row r="2234" spans="1:11" x14ac:dyDescent="0.25">
      <c r="A2234" t="s">
        <v>98</v>
      </c>
      <c r="B2234" t="s">
        <v>3573</v>
      </c>
      <c r="C2234" t="s">
        <v>3502</v>
      </c>
      <c r="D2234">
        <v>8177</v>
      </c>
      <c r="E2234">
        <v>7263</v>
      </c>
      <c r="F2234">
        <v>7682</v>
      </c>
      <c r="G2234">
        <v>10550</v>
      </c>
      <c r="H2234">
        <v>10829</v>
      </c>
      <c r="I2234">
        <v>12909</v>
      </c>
      <c r="J2234">
        <v>15511</v>
      </c>
      <c r="K2234">
        <f>SUMIF('2000'!$B:$B,B2234,'2000'!$C:$C)</f>
        <v>16014</v>
      </c>
    </row>
    <row r="2235" spans="1:11" x14ac:dyDescent="0.25">
      <c r="A2235" t="s">
        <v>3574</v>
      </c>
      <c r="B2235" t="s">
        <v>3575</v>
      </c>
      <c r="C2235" t="s">
        <v>3502</v>
      </c>
      <c r="D2235">
        <v>19743</v>
      </c>
      <c r="E2235">
        <v>20073</v>
      </c>
      <c r="F2235">
        <v>23302</v>
      </c>
      <c r="G2235">
        <v>32261</v>
      </c>
      <c r="H2235">
        <v>33366</v>
      </c>
      <c r="I2235">
        <v>37834</v>
      </c>
      <c r="J2235">
        <v>40692</v>
      </c>
      <c r="K2235">
        <f>SUMIF('2000'!$B:$B,B2235,'2000'!$C:$C)</f>
        <v>41007</v>
      </c>
    </row>
    <row r="2236" spans="1:11" x14ac:dyDescent="0.25">
      <c r="A2236" t="s">
        <v>914</v>
      </c>
      <c r="B2236" t="s">
        <v>3576</v>
      </c>
      <c r="C2236" t="s">
        <v>3502</v>
      </c>
      <c r="D2236">
        <v>10775</v>
      </c>
      <c r="E2236">
        <v>10622</v>
      </c>
      <c r="F2236">
        <v>10669</v>
      </c>
      <c r="G2236">
        <v>12147</v>
      </c>
      <c r="H2236">
        <v>12042</v>
      </c>
      <c r="I2236">
        <v>12267</v>
      </c>
      <c r="J2236">
        <v>13175</v>
      </c>
      <c r="K2236">
        <f>SUMIF('2000'!$B:$B,B2236,'2000'!$C:$C)</f>
        <v>13733</v>
      </c>
    </row>
    <row r="2237" spans="1:11" x14ac:dyDescent="0.25">
      <c r="A2237" t="s">
        <v>3577</v>
      </c>
      <c r="B2237" t="s">
        <v>3578</v>
      </c>
      <c r="C2237" t="s">
        <v>3502</v>
      </c>
      <c r="D2237">
        <v>65573</v>
      </c>
      <c r="E2237">
        <v>61866</v>
      </c>
      <c r="F2237">
        <v>59542</v>
      </c>
      <c r="G2237">
        <v>66939</v>
      </c>
      <c r="H2237">
        <v>68078</v>
      </c>
      <c r="I2237">
        <v>66279</v>
      </c>
      <c r="J2237">
        <v>67464</v>
      </c>
      <c r="K2237">
        <f>SUMIF('2000'!$B:$B,B2237,'2000'!$C:$C)</f>
        <v>70224</v>
      </c>
    </row>
    <row r="2238" spans="1:11" x14ac:dyDescent="0.25">
      <c r="A2238" t="s">
        <v>1329</v>
      </c>
      <c r="B2238" t="s">
        <v>3579</v>
      </c>
      <c r="C2238" t="s">
        <v>3502</v>
      </c>
      <c r="D2238">
        <v>12156</v>
      </c>
      <c r="E2238">
        <v>10376</v>
      </c>
      <c r="F2238">
        <v>10043</v>
      </c>
      <c r="G2238">
        <v>11573</v>
      </c>
      <c r="H2238">
        <v>11045</v>
      </c>
      <c r="I2238">
        <v>11137</v>
      </c>
      <c r="J2238">
        <v>11288</v>
      </c>
      <c r="K2238">
        <f>SUMIF('2000'!$B:$B,B2238,'2000'!$C:$C)</f>
        <v>11506</v>
      </c>
    </row>
    <row r="2239" spans="1:11" x14ac:dyDescent="0.25">
      <c r="A2239" t="s">
        <v>3580</v>
      </c>
      <c r="B2239" t="s">
        <v>3581</v>
      </c>
      <c r="C2239" t="s">
        <v>3502</v>
      </c>
      <c r="D2239">
        <v>12734</v>
      </c>
      <c r="E2239">
        <v>10848</v>
      </c>
      <c r="F2239">
        <v>9773</v>
      </c>
      <c r="G2239">
        <v>11486</v>
      </c>
      <c r="H2239">
        <v>9992</v>
      </c>
      <c r="I2239">
        <v>10366</v>
      </c>
      <c r="J2239">
        <v>10379</v>
      </c>
      <c r="K2239">
        <f>SUMIF('2000'!$B:$B,B2239,'2000'!$C:$C)</f>
        <v>10555</v>
      </c>
    </row>
    <row r="2240" spans="1:11" x14ac:dyDescent="0.25">
      <c r="A2240" t="s">
        <v>3582</v>
      </c>
      <c r="B2240" t="s">
        <v>3583</v>
      </c>
      <c r="C2240" t="s">
        <v>3502</v>
      </c>
      <c r="D2240">
        <v>16948</v>
      </c>
      <c r="E2240">
        <v>11706</v>
      </c>
      <c r="F2240">
        <v>10683</v>
      </c>
      <c r="G2240">
        <v>11125</v>
      </c>
      <c r="H2240">
        <v>11551</v>
      </c>
      <c r="I2240">
        <v>10747</v>
      </c>
      <c r="J2240">
        <v>10963</v>
      </c>
      <c r="K2240">
        <f>SUMIF('2000'!$B:$B,B2240,'2000'!$C:$C)</f>
        <v>12248</v>
      </c>
    </row>
    <row r="2241" spans="1:11" x14ac:dyDescent="0.25">
      <c r="A2241" t="s">
        <v>3502</v>
      </c>
      <c r="B2241" t="s">
        <v>3584</v>
      </c>
      <c r="C2241" t="s">
        <v>3502</v>
      </c>
      <c r="D2241">
        <v>325352</v>
      </c>
      <c r="E2241">
        <v>439506</v>
      </c>
      <c r="F2241">
        <v>526805</v>
      </c>
      <c r="G2241">
        <v>568933</v>
      </c>
      <c r="H2241">
        <v>599611</v>
      </c>
      <c r="I2241">
        <v>643454</v>
      </c>
      <c r="J2241">
        <v>703608</v>
      </c>
      <c r="K2241">
        <f>SUMIF('2000'!$B:$B,B2241,'2000'!$C:$C)</f>
        <v>754480</v>
      </c>
    </row>
    <row r="2242" spans="1:11" x14ac:dyDescent="0.25">
      <c r="A2242" t="s">
        <v>3585</v>
      </c>
      <c r="B2242" t="s">
        <v>3586</v>
      </c>
      <c r="C2242" t="s">
        <v>3502</v>
      </c>
      <c r="D2242">
        <v>44561</v>
      </c>
      <c r="E2242">
        <v>36945</v>
      </c>
      <c r="F2242">
        <v>35358</v>
      </c>
      <c r="G2242">
        <v>39169</v>
      </c>
      <c r="H2242">
        <v>36490</v>
      </c>
      <c r="I2242">
        <v>38650</v>
      </c>
      <c r="J2242">
        <v>38695</v>
      </c>
      <c r="K2242">
        <f>SUMIF('2000'!$B:$B,B2242,'2000'!$C:$C)</f>
        <v>39446</v>
      </c>
    </row>
    <row r="2243" spans="1:11" x14ac:dyDescent="0.25">
      <c r="A2243" t="s">
        <v>1643</v>
      </c>
      <c r="B2243" t="s">
        <v>3587</v>
      </c>
      <c r="C2243" t="s">
        <v>3502</v>
      </c>
      <c r="D2243">
        <v>33071</v>
      </c>
      <c r="E2243">
        <v>32441</v>
      </c>
      <c r="F2243">
        <v>29750</v>
      </c>
      <c r="G2243">
        <v>39327</v>
      </c>
      <c r="H2243">
        <v>41645</v>
      </c>
      <c r="I2243">
        <v>42902</v>
      </c>
      <c r="J2243">
        <v>45968</v>
      </c>
      <c r="K2243">
        <f>SUMIF('2000'!$B:$B,B2243,'2000'!$C:$C)</f>
        <v>48054</v>
      </c>
    </row>
    <row r="2244" spans="1:11" x14ac:dyDescent="0.25">
      <c r="A2244" t="s">
        <v>1648</v>
      </c>
      <c r="B2244" t="s">
        <v>3588</v>
      </c>
      <c r="C2244" t="s">
        <v>3502</v>
      </c>
      <c r="D2244">
        <v>32218</v>
      </c>
      <c r="E2244">
        <v>28301</v>
      </c>
      <c r="F2244">
        <v>29800</v>
      </c>
      <c r="G2244">
        <v>32870</v>
      </c>
      <c r="H2244">
        <v>30561</v>
      </c>
      <c r="I2244">
        <v>32182</v>
      </c>
      <c r="J2244">
        <v>30880</v>
      </c>
      <c r="K2244">
        <f>SUMIF('2000'!$B:$B,B2244,'2000'!$C:$C)</f>
        <v>32085</v>
      </c>
    </row>
    <row r="2245" spans="1:11" x14ac:dyDescent="0.25">
      <c r="A2245" t="s">
        <v>1650</v>
      </c>
      <c r="B2245" t="s">
        <v>3589</v>
      </c>
      <c r="C2245" t="s">
        <v>3502</v>
      </c>
      <c r="D2245">
        <v>13616</v>
      </c>
      <c r="E2245">
        <v>10884</v>
      </c>
      <c r="F2245">
        <v>11338</v>
      </c>
      <c r="G2245">
        <v>15310</v>
      </c>
      <c r="H2245">
        <v>15575</v>
      </c>
      <c r="I2245">
        <v>16448</v>
      </c>
      <c r="J2245">
        <v>16383</v>
      </c>
      <c r="K2245">
        <f>SUMIF('2000'!$B:$B,B2245,'2000'!$C:$C)</f>
        <v>16499</v>
      </c>
    </row>
    <row r="2246" spans="1:11" x14ac:dyDescent="0.25">
      <c r="A2246" t="s">
        <v>3590</v>
      </c>
      <c r="B2246" t="s">
        <v>3591</v>
      </c>
      <c r="C2246" t="s">
        <v>3502</v>
      </c>
      <c r="D2246">
        <v>46430</v>
      </c>
      <c r="E2246">
        <v>44231</v>
      </c>
      <c r="F2246">
        <v>50654</v>
      </c>
      <c r="G2246">
        <v>62435</v>
      </c>
      <c r="H2246">
        <v>61507</v>
      </c>
      <c r="I2246">
        <v>61197</v>
      </c>
      <c r="J2246">
        <v>69586</v>
      </c>
      <c r="K2246">
        <f>SUMIF('2000'!$B:$B,B2246,'2000'!$C:$C)</f>
        <v>79423</v>
      </c>
    </row>
    <row r="2247" spans="1:11" x14ac:dyDescent="0.25">
      <c r="A2247" t="s">
        <v>3592</v>
      </c>
      <c r="B2247" t="s">
        <v>3593</v>
      </c>
      <c r="C2247" t="s">
        <v>3502</v>
      </c>
      <c r="D2247">
        <v>41031</v>
      </c>
      <c r="E2247">
        <v>34360</v>
      </c>
      <c r="F2247">
        <v>37521</v>
      </c>
      <c r="G2247">
        <v>40524</v>
      </c>
      <c r="H2247">
        <v>40581</v>
      </c>
      <c r="I2247">
        <v>41138</v>
      </c>
      <c r="J2247">
        <v>43404</v>
      </c>
      <c r="K2247">
        <f>SUMIF('2000'!$B:$B,B2247,'2000'!$C:$C)</f>
        <v>44961</v>
      </c>
    </row>
    <row r="2248" spans="1:11" x14ac:dyDescent="0.25">
      <c r="A2248" t="s">
        <v>2467</v>
      </c>
      <c r="B2248" t="s">
        <v>3594</v>
      </c>
      <c r="C2248" t="s">
        <v>3502</v>
      </c>
      <c r="D2248">
        <v>30875</v>
      </c>
      <c r="E2248">
        <v>28089</v>
      </c>
      <c r="F2248">
        <v>27867</v>
      </c>
      <c r="G2248">
        <v>32598</v>
      </c>
      <c r="H2248">
        <v>34119</v>
      </c>
      <c r="I2248">
        <v>34046</v>
      </c>
      <c r="J2248">
        <v>35796</v>
      </c>
      <c r="K2248">
        <f>SUMIF('2000'!$B:$B,B2248,'2000'!$C:$C)</f>
        <v>38055</v>
      </c>
    </row>
    <row r="2249" spans="1:11" x14ac:dyDescent="0.25">
      <c r="A2249" t="s">
        <v>1653</v>
      </c>
      <c r="B2249" t="s">
        <v>3595</v>
      </c>
      <c r="C2249" t="s">
        <v>3502</v>
      </c>
      <c r="D2249">
        <v>43517</v>
      </c>
      <c r="E2249">
        <v>41486</v>
      </c>
      <c r="F2249">
        <v>43134</v>
      </c>
      <c r="G2249">
        <v>55239</v>
      </c>
      <c r="H2249">
        <v>58760</v>
      </c>
      <c r="I2249">
        <v>62563</v>
      </c>
      <c r="J2249">
        <v>66389</v>
      </c>
      <c r="K2249">
        <f>SUMIF('2000'!$B:$B,B2249,'2000'!$C:$C)</f>
        <v>71136</v>
      </c>
    </row>
    <row r="2250" spans="1:11" x14ac:dyDescent="0.25">
      <c r="A2250" t="s">
        <v>3596</v>
      </c>
      <c r="B2250" t="s">
        <v>3597</v>
      </c>
      <c r="C2250" t="s">
        <v>3502</v>
      </c>
      <c r="D2250">
        <v>12001</v>
      </c>
      <c r="E2250">
        <v>9088</v>
      </c>
      <c r="F2250">
        <v>9385</v>
      </c>
      <c r="G2250">
        <v>11773</v>
      </c>
      <c r="H2250">
        <v>10997</v>
      </c>
      <c r="I2250">
        <v>11483</v>
      </c>
      <c r="J2250">
        <v>11462</v>
      </c>
      <c r="K2250">
        <f>SUMIF('2000'!$B:$B,B2250,'2000'!$C:$C)</f>
        <v>11226</v>
      </c>
    </row>
    <row r="2251" spans="1:11" x14ac:dyDescent="0.25">
      <c r="A2251" t="s">
        <v>3598</v>
      </c>
      <c r="B2251" t="s">
        <v>3599</v>
      </c>
      <c r="C2251" t="s">
        <v>3502</v>
      </c>
      <c r="D2251">
        <v>7395</v>
      </c>
      <c r="E2251">
        <v>5090</v>
      </c>
      <c r="F2251">
        <v>4452</v>
      </c>
      <c r="G2251">
        <v>4799</v>
      </c>
      <c r="H2251">
        <v>4147</v>
      </c>
      <c r="I2251">
        <v>3398</v>
      </c>
      <c r="J2251">
        <v>3636</v>
      </c>
      <c r="K2251">
        <f>SUMIF('2000'!$B:$B,B2251,'2000'!$C:$C)</f>
        <v>3780</v>
      </c>
    </row>
    <row r="2252" spans="1:11" x14ac:dyDescent="0.25">
      <c r="A2252" t="s">
        <v>3600</v>
      </c>
      <c r="B2252" t="s">
        <v>3601</v>
      </c>
      <c r="C2252" t="s">
        <v>3502</v>
      </c>
      <c r="D2252">
        <v>19532</v>
      </c>
      <c r="E2252">
        <v>20614</v>
      </c>
      <c r="F2252">
        <v>28425</v>
      </c>
      <c r="G2252">
        <v>46436</v>
      </c>
      <c r="H2252">
        <v>55170</v>
      </c>
      <c r="I2252">
        <v>69788</v>
      </c>
      <c r="J2252">
        <v>85689</v>
      </c>
      <c r="K2252">
        <f>SUMIF('2000'!$B:$B,B2252,'2000'!$C:$C)</f>
        <v>89190</v>
      </c>
    </row>
    <row r="2253" spans="1:11" x14ac:dyDescent="0.25">
      <c r="A2253" t="s">
        <v>723</v>
      </c>
      <c r="B2253" t="s">
        <v>3602</v>
      </c>
      <c r="C2253" t="s">
        <v>3502</v>
      </c>
      <c r="D2253">
        <v>40672</v>
      </c>
      <c r="E2253">
        <v>28066</v>
      </c>
      <c r="F2253">
        <v>25144</v>
      </c>
      <c r="G2253">
        <v>27473</v>
      </c>
      <c r="H2253">
        <v>25412</v>
      </c>
      <c r="I2253">
        <v>24347</v>
      </c>
      <c r="J2253">
        <v>24901</v>
      </c>
      <c r="K2253">
        <f>SUMIF('2000'!$B:$B,B2253,'2000'!$C:$C)</f>
        <v>25481</v>
      </c>
    </row>
    <row r="2254" spans="1:11" x14ac:dyDescent="0.25">
      <c r="A2254" t="s">
        <v>3603</v>
      </c>
      <c r="B2254" t="s">
        <v>3604</v>
      </c>
      <c r="C2254" t="s">
        <v>3502</v>
      </c>
      <c r="D2254">
        <v>19773</v>
      </c>
      <c r="E2254">
        <v>18001</v>
      </c>
      <c r="F2254">
        <v>23370</v>
      </c>
      <c r="G2254">
        <v>30749</v>
      </c>
      <c r="H2254">
        <v>33828</v>
      </c>
      <c r="I2254">
        <v>38482</v>
      </c>
      <c r="J2254">
        <v>41975</v>
      </c>
      <c r="K2254">
        <f>SUMIF('2000'!$B:$B,B2254,'2000'!$C:$C)</f>
        <v>41464</v>
      </c>
    </row>
    <row r="2255" spans="1:11" x14ac:dyDescent="0.25">
      <c r="A2255" t="s">
        <v>950</v>
      </c>
      <c r="B2255" t="s">
        <v>3605</v>
      </c>
      <c r="C2255" t="s">
        <v>3502</v>
      </c>
      <c r="D2255">
        <v>34071</v>
      </c>
      <c r="E2255">
        <v>37990</v>
      </c>
      <c r="F2255">
        <v>35902</v>
      </c>
      <c r="G2255">
        <v>43419</v>
      </c>
      <c r="H2255">
        <v>42299</v>
      </c>
      <c r="I2255">
        <v>42568</v>
      </c>
      <c r="J2255">
        <v>44508</v>
      </c>
      <c r="K2255">
        <f>SUMIF('2000'!$B:$B,B2255,'2000'!$C:$C)</f>
        <v>44806</v>
      </c>
    </row>
    <row r="2256" spans="1:11" x14ac:dyDescent="0.25">
      <c r="A2256" t="s">
        <v>2649</v>
      </c>
      <c r="B2256" t="s">
        <v>3606</v>
      </c>
      <c r="C2256" t="s">
        <v>3502</v>
      </c>
      <c r="D2256">
        <v>14235</v>
      </c>
      <c r="E2256">
        <v>14162</v>
      </c>
      <c r="F2256">
        <v>16352</v>
      </c>
      <c r="G2256">
        <v>17727</v>
      </c>
      <c r="H2256">
        <v>16419</v>
      </c>
      <c r="I2256">
        <v>19674</v>
      </c>
      <c r="J2256">
        <v>20068</v>
      </c>
      <c r="K2256">
        <f>SUMIF('2000'!$B:$B,B2256,'2000'!$C:$C)</f>
        <v>21588</v>
      </c>
    </row>
    <row r="2257" spans="1:11" x14ac:dyDescent="0.25">
      <c r="A2257" t="s">
        <v>3607</v>
      </c>
      <c r="B2257" t="s">
        <v>3608</v>
      </c>
      <c r="C2257" t="s">
        <v>3502</v>
      </c>
      <c r="D2257">
        <v>17598</v>
      </c>
      <c r="E2257">
        <v>14654</v>
      </c>
      <c r="F2257">
        <v>12901</v>
      </c>
      <c r="G2257">
        <v>12398</v>
      </c>
      <c r="H2257">
        <v>10384</v>
      </c>
      <c r="I2257">
        <v>8900</v>
      </c>
      <c r="J2257">
        <v>7725</v>
      </c>
      <c r="K2257">
        <f>SUMIF('2000'!$B:$B,B2257,'2000'!$C:$C)</f>
        <v>7715</v>
      </c>
    </row>
    <row r="2258" spans="1:11" x14ac:dyDescent="0.25">
      <c r="A2258" t="s">
        <v>3609</v>
      </c>
      <c r="B2258" t="s">
        <v>3610</v>
      </c>
      <c r="C2258" t="s">
        <v>3502</v>
      </c>
      <c r="D2258">
        <v>251686</v>
      </c>
      <c r="E2258">
        <v>346038</v>
      </c>
      <c r="F2258">
        <v>401663</v>
      </c>
      <c r="G2258">
        <v>470593</v>
      </c>
      <c r="H2258">
        <v>503341</v>
      </c>
      <c r="I2258">
        <v>551211</v>
      </c>
      <c r="J2258">
        <v>593586</v>
      </c>
      <c r="K2258">
        <f>SUMIF('2000'!$B:$B,B2258,'2000'!$C:$C)</f>
        <v>623335</v>
      </c>
    </row>
    <row r="2259" spans="1:11" x14ac:dyDescent="0.25">
      <c r="A2259" t="s">
        <v>3611</v>
      </c>
      <c r="B2259" t="s">
        <v>3612</v>
      </c>
      <c r="C2259" t="s">
        <v>3502</v>
      </c>
      <c r="D2259">
        <v>16741</v>
      </c>
      <c r="E2259">
        <v>15673</v>
      </c>
      <c r="F2259">
        <v>22163</v>
      </c>
      <c r="G2259">
        <v>41801</v>
      </c>
      <c r="H2259">
        <v>47883</v>
      </c>
      <c r="I2259">
        <v>57277</v>
      </c>
      <c r="J2259">
        <v>72766</v>
      </c>
      <c r="K2259">
        <f>SUMIF('2000'!$B:$B,B2259,'2000'!$C:$C)</f>
        <v>75391</v>
      </c>
    </row>
    <row r="2260" spans="1:11" x14ac:dyDescent="0.25">
      <c r="A2260" t="s">
        <v>132</v>
      </c>
      <c r="B2260" t="s">
        <v>3613</v>
      </c>
      <c r="C2260" t="s">
        <v>3502</v>
      </c>
      <c r="D2260">
        <v>32880</v>
      </c>
      <c r="E2260">
        <v>42347</v>
      </c>
      <c r="F2260">
        <v>42277</v>
      </c>
      <c r="G2260">
        <v>48113</v>
      </c>
      <c r="H2260">
        <v>48066</v>
      </c>
      <c r="I2260">
        <v>48336</v>
      </c>
      <c r="J2260">
        <v>50178</v>
      </c>
      <c r="K2260">
        <f>SUMIF('2000'!$B:$B,B2260,'2000'!$C:$C)</f>
        <v>51760</v>
      </c>
    </row>
    <row r="2261" spans="1:11" x14ac:dyDescent="0.25">
      <c r="A2261" t="s">
        <v>3614</v>
      </c>
      <c r="B2261" t="s">
        <v>3615</v>
      </c>
      <c r="C2261" t="s">
        <v>3502</v>
      </c>
      <c r="D2261">
        <v>17657</v>
      </c>
      <c r="E2261">
        <v>18121</v>
      </c>
      <c r="F2261">
        <v>12141</v>
      </c>
      <c r="G2261">
        <v>13798</v>
      </c>
      <c r="H2261">
        <v>11441</v>
      </c>
      <c r="I2261">
        <v>11277</v>
      </c>
      <c r="J2261">
        <v>11423</v>
      </c>
      <c r="K2261">
        <f>SUMIF('2000'!$B:$B,B2261,'2000'!$C:$C)</f>
        <v>11649</v>
      </c>
    </row>
    <row r="2262" spans="1:11" x14ac:dyDescent="0.25">
      <c r="A2262" t="s">
        <v>3616</v>
      </c>
      <c r="B2262" t="s">
        <v>3617</v>
      </c>
      <c r="C2262" t="s">
        <v>3502</v>
      </c>
      <c r="D2262">
        <v>14526</v>
      </c>
      <c r="E2262">
        <v>11932</v>
      </c>
      <c r="F2262">
        <v>11920</v>
      </c>
      <c r="G2262">
        <v>10923</v>
      </c>
      <c r="H2262">
        <v>9103</v>
      </c>
      <c r="I2262">
        <v>8092</v>
      </c>
      <c r="J2262">
        <v>7873</v>
      </c>
      <c r="K2262">
        <f>SUMIF('2000'!$B:$B,B2262,'2000'!$C:$C)</f>
        <v>9033</v>
      </c>
    </row>
    <row r="2263" spans="1:11" x14ac:dyDescent="0.25">
      <c r="A2263" t="s">
        <v>3618</v>
      </c>
      <c r="B2263" t="s">
        <v>3619</v>
      </c>
      <c r="C2263" t="s">
        <v>3502</v>
      </c>
      <c r="D2263">
        <v>14383</v>
      </c>
      <c r="E2263">
        <v>13902</v>
      </c>
      <c r="F2263">
        <v>15537</v>
      </c>
      <c r="G2263">
        <v>21172</v>
      </c>
      <c r="H2263">
        <v>18976</v>
      </c>
      <c r="I2263">
        <v>17679</v>
      </c>
      <c r="J2263">
        <v>18841</v>
      </c>
      <c r="K2263">
        <f>SUMIF('2000'!$B:$B,B2263,'2000'!$C:$C)</f>
        <v>20986</v>
      </c>
    </row>
    <row r="2264" spans="1:11" x14ac:dyDescent="0.25">
      <c r="A2264" t="s">
        <v>624</v>
      </c>
      <c r="B2264" t="s">
        <v>3620</v>
      </c>
      <c r="C2264" t="s">
        <v>2602</v>
      </c>
      <c r="D2264">
        <v>16175</v>
      </c>
      <c r="E2264">
        <v>17295</v>
      </c>
      <c r="F2264">
        <v>14919</v>
      </c>
      <c r="G2264">
        <v>16134</v>
      </c>
      <c r="H2264">
        <v>15317</v>
      </c>
      <c r="I2264">
        <v>16319</v>
      </c>
      <c r="J2264">
        <v>15761</v>
      </c>
      <c r="K2264">
        <f>SUMIF('2000'!$B:$B,B2264,'2000'!$C:$C)</f>
        <v>16052</v>
      </c>
    </row>
    <row r="2265" spans="1:11" x14ac:dyDescent="0.25">
      <c r="A2265" t="s">
        <v>235</v>
      </c>
      <c r="B2265" t="s">
        <v>3621</v>
      </c>
      <c r="C2265" t="s">
        <v>2602</v>
      </c>
      <c r="D2265">
        <v>31570</v>
      </c>
      <c r="E2265">
        <v>39165</v>
      </c>
      <c r="F2265">
        <v>53776</v>
      </c>
      <c r="G2265">
        <v>68211</v>
      </c>
      <c r="H2265">
        <v>70811</v>
      </c>
      <c r="I2265">
        <v>73148</v>
      </c>
      <c r="J2265">
        <v>80536</v>
      </c>
      <c r="K2265">
        <f>SUMIF('2000'!$B:$B,B2265,'2000'!$C:$C)</f>
        <v>86495</v>
      </c>
    </row>
    <row r="2266" spans="1:11" x14ac:dyDescent="0.25">
      <c r="A2266" t="s">
        <v>3622</v>
      </c>
      <c r="B2266" t="s">
        <v>3623</v>
      </c>
      <c r="C2266" t="s">
        <v>2602</v>
      </c>
      <c r="D2266">
        <v>86716</v>
      </c>
      <c r="E2266">
        <v>113038</v>
      </c>
      <c r="F2266">
        <v>166088</v>
      </c>
      <c r="G2266">
        <v>241919</v>
      </c>
      <c r="H2266">
        <v>278850</v>
      </c>
      <c r="I2266">
        <v>335513</v>
      </c>
      <c r="J2266">
        <v>373239</v>
      </c>
      <c r="K2266">
        <f>SUMIF('2000'!$B:$B,B2266,'2000'!$C:$C)</f>
        <v>389438</v>
      </c>
    </row>
    <row r="2267" spans="1:11" x14ac:dyDescent="0.25">
      <c r="A2267" t="s">
        <v>3624</v>
      </c>
      <c r="B2267" t="s">
        <v>3625</v>
      </c>
      <c r="C2267" t="s">
        <v>2602</v>
      </c>
      <c r="D2267">
        <v>30776</v>
      </c>
      <c r="E2267">
        <v>27380</v>
      </c>
      <c r="F2267">
        <v>28473</v>
      </c>
      <c r="G2267">
        <v>32489</v>
      </c>
      <c r="H2267">
        <v>33301</v>
      </c>
      <c r="I2267">
        <v>34509</v>
      </c>
      <c r="J2267">
        <v>36083</v>
      </c>
      <c r="K2267">
        <f>SUMIF('2000'!$B:$B,B2267,'2000'!$C:$C)</f>
        <v>37382</v>
      </c>
    </row>
    <row r="2268" spans="1:11" x14ac:dyDescent="0.25">
      <c r="A2268" t="s">
        <v>252</v>
      </c>
      <c r="B2268" t="s">
        <v>3626</v>
      </c>
      <c r="C2268" t="s">
        <v>2602</v>
      </c>
      <c r="D2268">
        <v>22967</v>
      </c>
      <c r="E2268">
        <v>22379</v>
      </c>
      <c r="F2268">
        <v>28790</v>
      </c>
      <c r="G2268">
        <v>35646</v>
      </c>
      <c r="H2268">
        <v>37557</v>
      </c>
      <c r="I2268">
        <v>43312</v>
      </c>
      <c r="J2268">
        <v>48852</v>
      </c>
      <c r="K2268">
        <f>SUMIF('2000'!$B:$B,B2268,'2000'!$C:$C)</f>
        <v>49389</v>
      </c>
    </row>
    <row r="2269" spans="1:11" x14ac:dyDescent="0.25">
      <c r="A2269" t="s">
        <v>2927</v>
      </c>
      <c r="B2269" t="s">
        <v>3627</v>
      </c>
      <c r="C2269" t="s">
        <v>2602</v>
      </c>
      <c r="D2269">
        <v>42265</v>
      </c>
      <c r="E2269">
        <v>54955</v>
      </c>
      <c r="F2269">
        <v>56515</v>
      </c>
      <c r="G2269">
        <v>64047</v>
      </c>
      <c r="H2269">
        <v>60273</v>
      </c>
      <c r="I2269">
        <v>61349</v>
      </c>
      <c r="J2269">
        <v>62035</v>
      </c>
      <c r="K2269">
        <f>SUMIF('2000'!$B:$B,B2269,'2000'!$C:$C)</f>
        <v>62775</v>
      </c>
    </row>
    <row r="2270" spans="1:11" x14ac:dyDescent="0.25">
      <c r="A2270" t="s">
        <v>3628</v>
      </c>
      <c r="B2270" t="s">
        <v>3629</v>
      </c>
      <c r="C2270" t="s">
        <v>2602</v>
      </c>
      <c r="D2270">
        <v>8991</v>
      </c>
      <c r="E2270">
        <v>9430</v>
      </c>
      <c r="F2270">
        <v>9985</v>
      </c>
      <c r="G2270">
        <v>13091</v>
      </c>
      <c r="H2270">
        <v>14111</v>
      </c>
      <c r="I2270">
        <v>18909</v>
      </c>
      <c r="J2270">
        <v>20733</v>
      </c>
      <c r="K2270">
        <f>SUMIF('2000'!$B:$B,B2270,'2000'!$C:$C)</f>
        <v>20956</v>
      </c>
    </row>
    <row r="2271" spans="1:11" x14ac:dyDescent="0.25">
      <c r="A2271" t="s">
        <v>2982</v>
      </c>
      <c r="B2271" t="s">
        <v>3630</v>
      </c>
      <c r="C2271" t="s">
        <v>2602</v>
      </c>
      <c r="D2271">
        <v>6048</v>
      </c>
      <c r="E2271">
        <v>13983</v>
      </c>
      <c r="F2271">
        <v>13006</v>
      </c>
      <c r="G2271">
        <v>16992</v>
      </c>
      <c r="H2271">
        <v>19327</v>
      </c>
      <c r="I2271">
        <v>20860</v>
      </c>
      <c r="J2271">
        <v>22046</v>
      </c>
      <c r="K2271">
        <f>SUMIF('2000'!$B:$B,B2271,'2000'!$C:$C)</f>
        <v>22338</v>
      </c>
    </row>
    <row r="2272" spans="1:11" x14ac:dyDescent="0.25">
      <c r="A2272" t="s">
        <v>3631</v>
      </c>
      <c r="B2272" t="s">
        <v>3632</v>
      </c>
      <c r="C2272" t="s">
        <v>2602</v>
      </c>
      <c r="D2272">
        <v>21812</v>
      </c>
      <c r="E2272">
        <v>23100</v>
      </c>
      <c r="F2272">
        <v>30442</v>
      </c>
      <c r="G2272">
        <v>62142</v>
      </c>
      <c r="H2272">
        <v>74958</v>
      </c>
      <c r="I2272">
        <v>114146</v>
      </c>
      <c r="J2272">
        <v>156489</v>
      </c>
      <c r="K2272">
        <f>SUMIF('2000'!$B:$B,B2272,'2000'!$C:$C)</f>
        <v>166622</v>
      </c>
    </row>
    <row r="2273" spans="1:11" x14ac:dyDescent="0.25">
      <c r="A2273" t="s">
        <v>512</v>
      </c>
      <c r="B2273" t="s">
        <v>3633</v>
      </c>
      <c r="C2273" t="s">
        <v>2602</v>
      </c>
      <c r="D2273">
        <v>54549</v>
      </c>
      <c r="E2273">
        <v>68458</v>
      </c>
      <c r="F2273">
        <v>71743</v>
      </c>
      <c r="G2273">
        <v>93748</v>
      </c>
      <c r="H2273">
        <v>94649</v>
      </c>
      <c r="I2273">
        <v>98875</v>
      </c>
      <c r="J2273">
        <v>105959</v>
      </c>
      <c r="K2273">
        <f>SUMIF('2000'!$B:$B,B2273,'2000'!$C:$C)</f>
        <v>107194</v>
      </c>
    </row>
    <row r="2274" spans="1:11" x14ac:dyDescent="0.25">
      <c r="A2274" t="s">
        <v>3634</v>
      </c>
      <c r="B2274" t="s">
        <v>3635</v>
      </c>
      <c r="C2274" t="s">
        <v>2602</v>
      </c>
      <c r="D2274">
        <v>2817</v>
      </c>
      <c r="E2274">
        <v>3069</v>
      </c>
      <c r="F2274">
        <v>2342</v>
      </c>
      <c r="G2274">
        <v>2057</v>
      </c>
      <c r="H2274">
        <v>1717</v>
      </c>
      <c r="I2274">
        <v>1889</v>
      </c>
      <c r="J2274">
        <v>1851</v>
      </c>
      <c r="K2274">
        <f>SUMIF('2000'!$B:$B,B2274,'2000'!$C:$C)</f>
        <v>1883</v>
      </c>
    </row>
    <row r="2275" spans="1:11" x14ac:dyDescent="0.25">
      <c r="A2275" t="s">
        <v>276</v>
      </c>
      <c r="B2275" t="s">
        <v>3636</v>
      </c>
      <c r="C2275" t="s">
        <v>2602</v>
      </c>
      <c r="D2275">
        <v>8329</v>
      </c>
      <c r="E2275">
        <v>7726</v>
      </c>
      <c r="F2275">
        <v>6996</v>
      </c>
      <c r="G2275">
        <v>8210</v>
      </c>
      <c r="H2275">
        <v>7853</v>
      </c>
      <c r="I2275">
        <v>7763</v>
      </c>
      <c r="J2275">
        <v>7340</v>
      </c>
      <c r="K2275">
        <f>SUMIF('2000'!$B:$B,B2275,'2000'!$C:$C)</f>
        <v>7276</v>
      </c>
    </row>
    <row r="2276" spans="1:11" x14ac:dyDescent="0.25">
      <c r="A2276" t="s">
        <v>3637</v>
      </c>
      <c r="B2276" t="s">
        <v>3638</v>
      </c>
      <c r="C2276" t="s">
        <v>2602</v>
      </c>
      <c r="D2276">
        <v>6113</v>
      </c>
      <c r="E2276">
        <v>6744</v>
      </c>
      <c r="F2276">
        <v>7215</v>
      </c>
      <c r="G2276">
        <v>8314</v>
      </c>
      <c r="H2276">
        <v>7060</v>
      </c>
      <c r="I2276">
        <v>7440</v>
      </c>
      <c r="J2276">
        <v>7295</v>
      </c>
      <c r="K2276">
        <f>SUMIF('2000'!$B:$B,B2276,'2000'!$C:$C)</f>
        <v>7229</v>
      </c>
    </row>
    <row r="2277" spans="1:11" x14ac:dyDescent="0.25">
      <c r="A2277" t="s">
        <v>3639</v>
      </c>
      <c r="B2277" t="s">
        <v>3640</v>
      </c>
      <c r="C2277" t="s">
        <v>2602</v>
      </c>
      <c r="D2277">
        <v>12740</v>
      </c>
      <c r="E2277">
        <v>13395</v>
      </c>
      <c r="F2277">
        <v>13187</v>
      </c>
      <c r="G2277">
        <v>15835</v>
      </c>
      <c r="H2277">
        <v>16903</v>
      </c>
      <c r="I2277">
        <v>19541</v>
      </c>
      <c r="J2277">
        <v>21559</v>
      </c>
      <c r="K2277">
        <f>SUMIF('2000'!$B:$B,B2277,'2000'!$C:$C)</f>
        <v>22749</v>
      </c>
    </row>
    <row r="2278" spans="1:11" x14ac:dyDescent="0.25">
      <c r="A2278" t="s">
        <v>74</v>
      </c>
      <c r="B2278" t="s">
        <v>3641</v>
      </c>
      <c r="C2278" t="s">
        <v>2602</v>
      </c>
      <c r="D2278">
        <v>58510</v>
      </c>
      <c r="E2278">
        <v>73962</v>
      </c>
      <c r="F2278">
        <v>94533</v>
      </c>
      <c r="G2278">
        <v>132456</v>
      </c>
      <c r="H2278">
        <v>146389</v>
      </c>
      <c r="I2278">
        <v>177592</v>
      </c>
      <c r="J2278">
        <v>199714</v>
      </c>
      <c r="K2278">
        <f>SUMIF('2000'!$B:$B,B2278,'2000'!$C:$C)</f>
        <v>208363</v>
      </c>
    </row>
    <row r="2279" spans="1:11" x14ac:dyDescent="0.25">
      <c r="A2279" t="s">
        <v>76</v>
      </c>
      <c r="B2279" t="s">
        <v>3642</v>
      </c>
      <c r="C2279" t="s">
        <v>2602</v>
      </c>
      <c r="D2279">
        <v>5536</v>
      </c>
      <c r="E2279">
        <v>7130</v>
      </c>
      <c r="F2279">
        <v>8548</v>
      </c>
      <c r="G2279">
        <v>11599</v>
      </c>
      <c r="H2279">
        <v>13676</v>
      </c>
      <c r="I2279">
        <v>18859</v>
      </c>
      <c r="J2279">
        <v>20867</v>
      </c>
      <c r="K2279">
        <f>SUMIF('2000'!$B:$B,B2279,'2000'!$C:$C)</f>
        <v>22061</v>
      </c>
    </row>
    <row r="2280" spans="1:11" x14ac:dyDescent="0.25">
      <c r="A2280" t="s">
        <v>3643</v>
      </c>
      <c r="B2280" t="s">
        <v>3644</v>
      </c>
      <c r="C2280" t="s">
        <v>2602</v>
      </c>
      <c r="D2280">
        <v>26542</v>
      </c>
      <c r="E2280">
        <v>29917</v>
      </c>
      <c r="F2280">
        <v>35746</v>
      </c>
      <c r="G2280">
        <v>58855</v>
      </c>
      <c r="H2280">
        <v>62649</v>
      </c>
      <c r="I2280">
        <v>74716</v>
      </c>
      <c r="J2280">
        <v>81112</v>
      </c>
      <c r="K2280">
        <f>SUMIF('2000'!$B:$B,B2280,'2000'!$C:$C)</f>
        <v>83409</v>
      </c>
    </row>
    <row r="2281" spans="1:11" x14ac:dyDescent="0.25">
      <c r="A2281" t="s">
        <v>395</v>
      </c>
      <c r="B2281" t="s">
        <v>3645</v>
      </c>
      <c r="C2281" t="s">
        <v>2602</v>
      </c>
      <c r="D2281">
        <v>42150</v>
      </c>
      <c r="E2281">
        <v>47475</v>
      </c>
      <c r="F2281">
        <v>50021</v>
      </c>
      <c r="G2281">
        <v>59117</v>
      </c>
      <c r="H2281">
        <v>57702</v>
      </c>
      <c r="I2281">
        <v>62762</v>
      </c>
      <c r="J2281">
        <v>65430</v>
      </c>
      <c r="K2281">
        <f>SUMIF('2000'!$B:$B,B2281,'2000'!$C:$C)</f>
        <v>65972</v>
      </c>
    </row>
    <row r="2282" spans="1:11" x14ac:dyDescent="0.25">
      <c r="A2282" t="s">
        <v>396</v>
      </c>
      <c r="B2282" t="s">
        <v>3646</v>
      </c>
      <c r="C2282" t="s">
        <v>2602</v>
      </c>
      <c r="D2282">
        <v>6649</v>
      </c>
      <c r="E2282">
        <v>7158</v>
      </c>
      <c r="F2282">
        <v>6343</v>
      </c>
      <c r="G2282">
        <v>7532</v>
      </c>
      <c r="H2282">
        <v>7186</v>
      </c>
      <c r="I2282">
        <v>7367</v>
      </c>
      <c r="J2282">
        <v>7441</v>
      </c>
      <c r="K2282">
        <f>SUMIF('2000'!$B:$B,B2282,'2000'!$C:$C)</f>
        <v>7842</v>
      </c>
    </row>
    <row r="2283" spans="1:11" x14ac:dyDescent="0.25">
      <c r="A2283" t="s">
        <v>1614</v>
      </c>
      <c r="B2283" t="s">
        <v>3647</v>
      </c>
      <c r="C2283" t="s">
        <v>2602</v>
      </c>
      <c r="D2283">
        <v>125776</v>
      </c>
      <c r="E2283">
        <v>162890</v>
      </c>
      <c r="F2283">
        <v>213358</v>
      </c>
      <c r="G2283">
        <v>275226</v>
      </c>
      <c r="H2283">
        <v>282912</v>
      </c>
      <c r="I2283">
        <v>315541</v>
      </c>
      <c r="J2283">
        <v>343185</v>
      </c>
      <c r="K2283">
        <f>SUMIF('2000'!$B:$B,B2283,'2000'!$C:$C)</f>
        <v>357060</v>
      </c>
    </row>
    <row r="2284" spans="1:11" x14ac:dyDescent="0.25">
      <c r="A2284" t="s">
        <v>297</v>
      </c>
      <c r="B2284" t="s">
        <v>3648</v>
      </c>
      <c r="C2284" t="s">
        <v>2602</v>
      </c>
      <c r="D2284">
        <v>21308</v>
      </c>
      <c r="E2284">
        <v>24635</v>
      </c>
      <c r="F2284">
        <v>25755</v>
      </c>
      <c r="G2284">
        <v>35264</v>
      </c>
      <c r="H2284">
        <v>38889</v>
      </c>
      <c r="I2284">
        <v>43837</v>
      </c>
      <c r="J2284">
        <v>45272</v>
      </c>
      <c r="K2284">
        <f>SUMIF('2000'!$B:$B,B2284,'2000'!$C:$C)</f>
        <v>46347</v>
      </c>
    </row>
    <row r="2285" spans="1:11" x14ac:dyDescent="0.25">
      <c r="A2285" t="s">
        <v>1465</v>
      </c>
      <c r="B2285" t="s">
        <v>3649</v>
      </c>
      <c r="C2285" t="s">
        <v>2602</v>
      </c>
      <c r="D2285">
        <v>54317</v>
      </c>
      <c r="E2285">
        <v>58867</v>
      </c>
      <c r="F2285">
        <v>71914</v>
      </c>
      <c r="G2285">
        <v>89495</v>
      </c>
      <c r="H2285">
        <v>91227</v>
      </c>
      <c r="I2285">
        <v>102075</v>
      </c>
      <c r="J2285">
        <v>115445</v>
      </c>
      <c r="K2285">
        <f>SUMIF('2000'!$B:$B,B2285,'2000'!$C:$C)</f>
        <v>118971</v>
      </c>
    </row>
    <row r="2286" spans="1:11" x14ac:dyDescent="0.25">
      <c r="A2286" t="s">
        <v>3650</v>
      </c>
      <c r="B2286" t="s">
        <v>3651</v>
      </c>
      <c r="C2286" t="s">
        <v>2602</v>
      </c>
      <c r="D2286">
        <v>23223</v>
      </c>
      <c r="E2286">
        <v>22764</v>
      </c>
      <c r="F2286">
        <v>23169</v>
      </c>
      <c r="G2286">
        <v>26896</v>
      </c>
      <c r="H2286">
        <v>26038</v>
      </c>
      <c r="I2286">
        <v>28294</v>
      </c>
      <c r="J2286">
        <v>27962</v>
      </c>
      <c r="K2286">
        <f>SUMIF('2000'!$B:$B,B2286,'2000'!$C:$C)</f>
        <v>30551</v>
      </c>
    </row>
    <row r="2287" spans="1:11" x14ac:dyDescent="0.25">
      <c r="A2287" t="s">
        <v>96</v>
      </c>
      <c r="B2287" t="s">
        <v>3652</v>
      </c>
      <c r="C2287" t="s">
        <v>2602</v>
      </c>
      <c r="D2287">
        <v>101401</v>
      </c>
      <c r="E2287">
        <v>120888</v>
      </c>
      <c r="F2287">
        <v>151309</v>
      </c>
      <c r="G2287">
        <v>204692</v>
      </c>
      <c r="H2287">
        <v>228483</v>
      </c>
      <c r="I2287">
        <v>274246</v>
      </c>
      <c r="J2287">
        <v>304906</v>
      </c>
      <c r="K2287">
        <f>SUMIF('2000'!$B:$B,B2287,'2000'!$C:$C)</f>
        <v>323259</v>
      </c>
    </row>
    <row r="2288" spans="1:11" x14ac:dyDescent="0.25">
      <c r="A2288" t="s">
        <v>3457</v>
      </c>
      <c r="B2288" t="s">
        <v>3653</v>
      </c>
      <c r="C2288" t="s">
        <v>2602</v>
      </c>
      <c r="D2288">
        <v>4783</v>
      </c>
      <c r="E2288">
        <v>4871</v>
      </c>
      <c r="F2288">
        <v>4465</v>
      </c>
      <c r="G2288">
        <v>7519</v>
      </c>
      <c r="H2288">
        <v>7625</v>
      </c>
      <c r="I2288">
        <v>10955</v>
      </c>
      <c r="J2288">
        <v>11150</v>
      </c>
      <c r="K2288">
        <f>SUMIF('2000'!$B:$B,B2288,'2000'!$C:$C)</f>
        <v>11204</v>
      </c>
    </row>
    <row r="2289" spans="1:11" x14ac:dyDescent="0.25">
      <c r="A2289" t="s">
        <v>3654</v>
      </c>
      <c r="B2289" t="s">
        <v>3655</v>
      </c>
      <c r="C2289" t="s">
        <v>2602</v>
      </c>
      <c r="D2289">
        <v>471537</v>
      </c>
      <c r="E2289">
        <v>522813</v>
      </c>
      <c r="F2289">
        <v>556667</v>
      </c>
      <c r="G2289">
        <v>562640</v>
      </c>
      <c r="H2289">
        <v>583887</v>
      </c>
      <c r="I2289">
        <v>643798</v>
      </c>
      <c r="J2289">
        <v>715751</v>
      </c>
      <c r="K2289">
        <f>SUMIF('2000'!$B:$B,B2289,'2000'!$C:$C)</f>
        <v>768418</v>
      </c>
    </row>
    <row r="2290" spans="1:11" x14ac:dyDescent="0.25">
      <c r="A2290" t="s">
        <v>326</v>
      </c>
      <c r="B2290" t="s">
        <v>3656</v>
      </c>
      <c r="C2290" t="s">
        <v>2602</v>
      </c>
      <c r="D2290">
        <v>26317</v>
      </c>
      <c r="E2290">
        <v>26523</v>
      </c>
      <c r="F2290">
        <v>35349</v>
      </c>
      <c r="G2290">
        <v>45203</v>
      </c>
      <c r="H2290">
        <v>49541</v>
      </c>
      <c r="I2290">
        <v>60348</v>
      </c>
      <c r="J2290">
        <v>73518</v>
      </c>
      <c r="K2290">
        <f>SUMIF('2000'!$B:$B,B2290,'2000'!$C:$C)</f>
        <v>77264</v>
      </c>
    </row>
    <row r="2291" spans="1:11" x14ac:dyDescent="0.25">
      <c r="A2291" t="s">
        <v>1679</v>
      </c>
      <c r="B2291" t="s">
        <v>3657</v>
      </c>
      <c r="C2291" t="s">
        <v>2602</v>
      </c>
      <c r="D2291">
        <v>2271</v>
      </c>
      <c r="E2291">
        <v>2446</v>
      </c>
      <c r="F2291">
        <v>2139</v>
      </c>
      <c r="G2291">
        <v>2172</v>
      </c>
      <c r="H2291">
        <v>1918</v>
      </c>
      <c r="I2291">
        <v>1934</v>
      </c>
      <c r="J2291">
        <v>1765</v>
      </c>
      <c r="K2291">
        <f>SUMIF('2000'!$B:$B,B2291,'2000'!$C:$C)</f>
        <v>1795</v>
      </c>
    </row>
    <row r="2292" spans="1:11" x14ac:dyDescent="0.25">
      <c r="A2292" t="s">
        <v>3658</v>
      </c>
      <c r="B2292" t="s">
        <v>3659</v>
      </c>
      <c r="C2292" t="s">
        <v>2602</v>
      </c>
      <c r="D2292">
        <v>18606</v>
      </c>
      <c r="E2292">
        <v>18955</v>
      </c>
      <c r="F2292">
        <v>17930</v>
      </c>
      <c r="G2292">
        <v>21164</v>
      </c>
      <c r="H2292">
        <v>21570</v>
      </c>
      <c r="I2292">
        <v>23796</v>
      </c>
      <c r="J2292">
        <v>24774</v>
      </c>
      <c r="K2292">
        <f>SUMIF('2000'!$B:$B,B2292,'2000'!$C:$C)</f>
        <v>25430</v>
      </c>
    </row>
    <row r="2293" spans="1:11" x14ac:dyDescent="0.25">
      <c r="A2293" t="s">
        <v>3660</v>
      </c>
      <c r="B2293" t="s">
        <v>3661</v>
      </c>
      <c r="C2293" t="s">
        <v>2602</v>
      </c>
      <c r="D2293">
        <v>41703</v>
      </c>
      <c r="E2293">
        <v>44352</v>
      </c>
      <c r="F2293">
        <v>44923</v>
      </c>
      <c r="G2293">
        <v>58861</v>
      </c>
      <c r="H2293">
        <v>59249</v>
      </c>
      <c r="I2293">
        <v>67248</v>
      </c>
      <c r="J2293">
        <v>71904</v>
      </c>
      <c r="K2293">
        <f>SUMIF('2000'!$B:$B,B2293,'2000'!$C:$C)</f>
        <v>76738</v>
      </c>
    </row>
    <row r="2294" spans="1:11" x14ac:dyDescent="0.25">
      <c r="A2294" t="s">
        <v>351</v>
      </c>
      <c r="B2294" t="s">
        <v>3662</v>
      </c>
      <c r="C2294" t="s">
        <v>2602</v>
      </c>
      <c r="D2294">
        <v>17962</v>
      </c>
      <c r="E2294">
        <v>18180</v>
      </c>
      <c r="F2294">
        <v>19377</v>
      </c>
      <c r="G2294">
        <v>23921</v>
      </c>
      <c r="H2294">
        <v>23598</v>
      </c>
      <c r="I2294">
        <v>23861</v>
      </c>
      <c r="J2294">
        <v>25013</v>
      </c>
      <c r="K2294">
        <f>SUMIF('2000'!$B:$B,B2294,'2000'!$C:$C)</f>
        <v>25745</v>
      </c>
    </row>
    <row r="2295" spans="1:11" hidden="1" x14ac:dyDescent="0.25">
      <c r="A2295" t="s">
        <v>3663</v>
      </c>
      <c r="C2295" t="s">
        <v>147</v>
      </c>
      <c r="D2295" t="s">
        <v>1023</v>
      </c>
      <c r="E2295" t="s">
        <v>1023</v>
      </c>
      <c r="F2295" t="s">
        <v>1023</v>
      </c>
      <c r="G2295" t="s">
        <v>1023</v>
      </c>
      <c r="H2295" t="s">
        <v>1023</v>
      </c>
      <c r="I2295">
        <v>0</v>
      </c>
      <c r="J2295">
        <v>0</v>
      </c>
      <c r="K2295">
        <f>SUMIF('2000'!$B:$B,B2295,'2000'!$C:$C)</f>
        <v>0</v>
      </c>
    </row>
    <row r="2296" spans="1:11" x14ac:dyDescent="0.25">
      <c r="A2296" t="s">
        <v>3664</v>
      </c>
      <c r="B2296" t="s">
        <v>3665</v>
      </c>
      <c r="C2296" t="s">
        <v>2602</v>
      </c>
      <c r="D2296">
        <v>7264</v>
      </c>
      <c r="E2296">
        <v>7102</v>
      </c>
      <c r="F2296">
        <v>6247</v>
      </c>
      <c r="G2296">
        <v>7273</v>
      </c>
      <c r="H2296">
        <v>6911</v>
      </c>
      <c r="I2296">
        <v>7117</v>
      </c>
      <c r="J2296">
        <v>6903</v>
      </c>
      <c r="K2296">
        <f>SUMIF('2000'!$B:$B,B2296,'2000'!$C:$C)</f>
        <v>6857</v>
      </c>
    </row>
    <row r="2297" spans="1:11" x14ac:dyDescent="0.25">
      <c r="A2297" t="s">
        <v>3666</v>
      </c>
      <c r="B2297" t="s">
        <v>3667</v>
      </c>
      <c r="C2297" t="s">
        <v>2602</v>
      </c>
      <c r="D2297">
        <v>15552</v>
      </c>
      <c r="E2297">
        <v>20205</v>
      </c>
      <c r="F2297">
        <v>20133</v>
      </c>
      <c r="G2297">
        <v>21732</v>
      </c>
      <c r="H2297">
        <v>21683</v>
      </c>
      <c r="I2297">
        <v>23264</v>
      </c>
      <c r="J2297">
        <v>24472</v>
      </c>
      <c r="K2297">
        <f>SUMIF('2000'!$B:$B,B2297,'2000'!$C:$C)</f>
        <v>25492</v>
      </c>
    </row>
    <row r="2298" spans="1:11" x14ac:dyDescent="0.25">
      <c r="A2298" t="s">
        <v>132</v>
      </c>
      <c r="B2298" t="s">
        <v>3668</v>
      </c>
      <c r="C2298" t="s">
        <v>2602</v>
      </c>
      <c r="D2298">
        <v>61269</v>
      </c>
      <c r="E2298">
        <v>92237</v>
      </c>
      <c r="F2298">
        <v>157920</v>
      </c>
      <c r="G2298">
        <v>245808</v>
      </c>
      <c r="H2298">
        <v>311554</v>
      </c>
      <c r="I2298">
        <v>441241</v>
      </c>
      <c r="J2298">
        <v>522922</v>
      </c>
      <c r="K2298">
        <f>SUMIF('2000'!$B:$B,B2298,'2000'!$C:$C)</f>
        <v>556210</v>
      </c>
    </row>
    <row r="2299" spans="1:11" x14ac:dyDescent="0.25">
      <c r="A2299" t="s">
        <v>996</v>
      </c>
      <c r="B2299" t="s">
        <v>3669</v>
      </c>
      <c r="C2299" t="s">
        <v>2602</v>
      </c>
      <c r="D2299">
        <v>3313</v>
      </c>
      <c r="E2299">
        <v>2722</v>
      </c>
      <c r="F2299">
        <v>1849</v>
      </c>
      <c r="G2299">
        <v>1513</v>
      </c>
      <c r="H2299">
        <v>1396</v>
      </c>
      <c r="I2299">
        <v>1516</v>
      </c>
      <c r="J2299">
        <v>1416</v>
      </c>
      <c r="K2299">
        <f>SUMIF('2000'!$B:$B,B2299,'2000'!$C:$C)</f>
        <v>1348</v>
      </c>
    </row>
    <row r="2300" spans="1:11" x14ac:dyDescent="0.25">
      <c r="A2300" t="s">
        <v>3670</v>
      </c>
      <c r="B2300" t="s">
        <v>3671</v>
      </c>
      <c r="C2300" t="s">
        <v>2602</v>
      </c>
      <c r="D2300">
        <v>33484</v>
      </c>
      <c r="E2300">
        <v>32478</v>
      </c>
      <c r="F2300">
        <v>40213</v>
      </c>
      <c r="G2300">
        <v>55332</v>
      </c>
      <c r="H2300">
        <v>65551</v>
      </c>
      <c r="I2300">
        <v>79968</v>
      </c>
      <c r="J2300">
        <v>93732</v>
      </c>
      <c r="K2300">
        <f>SUMIF('2000'!$B:$B,B2300,'2000'!$C:$C)</f>
        <v>101119</v>
      </c>
    </row>
    <row r="2301" spans="1:11" x14ac:dyDescent="0.25">
      <c r="A2301" t="s">
        <v>478</v>
      </c>
      <c r="B2301" t="s">
        <v>3672</v>
      </c>
      <c r="C2301" t="s">
        <v>3673</v>
      </c>
      <c r="D2301">
        <v>44197</v>
      </c>
      <c r="E2301">
        <v>51906</v>
      </c>
      <c r="F2301">
        <v>56937</v>
      </c>
      <c r="G2301">
        <v>68292</v>
      </c>
      <c r="H2301">
        <v>78274</v>
      </c>
      <c r="I2301">
        <v>87681</v>
      </c>
      <c r="J2301">
        <v>97414</v>
      </c>
      <c r="K2301">
        <f>SUMIF('2000'!$B:$B,B2301,'2000'!$C:$C)</f>
        <v>101767</v>
      </c>
    </row>
    <row r="2302" spans="1:11" x14ac:dyDescent="0.25">
      <c r="A2302" t="s">
        <v>3674</v>
      </c>
      <c r="B2302" t="s">
        <v>3675</v>
      </c>
      <c r="C2302" t="s">
        <v>3673</v>
      </c>
      <c r="D2302">
        <v>1515237</v>
      </c>
      <c r="E2302">
        <v>1628587</v>
      </c>
      <c r="F2302">
        <v>1605016</v>
      </c>
      <c r="G2302">
        <v>1450085</v>
      </c>
      <c r="H2302">
        <v>1336449</v>
      </c>
      <c r="I2302">
        <v>1241049</v>
      </c>
      <c r="J2302">
        <v>1188294</v>
      </c>
      <c r="K2302">
        <f>SUMIF('2000'!$B:$B,B2302,'2000'!$C:$C)</f>
        <v>1231145</v>
      </c>
    </row>
    <row r="2303" spans="1:11" x14ac:dyDescent="0.25">
      <c r="A2303" t="s">
        <v>3676</v>
      </c>
      <c r="B2303" t="s">
        <v>3677</v>
      </c>
      <c r="C2303" t="s">
        <v>3673</v>
      </c>
      <c r="D2303">
        <v>80842</v>
      </c>
      <c r="E2303">
        <v>79524</v>
      </c>
      <c r="F2303">
        <v>75590</v>
      </c>
      <c r="G2303">
        <v>77768</v>
      </c>
      <c r="H2303">
        <v>73478</v>
      </c>
      <c r="I2303">
        <v>71217</v>
      </c>
      <c r="J2303">
        <v>68291</v>
      </c>
      <c r="K2303">
        <f>SUMIF('2000'!$B:$B,B2303,'2000'!$C:$C)</f>
        <v>67979</v>
      </c>
    </row>
    <row r="2304" spans="1:11" x14ac:dyDescent="0.25">
      <c r="A2304" t="s">
        <v>3507</v>
      </c>
      <c r="B2304" t="s">
        <v>3678</v>
      </c>
      <c r="C2304" t="s">
        <v>3673</v>
      </c>
      <c r="D2304">
        <v>175192</v>
      </c>
      <c r="E2304">
        <v>206948</v>
      </c>
      <c r="F2304">
        <v>208418</v>
      </c>
      <c r="G2304">
        <v>204441</v>
      </c>
      <c r="H2304">
        <v>186093</v>
      </c>
      <c r="I2304">
        <v>177005</v>
      </c>
      <c r="J2304">
        <v>167157</v>
      </c>
      <c r="K2304">
        <f>SUMIF('2000'!$B:$B,B2304,'2000'!$C:$C)</f>
        <v>169785</v>
      </c>
    </row>
    <row r="2305" spans="1:11" x14ac:dyDescent="0.25">
      <c r="A2305" t="s">
        <v>3679</v>
      </c>
      <c r="B2305" t="s">
        <v>3680</v>
      </c>
      <c r="C2305" t="s">
        <v>3673</v>
      </c>
      <c r="D2305">
        <v>40775</v>
      </c>
      <c r="E2305">
        <v>42451</v>
      </c>
      <c r="F2305">
        <v>42353</v>
      </c>
      <c r="G2305">
        <v>46784</v>
      </c>
      <c r="H2305">
        <v>47919</v>
      </c>
      <c r="I2305">
        <v>49516</v>
      </c>
      <c r="J2305">
        <v>49211</v>
      </c>
      <c r="K2305">
        <f>SUMIF('2000'!$B:$B,B2305,'2000'!$C:$C)</f>
        <v>49086</v>
      </c>
    </row>
    <row r="2306" spans="1:11" x14ac:dyDescent="0.25">
      <c r="A2306" t="s">
        <v>3681</v>
      </c>
      <c r="B2306" t="s">
        <v>3682</v>
      </c>
      <c r="C2306" t="s">
        <v>3673</v>
      </c>
      <c r="D2306">
        <v>255740</v>
      </c>
      <c r="E2306">
        <v>275414</v>
      </c>
      <c r="F2306">
        <v>296382</v>
      </c>
      <c r="G2306">
        <v>312509</v>
      </c>
      <c r="H2306">
        <v>336523</v>
      </c>
      <c r="I2306">
        <v>361219</v>
      </c>
      <c r="J2306">
        <v>399419</v>
      </c>
      <c r="K2306">
        <f>SUMIF('2000'!$B:$B,B2306,'2000'!$C:$C)</f>
        <v>413965</v>
      </c>
    </row>
    <row r="2307" spans="1:11" x14ac:dyDescent="0.25">
      <c r="A2307" t="s">
        <v>3683</v>
      </c>
      <c r="B2307" t="s">
        <v>3684</v>
      </c>
      <c r="C2307" t="s">
        <v>3673</v>
      </c>
      <c r="D2307">
        <v>139514</v>
      </c>
      <c r="E2307">
        <v>137270</v>
      </c>
      <c r="F2307">
        <v>135356</v>
      </c>
      <c r="G2307">
        <v>136621</v>
      </c>
      <c r="H2307">
        <v>130542</v>
      </c>
      <c r="I2307">
        <v>125037</v>
      </c>
      <c r="J2307">
        <v>123417</v>
      </c>
      <c r="K2307">
        <f>SUMIF('2000'!$B:$B,B2307,'2000'!$C:$C)</f>
        <v>126448</v>
      </c>
    </row>
    <row r="2308" spans="1:11" x14ac:dyDescent="0.25">
      <c r="A2308" t="s">
        <v>628</v>
      </c>
      <c r="B2308" t="s">
        <v>3685</v>
      </c>
      <c r="C2308" t="s">
        <v>3673</v>
      </c>
      <c r="D2308">
        <v>51722</v>
      </c>
      <c r="E2308">
        <v>54925</v>
      </c>
      <c r="F2308">
        <v>57962</v>
      </c>
      <c r="G2308">
        <v>62919</v>
      </c>
      <c r="H2308">
        <v>60967</v>
      </c>
      <c r="I2308">
        <v>61721</v>
      </c>
      <c r="J2308">
        <v>62043</v>
      </c>
      <c r="K2308">
        <f>SUMIF('2000'!$B:$B,B2308,'2000'!$C:$C)</f>
        <v>62228</v>
      </c>
    </row>
    <row r="2309" spans="1:11" x14ac:dyDescent="0.25">
      <c r="A2309" t="s">
        <v>3686</v>
      </c>
      <c r="B2309" t="s">
        <v>3687</v>
      </c>
      <c r="C2309" t="s">
        <v>3673</v>
      </c>
      <c r="D2309">
        <v>144620</v>
      </c>
      <c r="E2309">
        <v>308567</v>
      </c>
      <c r="F2309">
        <v>415056</v>
      </c>
      <c r="G2309">
        <v>479211</v>
      </c>
      <c r="H2309">
        <v>541174</v>
      </c>
      <c r="I2309">
        <v>588611</v>
      </c>
      <c r="J2309">
        <v>617016</v>
      </c>
      <c r="K2309">
        <f>SUMIF('2000'!$B:$B,B2309,'2000'!$C:$C)</f>
        <v>626583</v>
      </c>
    </row>
    <row r="2310" spans="1:11" x14ac:dyDescent="0.25">
      <c r="A2310" t="s">
        <v>16</v>
      </c>
      <c r="B2310" t="s">
        <v>3688</v>
      </c>
      <c r="C2310" t="s">
        <v>3673</v>
      </c>
      <c r="D2310">
        <v>97320</v>
      </c>
      <c r="E2310">
        <v>114639</v>
      </c>
      <c r="F2310">
        <v>127941</v>
      </c>
      <c r="G2310">
        <v>147912</v>
      </c>
      <c r="H2310">
        <v>152013</v>
      </c>
      <c r="I2310">
        <v>167668</v>
      </c>
      <c r="J2310">
        <v>178372</v>
      </c>
      <c r="K2310">
        <f>SUMIF('2000'!$B:$B,B2310,'2000'!$C:$C)</f>
        <v>185689</v>
      </c>
    </row>
    <row r="2311" spans="1:11" x14ac:dyDescent="0.25">
      <c r="A2311" t="s">
        <v>3689</v>
      </c>
      <c r="B2311" t="s">
        <v>3690</v>
      </c>
      <c r="C2311" t="s">
        <v>3673</v>
      </c>
      <c r="D2311">
        <v>209541</v>
      </c>
      <c r="E2311">
        <v>203283</v>
      </c>
      <c r="F2311">
        <v>186785</v>
      </c>
      <c r="G2311">
        <v>183263</v>
      </c>
      <c r="H2311">
        <v>163029</v>
      </c>
      <c r="I2311">
        <v>144290</v>
      </c>
      <c r="J2311">
        <v>135587</v>
      </c>
      <c r="K2311">
        <f>SUMIF('2000'!$B:$B,B2311,'2000'!$C:$C)</f>
        <v>139381</v>
      </c>
    </row>
    <row r="2312" spans="1:11" x14ac:dyDescent="0.25">
      <c r="A2312" t="s">
        <v>1902</v>
      </c>
      <c r="B2312" t="s">
        <v>3691</v>
      </c>
      <c r="C2312" t="s">
        <v>3673</v>
      </c>
      <c r="D2312">
        <v>7023</v>
      </c>
      <c r="E2312">
        <v>7586</v>
      </c>
      <c r="F2312">
        <v>7096</v>
      </c>
      <c r="G2312">
        <v>6674</v>
      </c>
      <c r="H2312">
        <v>5913</v>
      </c>
      <c r="I2312">
        <v>5893</v>
      </c>
      <c r="J2312">
        <v>4993</v>
      </c>
      <c r="K2312">
        <f>SUMIF('2000'!$B:$B,B2312,'2000'!$C:$C)</f>
        <v>4869</v>
      </c>
    </row>
    <row r="2313" spans="1:11" x14ac:dyDescent="0.25">
      <c r="A2313" t="s">
        <v>2668</v>
      </c>
      <c r="B2313" t="s">
        <v>3692</v>
      </c>
      <c r="C2313" t="s">
        <v>3673</v>
      </c>
      <c r="D2313">
        <v>57558</v>
      </c>
      <c r="E2313">
        <v>52889</v>
      </c>
      <c r="F2313">
        <v>50573</v>
      </c>
      <c r="G2313">
        <v>53285</v>
      </c>
      <c r="H2313">
        <v>56846</v>
      </c>
      <c r="I2313">
        <v>57884</v>
      </c>
      <c r="J2313">
        <v>64550</v>
      </c>
      <c r="K2313">
        <f>SUMIF('2000'!$B:$B,B2313,'2000'!$C:$C)</f>
        <v>64634</v>
      </c>
    </row>
    <row r="2314" spans="1:11" x14ac:dyDescent="0.25">
      <c r="A2314" t="s">
        <v>3693</v>
      </c>
      <c r="B2314" t="s">
        <v>3694</v>
      </c>
      <c r="C2314" t="s">
        <v>3673</v>
      </c>
      <c r="D2314">
        <v>65922</v>
      </c>
      <c r="E2314">
        <v>78580</v>
      </c>
      <c r="F2314">
        <v>99267</v>
      </c>
      <c r="G2314">
        <v>112760</v>
      </c>
      <c r="H2314">
        <v>123786</v>
      </c>
      <c r="I2314">
        <v>120981</v>
      </c>
      <c r="J2314">
        <v>137001</v>
      </c>
      <c r="K2314">
        <f>SUMIF('2000'!$B:$B,B2314,'2000'!$C:$C)</f>
        <v>157823</v>
      </c>
    </row>
    <row r="2315" spans="1:11" x14ac:dyDescent="0.25">
      <c r="A2315" t="s">
        <v>3695</v>
      </c>
      <c r="B2315" t="s">
        <v>3696</v>
      </c>
      <c r="C2315" t="s">
        <v>3673</v>
      </c>
      <c r="D2315">
        <v>159141</v>
      </c>
      <c r="E2315">
        <v>210608</v>
      </c>
      <c r="F2315">
        <v>278311</v>
      </c>
      <c r="G2315">
        <v>316660</v>
      </c>
      <c r="H2315">
        <v>376396</v>
      </c>
      <c r="I2315">
        <v>418757</v>
      </c>
      <c r="J2315">
        <v>485550</v>
      </c>
      <c r="K2315">
        <f>SUMIF('2000'!$B:$B,B2315,'2000'!$C:$C)</f>
        <v>509797</v>
      </c>
    </row>
    <row r="2316" spans="1:11" x14ac:dyDescent="0.25">
      <c r="A2316" t="s">
        <v>3697</v>
      </c>
      <c r="B2316" t="s">
        <v>3698</v>
      </c>
      <c r="C2316" t="s">
        <v>3673</v>
      </c>
      <c r="D2316">
        <v>38344</v>
      </c>
      <c r="E2316">
        <v>37408</v>
      </c>
      <c r="F2316">
        <v>38414</v>
      </c>
      <c r="G2316">
        <v>43362</v>
      </c>
      <c r="H2316">
        <v>41699</v>
      </c>
      <c r="I2316">
        <v>39448</v>
      </c>
      <c r="J2316">
        <v>38147</v>
      </c>
      <c r="K2316">
        <f>SUMIF('2000'!$B:$B,B2316,'2000'!$C:$C)</f>
        <v>39454</v>
      </c>
    </row>
    <row r="2317" spans="1:11" x14ac:dyDescent="0.25">
      <c r="A2317" t="s">
        <v>3699</v>
      </c>
      <c r="B2317" t="s">
        <v>3700</v>
      </c>
      <c r="C2317" t="s">
        <v>3673</v>
      </c>
      <c r="D2317">
        <v>85957</v>
      </c>
      <c r="E2317">
        <v>81534</v>
      </c>
      <c r="F2317">
        <v>74619</v>
      </c>
      <c r="G2317">
        <v>83578</v>
      </c>
      <c r="H2317">
        <v>78097</v>
      </c>
      <c r="I2317">
        <v>80147</v>
      </c>
      <c r="J2317">
        <v>76527</v>
      </c>
      <c r="K2317">
        <f>SUMIF('2000'!$B:$B,B2317,'2000'!$C:$C)</f>
        <v>81343</v>
      </c>
    </row>
    <row r="2318" spans="1:11" x14ac:dyDescent="0.25">
      <c r="A2318" t="s">
        <v>1118</v>
      </c>
      <c r="B2318" t="s">
        <v>3701</v>
      </c>
      <c r="C2318" t="s">
        <v>3673</v>
      </c>
      <c r="D2318">
        <v>36532</v>
      </c>
      <c r="E2318">
        <v>37619</v>
      </c>
      <c r="F2318">
        <v>37721</v>
      </c>
      <c r="G2318">
        <v>38971</v>
      </c>
      <c r="H2318">
        <v>37182</v>
      </c>
      <c r="I2318">
        <v>35719</v>
      </c>
      <c r="J2318">
        <v>36615</v>
      </c>
      <c r="K2318">
        <f>SUMIF('2000'!$B:$B,B2318,'2000'!$C:$C)</f>
        <v>39614</v>
      </c>
    </row>
    <row r="2319" spans="1:11" x14ac:dyDescent="0.25">
      <c r="A2319" t="s">
        <v>252</v>
      </c>
      <c r="B2319" t="s">
        <v>3702</v>
      </c>
      <c r="C2319" t="s">
        <v>3673</v>
      </c>
      <c r="D2319">
        <v>53460</v>
      </c>
      <c r="E2319">
        <v>53489</v>
      </c>
      <c r="F2319">
        <v>55114</v>
      </c>
      <c r="G2319">
        <v>61967</v>
      </c>
      <c r="H2319">
        <v>63202</v>
      </c>
      <c r="I2319">
        <v>60393</v>
      </c>
      <c r="J2319">
        <v>62908</v>
      </c>
      <c r="K2319">
        <f>SUMIF('2000'!$B:$B,B2319,'2000'!$C:$C)</f>
        <v>66912</v>
      </c>
    </row>
    <row r="2320" spans="1:11" x14ac:dyDescent="0.25">
      <c r="A2320" t="s">
        <v>258</v>
      </c>
      <c r="B2320" t="s">
        <v>3703</v>
      </c>
      <c r="C2320" t="s">
        <v>3673</v>
      </c>
      <c r="D2320">
        <v>78948</v>
      </c>
      <c r="E2320">
        <v>77956</v>
      </c>
      <c r="F2320">
        <v>81342</v>
      </c>
      <c r="G2320">
        <v>88869</v>
      </c>
      <c r="H2320">
        <v>86169</v>
      </c>
      <c r="I2320">
        <v>86664</v>
      </c>
      <c r="J2320">
        <v>84890</v>
      </c>
      <c r="K2320">
        <f>SUMIF('2000'!$B:$B,B2320,'2000'!$C:$C)</f>
        <v>87343</v>
      </c>
    </row>
    <row r="2321" spans="1:11" x14ac:dyDescent="0.25">
      <c r="A2321" t="s">
        <v>1124</v>
      </c>
      <c r="B2321" t="s">
        <v>3704</v>
      </c>
      <c r="C2321" t="s">
        <v>3673</v>
      </c>
      <c r="D2321">
        <v>94457</v>
      </c>
      <c r="E2321">
        <v>124816</v>
      </c>
      <c r="F2321">
        <v>158177</v>
      </c>
      <c r="G2321">
        <v>178541</v>
      </c>
      <c r="H2321">
        <v>195257</v>
      </c>
      <c r="I2321">
        <v>199722</v>
      </c>
      <c r="J2321">
        <v>222576</v>
      </c>
      <c r="K2321">
        <f>SUMIF('2000'!$B:$B,B2321,'2000'!$C:$C)</f>
        <v>241427</v>
      </c>
    </row>
    <row r="2322" spans="1:11" x14ac:dyDescent="0.25">
      <c r="A2322" t="s">
        <v>3705</v>
      </c>
      <c r="B2322" t="s">
        <v>3706</v>
      </c>
      <c r="C2322" t="s">
        <v>3673</v>
      </c>
      <c r="D2322">
        <v>197784</v>
      </c>
      <c r="E2322">
        <v>220255</v>
      </c>
      <c r="F2322">
        <v>223834</v>
      </c>
      <c r="G2322">
        <v>232317</v>
      </c>
      <c r="H2322">
        <v>237813</v>
      </c>
      <c r="I2322">
        <v>245011</v>
      </c>
      <c r="J2322">
        <v>261320</v>
      </c>
      <c r="K2322">
        <f>SUMIF('2000'!$B:$B,B2322,'2000'!$C:$C)</f>
        <v>271094</v>
      </c>
    </row>
    <row r="2323" spans="1:11" x14ac:dyDescent="0.25">
      <c r="A2323" t="s">
        <v>613</v>
      </c>
      <c r="B2323" t="s">
        <v>3707</v>
      </c>
      <c r="C2323" t="s">
        <v>3673</v>
      </c>
      <c r="D2323">
        <v>414234</v>
      </c>
      <c r="E2323">
        <v>553154</v>
      </c>
      <c r="F2323">
        <v>600035</v>
      </c>
      <c r="G2323">
        <v>555007</v>
      </c>
      <c r="H2323">
        <v>547651</v>
      </c>
      <c r="I2323">
        <v>529123</v>
      </c>
      <c r="J2323">
        <v>535924</v>
      </c>
      <c r="K2323">
        <f>SUMIF('2000'!$B:$B,B2323,'2000'!$C:$C)</f>
        <v>561683</v>
      </c>
    </row>
    <row r="2324" spans="1:11" x14ac:dyDescent="0.25">
      <c r="A2324" t="s">
        <v>1571</v>
      </c>
      <c r="B2324" t="s">
        <v>3708</v>
      </c>
      <c r="C2324" t="s">
        <v>3673</v>
      </c>
      <c r="D2324">
        <v>34503</v>
      </c>
      <c r="E2324">
        <v>37328</v>
      </c>
      <c r="F2324">
        <v>37770</v>
      </c>
      <c r="G2324">
        <v>38338</v>
      </c>
      <c r="H2324">
        <v>34878</v>
      </c>
      <c r="I2324">
        <v>34646</v>
      </c>
      <c r="J2324">
        <v>31591</v>
      </c>
      <c r="K2324">
        <f>SUMIF('2000'!$B:$B,B2324,'2000'!$C:$C)</f>
        <v>31370</v>
      </c>
    </row>
    <row r="2325" spans="1:11" x14ac:dyDescent="0.25">
      <c r="A2325" t="s">
        <v>3055</v>
      </c>
      <c r="B2325" t="s">
        <v>3709</v>
      </c>
      <c r="C2325" t="s">
        <v>3673</v>
      </c>
      <c r="D2325">
        <v>219388</v>
      </c>
      <c r="E2325">
        <v>250682</v>
      </c>
      <c r="F2325">
        <v>263654</v>
      </c>
      <c r="G2325">
        <v>279780</v>
      </c>
      <c r="H2325">
        <v>275572</v>
      </c>
      <c r="I2325">
        <v>266890</v>
      </c>
      <c r="J2325">
        <v>267691</v>
      </c>
      <c r="K2325">
        <f>SUMIF('2000'!$B:$B,B2325,'2000'!$C:$C)</f>
        <v>279858</v>
      </c>
    </row>
    <row r="2326" spans="1:11" x14ac:dyDescent="0.25">
      <c r="A2326" t="s">
        <v>60</v>
      </c>
      <c r="B2326" t="s">
        <v>3710</v>
      </c>
      <c r="C2326" t="s">
        <v>3673</v>
      </c>
      <c r="D2326">
        <v>189899</v>
      </c>
      <c r="E2326">
        <v>169340</v>
      </c>
      <c r="F2326">
        <v>154667</v>
      </c>
      <c r="G2326">
        <v>159417</v>
      </c>
      <c r="H2326">
        <v>145351</v>
      </c>
      <c r="I2326">
        <v>145633</v>
      </c>
      <c r="J2326">
        <v>132390</v>
      </c>
      <c r="K2326">
        <f>SUMIF('2000'!$B:$B,B2326,'2000'!$C:$C)</f>
        <v>134851</v>
      </c>
    </row>
    <row r="2327" spans="1:11" x14ac:dyDescent="0.25">
      <c r="A2327" t="s">
        <v>3711</v>
      </c>
      <c r="B2327" t="s">
        <v>3712</v>
      </c>
      <c r="C2327" t="s">
        <v>3673</v>
      </c>
      <c r="D2327">
        <v>4944</v>
      </c>
      <c r="E2327">
        <v>4485</v>
      </c>
      <c r="F2327">
        <v>4926</v>
      </c>
      <c r="G2327">
        <v>5072</v>
      </c>
      <c r="H2327">
        <v>4802</v>
      </c>
      <c r="I2327">
        <v>4570</v>
      </c>
      <c r="J2327">
        <v>5216</v>
      </c>
      <c r="K2327">
        <f>SUMIF('2000'!$B:$B,B2327,'2000'!$C:$C)</f>
        <v>7581</v>
      </c>
    </row>
    <row r="2328" spans="1:11" x14ac:dyDescent="0.25">
      <c r="A2328" t="s">
        <v>62</v>
      </c>
      <c r="B2328" t="s">
        <v>3713</v>
      </c>
      <c r="C2328" t="s">
        <v>3673</v>
      </c>
      <c r="D2328">
        <v>75927</v>
      </c>
      <c r="E2328">
        <v>88172</v>
      </c>
      <c r="F2328">
        <v>100833</v>
      </c>
      <c r="G2328">
        <v>113629</v>
      </c>
      <c r="H2328">
        <v>121082</v>
      </c>
      <c r="I2328">
        <v>126284</v>
      </c>
      <c r="J2328">
        <v>146922</v>
      </c>
      <c r="K2328">
        <f>SUMIF('2000'!$B:$B,B2328,'2000'!$C:$C)</f>
        <v>152285</v>
      </c>
    </row>
    <row r="2329" spans="1:11" x14ac:dyDescent="0.25">
      <c r="A2329" t="s">
        <v>272</v>
      </c>
      <c r="B2329" t="s">
        <v>3714</v>
      </c>
      <c r="C2329" t="s">
        <v>3673</v>
      </c>
      <c r="D2329">
        <v>10387</v>
      </c>
      <c r="E2329">
        <v>10597</v>
      </c>
      <c r="F2329">
        <v>10776</v>
      </c>
      <c r="G2329">
        <v>12842</v>
      </c>
      <c r="H2329">
        <v>13837</v>
      </c>
      <c r="I2329">
        <v>14159</v>
      </c>
      <c r="J2329">
        <v>14723</v>
      </c>
      <c r="K2329">
        <f>SUMIF('2000'!$B:$B,B2329,'2000'!$C:$C)</f>
        <v>14694</v>
      </c>
    </row>
    <row r="2330" spans="1:11" x14ac:dyDescent="0.25">
      <c r="A2330" t="s">
        <v>66</v>
      </c>
      <c r="B2330" t="s">
        <v>3715</v>
      </c>
      <c r="C2330" t="s">
        <v>3673</v>
      </c>
      <c r="D2330">
        <v>45394</v>
      </c>
      <c r="E2330">
        <v>39424</v>
      </c>
      <c r="F2330">
        <v>36090</v>
      </c>
      <c r="G2330">
        <v>40476</v>
      </c>
      <c r="H2330">
        <v>39550</v>
      </c>
      <c r="I2330">
        <v>37405</v>
      </c>
      <c r="J2330">
        <v>35610</v>
      </c>
      <c r="K2330">
        <f>SUMIF('2000'!$B:$B,B2330,'2000'!$C:$C)</f>
        <v>37938</v>
      </c>
    </row>
    <row r="2331" spans="1:11" x14ac:dyDescent="0.25">
      <c r="A2331" t="s">
        <v>3716</v>
      </c>
      <c r="B2331" t="s">
        <v>3717</v>
      </c>
      <c r="C2331" t="s">
        <v>3673</v>
      </c>
      <c r="D2331">
        <v>40872</v>
      </c>
      <c r="E2331">
        <v>39457</v>
      </c>
      <c r="F2331">
        <v>39108</v>
      </c>
      <c r="G2331">
        <v>42253</v>
      </c>
      <c r="H2331">
        <v>44164</v>
      </c>
      <c r="I2331">
        <v>40903</v>
      </c>
      <c r="J2331">
        <v>41343</v>
      </c>
      <c r="K2331">
        <f>SUMIF('2000'!$B:$B,B2331,'2000'!$C:$C)</f>
        <v>45906</v>
      </c>
    </row>
    <row r="2332" spans="1:11" x14ac:dyDescent="0.25">
      <c r="A2332" t="s">
        <v>1255</v>
      </c>
      <c r="B2332" t="s">
        <v>3718</v>
      </c>
      <c r="C2332" t="s">
        <v>3673</v>
      </c>
      <c r="D2332">
        <v>77106</v>
      </c>
      <c r="E2332">
        <v>75366</v>
      </c>
      <c r="F2332">
        <v>79451</v>
      </c>
      <c r="G2332">
        <v>92281</v>
      </c>
      <c r="H2332">
        <v>89994</v>
      </c>
      <c r="I2332">
        <v>84325</v>
      </c>
      <c r="J2332">
        <v>83523</v>
      </c>
      <c r="K2332">
        <f>SUMIF('2000'!$B:$B,B2332,'2000'!$C:$C)</f>
        <v>87895</v>
      </c>
    </row>
    <row r="2333" spans="1:11" x14ac:dyDescent="0.25">
      <c r="A2333" t="s">
        <v>76</v>
      </c>
      <c r="B2333" t="s">
        <v>3719</v>
      </c>
      <c r="C2333" t="s">
        <v>3673</v>
      </c>
      <c r="D2333">
        <v>49147</v>
      </c>
      <c r="E2333">
        <v>46792</v>
      </c>
      <c r="F2333">
        <v>43695</v>
      </c>
      <c r="G2333">
        <v>48303</v>
      </c>
      <c r="H2333">
        <v>46083</v>
      </c>
      <c r="I2333">
        <v>45003</v>
      </c>
      <c r="J2333">
        <v>44426</v>
      </c>
      <c r="K2333">
        <f>SUMIF('2000'!$B:$B,B2333,'2000'!$C:$C)</f>
        <v>44756</v>
      </c>
    </row>
    <row r="2334" spans="1:11" x14ac:dyDescent="0.25">
      <c r="A2334" t="s">
        <v>3720</v>
      </c>
      <c r="B2334" t="s">
        <v>3721</v>
      </c>
      <c r="C2334" t="s">
        <v>3673</v>
      </c>
      <c r="D2334">
        <v>15243</v>
      </c>
      <c r="E2334">
        <v>15874</v>
      </c>
      <c r="F2334">
        <v>16712</v>
      </c>
      <c r="G2334">
        <v>19188</v>
      </c>
      <c r="H2334">
        <v>20625</v>
      </c>
      <c r="I2334">
        <v>22334</v>
      </c>
      <c r="J2334">
        <v>24344</v>
      </c>
      <c r="K2334">
        <f>SUMIF('2000'!$B:$B,B2334,'2000'!$C:$C)</f>
        <v>24829</v>
      </c>
    </row>
    <row r="2335" spans="1:11" x14ac:dyDescent="0.25">
      <c r="A2335" t="s">
        <v>3722</v>
      </c>
      <c r="B2335" t="s">
        <v>3723</v>
      </c>
      <c r="C2335" t="s">
        <v>3673</v>
      </c>
      <c r="D2335">
        <v>257396</v>
      </c>
      <c r="E2335">
        <v>234531</v>
      </c>
      <c r="F2335">
        <v>234107</v>
      </c>
      <c r="G2335">
        <v>227908</v>
      </c>
      <c r="H2335">
        <v>219039</v>
      </c>
      <c r="I2335">
        <v>205460</v>
      </c>
      <c r="J2335">
        <v>206374</v>
      </c>
      <c r="K2335">
        <f>SUMIF('2000'!$B:$B,B2335,'2000'!$C:$C)</f>
        <v>213459</v>
      </c>
    </row>
    <row r="2336" spans="1:11" x14ac:dyDescent="0.25">
      <c r="A2336" t="s">
        <v>2834</v>
      </c>
      <c r="B2336" t="s">
        <v>3724</v>
      </c>
      <c r="C2336" t="s">
        <v>3673</v>
      </c>
      <c r="D2336">
        <v>234717</v>
      </c>
      <c r="E2336">
        <v>278359</v>
      </c>
      <c r="F2336">
        <v>319693</v>
      </c>
      <c r="G2336">
        <v>362346</v>
      </c>
      <c r="H2336">
        <v>422822</v>
      </c>
      <c r="I2336">
        <v>456302</v>
      </c>
      <c r="J2336">
        <v>506807</v>
      </c>
      <c r="K2336">
        <f>SUMIF('2000'!$B:$B,B2336,'2000'!$C:$C)</f>
        <v>530216</v>
      </c>
    </row>
    <row r="2337" spans="1:11" x14ac:dyDescent="0.25">
      <c r="A2337" t="s">
        <v>82</v>
      </c>
      <c r="B2337" t="s">
        <v>3725</v>
      </c>
      <c r="C2337" t="s">
        <v>3673</v>
      </c>
      <c r="D2337">
        <v>105120</v>
      </c>
      <c r="E2337">
        <v>112965</v>
      </c>
      <c r="F2337">
        <v>107374</v>
      </c>
      <c r="G2337">
        <v>107150</v>
      </c>
      <c r="H2337">
        <v>96246</v>
      </c>
      <c r="I2337">
        <v>91671</v>
      </c>
      <c r="J2337">
        <v>88869</v>
      </c>
      <c r="K2337">
        <f>SUMIF('2000'!$B:$B,B2337,'2000'!$C:$C)</f>
        <v>89162</v>
      </c>
    </row>
    <row r="2338" spans="1:11" x14ac:dyDescent="0.25">
      <c r="A2338" t="s">
        <v>3726</v>
      </c>
      <c r="B2338" t="s">
        <v>3727</v>
      </c>
      <c r="C2338" t="s">
        <v>3673</v>
      </c>
      <c r="D2338">
        <v>81683</v>
      </c>
      <c r="E2338">
        <v>90853</v>
      </c>
      <c r="F2338">
        <v>99665</v>
      </c>
      <c r="G2338">
        <v>108582</v>
      </c>
      <c r="H2338">
        <v>113744</v>
      </c>
      <c r="I2338">
        <v>115964</v>
      </c>
      <c r="J2338">
        <v>129911</v>
      </c>
      <c r="K2338">
        <f>SUMIF('2000'!$B:$B,B2338,'2000'!$C:$C)</f>
        <v>135776</v>
      </c>
    </row>
    <row r="2339" spans="1:11" x14ac:dyDescent="0.25">
      <c r="A2339" t="s">
        <v>3728</v>
      </c>
      <c r="B2339" t="s">
        <v>3729</v>
      </c>
      <c r="C2339" t="s">
        <v>3673</v>
      </c>
      <c r="D2339">
        <v>198207</v>
      </c>
      <c r="E2339">
        <v>227536</v>
      </c>
      <c r="F2339">
        <v>255304</v>
      </c>
      <c r="G2339">
        <v>272349</v>
      </c>
      <c r="H2339">
        <v>291130</v>
      </c>
      <c r="I2339">
        <v>301839</v>
      </c>
      <c r="J2339">
        <v>340504</v>
      </c>
      <c r="K2339">
        <f>SUMIF('2000'!$B:$B,B2339,'2000'!$C:$C)</f>
        <v>356756</v>
      </c>
    </row>
    <row r="2340" spans="1:11" x14ac:dyDescent="0.25">
      <c r="A2340" t="s">
        <v>3730</v>
      </c>
      <c r="B2340" t="s">
        <v>3731</v>
      </c>
      <c r="C2340" t="s">
        <v>3673</v>
      </c>
      <c r="D2340">
        <v>392241</v>
      </c>
      <c r="E2340">
        <v>346972</v>
      </c>
      <c r="F2340">
        <v>342301</v>
      </c>
      <c r="G2340">
        <v>343079</v>
      </c>
      <c r="H2340">
        <v>328149</v>
      </c>
      <c r="I2340">
        <v>306387</v>
      </c>
      <c r="J2340">
        <v>309127</v>
      </c>
      <c r="K2340">
        <f>SUMIF('2000'!$B:$B,B2340,'2000'!$C:$C)</f>
        <v>320095</v>
      </c>
    </row>
    <row r="2341" spans="1:11" x14ac:dyDescent="0.25">
      <c r="A2341" t="s">
        <v>3732</v>
      </c>
      <c r="B2341" t="s">
        <v>3733</v>
      </c>
      <c r="C2341" t="s">
        <v>3673</v>
      </c>
      <c r="D2341">
        <v>101249</v>
      </c>
      <c r="E2341">
        <v>109367</v>
      </c>
      <c r="F2341">
        <v>113296</v>
      </c>
      <c r="G2341">
        <v>118416</v>
      </c>
      <c r="H2341">
        <v>118710</v>
      </c>
      <c r="I2341">
        <v>114531</v>
      </c>
      <c r="J2341">
        <v>110674</v>
      </c>
      <c r="K2341">
        <f>SUMIF('2000'!$B:$B,B2341,'2000'!$C:$C)</f>
        <v>116656</v>
      </c>
    </row>
    <row r="2342" spans="1:11" x14ac:dyDescent="0.25">
      <c r="A2342" t="s">
        <v>3734</v>
      </c>
      <c r="B2342" t="s">
        <v>3735</v>
      </c>
      <c r="C2342" t="s">
        <v>3673</v>
      </c>
      <c r="D2342">
        <v>56607</v>
      </c>
      <c r="E2342">
        <v>54517</v>
      </c>
      <c r="F2342">
        <v>51915</v>
      </c>
      <c r="G2342">
        <v>50635</v>
      </c>
      <c r="H2342">
        <v>47131</v>
      </c>
      <c r="I2342">
        <v>43296</v>
      </c>
      <c r="J2342">
        <v>40272</v>
      </c>
      <c r="K2342">
        <f>SUMIF('2000'!$B:$B,B2342,'2000'!$C:$C)</f>
        <v>42884</v>
      </c>
    </row>
    <row r="2343" spans="1:11" x14ac:dyDescent="0.25">
      <c r="A2343" t="s">
        <v>1198</v>
      </c>
      <c r="B2343" t="s">
        <v>3736</v>
      </c>
      <c r="C2343" t="s">
        <v>3673</v>
      </c>
      <c r="D2343">
        <v>111954</v>
      </c>
      <c r="E2343">
        <v>127519</v>
      </c>
      <c r="F2343">
        <v>127175</v>
      </c>
      <c r="G2343">
        <v>128299</v>
      </c>
      <c r="H2343">
        <v>121003</v>
      </c>
      <c r="I2343">
        <v>113931</v>
      </c>
      <c r="J2343">
        <v>109924</v>
      </c>
      <c r="K2343">
        <f>SUMIF('2000'!$B:$B,B2343,'2000'!$C:$C)</f>
        <v>115320</v>
      </c>
    </row>
    <row r="2344" spans="1:11" x14ac:dyDescent="0.25">
      <c r="A2344" t="s">
        <v>3737</v>
      </c>
      <c r="B2344" t="s">
        <v>3738</v>
      </c>
      <c r="C2344" t="s">
        <v>3673</v>
      </c>
      <c r="D2344">
        <v>43691</v>
      </c>
      <c r="E2344">
        <v>44348</v>
      </c>
      <c r="F2344">
        <v>45268</v>
      </c>
      <c r="G2344">
        <v>46908</v>
      </c>
      <c r="H2344">
        <v>46197</v>
      </c>
      <c r="I2344">
        <v>45796</v>
      </c>
      <c r="J2344">
        <v>46123</v>
      </c>
      <c r="K2344">
        <f>SUMIF('2000'!$B:$B,B2344,'2000'!$C:$C)</f>
        <v>46675</v>
      </c>
    </row>
    <row r="2345" spans="1:11" x14ac:dyDescent="0.25">
      <c r="A2345" t="s">
        <v>102</v>
      </c>
      <c r="B2345" t="s">
        <v>3739</v>
      </c>
      <c r="C2345" t="s">
        <v>3673</v>
      </c>
      <c r="D2345">
        <v>33773</v>
      </c>
      <c r="E2345">
        <v>39567</v>
      </c>
      <c r="F2345">
        <v>45422</v>
      </c>
      <c r="G2345">
        <v>69409</v>
      </c>
      <c r="H2345">
        <v>95709</v>
      </c>
      <c r="I2345">
        <v>134847</v>
      </c>
      <c r="J2345">
        <v>166052</v>
      </c>
      <c r="K2345">
        <f>SUMIF('2000'!$B:$B,B2345,'2000'!$C:$C)</f>
        <v>167881</v>
      </c>
    </row>
    <row r="2346" spans="1:11" x14ac:dyDescent="0.25">
      <c r="A2346" t="s">
        <v>104</v>
      </c>
      <c r="B2346" t="s">
        <v>3740</v>
      </c>
      <c r="C2346" t="s">
        <v>3673</v>
      </c>
      <c r="D2346">
        <v>353068</v>
      </c>
      <c r="E2346">
        <v>516682</v>
      </c>
      <c r="F2346">
        <v>623799</v>
      </c>
      <c r="G2346">
        <v>643621</v>
      </c>
      <c r="H2346">
        <v>678111</v>
      </c>
      <c r="I2346">
        <v>726840</v>
      </c>
      <c r="J2346">
        <v>778868</v>
      </c>
      <c r="K2346">
        <f>SUMIF('2000'!$B:$B,B2346,'2000'!$C:$C)</f>
        <v>812970</v>
      </c>
    </row>
    <row r="2347" spans="1:11" x14ac:dyDescent="0.25">
      <c r="A2347" t="s">
        <v>3741</v>
      </c>
      <c r="B2347" t="s">
        <v>3742</v>
      </c>
      <c r="C2347" t="s">
        <v>3673</v>
      </c>
      <c r="D2347">
        <v>16001</v>
      </c>
      <c r="E2347">
        <v>16730</v>
      </c>
      <c r="F2347">
        <v>16508</v>
      </c>
      <c r="G2347">
        <v>16675</v>
      </c>
      <c r="H2347">
        <v>17735</v>
      </c>
      <c r="I2347">
        <v>17233</v>
      </c>
      <c r="J2347">
        <v>17424</v>
      </c>
      <c r="K2347">
        <f>SUMIF('2000'!$B:$B,B2347,'2000'!$C:$C)</f>
        <v>18508</v>
      </c>
    </row>
    <row r="2348" spans="1:11" x14ac:dyDescent="0.25">
      <c r="A2348" t="s">
        <v>3231</v>
      </c>
      <c r="B2348" t="s">
        <v>3743</v>
      </c>
      <c r="C2348" t="s">
        <v>3673</v>
      </c>
      <c r="D2348">
        <v>185243</v>
      </c>
      <c r="E2348">
        <v>201412</v>
      </c>
      <c r="F2348">
        <v>214368</v>
      </c>
      <c r="G2348">
        <v>225418</v>
      </c>
      <c r="H2348">
        <v>247105</v>
      </c>
      <c r="I2348">
        <v>256529</v>
      </c>
      <c r="J2348">
        <v>287115</v>
      </c>
      <c r="K2348">
        <f>SUMIF('2000'!$B:$B,B2348,'2000'!$C:$C)</f>
        <v>299616</v>
      </c>
    </row>
    <row r="2349" spans="1:11" x14ac:dyDescent="0.25">
      <c r="A2349" t="s">
        <v>3744</v>
      </c>
      <c r="B2349" t="s">
        <v>3745</v>
      </c>
      <c r="C2349" t="s">
        <v>3673</v>
      </c>
      <c r="D2349">
        <v>117115</v>
      </c>
      <c r="E2349">
        <v>104138</v>
      </c>
      <c r="F2349">
        <v>99190</v>
      </c>
      <c r="G2349">
        <v>100381</v>
      </c>
      <c r="H2349">
        <v>96771</v>
      </c>
      <c r="I2349">
        <v>90837</v>
      </c>
      <c r="J2349">
        <v>91082</v>
      </c>
      <c r="K2349">
        <f>SUMIF('2000'!$B:$B,B2349,'2000'!$C:$C)</f>
        <v>94006</v>
      </c>
    </row>
    <row r="2350" spans="1:11" x14ac:dyDescent="0.25">
      <c r="A2350" t="s">
        <v>108</v>
      </c>
      <c r="B2350" t="s">
        <v>3746</v>
      </c>
      <c r="C2350" t="s">
        <v>3673</v>
      </c>
      <c r="D2350">
        <v>24782</v>
      </c>
      <c r="E2350">
        <v>26582</v>
      </c>
      <c r="F2350">
        <v>28615</v>
      </c>
      <c r="G2350">
        <v>35718</v>
      </c>
      <c r="H2350">
        <v>41172</v>
      </c>
      <c r="I2350">
        <v>43100</v>
      </c>
      <c r="J2350">
        <v>45312</v>
      </c>
      <c r="K2350">
        <f>SUMIF('2000'!$B:$B,B2350,'2000'!$C:$C)</f>
        <v>45677</v>
      </c>
    </row>
    <row r="2351" spans="1:11" x14ac:dyDescent="0.25">
      <c r="A2351" t="s">
        <v>3747</v>
      </c>
      <c r="B2351" t="s">
        <v>3748</v>
      </c>
      <c r="C2351" t="s">
        <v>3673</v>
      </c>
      <c r="D2351">
        <v>2071605</v>
      </c>
      <c r="E2351">
        <v>2002512</v>
      </c>
      <c r="F2351">
        <v>1948609</v>
      </c>
      <c r="G2351">
        <v>1688210</v>
      </c>
      <c r="H2351">
        <v>1585577</v>
      </c>
      <c r="I2351">
        <v>1462819</v>
      </c>
      <c r="J2351">
        <v>1468623</v>
      </c>
      <c r="K2351">
        <f>SUMIF('2000'!$B:$B,B2351,'2000'!$C:$C)</f>
        <v>1555072</v>
      </c>
    </row>
    <row r="2352" spans="1:11" x14ac:dyDescent="0.25">
      <c r="A2352" t="s">
        <v>112</v>
      </c>
      <c r="B2352" t="s">
        <v>3749</v>
      </c>
      <c r="C2352" t="s">
        <v>3673</v>
      </c>
      <c r="D2352">
        <v>8425</v>
      </c>
      <c r="E2352">
        <v>9158</v>
      </c>
      <c r="F2352">
        <v>11818</v>
      </c>
      <c r="G2352">
        <v>18271</v>
      </c>
      <c r="H2352">
        <v>27966</v>
      </c>
      <c r="I2352">
        <v>45910</v>
      </c>
      <c r="J2352">
        <v>56891</v>
      </c>
      <c r="K2352">
        <f>SUMIF('2000'!$B:$B,B2352,'2000'!$C:$C)</f>
        <v>56632</v>
      </c>
    </row>
    <row r="2353" spans="1:11" x14ac:dyDescent="0.25">
      <c r="A2353" t="s">
        <v>3750</v>
      </c>
      <c r="B2353" t="s">
        <v>3751</v>
      </c>
      <c r="C2353" t="s">
        <v>3673</v>
      </c>
      <c r="D2353">
        <v>16810</v>
      </c>
      <c r="E2353">
        <v>16483</v>
      </c>
      <c r="F2353">
        <v>16395</v>
      </c>
      <c r="G2353">
        <v>17726</v>
      </c>
      <c r="H2353">
        <v>16717</v>
      </c>
      <c r="I2353">
        <v>17781</v>
      </c>
      <c r="J2353">
        <v>17240</v>
      </c>
      <c r="K2353">
        <f>SUMIF('2000'!$B:$B,B2353,'2000'!$C:$C)</f>
        <v>17377</v>
      </c>
    </row>
    <row r="2354" spans="1:11" x14ac:dyDescent="0.25">
      <c r="A2354" t="s">
        <v>3752</v>
      </c>
      <c r="B2354" t="s">
        <v>3753</v>
      </c>
      <c r="C2354" t="s">
        <v>3673</v>
      </c>
      <c r="D2354">
        <v>200577</v>
      </c>
      <c r="E2354">
        <v>173027</v>
      </c>
      <c r="F2354">
        <v>160089</v>
      </c>
      <c r="G2354">
        <v>160630</v>
      </c>
      <c r="H2354">
        <v>152585</v>
      </c>
      <c r="I2354">
        <v>143110</v>
      </c>
      <c r="J2354">
        <v>141509</v>
      </c>
      <c r="K2354">
        <f>SUMIF('2000'!$B:$B,B2354,'2000'!$C:$C)</f>
        <v>146360</v>
      </c>
    </row>
    <row r="2355" spans="1:11" x14ac:dyDescent="0.25">
      <c r="A2355" t="s">
        <v>3754</v>
      </c>
      <c r="B2355" t="s">
        <v>3755</v>
      </c>
      <c r="C2355" t="s">
        <v>3673</v>
      </c>
      <c r="D2355">
        <v>22912</v>
      </c>
      <c r="E2355">
        <v>25922</v>
      </c>
      <c r="F2355">
        <v>29269</v>
      </c>
      <c r="G2355">
        <v>33584</v>
      </c>
      <c r="H2355">
        <v>36680</v>
      </c>
      <c r="I2355">
        <v>35257</v>
      </c>
      <c r="J2355">
        <v>37385</v>
      </c>
      <c r="K2355">
        <f>SUMIF('2000'!$B:$B,B2355,'2000'!$C:$C)</f>
        <v>40046</v>
      </c>
    </row>
    <row r="2356" spans="1:11" x14ac:dyDescent="0.25">
      <c r="A2356" t="s">
        <v>2013</v>
      </c>
      <c r="B2356" t="s">
        <v>3756</v>
      </c>
      <c r="C2356" t="s">
        <v>3673</v>
      </c>
      <c r="D2356">
        <v>81813</v>
      </c>
      <c r="E2356">
        <v>77450</v>
      </c>
      <c r="F2356">
        <v>76037</v>
      </c>
      <c r="G2356">
        <v>81243</v>
      </c>
      <c r="H2356">
        <v>78218</v>
      </c>
      <c r="I2356">
        <v>76529</v>
      </c>
      <c r="J2356">
        <v>73209</v>
      </c>
      <c r="K2356">
        <f>SUMIF('2000'!$B:$B,B2356,'2000'!$C:$C)</f>
        <v>76617</v>
      </c>
    </row>
    <row r="2357" spans="1:11" x14ac:dyDescent="0.25">
      <c r="A2357" t="s">
        <v>1361</v>
      </c>
      <c r="B2357" t="s">
        <v>3757</v>
      </c>
      <c r="C2357" t="s">
        <v>3673</v>
      </c>
      <c r="D2357">
        <v>6745</v>
      </c>
      <c r="E2357">
        <v>6251</v>
      </c>
      <c r="F2357">
        <v>5961</v>
      </c>
      <c r="G2357">
        <v>6349</v>
      </c>
      <c r="H2357">
        <v>6104</v>
      </c>
      <c r="I2357">
        <v>6113</v>
      </c>
      <c r="J2357">
        <v>5994</v>
      </c>
      <c r="K2357">
        <f>SUMIF('2000'!$B:$B,B2357,'2000'!$C:$C)</f>
        <v>6381</v>
      </c>
    </row>
    <row r="2358" spans="1:11" x14ac:dyDescent="0.25">
      <c r="A2358" t="s">
        <v>3758</v>
      </c>
      <c r="B2358" t="s">
        <v>3759</v>
      </c>
      <c r="C2358" t="s">
        <v>3673</v>
      </c>
      <c r="D2358">
        <v>31970</v>
      </c>
      <c r="E2358">
        <v>33137</v>
      </c>
      <c r="F2358">
        <v>34344</v>
      </c>
      <c r="G2358">
        <v>37876</v>
      </c>
      <c r="H2358">
        <v>40380</v>
      </c>
      <c r="I2358">
        <v>41804</v>
      </c>
      <c r="J2358">
        <v>43074</v>
      </c>
      <c r="K2358">
        <f>SUMIF('2000'!$B:$B,B2358,'2000'!$C:$C)</f>
        <v>42369</v>
      </c>
    </row>
    <row r="2359" spans="1:11" x14ac:dyDescent="0.25">
      <c r="A2359" t="s">
        <v>3108</v>
      </c>
      <c r="B2359" t="s">
        <v>3760</v>
      </c>
      <c r="C2359" t="s">
        <v>3673</v>
      </c>
      <c r="D2359">
        <v>35474</v>
      </c>
      <c r="E2359">
        <v>36614</v>
      </c>
      <c r="F2359">
        <v>39691</v>
      </c>
      <c r="G2359">
        <v>40973</v>
      </c>
      <c r="H2359">
        <v>41126</v>
      </c>
      <c r="I2359">
        <v>39486</v>
      </c>
      <c r="J2359">
        <v>40030</v>
      </c>
      <c r="K2359">
        <f>SUMIF('2000'!$B:$B,B2359,'2000'!$C:$C)</f>
        <v>42284</v>
      </c>
    </row>
    <row r="2360" spans="1:11" x14ac:dyDescent="0.25">
      <c r="A2360" t="s">
        <v>351</v>
      </c>
      <c r="B2360" t="s">
        <v>3761</v>
      </c>
      <c r="C2360" t="s">
        <v>3673</v>
      </c>
      <c r="D2360">
        <v>23150</v>
      </c>
      <c r="E2360">
        <v>25646</v>
      </c>
      <c r="F2360">
        <v>28603</v>
      </c>
      <c r="G2360">
        <v>32870</v>
      </c>
      <c r="H2360">
        <v>36176</v>
      </c>
      <c r="I2360">
        <v>32931</v>
      </c>
      <c r="J2360">
        <v>35838</v>
      </c>
      <c r="K2360">
        <f>SUMIF('2000'!$B:$B,B2360,'2000'!$C:$C)</f>
        <v>44958</v>
      </c>
    </row>
    <row r="2361" spans="1:11" x14ac:dyDescent="0.25">
      <c r="A2361" t="s">
        <v>3762</v>
      </c>
      <c r="B2361" t="s">
        <v>3763</v>
      </c>
      <c r="C2361" t="s">
        <v>3673</v>
      </c>
      <c r="D2361">
        <v>65328</v>
      </c>
      <c r="E2361">
        <v>65295</v>
      </c>
      <c r="F2361">
        <v>62353</v>
      </c>
      <c r="G2361">
        <v>64444</v>
      </c>
      <c r="H2361">
        <v>59381</v>
      </c>
      <c r="I2361">
        <v>55735</v>
      </c>
      <c r="J2361">
        <v>53687</v>
      </c>
      <c r="K2361">
        <f>SUMIF('2000'!$B:$B,B2361,'2000'!$C:$C)</f>
        <v>53906</v>
      </c>
    </row>
    <row r="2362" spans="1:11" x14ac:dyDescent="0.25">
      <c r="A2362" t="s">
        <v>989</v>
      </c>
      <c r="B2362" t="s">
        <v>3764</v>
      </c>
      <c r="C2362" t="s">
        <v>3673</v>
      </c>
      <c r="D2362">
        <v>42698</v>
      </c>
      <c r="E2362">
        <v>45582</v>
      </c>
      <c r="F2362">
        <v>47682</v>
      </c>
      <c r="G2362">
        <v>47449</v>
      </c>
      <c r="H2362">
        <v>45050</v>
      </c>
      <c r="I2362">
        <v>42794</v>
      </c>
      <c r="J2362">
        <v>41027</v>
      </c>
      <c r="K2362">
        <f>SUMIF('2000'!$B:$B,B2362,'2000'!$C:$C)</f>
        <v>40962</v>
      </c>
    </row>
    <row r="2363" spans="1:11" x14ac:dyDescent="0.25">
      <c r="A2363" t="s">
        <v>132</v>
      </c>
      <c r="B2363" t="s">
        <v>3765</v>
      </c>
      <c r="C2363" t="s">
        <v>3673</v>
      </c>
      <c r="D2363">
        <v>209628</v>
      </c>
      <c r="E2363">
        <v>217271</v>
      </c>
      <c r="F2363">
        <v>210876</v>
      </c>
      <c r="G2363">
        <v>217074</v>
      </c>
      <c r="H2363">
        <v>204584</v>
      </c>
      <c r="I2363">
        <v>197556</v>
      </c>
      <c r="J2363">
        <v>201895</v>
      </c>
      <c r="K2363">
        <f>SUMIF('2000'!$B:$B,B2363,'2000'!$C:$C)</f>
        <v>208226</v>
      </c>
    </row>
    <row r="2364" spans="1:11" x14ac:dyDescent="0.25">
      <c r="A2364" t="s">
        <v>992</v>
      </c>
      <c r="B2364" t="s">
        <v>3766</v>
      </c>
      <c r="C2364" t="s">
        <v>3673</v>
      </c>
      <c r="D2364">
        <v>28478</v>
      </c>
      <c r="E2364">
        <v>28237</v>
      </c>
      <c r="F2364">
        <v>29581</v>
      </c>
      <c r="G2364">
        <v>35237</v>
      </c>
      <c r="H2364">
        <v>39944</v>
      </c>
      <c r="I2364">
        <v>45821</v>
      </c>
      <c r="J2364">
        <v>49002</v>
      </c>
      <c r="K2364">
        <f>SUMIF('2000'!$B:$B,B2364,'2000'!$C:$C)</f>
        <v>51642</v>
      </c>
    </row>
    <row r="2365" spans="1:11" x14ac:dyDescent="0.25">
      <c r="A2365" t="s">
        <v>3767</v>
      </c>
      <c r="B2365" t="s">
        <v>3768</v>
      </c>
      <c r="C2365" t="s">
        <v>3673</v>
      </c>
      <c r="D2365">
        <v>313179</v>
      </c>
      <c r="E2365">
        <v>352629</v>
      </c>
      <c r="F2365">
        <v>376935</v>
      </c>
      <c r="G2365">
        <v>392294</v>
      </c>
      <c r="H2365">
        <v>370321</v>
      </c>
      <c r="I2365">
        <v>361497</v>
      </c>
      <c r="J2365">
        <v>357207</v>
      </c>
      <c r="K2365">
        <f>SUMIF('2000'!$B:$B,B2365,'2000'!$C:$C)</f>
        <v>361251</v>
      </c>
    </row>
    <row r="2366" spans="1:11" x14ac:dyDescent="0.25">
      <c r="A2366" t="s">
        <v>3119</v>
      </c>
      <c r="B2366" t="s">
        <v>3769</v>
      </c>
      <c r="C2366" t="s">
        <v>3673</v>
      </c>
      <c r="D2366">
        <v>16766</v>
      </c>
      <c r="E2366">
        <v>16813</v>
      </c>
      <c r="F2366">
        <v>19082</v>
      </c>
      <c r="G2366">
        <v>26433</v>
      </c>
      <c r="H2366">
        <v>28076</v>
      </c>
      <c r="I2366">
        <v>27390</v>
      </c>
      <c r="J2366">
        <v>27674</v>
      </c>
      <c r="K2366">
        <f>SUMIF('2000'!$B:$B,B2366,'2000'!$C:$C)</f>
        <v>28147</v>
      </c>
    </row>
    <row r="2367" spans="1:11" x14ac:dyDescent="0.25">
      <c r="A2367" t="s">
        <v>2018</v>
      </c>
      <c r="B2367" t="s">
        <v>3770</v>
      </c>
      <c r="C2367" t="s">
        <v>3673</v>
      </c>
      <c r="D2367">
        <v>202737</v>
      </c>
      <c r="E2367">
        <v>238336</v>
      </c>
      <c r="F2367">
        <v>272603</v>
      </c>
      <c r="G2367">
        <v>312963</v>
      </c>
      <c r="H2367">
        <v>339574</v>
      </c>
      <c r="I2367">
        <v>373749</v>
      </c>
      <c r="J2367">
        <v>426542</v>
      </c>
      <c r="K2367">
        <f>SUMIF('2000'!$B:$B,B2367,'2000'!$C:$C)</f>
        <v>439660</v>
      </c>
    </row>
    <row r="2368" spans="1:11" x14ac:dyDescent="0.25">
      <c r="A2368" t="s">
        <v>2067</v>
      </c>
      <c r="B2368" t="s">
        <v>3771</v>
      </c>
      <c r="C2368" t="s">
        <v>3772</v>
      </c>
      <c r="D2368">
        <v>29079</v>
      </c>
      <c r="E2368">
        <v>37146</v>
      </c>
      <c r="F2368">
        <v>45937</v>
      </c>
      <c r="G2368">
        <v>46942</v>
      </c>
      <c r="H2368">
        <v>48859</v>
      </c>
      <c r="I2368">
        <v>47874</v>
      </c>
      <c r="J2368">
        <v>46633</v>
      </c>
      <c r="K2368">
        <f>SUMIF('2000'!$B:$B,B2368,'2000'!$C:$C)</f>
        <v>49176</v>
      </c>
    </row>
    <row r="2369" spans="1:11" x14ac:dyDescent="0.25">
      <c r="A2369" t="s">
        <v>611</v>
      </c>
      <c r="B2369" t="s">
        <v>3773</v>
      </c>
      <c r="C2369" t="s">
        <v>3772</v>
      </c>
      <c r="D2369">
        <v>77763</v>
      </c>
      <c r="E2369">
        <v>112619</v>
      </c>
      <c r="F2369">
        <v>142382</v>
      </c>
      <c r="G2369">
        <v>154163</v>
      </c>
      <c r="H2369">
        <v>161135</v>
      </c>
      <c r="I2369">
        <v>165219</v>
      </c>
      <c r="J2369">
        <v>164622</v>
      </c>
      <c r="K2369">
        <f>SUMIF('2000'!$B:$B,B2369,'2000'!$C:$C)</f>
        <v>164958</v>
      </c>
    </row>
    <row r="2370" spans="1:11" x14ac:dyDescent="0.25">
      <c r="A2370" t="s">
        <v>3774</v>
      </c>
      <c r="B2370" t="s">
        <v>3775</v>
      </c>
      <c r="C2370" t="s">
        <v>3772</v>
      </c>
      <c r="D2370">
        <v>61539</v>
      </c>
      <c r="E2370">
        <v>81891</v>
      </c>
      <c r="F2370">
        <v>94559</v>
      </c>
      <c r="G2370">
        <v>81383</v>
      </c>
      <c r="H2370">
        <v>87194</v>
      </c>
      <c r="I2370">
        <v>82961</v>
      </c>
      <c r="J2370">
        <v>79312</v>
      </c>
      <c r="K2370">
        <f>SUMIF('2000'!$B:$B,B2370,'2000'!$C:$C)</f>
        <v>82663</v>
      </c>
    </row>
    <row r="2371" spans="1:11" x14ac:dyDescent="0.25">
      <c r="A2371" t="s">
        <v>3776</v>
      </c>
      <c r="B2371" t="s">
        <v>3777</v>
      </c>
      <c r="C2371" t="s">
        <v>3772</v>
      </c>
      <c r="D2371">
        <v>574973</v>
      </c>
      <c r="E2371">
        <v>568778</v>
      </c>
      <c r="F2371">
        <v>580261</v>
      </c>
      <c r="G2371">
        <v>571349</v>
      </c>
      <c r="H2371">
        <v>596270</v>
      </c>
      <c r="I2371">
        <v>595148</v>
      </c>
      <c r="J2371">
        <v>598882</v>
      </c>
      <c r="K2371">
        <f>SUMIF('2000'!$B:$B,B2371,'2000'!$C:$C)</f>
        <v>630459</v>
      </c>
    </row>
    <row r="2372" spans="1:11" x14ac:dyDescent="0.25">
      <c r="A2372" t="s">
        <v>132</v>
      </c>
      <c r="B2372" t="s">
        <v>3778</v>
      </c>
      <c r="C2372" t="s">
        <v>3772</v>
      </c>
      <c r="D2372">
        <v>48542</v>
      </c>
      <c r="E2372">
        <v>59054</v>
      </c>
      <c r="F2372">
        <v>83586</v>
      </c>
      <c r="G2372">
        <v>93317</v>
      </c>
      <c r="H2372">
        <v>110006</v>
      </c>
      <c r="I2372">
        <v>118301</v>
      </c>
      <c r="J2372">
        <v>120455</v>
      </c>
      <c r="K2372">
        <f>SUMIF('2000'!$B:$B,B2372,'2000'!$C:$C)</f>
        <v>126405</v>
      </c>
    </row>
    <row r="2373" spans="1:11" x14ac:dyDescent="0.25">
      <c r="A2373" t="s">
        <v>3779</v>
      </c>
      <c r="B2373" t="s">
        <v>3780</v>
      </c>
      <c r="C2373" t="s">
        <v>3781</v>
      </c>
      <c r="D2373">
        <v>22456</v>
      </c>
      <c r="E2373">
        <v>21417</v>
      </c>
      <c r="F2373">
        <v>21112</v>
      </c>
      <c r="G2373">
        <v>22627</v>
      </c>
      <c r="H2373">
        <v>23862</v>
      </c>
      <c r="I2373">
        <v>25457</v>
      </c>
      <c r="J2373">
        <v>24516</v>
      </c>
      <c r="K2373">
        <f>SUMIF('2000'!$B:$B,B2373,'2000'!$C:$C)</f>
        <v>24997</v>
      </c>
    </row>
    <row r="2374" spans="1:11" x14ac:dyDescent="0.25">
      <c r="A2374" t="s">
        <v>3782</v>
      </c>
      <c r="B2374" t="s">
        <v>3783</v>
      </c>
      <c r="C2374" t="s">
        <v>3781</v>
      </c>
      <c r="D2374">
        <v>53137</v>
      </c>
      <c r="E2374">
        <v>81038</v>
      </c>
      <c r="F2374">
        <v>91023</v>
      </c>
      <c r="G2374">
        <v>105625</v>
      </c>
      <c r="H2374">
        <v>120940</v>
      </c>
      <c r="I2374">
        <v>140479</v>
      </c>
      <c r="J2374">
        <v>157660</v>
      </c>
      <c r="K2374">
        <f>SUMIF('2000'!$B:$B,B2374,'2000'!$C:$C)</f>
        <v>163908</v>
      </c>
    </row>
    <row r="2375" spans="1:11" x14ac:dyDescent="0.25">
      <c r="A2375" t="s">
        <v>3784</v>
      </c>
      <c r="B2375" t="s">
        <v>3785</v>
      </c>
      <c r="C2375" t="s">
        <v>3781</v>
      </c>
      <c r="D2375">
        <v>11773</v>
      </c>
      <c r="E2375">
        <v>11362</v>
      </c>
      <c r="F2375">
        <v>9692</v>
      </c>
      <c r="G2375">
        <v>10700</v>
      </c>
      <c r="H2375">
        <v>11722</v>
      </c>
      <c r="I2375">
        <v>10033</v>
      </c>
      <c r="J2375">
        <v>9077</v>
      </c>
      <c r="K2375">
        <f>SUMIF('2000'!$B:$B,B2375,'2000'!$C:$C)</f>
        <v>9838</v>
      </c>
    </row>
    <row r="2376" spans="1:11" x14ac:dyDescent="0.25">
      <c r="A2376" t="s">
        <v>1534</v>
      </c>
      <c r="B2376" t="s">
        <v>3786</v>
      </c>
      <c r="C2376" t="s">
        <v>3781</v>
      </c>
      <c r="D2376">
        <v>90664</v>
      </c>
      <c r="E2376">
        <v>98478</v>
      </c>
      <c r="F2376">
        <v>105474</v>
      </c>
      <c r="G2376">
        <v>133235</v>
      </c>
      <c r="H2376">
        <v>145196</v>
      </c>
      <c r="I2376">
        <v>163064</v>
      </c>
      <c r="J2376">
        <v>184362</v>
      </c>
      <c r="K2376">
        <f>SUMIF('2000'!$B:$B,B2376,'2000'!$C:$C)</f>
        <v>191215</v>
      </c>
    </row>
    <row r="2377" spans="1:11" x14ac:dyDescent="0.25">
      <c r="A2377" t="s">
        <v>3787</v>
      </c>
      <c r="B2377" t="s">
        <v>3788</v>
      </c>
      <c r="C2377" t="s">
        <v>3781</v>
      </c>
      <c r="D2377">
        <v>17533</v>
      </c>
      <c r="E2377">
        <v>16274</v>
      </c>
      <c r="F2377">
        <v>15950</v>
      </c>
      <c r="G2377">
        <v>18118</v>
      </c>
      <c r="H2377">
        <v>16902</v>
      </c>
      <c r="I2377">
        <v>15593</v>
      </c>
      <c r="J2377">
        <v>14746</v>
      </c>
      <c r="K2377">
        <f>SUMIF('2000'!$B:$B,B2377,'2000'!$C:$C)</f>
        <v>15432</v>
      </c>
    </row>
    <row r="2378" spans="1:11" x14ac:dyDescent="0.25">
      <c r="A2378" t="s">
        <v>3789</v>
      </c>
      <c r="B2378" t="s">
        <v>3790</v>
      </c>
      <c r="C2378" t="s">
        <v>3781</v>
      </c>
      <c r="D2378">
        <v>17266</v>
      </c>
      <c r="E2378">
        <v>17659</v>
      </c>
      <c r="F2378">
        <v>17176</v>
      </c>
      <c r="G2378">
        <v>19868</v>
      </c>
      <c r="H2378">
        <v>20293</v>
      </c>
      <c r="I2378">
        <v>23201</v>
      </c>
      <c r="J2378">
        <v>22336</v>
      </c>
      <c r="K2378">
        <f>SUMIF('2000'!$B:$B,B2378,'2000'!$C:$C)</f>
        <v>22098</v>
      </c>
    </row>
    <row r="2379" spans="1:11" x14ac:dyDescent="0.25">
      <c r="A2379" t="s">
        <v>3135</v>
      </c>
      <c r="B2379" t="s">
        <v>3791</v>
      </c>
      <c r="C2379" t="s">
        <v>3781</v>
      </c>
      <c r="D2379">
        <v>26993</v>
      </c>
      <c r="E2379">
        <v>44187</v>
      </c>
      <c r="F2379">
        <v>51136</v>
      </c>
      <c r="G2379">
        <v>65364</v>
      </c>
      <c r="H2379">
        <v>86425</v>
      </c>
      <c r="I2379">
        <v>114328</v>
      </c>
      <c r="J2379">
        <v>156968</v>
      </c>
      <c r="K2379">
        <f>SUMIF('2000'!$B:$B,B2379,'2000'!$C:$C)</f>
        <v>171420</v>
      </c>
    </row>
    <row r="2380" spans="1:11" x14ac:dyDescent="0.25">
      <c r="A2380" t="s">
        <v>3792</v>
      </c>
      <c r="B2380" t="s">
        <v>3793</v>
      </c>
      <c r="C2380" t="s">
        <v>3781</v>
      </c>
      <c r="D2380">
        <v>30251</v>
      </c>
      <c r="E2380">
        <v>38196</v>
      </c>
      <c r="F2380">
        <v>56199</v>
      </c>
      <c r="G2380">
        <v>94727</v>
      </c>
      <c r="H2380">
        <v>128776</v>
      </c>
      <c r="I2380">
        <v>137209</v>
      </c>
      <c r="J2380">
        <v>174101</v>
      </c>
      <c r="K2380">
        <f>SUMIF('2000'!$B:$B,B2380,'2000'!$C:$C)</f>
        <v>193613</v>
      </c>
    </row>
    <row r="2381" spans="1:11" x14ac:dyDescent="0.25">
      <c r="A2381" t="s">
        <v>18</v>
      </c>
      <c r="B2381" t="s">
        <v>3794</v>
      </c>
      <c r="C2381" t="s">
        <v>3781</v>
      </c>
      <c r="D2381">
        <v>14753</v>
      </c>
      <c r="E2381">
        <v>12256</v>
      </c>
      <c r="F2381">
        <v>10780</v>
      </c>
      <c r="G2381">
        <v>12206</v>
      </c>
      <c r="H2381">
        <v>12753</v>
      </c>
      <c r="I2381">
        <v>15024</v>
      </c>
      <c r="J2381">
        <v>15022</v>
      </c>
      <c r="K2381">
        <f>SUMIF('2000'!$B:$B,B2381,'2000'!$C:$C)</f>
        <v>14958</v>
      </c>
    </row>
    <row r="2382" spans="1:11" x14ac:dyDescent="0.25">
      <c r="A2382" t="s">
        <v>3795</v>
      </c>
      <c r="B2382" t="s">
        <v>3796</v>
      </c>
      <c r="C2382" t="s">
        <v>3781</v>
      </c>
      <c r="D2382">
        <v>164856</v>
      </c>
      <c r="E2382">
        <v>216382</v>
      </c>
      <c r="F2382">
        <v>247650</v>
      </c>
      <c r="G2382">
        <v>276974</v>
      </c>
      <c r="H2382">
        <v>295039</v>
      </c>
      <c r="I2382">
        <v>298571</v>
      </c>
      <c r="J2382">
        <v>339878</v>
      </c>
      <c r="K2382">
        <f>SUMIF('2000'!$B:$B,B2382,'2000'!$C:$C)</f>
        <v>372904</v>
      </c>
    </row>
    <row r="2383" spans="1:11" x14ac:dyDescent="0.25">
      <c r="A2383" t="s">
        <v>22</v>
      </c>
      <c r="B2383" t="s">
        <v>3797</v>
      </c>
      <c r="C2383" t="s">
        <v>3781</v>
      </c>
      <c r="D2383">
        <v>34992</v>
      </c>
      <c r="E2383">
        <v>35205</v>
      </c>
      <c r="F2383">
        <v>36791</v>
      </c>
      <c r="G2383">
        <v>40983</v>
      </c>
      <c r="H2383">
        <v>44506</v>
      </c>
      <c r="I2383">
        <v>51808</v>
      </c>
      <c r="J2383">
        <v>54635</v>
      </c>
      <c r="K2383">
        <f>SUMIF('2000'!$B:$B,B2383,'2000'!$C:$C)</f>
        <v>55863</v>
      </c>
    </row>
    <row r="2384" spans="1:11" x14ac:dyDescent="0.25">
      <c r="A2384" t="s">
        <v>3695</v>
      </c>
      <c r="B2384" t="s">
        <v>3798</v>
      </c>
      <c r="C2384" t="s">
        <v>3781</v>
      </c>
      <c r="D2384">
        <v>32597</v>
      </c>
      <c r="E2384">
        <v>30888</v>
      </c>
      <c r="F2384">
        <v>29811</v>
      </c>
      <c r="G2384">
        <v>30148</v>
      </c>
      <c r="H2384">
        <v>32170</v>
      </c>
      <c r="I2384">
        <v>33752</v>
      </c>
      <c r="J2384">
        <v>32922</v>
      </c>
      <c r="K2384">
        <f>SUMIF('2000'!$B:$B,B2384,'2000'!$C:$C)</f>
        <v>32556</v>
      </c>
    </row>
    <row r="2385" spans="1:11" x14ac:dyDescent="0.25">
      <c r="A2385" t="s">
        <v>3799</v>
      </c>
      <c r="B2385" t="s">
        <v>3800</v>
      </c>
      <c r="C2385" t="s">
        <v>3781</v>
      </c>
      <c r="D2385">
        <v>36236</v>
      </c>
      <c r="E2385">
        <v>33717</v>
      </c>
      <c r="F2385">
        <v>33667</v>
      </c>
      <c r="G2385">
        <v>38161</v>
      </c>
      <c r="H2385">
        <v>38577</v>
      </c>
      <c r="I2385">
        <v>42109</v>
      </c>
      <c r="J2385">
        <v>45860</v>
      </c>
      <c r="K2385">
        <f>SUMIF('2000'!$B:$B,B2385,'2000'!$C:$C)</f>
        <v>46192</v>
      </c>
    </row>
    <row r="2386" spans="1:11" x14ac:dyDescent="0.25">
      <c r="A2386" t="s">
        <v>3801</v>
      </c>
      <c r="B2386" t="s">
        <v>3802</v>
      </c>
      <c r="C2386" t="s">
        <v>3781</v>
      </c>
      <c r="D2386">
        <v>32215</v>
      </c>
      <c r="E2386">
        <v>29490</v>
      </c>
      <c r="F2386">
        <v>25604</v>
      </c>
      <c r="G2386">
        <v>27464</v>
      </c>
      <c r="H2386">
        <v>28450</v>
      </c>
      <c r="I2386">
        <v>30976</v>
      </c>
      <c r="J2386">
        <v>33310</v>
      </c>
      <c r="K2386">
        <f>SUMIF('2000'!$B:$B,B2386,'2000'!$C:$C)</f>
        <v>34178</v>
      </c>
    </row>
    <row r="2387" spans="1:11" x14ac:dyDescent="0.25">
      <c r="A2387" t="s">
        <v>3803</v>
      </c>
      <c r="B2387" t="s">
        <v>3804</v>
      </c>
      <c r="C2387" t="s">
        <v>3781</v>
      </c>
      <c r="D2387">
        <v>28242</v>
      </c>
      <c r="E2387">
        <v>27816</v>
      </c>
      <c r="F2387">
        <v>27622</v>
      </c>
      <c r="G2387">
        <v>31776</v>
      </c>
      <c r="H2387">
        <v>34377</v>
      </c>
      <c r="I2387">
        <v>37931</v>
      </c>
      <c r="J2387">
        <v>38504</v>
      </c>
      <c r="K2387">
        <f>SUMIF('2000'!$B:$B,B2387,'2000'!$C:$C)</f>
        <v>38004</v>
      </c>
    </row>
    <row r="2388" spans="1:11" x14ac:dyDescent="0.25">
      <c r="A2388" t="s">
        <v>3805</v>
      </c>
      <c r="B2388" t="s">
        <v>3806</v>
      </c>
      <c r="C2388" t="s">
        <v>3781</v>
      </c>
      <c r="D2388">
        <v>50016</v>
      </c>
      <c r="E2388">
        <v>52928</v>
      </c>
      <c r="F2388">
        <v>53442</v>
      </c>
      <c r="G2388">
        <v>62717</v>
      </c>
      <c r="H2388">
        <v>61851</v>
      </c>
      <c r="I2388">
        <v>66163</v>
      </c>
      <c r="J2388">
        <v>67336</v>
      </c>
      <c r="K2388">
        <f>SUMIF('2000'!$B:$B,B2388,'2000'!$C:$C)</f>
        <v>67922</v>
      </c>
    </row>
    <row r="2389" spans="1:11" x14ac:dyDescent="0.25">
      <c r="A2389" t="s">
        <v>3807</v>
      </c>
      <c r="B2389" t="s">
        <v>3808</v>
      </c>
      <c r="C2389" t="s">
        <v>3781</v>
      </c>
      <c r="D2389">
        <v>30930</v>
      </c>
      <c r="E2389">
        <v>30584</v>
      </c>
      <c r="F2389">
        <v>28838</v>
      </c>
      <c r="G2389">
        <v>31083</v>
      </c>
      <c r="H2389">
        <v>29114</v>
      </c>
      <c r="I2389">
        <v>30295</v>
      </c>
      <c r="J2389">
        <v>31611</v>
      </c>
      <c r="K2389">
        <f>SUMIF('2000'!$B:$B,B2389,'2000'!$C:$C)</f>
        <v>31435</v>
      </c>
    </row>
    <row r="2390" spans="1:11" x14ac:dyDescent="0.25">
      <c r="A2390" t="s">
        <v>2036</v>
      </c>
      <c r="B2390" t="s">
        <v>3809</v>
      </c>
      <c r="C2390" t="s">
        <v>3781</v>
      </c>
      <c r="D2390">
        <v>22601</v>
      </c>
      <c r="E2390">
        <v>24383</v>
      </c>
      <c r="F2390">
        <v>32276</v>
      </c>
      <c r="G2390">
        <v>58761</v>
      </c>
      <c r="H2390">
        <v>83060</v>
      </c>
      <c r="I2390">
        <v>94324</v>
      </c>
      <c r="J2390">
        <v>134540</v>
      </c>
      <c r="K2390">
        <f>SUMIF('2000'!$B:$B,B2390,'2000'!$C:$C)</f>
        <v>145715</v>
      </c>
    </row>
    <row r="2391" spans="1:11" x14ac:dyDescent="0.25">
      <c r="A2391" t="s">
        <v>3810</v>
      </c>
      <c r="B2391" t="s">
        <v>3811</v>
      </c>
      <c r="C2391" t="s">
        <v>3781</v>
      </c>
      <c r="D2391">
        <v>16591</v>
      </c>
      <c r="E2391">
        <v>15735</v>
      </c>
      <c r="F2391">
        <v>15692</v>
      </c>
      <c r="G2391">
        <v>17528</v>
      </c>
      <c r="H2391">
        <v>18375</v>
      </c>
      <c r="I2391">
        <v>22002</v>
      </c>
      <c r="J2391">
        <v>23940</v>
      </c>
      <c r="K2391">
        <f>SUMIF('2000'!$B:$B,B2391,'2000'!$C:$C)</f>
        <v>26466</v>
      </c>
    </row>
    <row r="2392" spans="1:11" x14ac:dyDescent="0.25">
      <c r="A2392" t="s">
        <v>594</v>
      </c>
      <c r="B2392" t="s">
        <v>3812</v>
      </c>
      <c r="C2392" t="s">
        <v>3781</v>
      </c>
      <c r="D2392">
        <v>21780</v>
      </c>
      <c r="E2392">
        <v>20713</v>
      </c>
      <c r="F2392">
        <v>19999</v>
      </c>
      <c r="G2392">
        <v>20700</v>
      </c>
      <c r="H2392">
        <v>22295</v>
      </c>
      <c r="I2392">
        <v>23033</v>
      </c>
      <c r="J2392">
        <v>23559</v>
      </c>
      <c r="K2392">
        <f>SUMIF('2000'!$B:$B,B2392,'2000'!$C:$C)</f>
        <v>23108</v>
      </c>
    </row>
    <row r="2393" spans="1:11" x14ac:dyDescent="0.25">
      <c r="A2393" t="s">
        <v>3813</v>
      </c>
      <c r="B2393" t="s">
        <v>3814</v>
      </c>
      <c r="C2393" t="s">
        <v>3781</v>
      </c>
      <c r="D2393">
        <v>79710</v>
      </c>
      <c r="E2393">
        <v>84438</v>
      </c>
      <c r="F2393">
        <v>89636</v>
      </c>
      <c r="G2393">
        <v>110163</v>
      </c>
      <c r="H2393">
        <v>114344</v>
      </c>
      <c r="I2393">
        <v>121895</v>
      </c>
      <c r="J2393">
        <v>133657</v>
      </c>
      <c r="K2393">
        <f>SUMIF('2000'!$B:$B,B2393,'2000'!$C:$C)</f>
        <v>138330</v>
      </c>
    </row>
    <row r="2394" spans="1:11" x14ac:dyDescent="0.25">
      <c r="A2394" t="s">
        <v>3815</v>
      </c>
      <c r="B2394" t="s">
        <v>3816</v>
      </c>
      <c r="C2394" t="s">
        <v>3781</v>
      </c>
      <c r="D2394">
        <v>31762</v>
      </c>
      <c r="E2394">
        <v>34798</v>
      </c>
      <c r="F2394">
        <v>33500</v>
      </c>
      <c r="G2394">
        <v>42461</v>
      </c>
      <c r="H2394">
        <v>46302</v>
      </c>
      <c r="I2394">
        <v>55216</v>
      </c>
      <c r="J2394">
        <v>59599</v>
      </c>
      <c r="K2394">
        <f>SUMIF('2000'!$B:$B,B2394,'2000'!$C:$C)</f>
        <v>60572</v>
      </c>
    </row>
    <row r="2395" spans="1:11" x14ac:dyDescent="0.25">
      <c r="A2395" t="s">
        <v>3817</v>
      </c>
      <c r="B2395" t="s">
        <v>3818</v>
      </c>
      <c r="C2395" t="s">
        <v>3781</v>
      </c>
      <c r="D2395">
        <v>168152</v>
      </c>
      <c r="E2395">
        <v>209776</v>
      </c>
      <c r="F2395">
        <v>240546</v>
      </c>
      <c r="G2395">
        <v>287913</v>
      </c>
      <c r="H2395">
        <v>320167</v>
      </c>
      <c r="I2395">
        <v>368791</v>
      </c>
      <c r="J2395">
        <v>439371</v>
      </c>
      <c r="K2395">
        <f>SUMIF('2000'!$B:$B,B2395,'2000'!$C:$C)</f>
        <v>474903</v>
      </c>
    </row>
    <row r="2396" spans="1:11" x14ac:dyDescent="0.25">
      <c r="A2396" t="s">
        <v>525</v>
      </c>
      <c r="B2396" t="s">
        <v>3819</v>
      </c>
      <c r="C2396" t="s">
        <v>3781</v>
      </c>
      <c r="D2396">
        <v>41628</v>
      </c>
      <c r="E2396">
        <v>44346</v>
      </c>
      <c r="F2396">
        <v>49686</v>
      </c>
      <c r="G2396">
        <v>57847</v>
      </c>
      <c r="H2396">
        <v>59567</v>
      </c>
      <c r="I2396">
        <v>63960</v>
      </c>
      <c r="J2396">
        <v>67021</v>
      </c>
      <c r="K2396">
        <f>SUMIF('2000'!$B:$B,B2396,'2000'!$C:$C)</f>
        <v>69771</v>
      </c>
    </row>
    <row r="2397" spans="1:11" x14ac:dyDescent="0.25">
      <c r="A2397" t="s">
        <v>3820</v>
      </c>
      <c r="B2397" t="s">
        <v>3821</v>
      </c>
      <c r="C2397" t="s">
        <v>3781</v>
      </c>
      <c r="D2397">
        <v>18027</v>
      </c>
      <c r="E2397">
        <v>17425</v>
      </c>
      <c r="F2397">
        <v>15878</v>
      </c>
      <c r="G2397">
        <v>18159</v>
      </c>
      <c r="H2397">
        <v>18191</v>
      </c>
      <c r="I2397">
        <v>19674</v>
      </c>
      <c r="J2397">
        <v>19559</v>
      </c>
      <c r="K2397">
        <f>SUMIF('2000'!$B:$B,B2397,'2000'!$C:$C)</f>
        <v>20473</v>
      </c>
    </row>
    <row r="2398" spans="1:11" x14ac:dyDescent="0.25">
      <c r="A2398" t="s">
        <v>3822</v>
      </c>
      <c r="B2398" t="s">
        <v>3823</v>
      </c>
      <c r="C2398" t="s">
        <v>3781</v>
      </c>
      <c r="D2398">
        <v>59820</v>
      </c>
      <c r="E2398">
        <v>68247</v>
      </c>
      <c r="F2398">
        <v>69992</v>
      </c>
      <c r="G2398">
        <v>101419</v>
      </c>
      <c r="H2398">
        <v>144053</v>
      </c>
      <c r="I2398">
        <v>194124</v>
      </c>
      <c r="J2398">
        <v>266339</v>
      </c>
      <c r="K2398">
        <f>SUMIF('2000'!$B:$B,B2398,'2000'!$C:$C)</f>
        <v>290730</v>
      </c>
    </row>
    <row r="2399" spans="1:11" x14ac:dyDescent="0.25">
      <c r="A2399" t="s">
        <v>875</v>
      </c>
      <c r="B2399" t="s">
        <v>3824</v>
      </c>
      <c r="C2399" t="s">
        <v>3781</v>
      </c>
      <c r="D2399">
        <v>10995</v>
      </c>
      <c r="E2399">
        <v>12237</v>
      </c>
      <c r="F2399">
        <v>11885</v>
      </c>
      <c r="G2399">
        <v>14504</v>
      </c>
      <c r="H2399">
        <v>15487</v>
      </c>
      <c r="I2399">
        <v>19331</v>
      </c>
      <c r="J2399">
        <v>23289</v>
      </c>
      <c r="K2399">
        <f>SUMIF('2000'!$B:$B,B2399,'2000'!$C:$C)</f>
        <v>26549</v>
      </c>
    </row>
    <row r="2400" spans="1:11" x14ac:dyDescent="0.25">
      <c r="A2400" t="s">
        <v>3825</v>
      </c>
      <c r="B2400" t="s">
        <v>3826</v>
      </c>
      <c r="C2400" t="s">
        <v>3781</v>
      </c>
      <c r="D2400">
        <v>32287</v>
      </c>
      <c r="E2400">
        <v>33585</v>
      </c>
      <c r="F2400">
        <v>34727</v>
      </c>
      <c r="G2400">
        <v>39015</v>
      </c>
      <c r="H2400">
        <v>43599</v>
      </c>
      <c r="I2400">
        <v>52127</v>
      </c>
      <c r="J2400">
        <v>61171</v>
      </c>
      <c r="K2400">
        <f>SUMIF('2000'!$B:$B,B2400,'2000'!$C:$C)</f>
        <v>62722</v>
      </c>
    </row>
    <row r="2401" spans="1:11" x14ac:dyDescent="0.25">
      <c r="A2401" t="s">
        <v>2834</v>
      </c>
      <c r="B2401" t="s">
        <v>3827</v>
      </c>
      <c r="C2401" t="s">
        <v>3781</v>
      </c>
      <c r="D2401">
        <v>37071</v>
      </c>
      <c r="E2401">
        <v>39352</v>
      </c>
      <c r="F2401">
        <v>43328</v>
      </c>
      <c r="G2401">
        <v>53361</v>
      </c>
      <c r="H2401">
        <v>54516</v>
      </c>
      <c r="I2401">
        <v>59367</v>
      </c>
      <c r="J2401">
        <v>74538</v>
      </c>
      <c r="K2401">
        <f>SUMIF('2000'!$B:$B,B2401,'2000'!$C:$C)</f>
        <v>81263</v>
      </c>
    </row>
    <row r="2402" spans="1:11" x14ac:dyDescent="0.25">
      <c r="A2402" t="s">
        <v>888</v>
      </c>
      <c r="B2402" t="s">
        <v>3828</v>
      </c>
      <c r="C2402" t="s">
        <v>3781</v>
      </c>
      <c r="D2402">
        <v>46974</v>
      </c>
      <c r="E2402">
        <v>47609</v>
      </c>
      <c r="F2402">
        <v>49713</v>
      </c>
      <c r="G2402">
        <v>52214</v>
      </c>
      <c r="H2402">
        <v>58092</v>
      </c>
      <c r="I2402">
        <v>66939</v>
      </c>
      <c r="J2402">
        <v>64135</v>
      </c>
      <c r="K2402">
        <f>SUMIF('2000'!$B:$B,B2402,'2000'!$C:$C)</f>
        <v>66389</v>
      </c>
    </row>
    <row r="2403" spans="1:11" x14ac:dyDescent="0.25">
      <c r="A2403" t="s">
        <v>84</v>
      </c>
      <c r="B2403" t="s">
        <v>3829</v>
      </c>
      <c r="C2403" t="s">
        <v>3781</v>
      </c>
      <c r="D2403">
        <v>23173</v>
      </c>
      <c r="E2403">
        <v>21832</v>
      </c>
      <c r="F2403">
        <v>18323</v>
      </c>
      <c r="G2403">
        <v>18929</v>
      </c>
      <c r="H2403">
        <v>18437</v>
      </c>
      <c r="I2403">
        <v>18433</v>
      </c>
      <c r="J2403">
        <v>17245</v>
      </c>
      <c r="K2403">
        <f>SUMIF('2000'!$B:$B,B2403,'2000'!$C:$C)</f>
        <v>18461</v>
      </c>
    </row>
    <row r="2404" spans="1:11" x14ac:dyDescent="0.25">
      <c r="A2404" t="s">
        <v>3830</v>
      </c>
      <c r="B2404" t="s">
        <v>3831</v>
      </c>
      <c r="C2404" t="s">
        <v>3781</v>
      </c>
      <c r="D2404">
        <v>44279</v>
      </c>
      <c r="E2404">
        <v>60726</v>
      </c>
      <c r="F2404">
        <v>89012</v>
      </c>
      <c r="G2404">
        <v>140353</v>
      </c>
      <c r="H2404">
        <v>167611</v>
      </c>
      <c r="I2404">
        <v>213131</v>
      </c>
      <c r="J2404">
        <v>260071</v>
      </c>
      <c r="K2404">
        <f>SUMIF('2000'!$B:$B,B2404,'2000'!$C:$C)</f>
        <v>273843</v>
      </c>
    </row>
    <row r="2405" spans="1:11" x14ac:dyDescent="0.25">
      <c r="A2405" t="s">
        <v>3832</v>
      </c>
      <c r="B2405" t="s">
        <v>3833</v>
      </c>
      <c r="C2405" t="s">
        <v>3781</v>
      </c>
      <c r="D2405">
        <v>9577</v>
      </c>
      <c r="E2405">
        <v>8629</v>
      </c>
      <c r="F2405">
        <v>7955</v>
      </c>
      <c r="G2405">
        <v>7797</v>
      </c>
      <c r="H2405">
        <v>8868</v>
      </c>
      <c r="I2405">
        <v>8512</v>
      </c>
      <c r="J2405">
        <v>8927</v>
      </c>
      <c r="K2405">
        <f>SUMIF('2000'!$B:$B,B2405,'2000'!$C:$C)</f>
        <v>9895</v>
      </c>
    </row>
    <row r="2406" spans="1:11" x14ac:dyDescent="0.25">
      <c r="A2406" t="s">
        <v>96</v>
      </c>
      <c r="B2406" t="s">
        <v>3834</v>
      </c>
      <c r="C2406" t="s">
        <v>3781</v>
      </c>
      <c r="D2406">
        <v>33110</v>
      </c>
      <c r="E2406">
        <v>32014</v>
      </c>
      <c r="F2406">
        <v>30270</v>
      </c>
      <c r="G2406">
        <v>34179</v>
      </c>
      <c r="H2406">
        <v>33899</v>
      </c>
      <c r="I2406">
        <v>35132</v>
      </c>
      <c r="J2406">
        <v>32859</v>
      </c>
      <c r="K2406">
        <f>SUMIF('2000'!$B:$B,B2406,'2000'!$C:$C)</f>
        <v>32167</v>
      </c>
    </row>
    <row r="2407" spans="1:11" x14ac:dyDescent="0.25">
      <c r="A2407" t="s">
        <v>3835</v>
      </c>
      <c r="B2407" t="s">
        <v>3836</v>
      </c>
      <c r="C2407" t="s">
        <v>3781</v>
      </c>
      <c r="D2407">
        <v>31766</v>
      </c>
      <c r="E2407">
        <v>28529</v>
      </c>
      <c r="F2407">
        <v>27151</v>
      </c>
      <c r="G2407">
        <v>31634</v>
      </c>
      <c r="H2407">
        <v>29361</v>
      </c>
      <c r="I2407">
        <v>27183</v>
      </c>
      <c r="J2407">
        <v>25642</v>
      </c>
      <c r="K2407">
        <f>SUMIF('2000'!$B:$B,B2407,'2000'!$C:$C)</f>
        <v>27993</v>
      </c>
    </row>
    <row r="2408" spans="1:11" x14ac:dyDescent="0.25">
      <c r="A2408" t="s">
        <v>3837</v>
      </c>
      <c r="B2408" t="s">
        <v>3838</v>
      </c>
      <c r="C2408" t="s">
        <v>3781</v>
      </c>
      <c r="D2408">
        <v>31771</v>
      </c>
      <c r="E2408">
        <v>29416</v>
      </c>
      <c r="F2408">
        <v>29273</v>
      </c>
      <c r="G2408">
        <v>31242</v>
      </c>
      <c r="H2408">
        <v>33172</v>
      </c>
      <c r="I2408">
        <v>35079</v>
      </c>
      <c r="J2408">
        <v>36340</v>
      </c>
      <c r="K2408">
        <f>SUMIF('2000'!$B:$B,B2408,'2000'!$C:$C)</f>
        <v>37690</v>
      </c>
    </row>
    <row r="2409" spans="1:11" x14ac:dyDescent="0.25">
      <c r="A2409" t="s">
        <v>919</v>
      </c>
      <c r="B2409" t="s">
        <v>3839</v>
      </c>
      <c r="C2409" t="s">
        <v>3781</v>
      </c>
      <c r="D2409">
        <v>39050</v>
      </c>
      <c r="E2409">
        <v>40204</v>
      </c>
      <c r="F2409">
        <v>40728</v>
      </c>
      <c r="G2409">
        <v>48611</v>
      </c>
      <c r="H2409">
        <v>57494</v>
      </c>
      <c r="I2409">
        <v>65575</v>
      </c>
      <c r="J2409">
        <v>73478</v>
      </c>
      <c r="K2409">
        <f>SUMIF('2000'!$B:$B,B2409,'2000'!$C:$C)</f>
        <v>74949</v>
      </c>
    </row>
    <row r="2410" spans="1:11" x14ac:dyDescent="0.25">
      <c r="A2410" t="s">
        <v>3840</v>
      </c>
      <c r="B2410" t="s">
        <v>3841</v>
      </c>
      <c r="C2410" t="s">
        <v>3781</v>
      </c>
      <c r="D2410">
        <v>68726</v>
      </c>
      <c r="E2410">
        <v>68559</v>
      </c>
      <c r="F2410">
        <v>69789</v>
      </c>
      <c r="G2410">
        <v>82276</v>
      </c>
      <c r="H2410">
        <v>84803</v>
      </c>
      <c r="I2410">
        <v>87925</v>
      </c>
      <c r="J2410">
        <v>89201</v>
      </c>
      <c r="K2410">
        <f>SUMIF('2000'!$B:$B,B2410,'2000'!$C:$C)</f>
        <v>90575</v>
      </c>
    </row>
    <row r="2411" spans="1:11" hidden="1" x14ac:dyDescent="0.25">
      <c r="A2411" t="s">
        <v>1846</v>
      </c>
      <c r="C2411" t="s">
        <v>147</v>
      </c>
      <c r="D2411" t="s">
        <v>1023</v>
      </c>
      <c r="E2411" t="s">
        <v>1023</v>
      </c>
      <c r="F2411" t="s">
        <v>1023</v>
      </c>
      <c r="G2411" t="s">
        <v>1023</v>
      </c>
      <c r="H2411" t="s">
        <v>1023</v>
      </c>
      <c r="I2411">
        <v>0</v>
      </c>
      <c r="J2411">
        <v>0</v>
      </c>
      <c r="K2411">
        <f>SUMIF('2000'!$B:$B,B2411,'2000'!$C:$C)</f>
        <v>0</v>
      </c>
    </row>
    <row r="2412" spans="1:11" x14ac:dyDescent="0.25">
      <c r="A2412" t="s">
        <v>110</v>
      </c>
      <c r="B2412" t="s">
        <v>3842</v>
      </c>
      <c r="C2412" t="s">
        <v>3781</v>
      </c>
      <c r="D2412">
        <v>40058</v>
      </c>
      <c r="E2412">
        <v>46030</v>
      </c>
      <c r="F2412">
        <v>58956</v>
      </c>
      <c r="G2412">
        <v>79292</v>
      </c>
      <c r="H2412">
        <v>93894</v>
      </c>
      <c r="I2412">
        <v>103348</v>
      </c>
      <c r="J2412">
        <v>112171</v>
      </c>
      <c r="K2412">
        <f>SUMIF('2000'!$B:$B,B2412,'2000'!$C:$C)</f>
        <v>120124</v>
      </c>
    </row>
    <row r="2413" spans="1:11" x14ac:dyDescent="0.25">
      <c r="A2413" t="s">
        <v>1217</v>
      </c>
      <c r="B2413" t="s">
        <v>3843</v>
      </c>
      <c r="C2413" t="s">
        <v>3781</v>
      </c>
      <c r="D2413">
        <v>142565</v>
      </c>
      <c r="E2413">
        <v>200102</v>
      </c>
      <c r="F2413">
        <v>233868</v>
      </c>
      <c r="G2413">
        <v>269735</v>
      </c>
      <c r="H2413">
        <v>285720</v>
      </c>
      <c r="I2413">
        <v>292665</v>
      </c>
      <c r="J2413">
        <v>352502</v>
      </c>
      <c r="K2413">
        <f>SUMIF('2000'!$B:$B,B2413,'2000'!$C:$C)</f>
        <v>397899</v>
      </c>
    </row>
    <row r="2414" spans="1:11" x14ac:dyDescent="0.25">
      <c r="A2414" t="s">
        <v>3844</v>
      </c>
      <c r="B2414" t="s">
        <v>3845</v>
      </c>
      <c r="C2414" t="s">
        <v>3781</v>
      </c>
      <c r="D2414">
        <v>15924</v>
      </c>
      <c r="E2414">
        <v>14554</v>
      </c>
      <c r="F2414">
        <v>14528</v>
      </c>
      <c r="G2414">
        <v>16150</v>
      </c>
      <c r="H2414">
        <v>16357</v>
      </c>
      <c r="I2414">
        <v>18919</v>
      </c>
      <c r="J2414">
        <v>19636</v>
      </c>
      <c r="K2414">
        <f>SUMIF('2000'!$B:$B,B2414,'2000'!$C:$C)</f>
        <v>20000</v>
      </c>
    </row>
    <row r="2415" spans="1:11" x14ac:dyDescent="0.25">
      <c r="A2415" t="s">
        <v>3846</v>
      </c>
      <c r="B2415" t="s">
        <v>3847</v>
      </c>
      <c r="C2415" t="s">
        <v>3781</v>
      </c>
      <c r="D2415">
        <v>150349</v>
      </c>
      <c r="E2415">
        <v>156830</v>
      </c>
      <c r="F2415">
        <v>173724</v>
      </c>
      <c r="G2415">
        <v>201861</v>
      </c>
      <c r="H2415">
        <v>226800</v>
      </c>
      <c r="I2415">
        <v>246352</v>
      </c>
      <c r="J2415">
        <v>276321</v>
      </c>
      <c r="K2415">
        <f>SUMIF('2000'!$B:$B,B2415,'2000'!$C:$C)</f>
        <v>291240</v>
      </c>
    </row>
    <row r="2416" spans="1:11" x14ac:dyDescent="0.25">
      <c r="A2416" t="s">
        <v>122</v>
      </c>
      <c r="B2416" t="s">
        <v>3848</v>
      </c>
      <c r="C2416" t="s">
        <v>3781</v>
      </c>
      <c r="D2416">
        <v>57634</v>
      </c>
      <c r="E2416">
        <v>74941</v>
      </c>
      <c r="F2416">
        <v>79425</v>
      </c>
      <c r="G2416">
        <v>88243</v>
      </c>
      <c r="H2416">
        <v>102637</v>
      </c>
      <c r="I2416">
        <v>101201</v>
      </c>
      <c r="J2416">
        <v>104682</v>
      </c>
      <c r="K2416">
        <f>SUMIF('2000'!$B:$B,B2416,'2000'!$C:$C)</f>
        <v>107777</v>
      </c>
    </row>
    <row r="2417" spans="1:11" x14ac:dyDescent="0.25">
      <c r="A2417" t="s">
        <v>351</v>
      </c>
      <c r="B2417" t="s">
        <v>3849</v>
      </c>
      <c r="C2417" t="s">
        <v>3781</v>
      </c>
      <c r="D2417">
        <v>31334</v>
      </c>
      <c r="E2417">
        <v>30015</v>
      </c>
      <c r="F2417">
        <v>29230</v>
      </c>
      <c r="G2417">
        <v>30751</v>
      </c>
      <c r="H2417">
        <v>30337</v>
      </c>
      <c r="I2417">
        <v>29455</v>
      </c>
      <c r="J2417">
        <v>28458</v>
      </c>
      <c r="K2417">
        <f>SUMIF('2000'!$B:$B,B2417,'2000'!$C:$C)</f>
        <v>28125</v>
      </c>
    </row>
    <row r="2418" spans="1:11" x14ac:dyDescent="0.25">
      <c r="A2418" t="s">
        <v>3850</v>
      </c>
      <c r="B2418" t="s">
        <v>3851</v>
      </c>
      <c r="C2418" t="s">
        <v>3781</v>
      </c>
      <c r="D2418">
        <v>43807</v>
      </c>
      <c r="E2418">
        <v>40932</v>
      </c>
      <c r="F2418">
        <v>34243</v>
      </c>
      <c r="G2418">
        <v>38226</v>
      </c>
      <c r="H2418">
        <v>36815</v>
      </c>
      <c r="I2418">
        <v>36882</v>
      </c>
      <c r="J2418">
        <v>32947</v>
      </c>
      <c r="K2418">
        <f>SUMIF('2000'!$B:$B,B2418,'2000'!$C:$C)</f>
        <v>33238</v>
      </c>
    </row>
    <row r="2419" spans="1:11" x14ac:dyDescent="0.25">
      <c r="A2419" t="s">
        <v>2018</v>
      </c>
      <c r="B2419" t="s">
        <v>3852</v>
      </c>
      <c r="C2419" t="s">
        <v>3781</v>
      </c>
      <c r="D2419">
        <v>71596</v>
      </c>
      <c r="E2419">
        <v>78760</v>
      </c>
      <c r="F2419">
        <v>85216</v>
      </c>
      <c r="G2419">
        <v>106720</v>
      </c>
      <c r="H2419">
        <v>131497</v>
      </c>
      <c r="I2419">
        <v>160407</v>
      </c>
      <c r="J2419">
        <v>222168</v>
      </c>
      <c r="K2419">
        <f>SUMIF('2000'!$B:$B,B2419,'2000'!$C:$C)</f>
        <v>240076</v>
      </c>
    </row>
    <row r="2420" spans="1:11" hidden="1" x14ac:dyDescent="0.25">
      <c r="A2420" t="s">
        <v>3676</v>
      </c>
      <c r="C2420" t="s">
        <v>147</v>
      </c>
      <c r="D2420">
        <v>52</v>
      </c>
      <c r="E2420" t="s">
        <v>141</v>
      </c>
      <c r="F2420" t="s">
        <v>141</v>
      </c>
      <c r="G2420" t="s">
        <v>141</v>
      </c>
      <c r="H2420" t="s">
        <v>141</v>
      </c>
      <c r="I2420">
        <v>0</v>
      </c>
      <c r="J2420">
        <v>0</v>
      </c>
      <c r="K2420">
        <f>SUMIF('2000'!$B:$B,B2420,'2000'!$C:$C)</f>
        <v>0</v>
      </c>
    </row>
    <row r="2421" spans="1:11" x14ac:dyDescent="0.25">
      <c r="A2421" t="s">
        <v>3853</v>
      </c>
      <c r="B2421" t="s">
        <v>3854</v>
      </c>
      <c r="C2421" t="s">
        <v>3855</v>
      </c>
      <c r="D2421">
        <v>5020</v>
      </c>
      <c r="E2421">
        <v>4749</v>
      </c>
      <c r="F2421">
        <v>4183</v>
      </c>
      <c r="G2421">
        <v>3628</v>
      </c>
      <c r="H2421">
        <v>3135</v>
      </c>
      <c r="I2421">
        <v>2857</v>
      </c>
      <c r="J2421">
        <v>2614</v>
      </c>
      <c r="K2421">
        <f>SUMIF('2000'!$B:$B,B2421,'2000'!$C:$C)</f>
        <v>2729</v>
      </c>
    </row>
    <row r="2422" spans="1:11" x14ac:dyDescent="0.25">
      <c r="A2422" t="s">
        <v>3856</v>
      </c>
      <c r="B2422" t="s">
        <v>3857</v>
      </c>
      <c r="C2422" t="s">
        <v>3855</v>
      </c>
      <c r="D2422">
        <v>21082</v>
      </c>
      <c r="E2422">
        <v>21682</v>
      </c>
      <c r="F2422">
        <v>20877</v>
      </c>
      <c r="G2422">
        <v>19195</v>
      </c>
      <c r="H2422">
        <v>18253</v>
      </c>
      <c r="I2422">
        <v>16580</v>
      </c>
      <c r="J2422">
        <v>16778</v>
      </c>
      <c r="K2422">
        <f>SUMIF('2000'!$B:$B,B2422,'2000'!$C:$C)</f>
        <v>18168</v>
      </c>
    </row>
    <row r="2423" spans="1:11" x14ac:dyDescent="0.25">
      <c r="A2423" t="s">
        <v>3858</v>
      </c>
      <c r="B2423" t="s">
        <v>3859</v>
      </c>
      <c r="C2423" t="s">
        <v>3855</v>
      </c>
      <c r="D2423">
        <v>3396</v>
      </c>
      <c r="E2423">
        <v>3053</v>
      </c>
      <c r="F2423">
        <v>3088</v>
      </c>
      <c r="G2423">
        <v>3044</v>
      </c>
      <c r="H2423">
        <v>3206</v>
      </c>
      <c r="I2423">
        <v>3526</v>
      </c>
      <c r="J2423">
        <v>3394</v>
      </c>
      <c r="K2423">
        <f>SUMIF('2000'!$B:$B,B2423,'2000'!$C:$C)</f>
        <v>3438</v>
      </c>
    </row>
    <row r="2424" spans="1:11" x14ac:dyDescent="0.25">
      <c r="A2424" t="s">
        <v>3860</v>
      </c>
      <c r="B2424" t="s">
        <v>3861</v>
      </c>
      <c r="C2424" t="s">
        <v>3855</v>
      </c>
      <c r="D2424">
        <v>9440</v>
      </c>
      <c r="E2424">
        <v>9229</v>
      </c>
      <c r="F2424">
        <v>8577</v>
      </c>
      <c r="G2424">
        <v>8059</v>
      </c>
      <c r="H2424">
        <v>7089</v>
      </c>
      <c r="I2424">
        <v>6263</v>
      </c>
      <c r="J2424">
        <v>5514</v>
      </c>
      <c r="K2424">
        <f>SUMIF('2000'!$B:$B,B2424,'2000'!$C:$C)</f>
        <v>7013</v>
      </c>
    </row>
    <row r="2425" spans="1:11" hidden="1" x14ac:dyDescent="0.25">
      <c r="A2425" t="s">
        <v>3862</v>
      </c>
      <c r="C2425" t="s">
        <v>147</v>
      </c>
      <c r="D2425" t="s">
        <v>141</v>
      </c>
      <c r="E2425" t="s">
        <v>141</v>
      </c>
      <c r="F2425" t="s">
        <v>141</v>
      </c>
      <c r="G2425" t="s">
        <v>141</v>
      </c>
      <c r="H2425" t="s">
        <v>141</v>
      </c>
      <c r="I2425">
        <v>0</v>
      </c>
      <c r="J2425">
        <v>0</v>
      </c>
      <c r="K2425">
        <f>SUMIF('2000'!$B:$B,B2425,'2000'!$C:$C)</f>
        <v>0</v>
      </c>
    </row>
    <row r="2426" spans="1:11" x14ac:dyDescent="0.25">
      <c r="A2426" t="s">
        <v>3863</v>
      </c>
      <c r="B2426" t="s">
        <v>3864</v>
      </c>
      <c r="C2426" t="s">
        <v>3855</v>
      </c>
      <c r="D2426">
        <v>17851</v>
      </c>
      <c r="E2426">
        <v>20046</v>
      </c>
      <c r="F2426">
        <v>22158</v>
      </c>
      <c r="G2426">
        <v>24332</v>
      </c>
      <c r="H2426">
        <v>25207</v>
      </c>
      <c r="I2426">
        <v>25396</v>
      </c>
      <c r="J2426">
        <v>28377</v>
      </c>
      <c r="K2426">
        <f>SUMIF('2000'!$B:$B,B2426,'2000'!$C:$C)</f>
        <v>33046</v>
      </c>
    </row>
    <row r="2427" spans="1:11" x14ac:dyDescent="0.25">
      <c r="A2427" t="s">
        <v>1104</v>
      </c>
      <c r="B2427" t="s">
        <v>3865</v>
      </c>
      <c r="C2427" t="s">
        <v>3855</v>
      </c>
      <c r="D2427">
        <v>32617</v>
      </c>
      <c r="E2427">
        <v>34106</v>
      </c>
      <c r="F2427">
        <v>36920</v>
      </c>
      <c r="G2427">
        <v>36962</v>
      </c>
      <c r="H2427">
        <v>35580</v>
      </c>
      <c r="I2427">
        <v>34008</v>
      </c>
      <c r="J2427">
        <v>35166</v>
      </c>
      <c r="K2427">
        <f>SUMIF('2000'!$B:$B,B2427,'2000'!$C:$C)</f>
        <v>38060</v>
      </c>
    </row>
    <row r="2428" spans="1:11" x14ac:dyDescent="0.25">
      <c r="A2428" t="s">
        <v>3866</v>
      </c>
      <c r="B2428" t="s">
        <v>3867</v>
      </c>
      <c r="C2428" t="s">
        <v>3855</v>
      </c>
      <c r="D2428">
        <v>6076</v>
      </c>
      <c r="E2428">
        <v>6319</v>
      </c>
      <c r="F2428">
        <v>5870</v>
      </c>
      <c r="G2428">
        <v>5245</v>
      </c>
      <c r="H2428">
        <v>5485</v>
      </c>
      <c r="I2428">
        <v>4982</v>
      </c>
      <c r="J2428">
        <v>5123</v>
      </c>
      <c r="K2428">
        <f>SUMIF('2000'!$B:$B,B2428,'2000'!$C:$C)</f>
        <v>5330</v>
      </c>
    </row>
    <row r="2429" spans="1:11" x14ac:dyDescent="0.25">
      <c r="A2429" t="s">
        <v>1546</v>
      </c>
      <c r="B2429" t="s">
        <v>3868</v>
      </c>
      <c r="C2429" t="s">
        <v>3855</v>
      </c>
      <c r="D2429">
        <v>1615</v>
      </c>
      <c r="E2429">
        <v>1547</v>
      </c>
      <c r="F2429">
        <v>1739</v>
      </c>
      <c r="G2429">
        <v>1795</v>
      </c>
      <c r="H2429">
        <v>1759</v>
      </c>
      <c r="I2429">
        <v>2017</v>
      </c>
      <c r="J2429">
        <v>1909</v>
      </c>
      <c r="K2429">
        <f>SUMIF('2000'!$B:$B,B2429,'2000'!$C:$C)</f>
        <v>2038</v>
      </c>
    </row>
    <row r="2430" spans="1:11" x14ac:dyDescent="0.25">
      <c r="A2430" t="s">
        <v>369</v>
      </c>
      <c r="B2430" t="s">
        <v>3869</v>
      </c>
      <c r="C2430" t="s">
        <v>3855</v>
      </c>
      <c r="D2430">
        <v>8161</v>
      </c>
      <c r="E2430">
        <v>8592</v>
      </c>
      <c r="F2430">
        <v>7825</v>
      </c>
      <c r="G2430">
        <v>8372</v>
      </c>
      <c r="H2430">
        <v>7914</v>
      </c>
      <c r="I2430">
        <v>8963</v>
      </c>
      <c r="J2430">
        <v>9999</v>
      </c>
      <c r="K2430">
        <f>SUMIF('2000'!$B:$B,B2430,'2000'!$C:$C)</f>
        <v>10292</v>
      </c>
    </row>
    <row r="2431" spans="1:11" x14ac:dyDescent="0.25">
      <c r="A2431" t="s">
        <v>775</v>
      </c>
      <c r="B2431" t="s">
        <v>3870</v>
      </c>
      <c r="C2431" t="s">
        <v>3855</v>
      </c>
      <c r="D2431">
        <v>4046</v>
      </c>
      <c r="E2431">
        <v>3531</v>
      </c>
      <c r="F2431">
        <v>2866</v>
      </c>
      <c r="G2431">
        <v>2243</v>
      </c>
      <c r="H2431">
        <v>1965</v>
      </c>
      <c r="I2431">
        <v>1763</v>
      </c>
      <c r="J2431">
        <v>1466</v>
      </c>
      <c r="K2431">
        <f>SUMIF('2000'!$B:$B,B2431,'2000'!$C:$C)</f>
        <v>1548</v>
      </c>
    </row>
    <row r="2432" spans="1:11" x14ac:dyDescent="0.25">
      <c r="A2432" t="s">
        <v>3871</v>
      </c>
      <c r="B2432" t="s">
        <v>3872</v>
      </c>
      <c r="C2432" t="s">
        <v>3855</v>
      </c>
      <c r="D2432">
        <v>15558</v>
      </c>
      <c r="E2432">
        <v>11785</v>
      </c>
      <c r="F2432">
        <v>9994</v>
      </c>
      <c r="G2432">
        <v>9680</v>
      </c>
      <c r="H2432">
        <v>9131</v>
      </c>
      <c r="I2432">
        <v>9161</v>
      </c>
      <c r="J2432">
        <v>8540</v>
      </c>
      <c r="K2432">
        <f>SUMIF('2000'!$B:$B,B2432,'2000'!$C:$C)</f>
        <v>9239</v>
      </c>
    </row>
    <row r="2433" spans="1:11" hidden="1" x14ac:dyDescent="0.25">
      <c r="A2433" t="s">
        <v>3873</v>
      </c>
      <c r="C2433" t="s">
        <v>147</v>
      </c>
      <c r="D2433" t="s">
        <v>141</v>
      </c>
      <c r="E2433" t="s">
        <v>141</v>
      </c>
      <c r="F2433" t="s">
        <v>141</v>
      </c>
      <c r="G2433" t="s">
        <v>141</v>
      </c>
      <c r="H2433" t="s">
        <v>141</v>
      </c>
      <c r="I2433">
        <v>0</v>
      </c>
      <c r="J2433">
        <v>0</v>
      </c>
      <c r="K2433">
        <f>SUMIF('2000'!$B:$B,B2433,'2000'!$C:$C)</f>
        <v>0</v>
      </c>
    </row>
    <row r="2434" spans="1:11" x14ac:dyDescent="0.25">
      <c r="A2434" t="s">
        <v>246</v>
      </c>
      <c r="B2434" t="s">
        <v>3874</v>
      </c>
      <c r="C2434" t="s">
        <v>3855</v>
      </c>
      <c r="D2434">
        <v>8369</v>
      </c>
      <c r="E2434">
        <v>7134</v>
      </c>
      <c r="F2434">
        <v>5515</v>
      </c>
      <c r="G2434">
        <v>4894</v>
      </c>
      <c r="H2434">
        <v>4403</v>
      </c>
      <c r="I2434">
        <v>4062</v>
      </c>
      <c r="J2434">
        <v>3202</v>
      </c>
      <c r="K2434">
        <f>SUMIF('2000'!$B:$B,B2434,'2000'!$C:$C)</f>
        <v>3625</v>
      </c>
    </row>
    <row r="2435" spans="1:11" x14ac:dyDescent="0.25">
      <c r="A2435" t="s">
        <v>30</v>
      </c>
      <c r="B2435" t="s">
        <v>3875</v>
      </c>
      <c r="C2435" t="s">
        <v>3855</v>
      </c>
      <c r="D2435">
        <v>10993</v>
      </c>
      <c r="E2435">
        <v>10810</v>
      </c>
      <c r="F2435">
        <v>12923</v>
      </c>
      <c r="G2435">
        <v>13689</v>
      </c>
      <c r="H2435">
        <v>13186</v>
      </c>
      <c r="I2435">
        <v>11321</v>
      </c>
      <c r="J2435">
        <v>11627</v>
      </c>
      <c r="K2435">
        <f>SUMIF('2000'!$B:$B,B2435,'2000'!$C:$C)</f>
        <v>14011</v>
      </c>
    </row>
    <row r="2436" spans="1:11" x14ac:dyDescent="0.25">
      <c r="A2436" t="s">
        <v>3876</v>
      </c>
      <c r="B2436" t="s">
        <v>3877</v>
      </c>
      <c r="C2436" t="s">
        <v>3855</v>
      </c>
      <c r="D2436">
        <v>18944</v>
      </c>
      <c r="E2436">
        <v>20220</v>
      </c>
      <c r="F2436">
        <v>19140</v>
      </c>
      <c r="G2436">
        <v>20885</v>
      </c>
      <c r="H2436">
        <v>22698</v>
      </c>
      <c r="I2436">
        <v>25480</v>
      </c>
      <c r="J2436">
        <v>26846</v>
      </c>
      <c r="K2436">
        <f>SUMIF('2000'!$B:$B,B2436,'2000'!$C:$C)</f>
        <v>27750</v>
      </c>
    </row>
    <row r="2437" spans="1:11" x14ac:dyDescent="0.25">
      <c r="A2437" t="s">
        <v>3878</v>
      </c>
      <c r="B2437" t="s">
        <v>3879</v>
      </c>
      <c r="C2437" t="s">
        <v>3855</v>
      </c>
      <c r="D2437">
        <v>6168</v>
      </c>
      <c r="E2437">
        <v>5798</v>
      </c>
      <c r="F2437">
        <v>4994</v>
      </c>
      <c r="G2437">
        <v>5196</v>
      </c>
      <c r="H2437">
        <v>4195</v>
      </c>
      <c r="I2437">
        <v>4178</v>
      </c>
      <c r="J2437">
        <v>4049</v>
      </c>
      <c r="K2437">
        <f>SUMIF('2000'!$B:$B,B2437,'2000'!$C:$C)</f>
        <v>4149</v>
      </c>
    </row>
    <row r="2438" spans="1:11" x14ac:dyDescent="0.25">
      <c r="A2438" t="s">
        <v>504</v>
      </c>
      <c r="B2438" t="s">
        <v>3880</v>
      </c>
      <c r="C2438" t="s">
        <v>3855</v>
      </c>
      <c r="D2438">
        <v>5517</v>
      </c>
      <c r="E2438">
        <v>4906</v>
      </c>
      <c r="F2438">
        <v>4698</v>
      </c>
      <c r="G2438">
        <v>6000</v>
      </c>
      <c r="H2438">
        <v>6179</v>
      </c>
      <c r="I2438">
        <v>6975</v>
      </c>
      <c r="J2438">
        <v>7961</v>
      </c>
      <c r="K2438">
        <f>SUMIF('2000'!$B:$B,B2438,'2000'!$C:$C)</f>
        <v>8394</v>
      </c>
    </row>
    <row r="2439" spans="1:11" x14ac:dyDescent="0.25">
      <c r="A2439" t="s">
        <v>3881</v>
      </c>
      <c r="B2439" t="s">
        <v>3882</v>
      </c>
      <c r="C2439" t="s">
        <v>3855</v>
      </c>
      <c r="D2439">
        <v>16522</v>
      </c>
      <c r="E2439">
        <v>16681</v>
      </c>
      <c r="F2439">
        <v>17319</v>
      </c>
      <c r="G2439">
        <v>17820</v>
      </c>
      <c r="H2439">
        <v>17503</v>
      </c>
      <c r="I2439">
        <v>18064</v>
      </c>
      <c r="J2439">
        <v>18735</v>
      </c>
      <c r="K2439">
        <f>SUMIF('2000'!$B:$B,B2439,'2000'!$C:$C)</f>
        <v>19787</v>
      </c>
    </row>
    <row r="2440" spans="1:11" x14ac:dyDescent="0.25">
      <c r="A2440" t="s">
        <v>3532</v>
      </c>
      <c r="B2440" t="s">
        <v>3883</v>
      </c>
      <c r="C2440" t="s">
        <v>3855</v>
      </c>
      <c r="D2440">
        <v>12294</v>
      </c>
      <c r="E2440">
        <v>10516</v>
      </c>
      <c r="F2440">
        <v>8713</v>
      </c>
      <c r="G2440">
        <v>8133</v>
      </c>
      <c r="H2440">
        <v>6978</v>
      </c>
      <c r="I2440">
        <v>6114</v>
      </c>
      <c r="J2440">
        <v>5571</v>
      </c>
      <c r="K2440">
        <f>SUMIF('2000'!$B:$B,B2440,'2000'!$C:$C)</f>
        <v>5618</v>
      </c>
    </row>
    <row r="2441" spans="1:11" hidden="1" x14ac:dyDescent="0.25">
      <c r="A2441" t="s">
        <v>3884</v>
      </c>
      <c r="C2441" t="s">
        <v>147</v>
      </c>
      <c r="D2441" t="s">
        <v>141</v>
      </c>
      <c r="E2441" t="s">
        <v>141</v>
      </c>
      <c r="F2441" t="s">
        <v>141</v>
      </c>
      <c r="G2441" t="s">
        <v>141</v>
      </c>
      <c r="H2441" t="s">
        <v>141</v>
      </c>
      <c r="I2441">
        <v>0</v>
      </c>
      <c r="J2441">
        <v>0</v>
      </c>
      <c r="K2441">
        <f>SUMIF('2000'!$B:$B,B2441,'2000'!$C:$C)</f>
        <v>0</v>
      </c>
    </row>
    <row r="2442" spans="1:11" x14ac:dyDescent="0.25">
      <c r="A2442" t="s">
        <v>2788</v>
      </c>
      <c r="B2442" t="s">
        <v>3885</v>
      </c>
      <c r="C2442" t="s">
        <v>3855</v>
      </c>
      <c r="D2442">
        <v>7689</v>
      </c>
      <c r="E2442">
        <v>6782</v>
      </c>
      <c r="F2442">
        <v>5686</v>
      </c>
      <c r="G2442">
        <v>5289</v>
      </c>
      <c r="H2442">
        <v>4522</v>
      </c>
      <c r="I2442">
        <v>4430</v>
      </c>
      <c r="J2442">
        <v>4314</v>
      </c>
      <c r="K2442">
        <f>SUMIF('2000'!$B:$B,B2442,'2000'!$C:$C)</f>
        <v>4341</v>
      </c>
    </row>
    <row r="2443" spans="1:11" x14ac:dyDescent="0.25">
      <c r="A2443" t="s">
        <v>3534</v>
      </c>
      <c r="B2443" t="s">
        <v>3886</v>
      </c>
      <c r="C2443" t="s">
        <v>3855</v>
      </c>
      <c r="D2443">
        <v>4916</v>
      </c>
      <c r="E2443">
        <v>5257</v>
      </c>
      <c r="F2443">
        <v>5170</v>
      </c>
      <c r="G2443">
        <v>5366</v>
      </c>
      <c r="H2443">
        <v>5523</v>
      </c>
      <c r="I2443">
        <v>5865</v>
      </c>
      <c r="J2443">
        <v>5282</v>
      </c>
      <c r="K2443">
        <f>SUMIF('2000'!$B:$B,B2443,'2000'!$C:$C)</f>
        <v>5579</v>
      </c>
    </row>
    <row r="2444" spans="1:11" x14ac:dyDescent="0.25">
      <c r="A2444" t="s">
        <v>512</v>
      </c>
      <c r="B2444" t="s">
        <v>3887</v>
      </c>
      <c r="C2444" t="s">
        <v>3855</v>
      </c>
      <c r="D2444">
        <v>5636</v>
      </c>
      <c r="E2444">
        <v>5113</v>
      </c>
      <c r="F2444">
        <v>4569</v>
      </c>
      <c r="G2444">
        <v>4181</v>
      </c>
      <c r="H2444">
        <v>3746</v>
      </c>
      <c r="I2444">
        <v>3350</v>
      </c>
      <c r="J2444">
        <v>2824</v>
      </c>
      <c r="K2444">
        <f>SUMIF('2000'!$B:$B,B2444,'2000'!$C:$C)</f>
        <v>2973</v>
      </c>
    </row>
    <row r="2445" spans="1:11" x14ac:dyDescent="0.25">
      <c r="A2445" t="s">
        <v>3888</v>
      </c>
      <c r="B2445" t="s">
        <v>3889</v>
      </c>
      <c r="C2445" t="s">
        <v>3855</v>
      </c>
      <c r="D2445">
        <v>7275</v>
      </c>
      <c r="E2445">
        <v>6079</v>
      </c>
      <c r="F2445">
        <v>5548</v>
      </c>
      <c r="G2445">
        <v>5159</v>
      </c>
      <c r="H2445">
        <v>4356</v>
      </c>
      <c r="I2445">
        <v>4233</v>
      </c>
      <c r="J2445">
        <v>3651</v>
      </c>
      <c r="K2445">
        <f>SUMIF('2000'!$B:$B,B2445,'2000'!$C:$C)</f>
        <v>4018</v>
      </c>
    </row>
    <row r="2446" spans="1:11" hidden="1" x14ac:dyDescent="0.25">
      <c r="A2446" t="s">
        <v>3890</v>
      </c>
      <c r="C2446" t="s">
        <v>147</v>
      </c>
      <c r="D2446" t="s">
        <v>141</v>
      </c>
      <c r="E2446" t="s">
        <v>141</v>
      </c>
      <c r="F2446" t="s">
        <v>141</v>
      </c>
      <c r="G2446" t="s">
        <v>141</v>
      </c>
      <c r="H2446" t="s">
        <v>141</v>
      </c>
      <c r="I2446">
        <v>0</v>
      </c>
      <c r="J2446">
        <v>0</v>
      </c>
      <c r="K2446">
        <f>SUMIF('2000'!$B:$B,B2446,'2000'!$C:$C)</f>
        <v>0</v>
      </c>
    </row>
    <row r="2447" spans="1:11" x14ac:dyDescent="0.25">
      <c r="A2447" t="s">
        <v>3891</v>
      </c>
      <c r="B2447" t="s">
        <v>3892</v>
      </c>
      <c r="C2447" t="s">
        <v>3855</v>
      </c>
      <c r="D2447">
        <v>10439</v>
      </c>
      <c r="E2447">
        <v>10688</v>
      </c>
      <c r="F2447">
        <v>7505</v>
      </c>
      <c r="G2447">
        <v>8439</v>
      </c>
      <c r="H2447">
        <v>7353</v>
      </c>
      <c r="I2447">
        <v>6987</v>
      </c>
      <c r="J2447">
        <v>6859</v>
      </c>
      <c r="K2447">
        <f>SUMIF('2000'!$B:$B,B2447,'2000'!$C:$C)</f>
        <v>6906</v>
      </c>
    </row>
    <row r="2448" spans="1:11" x14ac:dyDescent="0.25">
      <c r="A2448" t="s">
        <v>3893</v>
      </c>
      <c r="B2448" t="s">
        <v>3894</v>
      </c>
      <c r="C2448" t="s">
        <v>3855</v>
      </c>
      <c r="D2448">
        <v>4752</v>
      </c>
      <c r="E2448">
        <v>4397</v>
      </c>
      <c r="F2448">
        <v>3893</v>
      </c>
      <c r="G2448">
        <v>3327</v>
      </c>
      <c r="H2448">
        <v>2744</v>
      </c>
      <c r="I2448">
        <v>2592</v>
      </c>
      <c r="J2448">
        <v>1867</v>
      </c>
      <c r="K2448">
        <f>SUMIF('2000'!$B:$B,B2448,'2000'!$C:$C)</f>
        <v>2359</v>
      </c>
    </row>
    <row r="2449" spans="1:11" x14ac:dyDescent="0.25">
      <c r="A2449" t="s">
        <v>276</v>
      </c>
      <c r="B2449" t="s">
        <v>3895</v>
      </c>
      <c r="C2449" t="s">
        <v>3855</v>
      </c>
      <c r="D2449">
        <v>10233</v>
      </c>
      <c r="E2449">
        <v>9913</v>
      </c>
      <c r="F2449">
        <v>9005</v>
      </c>
      <c r="G2449">
        <v>9013</v>
      </c>
      <c r="H2449">
        <v>8372</v>
      </c>
      <c r="I2449">
        <v>7615</v>
      </c>
      <c r="J2449">
        <v>7252</v>
      </c>
      <c r="K2449">
        <f>SUMIF('2000'!$B:$B,B2449,'2000'!$C:$C)</f>
        <v>7227</v>
      </c>
    </row>
    <row r="2450" spans="1:11" x14ac:dyDescent="0.25">
      <c r="A2450" t="s">
        <v>3896</v>
      </c>
      <c r="B2450" t="s">
        <v>3897</v>
      </c>
      <c r="C2450" t="s">
        <v>3855</v>
      </c>
      <c r="D2450">
        <v>8556</v>
      </c>
      <c r="E2450">
        <v>7399</v>
      </c>
      <c r="F2450">
        <v>6710</v>
      </c>
      <c r="G2450">
        <v>6015</v>
      </c>
      <c r="H2450">
        <v>5359</v>
      </c>
      <c r="I2450">
        <v>4700</v>
      </c>
      <c r="J2450">
        <v>4227</v>
      </c>
      <c r="K2450">
        <f>SUMIF('2000'!$B:$B,B2450,'2000'!$C:$C)</f>
        <v>4226</v>
      </c>
    </row>
    <row r="2451" spans="1:11" x14ac:dyDescent="0.25">
      <c r="A2451" t="s">
        <v>3898</v>
      </c>
      <c r="B2451" t="s">
        <v>3899</v>
      </c>
      <c r="C2451" t="s">
        <v>3855</v>
      </c>
      <c r="D2451">
        <v>3167</v>
      </c>
      <c r="E2451">
        <v>3303</v>
      </c>
      <c r="F2451">
        <v>2802</v>
      </c>
      <c r="G2451">
        <v>2794</v>
      </c>
      <c r="H2451">
        <v>2624</v>
      </c>
      <c r="I2451">
        <v>2147</v>
      </c>
      <c r="J2451">
        <v>1901</v>
      </c>
      <c r="K2451">
        <f>SUMIF('2000'!$B:$B,B2451,'2000'!$C:$C)</f>
        <v>2083</v>
      </c>
    </row>
    <row r="2452" spans="1:11" hidden="1" x14ac:dyDescent="0.25">
      <c r="A2452" t="s">
        <v>3900</v>
      </c>
      <c r="C2452" t="s">
        <v>147</v>
      </c>
      <c r="D2452">
        <v>7058</v>
      </c>
      <c r="E2452">
        <v>6303</v>
      </c>
      <c r="F2452">
        <v>5172</v>
      </c>
      <c r="G2452">
        <v>5261</v>
      </c>
      <c r="H2452">
        <v>4974</v>
      </c>
      <c r="I2452">
        <v>0</v>
      </c>
      <c r="J2452">
        <v>0</v>
      </c>
      <c r="K2452">
        <f>SUMIF('2000'!$B:$B,B2452,'2000'!$C:$C)</f>
        <v>0</v>
      </c>
    </row>
    <row r="2453" spans="1:11" x14ac:dyDescent="0.25">
      <c r="A2453" t="s">
        <v>3901</v>
      </c>
      <c r="B2453" t="s">
        <v>3902</v>
      </c>
      <c r="C2453" t="s">
        <v>3855</v>
      </c>
      <c r="D2453">
        <v>7149</v>
      </c>
      <c r="E2453">
        <v>6712</v>
      </c>
      <c r="F2453">
        <v>5883</v>
      </c>
      <c r="G2453">
        <v>4948</v>
      </c>
      <c r="H2453">
        <v>4272</v>
      </c>
      <c r="I2453">
        <v>3671</v>
      </c>
      <c r="J2453">
        <v>3370</v>
      </c>
      <c r="K2453">
        <f>SUMIF('2000'!$B:$B,B2453,'2000'!$C:$C)</f>
        <v>3375</v>
      </c>
    </row>
    <row r="2454" spans="1:11" x14ac:dyDescent="0.25">
      <c r="A2454" t="s">
        <v>3903</v>
      </c>
      <c r="B2454" t="s">
        <v>3904</v>
      </c>
      <c r="C2454" t="s">
        <v>3855</v>
      </c>
      <c r="D2454">
        <v>4896</v>
      </c>
      <c r="E2454">
        <v>4584</v>
      </c>
      <c r="F2454">
        <v>3781</v>
      </c>
      <c r="G2454">
        <v>3415</v>
      </c>
      <c r="H2454">
        <v>2994</v>
      </c>
      <c r="I2454">
        <v>3139</v>
      </c>
      <c r="J2454">
        <v>2811</v>
      </c>
      <c r="K2454">
        <f>SUMIF('2000'!$B:$B,B2454,'2000'!$C:$C)</f>
        <v>3386</v>
      </c>
    </row>
    <row r="2455" spans="1:11" x14ac:dyDescent="0.25">
      <c r="A2455" t="s">
        <v>2993</v>
      </c>
      <c r="B2455" t="s">
        <v>3905</v>
      </c>
      <c r="C2455" t="s">
        <v>3855</v>
      </c>
      <c r="D2455">
        <v>2289</v>
      </c>
      <c r="E2455">
        <v>2371</v>
      </c>
      <c r="F2455">
        <v>1855</v>
      </c>
      <c r="G2455">
        <v>1700</v>
      </c>
      <c r="H2455">
        <v>1669</v>
      </c>
      <c r="I2455">
        <v>1311</v>
      </c>
      <c r="J2455">
        <v>1226</v>
      </c>
      <c r="K2455">
        <f>SUMIF('2000'!$B:$B,B2455,'2000'!$C:$C)</f>
        <v>1328</v>
      </c>
    </row>
    <row r="2456" spans="1:11" x14ac:dyDescent="0.25">
      <c r="A2456" t="s">
        <v>3548</v>
      </c>
      <c r="B2456" t="s">
        <v>3906</v>
      </c>
      <c r="C2456" t="s">
        <v>3855</v>
      </c>
      <c r="D2456">
        <v>8111</v>
      </c>
      <c r="E2456">
        <v>12725</v>
      </c>
      <c r="F2456">
        <v>11632</v>
      </c>
      <c r="G2456">
        <v>14220</v>
      </c>
      <c r="H2456">
        <v>14817</v>
      </c>
      <c r="I2456">
        <v>15706</v>
      </c>
      <c r="J2456">
        <v>16250</v>
      </c>
      <c r="K2456">
        <f>SUMIF('2000'!$B:$B,B2456,'2000'!$C:$C)</f>
        <v>17466</v>
      </c>
    </row>
    <row r="2457" spans="1:11" x14ac:dyDescent="0.25">
      <c r="A2457" t="s">
        <v>3907</v>
      </c>
      <c r="B2457" t="s">
        <v>3908</v>
      </c>
      <c r="C2457" t="s">
        <v>3855</v>
      </c>
      <c r="D2457">
        <v>11423</v>
      </c>
      <c r="E2457">
        <v>11085</v>
      </c>
      <c r="F2457">
        <v>10379</v>
      </c>
      <c r="G2457">
        <v>9350</v>
      </c>
      <c r="H2457">
        <v>8262</v>
      </c>
      <c r="I2457">
        <v>7747</v>
      </c>
      <c r="J2457">
        <v>6511</v>
      </c>
      <c r="K2457">
        <f>SUMIF('2000'!$B:$B,B2457,'2000'!$C:$C)</f>
        <v>7226</v>
      </c>
    </row>
    <row r="2458" spans="1:11" x14ac:dyDescent="0.25">
      <c r="A2458" t="s">
        <v>3204</v>
      </c>
      <c r="B2458" t="s">
        <v>3909</v>
      </c>
      <c r="C2458" t="s">
        <v>3855</v>
      </c>
      <c r="D2458">
        <v>2811</v>
      </c>
      <c r="E2458">
        <v>2602</v>
      </c>
      <c r="F2458">
        <v>2515</v>
      </c>
      <c r="G2458">
        <v>2069</v>
      </c>
      <c r="H2458">
        <v>1696</v>
      </c>
      <c r="I2458">
        <v>1634</v>
      </c>
      <c r="J2458">
        <v>1382</v>
      </c>
      <c r="K2458">
        <f>SUMIF('2000'!$B:$B,B2458,'2000'!$C:$C)</f>
        <v>1413</v>
      </c>
    </row>
    <row r="2459" spans="1:11" x14ac:dyDescent="0.25">
      <c r="A2459" t="s">
        <v>74</v>
      </c>
      <c r="B2459" t="s">
        <v>3910</v>
      </c>
      <c r="C2459" t="s">
        <v>3855</v>
      </c>
      <c r="D2459">
        <v>1768</v>
      </c>
      <c r="E2459">
        <v>1985</v>
      </c>
      <c r="F2459">
        <v>1531</v>
      </c>
      <c r="G2459">
        <v>3437</v>
      </c>
      <c r="H2459">
        <v>2811</v>
      </c>
      <c r="I2459">
        <v>2907</v>
      </c>
      <c r="J2459">
        <v>2989</v>
      </c>
      <c r="K2459">
        <f>SUMIF('2000'!$B:$B,B2459,'2000'!$C:$C)</f>
        <v>3237</v>
      </c>
    </row>
    <row r="2460" spans="1:11" hidden="1" x14ac:dyDescent="0.25">
      <c r="A2460" t="s">
        <v>3911</v>
      </c>
      <c r="C2460" t="s">
        <v>147</v>
      </c>
      <c r="D2460" t="s">
        <v>141</v>
      </c>
      <c r="E2460" t="s">
        <v>141</v>
      </c>
      <c r="F2460" t="s">
        <v>141</v>
      </c>
      <c r="G2460" t="s">
        <v>141</v>
      </c>
      <c r="H2460" t="s">
        <v>141</v>
      </c>
      <c r="I2460">
        <v>0</v>
      </c>
      <c r="J2460">
        <v>0</v>
      </c>
      <c r="K2460">
        <f>SUMIF('2000'!$B:$B,B2460,'2000'!$C:$C)</f>
        <v>0</v>
      </c>
    </row>
    <row r="2461" spans="1:11" x14ac:dyDescent="0.25">
      <c r="A2461" t="s">
        <v>3912</v>
      </c>
      <c r="B2461" t="s">
        <v>3913</v>
      </c>
      <c r="C2461" t="s">
        <v>3855</v>
      </c>
      <c r="D2461">
        <v>4476</v>
      </c>
      <c r="E2461">
        <v>4048</v>
      </c>
      <c r="F2461">
        <v>3310</v>
      </c>
      <c r="G2461">
        <v>2929</v>
      </c>
      <c r="H2461">
        <v>2425</v>
      </c>
      <c r="I2461">
        <v>2255</v>
      </c>
      <c r="J2461">
        <v>1895</v>
      </c>
      <c r="K2461">
        <f>SUMIF('2000'!$B:$B,B2461,'2000'!$C:$C)</f>
        <v>2031</v>
      </c>
    </row>
    <row r="2462" spans="1:11" x14ac:dyDescent="0.25">
      <c r="A2462" t="s">
        <v>883</v>
      </c>
      <c r="B2462" t="s">
        <v>3914</v>
      </c>
      <c r="C2462" t="s">
        <v>3855</v>
      </c>
      <c r="D2462">
        <v>2281</v>
      </c>
      <c r="E2462">
        <v>2066</v>
      </c>
      <c r="F2462">
        <v>1882</v>
      </c>
      <c r="G2462">
        <v>1463</v>
      </c>
      <c r="H2462">
        <v>1324</v>
      </c>
      <c r="I2462">
        <v>1193</v>
      </c>
      <c r="J2462">
        <v>1006</v>
      </c>
      <c r="K2462">
        <f>SUMIF('2000'!$B:$B,B2462,'2000'!$C:$C)</f>
        <v>781</v>
      </c>
    </row>
    <row r="2463" spans="1:11" x14ac:dyDescent="0.25">
      <c r="A2463" t="s">
        <v>3915</v>
      </c>
      <c r="B2463" t="s">
        <v>3916</v>
      </c>
      <c r="C2463" t="s">
        <v>3855</v>
      </c>
      <c r="D2463">
        <v>9962</v>
      </c>
      <c r="E2463">
        <v>9227</v>
      </c>
      <c r="F2463">
        <v>7657</v>
      </c>
      <c r="G2463">
        <v>6679</v>
      </c>
      <c r="H2463">
        <v>5925</v>
      </c>
      <c r="I2463">
        <v>5636</v>
      </c>
      <c r="J2463">
        <v>4945</v>
      </c>
      <c r="K2463">
        <f>SUMIF('2000'!$B:$B,B2463,'2000'!$C:$C)</f>
        <v>5107</v>
      </c>
    </row>
    <row r="2464" spans="1:11" x14ac:dyDescent="0.25">
      <c r="A2464" t="s">
        <v>396</v>
      </c>
      <c r="B2464" t="s">
        <v>3917</v>
      </c>
      <c r="C2464" t="s">
        <v>3855</v>
      </c>
      <c r="D2464">
        <v>11792</v>
      </c>
      <c r="E2464">
        <v>11764</v>
      </c>
      <c r="F2464">
        <v>11456</v>
      </c>
      <c r="G2464">
        <v>10724</v>
      </c>
      <c r="H2464">
        <v>10550</v>
      </c>
      <c r="I2464">
        <v>10544</v>
      </c>
      <c r="J2464">
        <v>10326</v>
      </c>
      <c r="K2464">
        <f>SUMIF('2000'!$B:$B,B2464,'2000'!$C:$C)</f>
        <v>12086</v>
      </c>
    </row>
    <row r="2465" spans="1:11" x14ac:dyDescent="0.25">
      <c r="A2465" t="s">
        <v>82</v>
      </c>
      <c r="B2465" t="s">
        <v>3918</v>
      </c>
      <c r="C2465" t="s">
        <v>3855</v>
      </c>
      <c r="D2465">
        <v>16648</v>
      </c>
      <c r="E2465">
        <v>17075</v>
      </c>
      <c r="F2465">
        <v>17453</v>
      </c>
      <c r="G2465">
        <v>18339</v>
      </c>
      <c r="H2465">
        <v>20655</v>
      </c>
      <c r="I2465">
        <v>20655</v>
      </c>
      <c r="J2465">
        <v>23026</v>
      </c>
      <c r="K2465">
        <f>SUMIF('2000'!$B:$B,B2465,'2000'!$C:$C)</f>
        <v>24645</v>
      </c>
    </row>
    <row r="2466" spans="1:11" x14ac:dyDescent="0.25">
      <c r="A2466" t="s">
        <v>297</v>
      </c>
      <c r="B2466" t="s">
        <v>3919</v>
      </c>
      <c r="C2466" t="s">
        <v>3855</v>
      </c>
      <c r="D2466">
        <v>12767</v>
      </c>
      <c r="E2466">
        <v>12371</v>
      </c>
      <c r="F2466">
        <v>11761</v>
      </c>
      <c r="G2466">
        <v>13942</v>
      </c>
      <c r="H2466">
        <v>15427</v>
      </c>
      <c r="I2466">
        <v>23868</v>
      </c>
      <c r="J2466">
        <v>44544</v>
      </c>
      <c r="K2466">
        <f>SUMIF('2000'!$B:$B,B2466,'2000'!$C:$C)</f>
        <v>49874</v>
      </c>
    </row>
    <row r="2467" spans="1:11" x14ac:dyDescent="0.25">
      <c r="A2467" t="s">
        <v>3920</v>
      </c>
      <c r="B2467" t="s">
        <v>3921</v>
      </c>
      <c r="C2467" t="s">
        <v>3855</v>
      </c>
      <c r="D2467">
        <v>4572</v>
      </c>
      <c r="E2467">
        <v>4428</v>
      </c>
      <c r="F2467">
        <v>4060</v>
      </c>
      <c r="G2467">
        <v>3864</v>
      </c>
      <c r="H2467">
        <v>3638</v>
      </c>
      <c r="I2467">
        <v>3880</v>
      </c>
      <c r="J2467">
        <v>3718</v>
      </c>
      <c r="K2467">
        <f>SUMIF('2000'!$B:$B,B2467,'2000'!$C:$C)</f>
        <v>3837</v>
      </c>
    </row>
    <row r="2468" spans="1:11" x14ac:dyDescent="0.25">
      <c r="A2468" t="s">
        <v>3922</v>
      </c>
      <c r="B2468" t="s">
        <v>3923</v>
      </c>
      <c r="C2468" t="s">
        <v>3855</v>
      </c>
      <c r="D2468">
        <v>8828</v>
      </c>
      <c r="E2468">
        <v>8268</v>
      </c>
      <c r="F2468">
        <v>7246</v>
      </c>
      <c r="G2468">
        <v>6444</v>
      </c>
      <c r="H2468">
        <v>5688</v>
      </c>
      <c r="I2468">
        <v>5678</v>
      </c>
      <c r="J2468">
        <v>5306</v>
      </c>
      <c r="K2468">
        <f>SUMIF('2000'!$B:$B,B2468,'2000'!$C:$C)</f>
        <v>5613</v>
      </c>
    </row>
    <row r="2469" spans="1:11" x14ac:dyDescent="0.25">
      <c r="A2469" t="s">
        <v>1622</v>
      </c>
      <c r="B2469" t="s">
        <v>3924</v>
      </c>
      <c r="C2469" t="s">
        <v>3855</v>
      </c>
      <c r="D2469">
        <v>7071</v>
      </c>
      <c r="E2469">
        <v>5821</v>
      </c>
      <c r="F2469">
        <v>5022</v>
      </c>
      <c r="G2469">
        <v>4027</v>
      </c>
      <c r="H2469">
        <v>3228</v>
      </c>
      <c r="I2469">
        <v>2836</v>
      </c>
      <c r="J2469">
        <v>2112</v>
      </c>
      <c r="K2469">
        <f>SUMIF('2000'!$B:$B,B2469,'2000'!$C:$C)</f>
        <v>2263</v>
      </c>
    </row>
    <row r="2470" spans="1:11" x14ac:dyDescent="0.25">
      <c r="A2470" t="s">
        <v>98</v>
      </c>
      <c r="B2470" t="s">
        <v>3925</v>
      </c>
      <c r="C2470" t="s">
        <v>3855</v>
      </c>
      <c r="D2470">
        <v>7835</v>
      </c>
      <c r="E2470">
        <v>6663</v>
      </c>
      <c r="F2470">
        <v>5965</v>
      </c>
      <c r="G2470">
        <v>5404</v>
      </c>
      <c r="H2470">
        <v>4844</v>
      </c>
      <c r="I2470">
        <v>4487</v>
      </c>
      <c r="J2470">
        <v>4283</v>
      </c>
      <c r="K2470">
        <f>SUMIF('2000'!$B:$B,B2470,'2000'!$C:$C)</f>
        <v>4701</v>
      </c>
    </row>
    <row r="2471" spans="1:11" hidden="1" x14ac:dyDescent="0.25">
      <c r="A2471" t="s">
        <v>692</v>
      </c>
      <c r="C2471" t="s">
        <v>147</v>
      </c>
      <c r="D2471" t="s">
        <v>141</v>
      </c>
      <c r="E2471" t="s">
        <v>141</v>
      </c>
      <c r="F2471" t="s">
        <v>141</v>
      </c>
      <c r="G2471" t="s">
        <v>141</v>
      </c>
      <c r="H2471" t="s">
        <v>141</v>
      </c>
      <c r="I2471">
        <v>0</v>
      </c>
      <c r="J2471">
        <v>0</v>
      </c>
      <c r="K2471">
        <f>SUMIF('2000'!$B:$B,B2471,'2000'!$C:$C)</f>
        <v>0</v>
      </c>
    </row>
    <row r="2472" spans="1:11" x14ac:dyDescent="0.25">
      <c r="A2472" t="s">
        <v>1626</v>
      </c>
      <c r="B2472" t="s">
        <v>3926</v>
      </c>
      <c r="C2472" t="s">
        <v>3855</v>
      </c>
      <c r="D2472">
        <v>11516</v>
      </c>
      <c r="E2472">
        <v>12044</v>
      </c>
      <c r="F2472">
        <v>16618</v>
      </c>
      <c r="G2472">
        <v>20717</v>
      </c>
      <c r="H2472">
        <v>21878</v>
      </c>
      <c r="I2472">
        <v>23390</v>
      </c>
      <c r="J2472">
        <v>24637</v>
      </c>
      <c r="K2472">
        <f>SUMIF('2000'!$B:$B,B2472,'2000'!$C:$C)</f>
        <v>26381</v>
      </c>
    </row>
    <row r="2473" spans="1:11" x14ac:dyDescent="0.25">
      <c r="A2473" t="s">
        <v>3927</v>
      </c>
      <c r="B2473" t="s">
        <v>3928</v>
      </c>
      <c r="C2473" t="s">
        <v>3855</v>
      </c>
      <c r="D2473">
        <v>3046</v>
      </c>
      <c r="E2473">
        <v>2664</v>
      </c>
      <c r="F2473">
        <v>2420</v>
      </c>
      <c r="G2473">
        <v>2249</v>
      </c>
      <c r="H2473">
        <v>2137</v>
      </c>
      <c r="I2473">
        <v>2038</v>
      </c>
      <c r="J2473">
        <v>1999</v>
      </c>
      <c r="K2473">
        <f>SUMIF('2000'!$B:$B,B2473,'2000'!$C:$C)</f>
        <v>2086</v>
      </c>
    </row>
    <row r="2474" spans="1:11" hidden="1" x14ac:dyDescent="0.25">
      <c r="A2474" t="s">
        <v>3929</v>
      </c>
      <c r="C2474" t="s">
        <v>147</v>
      </c>
      <c r="D2474" t="s">
        <v>141</v>
      </c>
      <c r="E2474" t="s">
        <v>141</v>
      </c>
      <c r="F2474" t="s">
        <v>141</v>
      </c>
      <c r="G2474" t="s">
        <v>141</v>
      </c>
      <c r="H2474" t="s">
        <v>141</v>
      </c>
      <c r="I2474">
        <v>0</v>
      </c>
      <c r="J2474">
        <v>0</v>
      </c>
      <c r="K2474">
        <f>SUMIF('2000'!$B:$B,B2474,'2000'!$C:$C)</f>
        <v>0</v>
      </c>
    </row>
    <row r="2475" spans="1:11" x14ac:dyDescent="0.25">
      <c r="A2475" t="s">
        <v>3930</v>
      </c>
      <c r="B2475" t="s">
        <v>3931</v>
      </c>
      <c r="C2475" t="s">
        <v>3855</v>
      </c>
      <c r="D2475">
        <v>6268</v>
      </c>
      <c r="E2475">
        <v>5398</v>
      </c>
      <c r="F2475">
        <v>4454</v>
      </c>
      <c r="G2475">
        <v>3739</v>
      </c>
      <c r="H2475">
        <v>3272</v>
      </c>
      <c r="I2475">
        <v>2829</v>
      </c>
      <c r="J2475">
        <v>2309</v>
      </c>
      <c r="K2475">
        <f>SUMIF('2000'!$B:$B,B2475,'2000'!$C:$C)</f>
        <v>2306</v>
      </c>
    </row>
    <row r="2476" spans="1:11" x14ac:dyDescent="0.25">
      <c r="A2476" t="s">
        <v>3932</v>
      </c>
      <c r="B2476" t="s">
        <v>3933</v>
      </c>
      <c r="C2476" t="s">
        <v>3855</v>
      </c>
      <c r="D2476">
        <v>70910</v>
      </c>
      <c r="E2476">
        <v>86575</v>
      </c>
      <c r="F2476">
        <v>95209</v>
      </c>
      <c r="G2476">
        <v>109435</v>
      </c>
      <c r="H2476">
        <v>123809</v>
      </c>
      <c r="I2476">
        <v>142950</v>
      </c>
      <c r="J2476">
        <v>163177</v>
      </c>
      <c r="K2476">
        <f>SUMIF('2000'!$B:$B,B2476,'2000'!$C:$C)</f>
        <v>178942</v>
      </c>
    </row>
    <row r="2477" spans="1:11" x14ac:dyDescent="0.25">
      <c r="A2477" t="s">
        <v>3934</v>
      </c>
      <c r="B2477" t="s">
        <v>3935</v>
      </c>
      <c r="C2477" t="s">
        <v>3855</v>
      </c>
      <c r="D2477">
        <v>9252</v>
      </c>
      <c r="E2477">
        <v>8810</v>
      </c>
      <c r="F2477">
        <v>7622</v>
      </c>
      <c r="G2477">
        <v>6692</v>
      </c>
      <c r="H2477">
        <v>6507</v>
      </c>
      <c r="I2477">
        <v>6518</v>
      </c>
      <c r="J2477">
        <v>6322</v>
      </c>
      <c r="K2477">
        <f>SUMIF('2000'!$B:$B,B2477,'2000'!$C:$C)</f>
        <v>6439</v>
      </c>
    </row>
    <row r="2478" spans="1:11" hidden="1" x14ac:dyDescent="0.25">
      <c r="A2478" t="s">
        <v>3936</v>
      </c>
      <c r="C2478" t="s">
        <v>147</v>
      </c>
      <c r="D2478" t="s">
        <v>141</v>
      </c>
      <c r="E2478" t="s">
        <v>141</v>
      </c>
      <c r="F2478" t="s">
        <v>141</v>
      </c>
      <c r="G2478" t="s">
        <v>141</v>
      </c>
      <c r="H2478" t="s">
        <v>141</v>
      </c>
      <c r="I2478">
        <v>0</v>
      </c>
      <c r="J2478">
        <v>0</v>
      </c>
      <c r="K2478">
        <f>SUMIF('2000'!$B:$B,B2478,'2000'!$C:$C)</f>
        <v>0</v>
      </c>
    </row>
    <row r="2479" spans="1:11" x14ac:dyDescent="0.25">
      <c r="A2479" t="s">
        <v>2334</v>
      </c>
      <c r="B2479" t="s">
        <v>3937</v>
      </c>
      <c r="C2479" t="s">
        <v>3855</v>
      </c>
      <c r="D2479">
        <v>34053</v>
      </c>
      <c r="E2479">
        <v>58195</v>
      </c>
      <c r="F2479">
        <v>59349</v>
      </c>
      <c r="G2479">
        <v>70361</v>
      </c>
      <c r="H2479">
        <v>81343</v>
      </c>
      <c r="I2479">
        <v>86140</v>
      </c>
      <c r="J2479">
        <v>98373</v>
      </c>
      <c r="K2479">
        <f>SUMIF('2000'!$B:$B,B2479,'2000'!$C:$C)</f>
        <v>106085</v>
      </c>
    </row>
    <row r="2480" spans="1:11" x14ac:dyDescent="0.25">
      <c r="A2480" t="s">
        <v>2854</v>
      </c>
      <c r="B2480" t="s">
        <v>3938</v>
      </c>
      <c r="C2480" t="s">
        <v>3855</v>
      </c>
      <c r="D2480">
        <v>6776</v>
      </c>
      <c r="E2480">
        <v>5977</v>
      </c>
      <c r="F2480">
        <v>4769</v>
      </c>
      <c r="G2480">
        <v>4700</v>
      </c>
      <c r="H2480">
        <v>3932</v>
      </c>
      <c r="I2480">
        <v>3295</v>
      </c>
      <c r="J2480">
        <v>2917</v>
      </c>
      <c r="K2480">
        <f>SUMIF('2000'!$B:$B,B2480,'2000'!$C:$C)</f>
        <v>2981</v>
      </c>
    </row>
    <row r="2481" spans="1:11" x14ac:dyDescent="0.25">
      <c r="A2481" t="s">
        <v>3750</v>
      </c>
      <c r="B2481" t="s">
        <v>3939</v>
      </c>
      <c r="C2481" t="s">
        <v>3855</v>
      </c>
      <c r="D2481">
        <v>4688</v>
      </c>
      <c r="E2481">
        <v>4926</v>
      </c>
      <c r="F2481">
        <v>4449</v>
      </c>
      <c r="G2481">
        <v>3674</v>
      </c>
      <c r="H2481">
        <v>3190</v>
      </c>
      <c r="I2481">
        <v>2625</v>
      </c>
      <c r="J2481">
        <v>2266</v>
      </c>
      <c r="K2481">
        <f>SUMIF('2000'!$B:$B,B2481,'2000'!$C:$C)</f>
        <v>2307</v>
      </c>
    </row>
    <row r="2482" spans="1:11" hidden="1" x14ac:dyDescent="0.25">
      <c r="A2482" t="s">
        <v>1655</v>
      </c>
      <c r="C2482" t="s">
        <v>147</v>
      </c>
      <c r="D2482" t="s">
        <v>141</v>
      </c>
      <c r="E2482" t="s">
        <v>141</v>
      </c>
      <c r="F2482" t="s">
        <v>141</v>
      </c>
      <c r="G2482" t="s">
        <v>141</v>
      </c>
      <c r="H2482" t="s">
        <v>141</v>
      </c>
      <c r="I2482">
        <v>0</v>
      </c>
      <c r="J2482">
        <v>0</v>
      </c>
      <c r="K2482">
        <f>SUMIF('2000'!$B:$B,B2482,'2000'!$C:$C)</f>
        <v>0</v>
      </c>
    </row>
    <row r="2483" spans="1:11" hidden="1" x14ac:dyDescent="0.25">
      <c r="A2483" t="s">
        <v>3940</v>
      </c>
      <c r="C2483" t="s">
        <v>147</v>
      </c>
      <c r="D2483" t="s">
        <v>141</v>
      </c>
      <c r="E2483" t="s">
        <v>141</v>
      </c>
      <c r="F2483" t="s">
        <v>141</v>
      </c>
      <c r="G2483" t="s">
        <v>141</v>
      </c>
      <c r="H2483" t="s">
        <v>141</v>
      </c>
      <c r="I2483">
        <v>0</v>
      </c>
      <c r="J2483">
        <v>0</v>
      </c>
      <c r="K2483">
        <f>SUMIF('2000'!$B:$B,B2483,'2000'!$C:$C)</f>
        <v>0</v>
      </c>
    </row>
    <row r="2484" spans="1:11" x14ac:dyDescent="0.25">
      <c r="A2484" t="s">
        <v>3941</v>
      </c>
      <c r="B2484" t="s">
        <v>3942</v>
      </c>
      <c r="C2484" t="s">
        <v>3855</v>
      </c>
      <c r="D2484">
        <v>14929</v>
      </c>
      <c r="E2484">
        <v>13190</v>
      </c>
      <c r="F2484">
        <v>11678</v>
      </c>
      <c r="G2484">
        <v>10911</v>
      </c>
      <c r="H2484">
        <v>9914</v>
      </c>
      <c r="I2484">
        <v>9803</v>
      </c>
      <c r="J2484">
        <v>9868</v>
      </c>
      <c r="K2484">
        <f>SUMIF('2000'!$B:$B,B2484,'2000'!$C:$C)</f>
        <v>10318</v>
      </c>
    </row>
    <row r="2485" spans="1:11" x14ac:dyDescent="0.25">
      <c r="A2485" t="s">
        <v>3943</v>
      </c>
      <c r="B2485" t="s">
        <v>3944</v>
      </c>
      <c r="C2485" t="s">
        <v>3855</v>
      </c>
      <c r="D2485">
        <v>5142</v>
      </c>
      <c r="E2485">
        <v>4641</v>
      </c>
      <c r="F2485">
        <v>3697</v>
      </c>
      <c r="G2485">
        <v>3213</v>
      </c>
      <c r="H2485">
        <v>2833</v>
      </c>
      <c r="I2485">
        <v>2638</v>
      </c>
      <c r="J2485">
        <v>2181</v>
      </c>
      <c r="K2485">
        <f>SUMIF('2000'!$B:$B,B2485,'2000'!$C:$C)</f>
        <v>2339</v>
      </c>
    </row>
    <row r="2486" spans="1:11" hidden="1" x14ac:dyDescent="0.25">
      <c r="A2486" t="s">
        <v>3945</v>
      </c>
      <c r="C2486" t="s">
        <v>147</v>
      </c>
      <c r="D2486" t="s">
        <v>141</v>
      </c>
      <c r="E2486" t="s">
        <v>141</v>
      </c>
      <c r="F2486" t="s">
        <v>141</v>
      </c>
      <c r="G2486" t="s">
        <v>141</v>
      </c>
      <c r="H2486" t="s">
        <v>141</v>
      </c>
      <c r="I2486">
        <v>0</v>
      </c>
      <c r="J2486">
        <v>0</v>
      </c>
      <c r="K2486">
        <f>SUMIF('2000'!$B:$B,B2486,'2000'!$C:$C)</f>
        <v>0</v>
      </c>
    </row>
    <row r="2487" spans="1:11" hidden="1" x14ac:dyDescent="0.25">
      <c r="A2487" t="s">
        <v>3946</v>
      </c>
      <c r="C2487" t="s">
        <v>147</v>
      </c>
      <c r="D2487" t="s">
        <v>141</v>
      </c>
      <c r="E2487" t="s">
        <v>141</v>
      </c>
      <c r="F2487" t="s">
        <v>141</v>
      </c>
      <c r="G2487" t="s">
        <v>141</v>
      </c>
      <c r="H2487" t="s">
        <v>141</v>
      </c>
      <c r="I2487">
        <v>0</v>
      </c>
      <c r="J2487">
        <v>0</v>
      </c>
      <c r="K2487">
        <f>SUMIF('2000'!$B:$B,B2487,'2000'!$C:$C)</f>
        <v>0</v>
      </c>
    </row>
    <row r="2488" spans="1:11" hidden="1" x14ac:dyDescent="0.25">
      <c r="A2488" t="s">
        <v>2640</v>
      </c>
      <c r="C2488" t="s">
        <v>147</v>
      </c>
      <c r="D2488">
        <v>5669</v>
      </c>
      <c r="E2488">
        <v>6000</v>
      </c>
      <c r="F2488">
        <v>8198</v>
      </c>
      <c r="G2488">
        <v>11323</v>
      </c>
      <c r="H2488">
        <v>9902</v>
      </c>
      <c r="I2488">
        <v>0</v>
      </c>
      <c r="J2488">
        <v>0</v>
      </c>
      <c r="K2488">
        <f>SUMIF('2000'!$B:$B,B2488,'2000'!$C:$C)</f>
        <v>0</v>
      </c>
    </row>
    <row r="2489" spans="1:11" x14ac:dyDescent="0.25">
      <c r="A2489" t="s">
        <v>3947</v>
      </c>
      <c r="B2489" t="s">
        <v>3948</v>
      </c>
      <c r="C2489" t="s">
        <v>3855</v>
      </c>
      <c r="D2489">
        <v>12204</v>
      </c>
      <c r="E2489">
        <v>11706</v>
      </c>
      <c r="F2489">
        <v>10595</v>
      </c>
      <c r="G2489">
        <v>9201</v>
      </c>
      <c r="H2489">
        <v>7981</v>
      </c>
      <c r="I2489">
        <v>6969</v>
      </c>
      <c r="J2489">
        <v>6011</v>
      </c>
      <c r="K2489">
        <f>SUMIF('2000'!$B:$B,B2489,'2000'!$C:$C)</f>
        <v>6570</v>
      </c>
    </row>
    <row r="2490" spans="1:11" x14ac:dyDescent="0.25">
      <c r="A2490" t="s">
        <v>3949</v>
      </c>
      <c r="B2490" t="s">
        <v>3950</v>
      </c>
      <c r="C2490" t="s">
        <v>3855</v>
      </c>
      <c r="D2490">
        <v>2055</v>
      </c>
      <c r="E2490">
        <v>4085</v>
      </c>
      <c r="F2490">
        <v>2457</v>
      </c>
      <c r="G2490">
        <v>2533</v>
      </c>
      <c r="H2490">
        <v>2453</v>
      </c>
      <c r="I2490">
        <v>2763</v>
      </c>
      <c r="J2490">
        <v>2966</v>
      </c>
      <c r="K2490">
        <f>SUMIF('2000'!$B:$B,B2490,'2000'!$C:$C)</f>
        <v>2962</v>
      </c>
    </row>
    <row r="2491" spans="1:11" hidden="1" x14ac:dyDescent="0.25">
      <c r="A2491" t="s">
        <v>3951</v>
      </c>
      <c r="C2491" t="s">
        <v>147</v>
      </c>
      <c r="D2491" t="s">
        <v>141</v>
      </c>
      <c r="E2491" t="s">
        <v>141</v>
      </c>
      <c r="F2491" t="s">
        <v>141</v>
      </c>
      <c r="G2491" t="s">
        <v>141</v>
      </c>
      <c r="H2491" t="s">
        <v>141</v>
      </c>
      <c r="I2491">
        <v>0</v>
      </c>
      <c r="J2491">
        <v>0</v>
      </c>
      <c r="K2491">
        <f>SUMIF('2000'!$B:$B,B2491,'2000'!$C:$C)</f>
        <v>0</v>
      </c>
    </row>
    <row r="2492" spans="1:11" x14ac:dyDescent="0.25">
      <c r="A2492" t="s">
        <v>3952</v>
      </c>
      <c r="B2492" t="s">
        <v>3953</v>
      </c>
      <c r="C2492" t="s">
        <v>3855</v>
      </c>
      <c r="D2492">
        <v>2713</v>
      </c>
      <c r="E2492">
        <v>2607</v>
      </c>
      <c r="F2492">
        <v>2362</v>
      </c>
      <c r="G2492">
        <v>1990</v>
      </c>
      <c r="H2492">
        <v>1589</v>
      </c>
      <c r="I2492">
        <v>1556</v>
      </c>
      <c r="J2492">
        <v>1373</v>
      </c>
      <c r="K2492">
        <f>SUMIF('2000'!$B:$B,B2492,'2000'!$C:$C)</f>
        <v>1469</v>
      </c>
    </row>
    <row r="2493" spans="1:11" hidden="1" x14ac:dyDescent="0.25">
      <c r="A2493" t="s">
        <v>3954</v>
      </c>
      <c r="C2493" t="s">
        <v>147</v>
      </c>
      <c r="D2493" t="s">
        <v>141</v>
      </c>
      <c r="E2493" t="s">
        <v>141</v>
      </c>
      <c r="F2493" t="s">
        <v>141</v>
      </c>
      <c r="G2493" t="s">
        <v>141</v>
      </c>
      <c r="H2493" t="s">
        <v>141</v>
      </c>
      <c r="I2493">
        <v>0</v>
      </c>
      <c r="J2493">
        <v>0</v>
      </c>
      <c r="K2493">
        <f>SUMIF('2000'!$B:$B,B2493,'2000'!$C:$C)</f>
        <v>0</v>
      </c>
    </row>
    <row r="2494" spans="1:11" x14ac:dyDescent="0.25">
      <c r="A2494" t="s">
        <v>1866</v>
      </c>
      <c r="B2494" t="s">
        <v>3955</v>
      </c>
      <c r="C2494" t="s">
        <v>3855</v>
      </c>
      <c r="D2494">
        <v>4758</v>
      </c>
      <c r="E2494">
        <v>4661</v>
      </c>
      <c r="F2494">
        <v>6606</v>
      </c>
      <c r="G2494">
        <v>7328</v>
      </c>
      <c r="H2494">
        <v>8352</v>
      </c>
      <c r="I2494">
        <v>8924</v>
      </c>
      <c r="J2494">
        <v>9584</v>
      </c>
      <c r="K2494">
        <f>SUMIF('2000'!$B:$B,B2494,'2000'!$C:$C)</f>
        <v>9942</v>
      </c>
    </row>
    <row r="2495" spans="1:11" x14ac:dyDescent="0.25">
      <c r="A2495" t="s">
        <v>3956</v>
      </c>
      <c r="B2495" t="s">
        <v>3957</v>
      </c>
      <c r="C2495" t="s">
        <v>3855</v>
      </c>
      <c r="D2495">
        <v>9139</v>
      </c>
      <c r="E2495">
        <v>8761</v>
      </c>
      <c r="F2495">
        <v>8171</v>
      </c>
      <c r="G2495">
        <v>7268</v>
      </c>
      <c r="H2495">
        <v>6924</v>
      </c>
      <c r="I2495">
        <v>6333</v>
      </c>
      <c r="J2495">
        <v>5513</v>
      </c>
      <c r="K2495">
        <f>SUMIF('2000'!$B:$B,B2495,'2000'!$C:$C)</f>
        <v>5504</v>
      </c>
    </row>
    <row r="2496" spans="1:11" x14ac:dyDescent="0.25">
      <c r="A2496" t="s">
        <v>978</v>
      </c>
      <c r="B2496" t="s">
        <v>3958</v>
      </c>
      <c r="C2496" t="s">
        <v>3855</v>
      </c>
      <c r="D2496">
        <v>12100</v>
      </c>
      <c r="E2496">
        <v>11159</v>
      </c>
      <c r="F2496">
        <v>9872</v>
      </c>
      <c r="G2496">
        <v>9255</v>
      </c>
      <c r="H2496">
        <v>8576</v>
      </c>
      <c r="I2496">
        <v>8646</v>
      </c>
      <c r="J2496">
        <v>8194</v>
      </c>
      <c r="K2496">
        <f>SUMIF('2000'!$B:$B,B2496,'2000'!$C:$C)</f>
        <v>8302</v>
      </c>
    </row>
    <row r="2497" spans="1:11" x14ac:dyDescent="0.25">
      <c r="A2497" t="s">
        <v>351</v>
      </c>
      <c r="B2497" t="s">
        <v>3959</v>
      </c>
      <c r="C2497" t="s">
        <v>3855</v>
      </c>
      <c r="D2497">
        <v>10792</v>
      </c>
      <c r="E2497">
        <v>10197</v>
      </c>
      <c r="F2497">
        <v>9643</v>
      </c>
      <c r="G2497">
        <v>10938</v>
      </c>
      <c r="H2497">
        <v>10189</v>
      </c>
      <c r="I2497">
        <v>12462</v>
      </c>
      <c r="J2497">
        <v>14310</v>
      </c>
      <c r="K2497">
        <f>SUMIF('2000'!$B:$B,B2497,'2000'!$C:$C)</f>
        <v>14842</v>
      </c>
    </row>
    <row r="2498" spans="1:11" x14ac:dyDescent="0.25">
      <c r="A2498" t="s">
        <v>3960</v>
      </c>
      <c r="B2498" t="s">
        <v>3961</v>
      </c>
      <c r="C2498" t="s">
        <v>3855</v>
      </c>
      <c r="D2498">
        <v>7648</v>
      </c>
      <c r="E2498">
        <v>8097</v>
      </c>
      <c r="F2498">
        <v>7842</v>
      </c>
      <c r="G2498">
        <v>7011</v>
      </c>
      <c r="H2498">
        <v>6087</v>
      </c>
      <c r="I2498">
        <v>5798</v>
      </c>
      <c r="J2498">
        <v>5286</v>
      </c>
      <c r="K2498">
        <f>SUMIF('2000'!$B:$B,B2498,'2000'!$C:$C)</f>
        <v>5495</v>
      </c>
    </row>
    <row r="2499" spans="1:11" hidden="1" x14ac:dyDescent="0.25">
      <c r="A2499" t="s">
        <v>3962</v>
      </c>
      <c r="C2499" t="s">
        <v>147</v>
      </c>
      <c r="D2499">
        <v>1551</v>
      </c>
      <c r="E2499">
        <v>1042</v>
      </c>
      <c r="F2499">
        <v>1389</v>
      </c>
      <c r="G2499" t="s">
        <v>141</v>
      </c>
      <c r="H2499" t="s">
        <v>141</v>
      </c>
      <c r="I2499">
        <v>0</v>
      </c>
      <c r="J2499">
        <v>0</v>
      </c>
      <c r="K2499">
        <f>SUMIF('2000'!$B:$B,B2499,'2000'!$C:$C)</f>
        <v>0</v>
      </c>
    </row>
    <row r="2500" spans="1:11" hidden="1" x14ac:dyDescent="0.25">
      <c r="A2500" t="s">
        <v>132</v>
      </c>
      <c r="C2500" t="s">
        <v>147</v>
      </c>
      <c r="D2500" t="s">
        <v>141</v>
      </c>
      <c r="E2500" t="s">
        <v>141</v>
      </c>
      <c r="F2500" t="s">
        <v>141</v>
      </c>
      <c r="G2500" t="s">
        <v>141</v>
      </c>
      <c r="H2500" t="s">
        <v>141</v>
      </c>
      <c r="I2500">
        <v>0</v>
      </c>
      <c r="J2500">
        <v>0</v>
      </c>
      <c r="K2500">
        <f>SUMIF('2000'!$B:$B,B2500,'2000'!$C:$C)</f>
        <v>0</v>
      </c>
    </row>
    <row r="2501" spans="1:11" x14ac:dyDescent="0.25">
      <c r="A2501" t="s">
        <v>3963</v>
      </c>
      <c r="B2501" t="s">
        <v>3964</v>
      </c>
      <c r="C2501" t="s">
        <v>3855</v>
      </c>
      <c r="D2501">
        <v>16804</v>
      </c>
      <c r="E2501">
        <v>17551</v>
      </c>
      <c r="F2501">
        <v>19039</v>
      </c>
      <c r="G2501">
        <v>18952</v>
      </c>
      <c r="H2501">
        <v>19252</v>
      </c>
      <c r="I2501">
        <v>19926</v>
      </c>
      <c r="J2501">
        <v>20142</v>
      </c>
      <c r="K2501">
        <f>SUMIF('2000'!$B:$B,B2501,'2000'!$C:$C)</f>
        <v>22636</v>
      </c>
    </row>
    <row r="2502" spans="1:11" hidden="1" x14ac:dyDescent="0.25">
      <c r="A2502" t="s">
        <v>3965</v>
      </c>
      <c r="C2502" t="s">
        <v>147</v>
      </c>
      <c r="D2502" t="s">
        <v>141</v>
      </c>
      <c r="E2502" t="s">
        <v>141</v>
      </c>
      <c r="F2502" t="s">
        <v>141</v>
      </c>
      <c r="G2502" t="s">
        <v>141</v>
      </c>
      <c r="H2502" t="s">
        <v>141</v>
      </c>
      <c r="I2502">
        <v>0</v>
      </c>
      <c r="J2502">
        <v>0</v>
      </c>
      <c r="K2502">
        <f>SUMIF('2000'!$B:$B,B2502,'2000'!$C:$C)</f>
        <v>0</v>
      </c>
    </row>
    <row r="2503" spans="1:11" x14ac:dyDescent="0.25">
      <c r="A2503" t="s">
        <v>3966</v>
      </c>
      <c r="B2503" t="s">
        <v>3967</v>
      </c>
      <c r="C2503" t="s">
        <v>3855</v>
      </c>
      <c r="D2503">
        <v>2606</v>
      </c>
      <c r="E2503">
        <v>2495</v>
      </c>
      <c r="F2503">
        <v>2221</v>
      </c>
      <c r="G2503">
        <v>2308</v>
      </c>
      <c r="H2503">
        <v>2220</v>
      </c>
      <c r="I2503">
        <v>2519</v>
      </c>
      <c r="J2503">
        <v>2801</v>
      </c>
      <c r="K2503">
        <f>SUMIF('2000'!$B:$B,B2503,'2000'!$C:$C)</f>
        <v>2833</v>
      </c>
    </row>
    <row r="2504" spans="1:11" x14ac:dyDescent="0.25">
      <c r="A2504" t="s">
        <v>1534</v>
      </c>
      <c r="B2504" t="s">
        <v>3968</v>
      </c>
      <c r="C2504" t="s">
        <v>3969</v>
      </c>
      <c r="D2504">
        <v>59407</v>
      </c>
      <c r="E2504">
        <v>60032</v>
      </c>
      <c r="F2504">
        <v>60300</v>
      </c>
      <c r="G2504">
        <v>67346</v>
      </c>
      <c r="H2504">
        <v>68250</v>
      </c>
      <c r="I2504">
        <v>70453</v>
      </c>
      <c r="J2504">
        <v>73946</v>
      </c>
      <c r="K2504">
        <f>SUMIF('2000'!$B:$B,B2504,'2000'!$C:$C)</f>
        <v>75430</v>
      </c>
    </row>
    <row r="2505" spans="1:11" x14ac:dyDescent="0.25">
      <c r="A2505" t="s">
        <v>3679</v>
      </c>
      <c r="B2505" t="s">
        <v>3970</v>
      </c>
      <c r="C2505" t="s">
        <v>3969</v>
      </c>
      <c r="D2505">
        <v>23627</v>
      </c>
      <c r="E2505">
        <v>23150</v>
      </c>
      <c r="F2505">
        <v>25039</v>
      </c>
      <c r="G2505">
        <v>27916</v>
      </c>
      <c r="H2505">
        <v>30411</v>
      </c>
      <c r="I2505">
        <v>37073</v>
      </c>
      <c r="J2505">
        <v>44513</v>
      </c>
      <c r="K2505">
        <f>SUMIF('2000'!$B:$B,B2505,'2000'!$C:$C)</f>
        <v>45986</v>
      </c>
    </row>
    <row r="2506" spans="1:11" x14ac:dyDescent="0.25">
      <c r="A2506" t="s">
        <v>235</v>
      </c>
      <c r="B2506" t="s">
        <v>3971</v>
      </c>
      <c r="C2506" t="s">
        <v>3969</v>
      </c>
      <c r="D2506">
        <v>11495</v>
      </c>
      <c r="E2506">
        <v>10662</v>
      </c>
      <c r="F2506">
        <v>12126</v>
      </c>
      <c r="G2506">
        <v>14901</v>
      </c>
      <c r="H2506">
        <v>14524</v>
      </c>
      <c r="I2506">
        <v>16264</v>
      </c>
      <c r="J2506">
        <v>16327</v>
      </c>
      <c r="K2506">
        <f>SUMIF('2000'!$B:$B,B2506,'2000'!$C:$C)</f>
        <v>16261</v>
      </c>
    </row>
    <row r="2507" spans="1:11" x14ac:dyDescent="0.25">
      <c r="A2507" t="s">
        <v>3972</v>
      </c>
      <c r="B2507" t="s">
        <v>3973</v>
      </c>
      <c r="C2507" t="s">
        <v>3969</v>
      </c>
      <c r="D2507">
        <v>8561</v>
      </c>
      <c r="E2507">
        <v>7811</v>
      </c>
      <c r="F2507">
        <v>7643</v>
      </c>
      <c r="G2507">
        <v>9478</v>
      </c>
      <c r="H2507">
        <v>9669</v>
      </c>
      <c r="I2507">
        <v>11194</v>
      </c>
      <c r="J2507">
        <v>11775</v>
      </c>
      <c r="K2507">
        <f>SUMIF('2000'!$B:$B,B2507,'2000'!$C:$C)</f>
        <v>13686</v>
      </c>
    </row>
    <row r="2508" spans="1:11" x14ac:dyDescent="0.25">
      <c r="A2508" t="s">
        <v>12</v>
      </c>
      <c r="B2508" t="s">
        <v>3974</v>
      </c>
      <c r="C2508" t="s">
        <v>3969</v>
      </c>
      <c r="D2508">
        <v>54691</v>
      </c>
      <c r="E2508">
        <v>57525</v>
      </c>
      <c r="F2508">
        <v>63744</v>
      </c>
      <c r="G2508">
        <v>77770</v>
      </c>
      <c r="H2508">
        <v>85969</v>
      </c>
      <c r="I2508">
        <v>103725</v>
      </c>
      <c r="J2508">
        <v>120983</v>
      </c>
      <c r="K2508">
        <f>SUMIF('2000'!$B:$B,B2508,'2000'!$C:$C)</f>
        <v>125188</v>
      </c>
    </row>
    <row r="2509" spans="1:11" x14ac:dyDescent="0.25">
      <c r="A2509" t="s">
        <v>239</v>
      </c>
      <c r="B2509" t="s">
        <v>3975</v>
      </c>
      <c r="C2509" t="s">
        <v>3969</v>
      </c>
      <c r="D2509">
        <v>32338</v>
      </c>
      <c r="E2509">
        <v>38324</v>
      </c>
      <c r="F2509">
        <v>50686</v>
      </c>
      <c r="G2509">
        <v>67547</v>
      </c>
      <c r="H2509">
        <v>73712</v>
      </c>
      <c r="I2509">
        <v>85750</v>
      </c>
      <c r="J2509">
        <v>96219</v>
      </c>
      <c r="K2509">
        <f>SUMIF('2000'!$B:$B,B2509,'2000'!$C:$C)</f>
        <v>102062</v>
      </c>
    </row>
    <row r="2510" spans="1:11" x14ac:dyDescent="0.25">
      <c r="A2510" t="s">
        <v>775</v>
      </c>
      <c r="B2510" t="s">
        <v>3976</v>
      </c>
      <c r="C2510" t="s">
        <v>3969</v>
      </c>
      <c r="D2510">
        <v>34369</v>
      </c>
      <c r="E2510">
        <v>27936</v>
      </c>
      <c r="F2510">
        <v>26045</v>
      </c>
      <c r="G2510">
        <v>34923</v>
      </c>
      <c r="H2510">
        <v>35079</v>
      </c>
      <c r="I2510">
        <v>39355</v>
      </c>
      <c r="J2510">
        <v>40197</v>
      </c>
      <c r="K2510">
        <f>SUMIF('2000'!$B:$B,B2510,'2000'!$C:$C)</f>
        <v>40176</v>
      </c>
    </row>
    <row r="2511" spans="1:11" x14ac:dyDescent="0.25">
      <c r="A2511" t="s">
        <v>3977</v>
      </c>
      <c r="B2511" t="s">
        <v>3978</v>
      </c>
      <c r="C2511" t="s">
        <v>3969</v>
      </c>
      <c r="D2511">
        <v>9174</v>
      </c>
      <c r="E2511">
        <v>8537</v>
      </c>
      <c r="F2511">
        <v>8467</v>
      </c>
      <c r="G2511">
        <v>10234</v>
      </c>
      <c r="H2511">
        <v>10467</v>
      </c>
      <c r="I2511">
        <v>12661</v>
      </c>
      <c r="J2511">
        <v>13637</v>
      </c>
      <c r="K2511">
        <f>SUMIF('2000'!$B:$B,B2511,'2000'!$C:$C)</f>
        <v>13787</v>
      </c>
    </row>
    <row r="2512" spans="1:11" x14ac:dyDescent="0.25">
      <c r="A2512" t="s">
        <v>242</v>
      </c>
      <c r="B2512" t="s">
        <v>3979</v>
      </c>
      <c r="C2512" t="s">
        <v>3969</v>
      </c>
      <c r="D2512">
        <v>26553</v>
      </c>
      <c r="E2512">
        <v>23476</v>
      </c>
      <c r="F2512">
        <v>25741</v>
      </c>
      <c r="G2512">
        <v>28285</v>
      </c>
      <c r="H2512">
        <v>27514</v>
      </c>
      <c r="I2512">
        <v>28556</v>
      </c>
      <c r="J2512">
        <v>27548</v>
      </c>
      <c r="K2512">
        <f>SUMIF('2000'!$B:$B,B2512,'2000'!$C:$C)</f>
        <v>28353</v>
      </c>
    </row>
    <row r="2513" spans="1:11" x14ac:dyDescent="0.25">
      <c r="A2513" t="s">
        <v>1741</v>
      </c>
      <c r="B2513" t="s">
        <v>3980</v>
      </c>
      <c r="C2513" t="s">
        <v>3969</v>
      </c>
      <c r="D2513">
        <v>42432</v>
      </c>
      <c r="E2513">
        <v>41578</v>
      </c>
      <c r="F2513">
        <v>42575</v>
      </c>
      <c r="G2513">
        <v>50205</v>
      </c>
      <c r="H2513">
        <v>51505</v>
      </c>
      <c r="I2513">
        <v>55289</v>
      </c>
      <c r="J2513">
        <v>55933</v>
      </c>
      <c r="K2513">
        <f>SUMIF('2000'!$B:$B,B2513,'2000'!$C:$C)</f>
        <v>56941</v>
      </c>
    </row>
    <row r="2514" spans="1:11" x14ac:dyDescent="0.25">
      <c r="A2514" t="s">
        <v>3981</v>
      </c>
      <c r="B2514" t="s">
        <v>3982</v>
      </c>
      <c r="C2514" t="s">
        <v>3969</v>
      </c>
      <c r="D2514">
        <v>9167</v>
      </c>
      <c r="E2514">
        <v>9428</v>
      </c>
      <c r="F2514">
        <v>13199</v>
      </c>
      <c r="G2514">
        <v>21616</v>
      </c>
      <c r="H2514">
        <v>27140</v>
      </c>
      <c r="I2514">
        <v>35511</v>
      </c>
      <c r="J2514">
        <v>38822</v>
      </c>
      <c r="K2514">
        <f>SUMIF('2000'!$B:$B,B2514,'2000'!$C:$C)</f>
        <v>39422</v>
      </c>
    </row>
    <row r="2515" spans="1:11" x14ac:dyDescent="0.25">
      <c r="A2515" t="s">
        <v>3695</v>
      </c>
      <c r="B2515" t="s">
        <v>3983</v>
      </c>
      <c r="C2515" t="s">
        <v>3969</v>
      </c>
      <c r="D2515">
        <v>11149</v>
      </c>
      <c r="E2515">
        <v>9569</v>
      </c>
      <c r="F2515">
        <v>9927</v>
      </c>
      <c r="G2515">
        <v>12727</v>
      </c>
      <c r="H2515">
        <v>12819</v>
      </c>
      <c r="I2515">
        <v>14419</v>
      </c>
      <c r="J2515">
        <v>15869</v>
      </c>
      <c r="K2515">
        <f>SUMIF('2000'!$B:$B,B2515,'2000'!$C:$C)</f>
        <v>17324</v>
      </c>
    </row>
    <row r="2516" spans="1:11" x14ac:dyDescent="0.25">
      <c r="A2516" t="s">
        <v>1906</v>
      </c>
      <c r="B2516" t="s">
        <v>3984</v>
      </c>
      <c r="C2516" t="s">
        <v>3969</v>
      </c>
      <c r="D2516">
        <v>24788</v>
      </c>
      <c r="E2516">
        <v>19067</v>
      </c>
      <c r="F2516">
        <v>19420</v>
      </c>
      <c r="G2516">
        <v>24595</v>
      </c>
      <c r="H2516">
        <v>26137</v>
      </c>
      <c r="I2516">
        <v>29215</v>
      </c>
      <c r="J2516">
        <v>30956</v>
      </c>
      <c r="K2516">
        <f>SUMIF('2000'!$B:$B,B2516,'2000'!$C:$C)</f>
        <v>31748</v>
      </c>
    </row>
    <row r="2517" spans="1:11" x14ac:dyDescent="0.25">
      <c r="A2517" t="s">
        <v>30</v>
      </c>
      <c r="B2517" t="s">
        <v>3985</v>
      </c>
      <c r="C2517" t="s">
        <v>3969</v>
      </c>
      <c r="D2517">
        <v>8701</v>
      </c>
      <c r="E2517">
        <v>7289</v>
      </c>
      <c r="F2517">
        <v>6624</v>
      </c>
      <c r="G2517">
        <v>7676</v>
      </c>
      <c r="H2517">
        <v>7238</v>
      </c>
      <c r="I2517">
        <v>7887</v>
      </c>
      <c r="J2517">
        <v>7765</v>
      </c>
      <c r="K2517">
        <f>SUMIF('2000'!$B:$B,B2517,'2000'!$C:$C)</f>
        <v>7780</v>
      </c>
    </row>
    <row r="2518" spans="1:11" x14ac:dyDescent="0.25">
      <c r="A2518" t="s">
        <v>3986</v>
      </c>
      <c r="B2518" t="s">
        <v>3987</v>
      </c>
      <c r="C2518" t="s">
        <v>3969</v>
      </c>
      <c r="D2518">
        <v>22991</v>
      </c>
      <c r="E2518">
        <v>23390</v>
      </c>
      <c r="F2518">
        <v>25283</v>
      </c>
      <c r="G2518">
        <v>28792</v>
      </c>
      <c r="H2518">
        <v>29141</v>
      </c>
      <c r="I2518">
        <v>33201</v>
      </c>
      <c r="J2518">
        <v>35368</v>
      </c>
      <c r="K2518">
        <f>SUMIF('2000'!$B:$B,B2518,'2000'!$C:$C)</f>
        <v>35321</v>
      </c>
    </row>
    <row r="2519" spans="1:11" x14ac:dyDescent="0.25">
      <c r="A2519" t="s">
        <v>34</v>
      </c>
      <c r="B2519" t="s">
        <v>3988</v>
      </c>
      <c r="C2519" t="s">
        <v>3969</v>
      </c>
      <c r="D2519">
        <v>23049</v>
      </c>
      <c r="E2519">
        <v>28603</v>
      </c>
      <c r="F2519">
        <v>32572</v>
      </c>
      <c r="G2519">
        <v>38311</v>
      </c>
      <c r="H2519">
        <v>40339</v>
      </c>
      <c r="I2519">
        <v>47230</v>
      </c>
      <c r="J2519">
        <v>52239</v>
      </c>
      <c r="K2519">
        <f>SUMIF('2000'!$B:$B,B2519,'2000'!$C:$C)</f>
        <v>53448</v>
      </c>
    </row>
    <row r="2520" spans="1:11" x14ac:dyDescent="0.25">
      <c r="A2520" t="s">
        <v>3989</v>
      </c>
      <c r="B2520" t="s">
        <v>3990</v>
      </c>
      <c r="C2520" t="s">
        <v>3969</v>
      </c>
      <c r="D2520">
        <v>16624</v>
      </c>
      <c r="E2520">
        <v>14594</v>
      </c>
      <c r="F2520">
        <v>14402</v>
      </c>
      <c r="G2520">
        <v>14941</v>
      </c>
      <c r="H2520">
        <v>13378</v>
      </c>
      <c r="I2520">
        <v>14234</v>
      </c>
      <c r="J2520">
        <v>14392</v>
      </c>
      <c r="K2520">
        <f>SUMIF('2000'!$B:$B,B2520,'2000'!$C:$C)</f>
        <v>14600</v>
      </c>
    </row>
    <row r="2521" spans="1:11" x14ac:dyDescent="0.25">
      <c r="A2521" t="s">
        <v>1124</v>
      </c>
      <c r="B2521" t="s">
        <v>3991</v>
      </c>
      <c r="C2521" t="s">
        <v>3969</v>
      </c>
      <c r="D2521">
        <v>18877</v>
      </c>
      <c r="E2521">
        <v>19135</v>
      </c>
      <c r="F2521">
        <v>20733</v>
      </c>
      <c r="G2521">
        <v>28676</v>
      </c>
      <c r="H2521">
        <v>34736</v>
      </c>
      <c r="I2521">
        <v>46262</v>
      </c>
      <c r="J2521">
        <v>55417</v>
      </c>
      <c r="K2521">
        <f>SUMIF('2000'!$B:$B,B2521,'2000'!$C:$C)</f>
        <v>57455</v>
      </c>
    </row>
    <row r="2522" spans="1:11" x14ac:dyDescent="0.25">
      <c r="A2522" t="s">
        <v>3171</v>
      </c>
      <c r="B2522" t="s">
        <v>3992</v>
      </c>
      <c r="C2522" t="s">
        <v>3969</v>
      </c>
      <c r="D2522">
        <v>321758</v>
      </c>
      <c r="E2522">
        <v>399743</v>
      </c>
      <c r="F2522">
        <v>448003</v>
      </c>
      <c r="G2522">
        <v>477811</v>
      </c>
      <c r="H2522">
        <v>510784</v>
      </c>
      <c r="I2522">
        <v>545726</v>
      </c>
      <c r="J2522">
        <v>600811</v>
      </c>
      <c r="K2522">
        <f>SUMIF('2000'!$B:$B,B2522,'2000'!$C:$C)</f>
        <v>658506</v>
      </c>
    </row>
    <row r="2523" spans="1:11" x14ac:dyDescent="0.25">
      <c r="A2523" t="s">
        <v>813</v>
      </c>
      <c r="B2523" t="s">
        <v>3993</v>
      </c>
      <c r="C2523" t="s">
        <v>3969</v>
      </c>
      <c r="D2523">
        <v>9442</v>
      </c>
      <c r="E2523">
        <v>8324</v>
      </c>
      <c r="F2523">
        <v>9457</v>
      </c>
      <c r="G2523">
        <v>10857</v>
      </c>
      <c r="H2523">
        <v>10472</v>
      </c>
      <c r="I2523">
        <v>11501</v>
      </c>
      <c r="J2523">
        <v>11544</v>
      </c>
      <c r="K2523">
        <f>SUMIF('2000'!$B:$B,B2523,'2000'!$C:$C)</f>
        <v>11686</v>
      </c>
    </row>
    <row r="2524" spans="1:11" x14ac:dyDescent="0.25">
      <c r="A2524" t="s">
        <v>52</v>
      </c>
      <c r="B2524" t="s">
        <v>3994</v>
      </c>
      <c r="C2524" t="s">
        <v>3969</v>
      </c>
      <c r="D2524">
        <v>11680</v>
      </c>
      <c r="E2524">
        <v>10774</v>
      </c>
      <c r="F2524">
        <v>11151</v>
      </c>
      <c r="G2524">
        <v>13589</v>
      </c>
      <c r="H2524">
        <v>14360</v>
      </c>
      <c r="I2524">
        <v>17108</v>
      </c>
      <c r="J2524">
        <v>18425</v>
      </c>
      <c r="K2524">
        <f>SUMIF('2000'!$B:$B,B2524,'2000'!$C:$C)</f>
        <v>19038</v>
      </c>
    </row>
    <row r="2525" spans="1:11" x14ac:dyDescent="0.25">
      <c r="A2525" t="s">
        <v>3995</v>
      </c>
      <c r="B2525" t="s">
        <v>3996</v>
      </c>
      <c r="C2525" t="s">
        <v>3969</v>
      </c>
      <c r="D2525">
        <v>18805</v>
      </c>
      <c r="E2525">
        <v>18839</v>
      </c>
      <c r="F2525">
        <v>21977</v>
      </c>
      <c r="G2525">
        <v>30037</v>
      </c>
      <c r="H2525">
        <v>35061</v>
      </c>
      <c r="I2525">
        <v>42620</v>
      </c>
      <c r="J2525">
        <v>49049</v>
      </c>
      <c r="K2525">
        <f>SUMIF('2000'!$B:$B,B2525,'2000'!$C:$C)</f>
        <v>50472</v>
      </c>
    </row>
    <row r="2526" spans="1:11" x14ac:dyDescent="0.25">
      <c r="A2526" t="s">
        <v>3997</v>
      </c>
      <c r="B2526" t="s">
        <v>3998</v>
      </c>
      <c r="C2526" t="s">
        <v>3969</v>
      </c>
      <c r="D2526">
        <v>33473</v>
      </c>
      <c r="E2526">
        <v>29537</v>
      </c>
      <c r="F2526">
        <v>30427</v>
      </c>
      <c r="G2526">
        <v>34663</v>
      </c>
      <c r="H2526">
        <v>34854</v>
      </c>
      <c r="I2526">
        <v>36670</v>
      </c>
      <c r="J2526">
        <v>37819</v>
      </c>
      <c r="K2526">
        <f>SUMIF('2000'!$B:$B,B2526,'2000'!$C:$C)</f>
        <v>38054</v>
      </c>
    </row>
    <row r="2527" spans="1:11" x14ac:dyDescent="0.25">
      <c r="A2527" t="s">
        <v>60</v>
      </c>
      <c r="B2527" t="s">
        <v>3999</v>
      </c>
      <c r="C2527" t="s">
        <v>3969</v>
      </c>
      <c r="D2527">
        <v>27535</v>
      </c>
      <c r="E2527">
        <v>24577</v>
      </c>
      <c r="F2527">
        <v>22692</v>
      </c>
      <c r="G2527">
        <v>25305</v>
      </c>
      <c r="H2527">
        <v>25559</v>
      </c>
      <c r="I2527">
        <v>28414</v>
      </c>
      <c r="J2527">
        <v>37992</v>
      </c>
      <c r="K2527">
        <f>SUMIF('2000'!$B:$B,B2527,'2000'!$C:$C)</f>
        <v>38814</v>
      </c>
    </row>
    <row r="2528" spans="1:11" x14ac:dyDescent="0.25">
      <c r="A2528" t="s">
        <v>4000</v>
      </c>
      <c r="B2528" t="s">
        <v>4001</v>
      </c>
      <c r="C2528" t="s">
        <v>3969</v>
      </c>
      <c r="D2528">
        <v>14917</v>
      </c>
      <c r="E2528">
        <v>13288</v>
      </c>
      <c r="F2528">
        <v>12593</v>
      </c>
      <c r="G2528">
        <v>14826</v>
      </c>
      <c r="H2528">
        <v>14669</v>
      </c>
      <c r="I2528">
        <v>16472</v>
      </c>
      <c r="J2528">
        <v>17827</v>
      </c>
      <c r="K2528">
        <f>SUMIF('2000'!$B:$B,B2528,'2000'!$C:$C)</f>
        <v>17931</v>
      </c>
    </row>
    <row r="2529" spans="1:11" x14ac:dyDescent="0.25">
      <c r="A2529" t="s">
        <v>62</v>
      </c>
      <c r="B2529" t="s">
        <v>4002</v>
      </c>
      <c r="C2529" t="s">
        <v>3969</v>
      </c>
      <c r="D2529">
        <v>25431</v>
      </c>
      <c r="E2529">
        <v>25528</v>
      </c>
      <c r="F2529">
        <v>27244</v>
      </c>
      <c r="G2529">
        <v>31983</v>
      </c>
      <c r="H2529">
        <v>34725</v>
      </c>
      <c r="I2529">
        <v>37610</v>
      </c>
      <c r="J2529">
        <v>39276</v>
      </c>
      <c r="K2529">
        <f>SUMIF('2000'!$B:$B,B2529,'2000'!$C:$C)</f>
        <v>41138</v>
      </c>
    </row>
    <row r="2530" spans="1:11" x14ac:dyDescent="0.25">
      <c r="A2530" t="s">
        <v>1288</v>
      </c>
      <c r="B2530" t="s">
        <v>4003</v>
      </c>
      <c r="C2530" t="s">
        <v>3969</v>
      </c>
      <c r="D2530">
        <v>48132</v>
      </c>
      <c r="E2530">
        <v>44699</v>
      </c>
      <c r="F2530">
        <v>47871</v>
      </c>
      <c r="G2530">
        <v>49467</v>
      </c>
      <c r="H2530">
        <v>46315</v>
      </c>
      <c r="I2530">
        <v>47084</v>
      </c>
      <c r="J2530">
        <v>48692</v>
      </c>
      <c r="K2530">
        <f>SUMIF('2000'!$B:$B,B2530,'2000'!$C:$C)</f>
        <v>49572</v>
      </c>
    </row>
    <row r="2531" spans="1:11" x14ac:dyDescent="0.25">
      <c r="A2531" t="s">
        <v>4004</v>
      </c>
      <c r="B2531" t="s">
        <v>4005</v>
      </c>
      <c r="C2531" t="s">
        <v>3969</v>
      </c>
      <c r="D2531">
        <v>26961</v>
      </c>
      <c r="E2531">
        <v>22410</v>
      </c>
      <c r="F2531">
        <v>22138</v>
      </c>
      <c r="G2531">
        <v>24625</v>
      </c>
      <c r="H2531">
        <v>25741</v>
      </c>
      <c r="I2531">
        <v>28900</v>
      </c>
      <c r="J2531">
        <v>28807</v>
      </c>
      <c r="K2531">
        <f>SUMIF('2000'!$B:$B,B2531,'2000'!$C:$C)</f>
        <v>28949</v>
      </c>
    </row>
    <row r="2532" spans="1:11" x14ac:dyDescent="0.25">
      <c r="A2532" t="s">
        <v>4006</v>
      </c>
      <c r="B2532" t="s">
        <v>4007</v>
      </c>
      <c r="C2532" t="s">
        <v>3969</v>
      </c>
      <c r="D2532">
        <v>13086</v>
      </c>
      <c r="E2532">
        <v>12506</v>
      </c>
      <c r="F2532">
        <v>13948</v>
      </c>
      <c r="G2532">
        <v>16751</v>
      </c>
      <c r="H2532">
        <v>17095</v>
      </c>
      <c r="I2532">
        <v>20481</v>
      </c>
      <c r="J2532">
        <v>22506</v>
      </c>
      <c r="K2532">
        <f>SUMIF('2000'!$B:$B,B2532,'2000'!$C:$C)</f>
        <v>22736</v>
      </c>
    </row>
    <row r="2533" spans="1:11" x14ac:dyDescent="0.25">
      <c r="A2533" t="s">
        <v>66</v>
      </c>
      <c r="B2533" t="s">
        <v>4008</v>
      </c>
      <c r="C2533" t="s">
        <v>3969</v>
      </c>
      <c r="D2533">
        <v>41048</v>
      </c>
      <c r="E2533">
        <v>42163</v>
      </c>
      <c r="F2533">
        <v>47630</v>
      </c>
      <c r="G2533">
        <v>54422</v>
      </c>
      <c r="H2533">
        <v>55853</v>
      </c>
      <c r="I2533">
        <v>61299</v>
      </c>
      <c r="J2533">
        <v>67079</v>
      </c>
      <c r="K2533">
        <f>SUMIF('2000'!$B:$B,B2533,'2000'!$C:$C)</f>
        <v>68576</v>
      </c>
    </row>
    <row r="2534" spans="1:11" x14ac:dyDescent="0.25">
      <c r="A2534" t="s">
        <v>1145</v>
      </c>
      <c r="B2534" t="s">
        <v>4009</v>
      </c>
      <c r="C2534" t="s">
        <v>3969</v>
      </c>
      <c r="D2534">
        <v>12558</v>
      </c>
      <c r="E2534">
        <v>11512</v>
      </c>
      <c r="F2534">
        <v>10631</v>
      </c>
      <c r="G2534">
        <v>13787</v>
      </c>
      <c r="H2534">
        <v>13362</v>
      </c>
      <c r="I2534">
        <v>14127</v>
      </c>
      <c r="J2534">
        <v>13523</v>
      </c>
      <c r="K2534">
        <f>SUMIF('2000'!$B:$B,B2534,'2000'!$C:$C)</f>
        <v>13524</v>
      </c>
    </row>
    <row r="2535" spans="1:11" x14ac:dyDescent="0.25">
      <c r="A2535" t="s">
        <v>4010</v>
      </c>
      <c r="B2535" t="s">
        <v>4011</v>
      </c>
      <c r="C2535" t="s">
        <v>3969</v>
      </c>
      <c r="D2535">
        <v>23976</v>
      </c>
      <c r="E2535">
        <v>33092</v>
      </c>
      <c r="F2535">
        <v>38696</v>
      </c>
      <c r="G2535">
        <v>49300</v>
      </c>
      <c r="H2535">
        <v>50480</v>
      </c>
      <c r="I2535">
        <v>57338</v>
      </c>
      <c r="J2535">
        <v>61626</v>
      </c>
      <c r="K2535">
        <f>SUMIF('2000'!$B:$B,B2535,'2000'!$C:$C)</f>
        <v>62999</v>
      </c>
    </row>
    <row r="2536" spans="1:11" x14ac:dyDescent="0.25">
      <c r="A2536" t="s">
        <v>661</v>
      </c>
      <c r="B2536" t="s">
        <v>4012</v>
      </c>
      <c r="C2536" t="s">
        <v>3969</v>
      </c>
      <c r="D2536">
        <v>208255</v>
      </c>
      <c r="E2536">
        <v>237905</v>
      </c>
      <c r="F2536">
        <v>254236</v>
      </c>
      <c r="G2536">
        <v>287740</v>
      </c>
      <c r="H2536">
        <v>285536</v>
      </c>
      <c r="I2536">
        <v>300106</v>
      </c>
      <c r="J2536">
        <v>326685</v>
      </c>
      <c r="K2536">
        <f>SUMIF('2000'!$B:$B,B2536,'2000'!$C:$C)</f>
        <v>348121</v>
      </c>
    </row>
    <row r="2537" spans="1:11" x14ac:dyDescent="0.25">
      <c r="A2537" t="s">
        <v>860</v>
      </c>
      <c r="B2537" t="s">
        <v>4013</v>
      </c>
      <c r="C2537" t="s">
        <v>3969</v>
      </c>
      <c r="D2537">
        <v>9116</v>
      </c>
      <c r="E2537">
        <v>7757</v>
      </c>
      <c r="F2537">
        <v>6719</v>
      </c>
      <c r="G2537">
        <v>6887</v>
      </c>
      <c r="H2537">
        <v>6739</v>
      </c>
      <c r="I2537">
        <v>6624</v>
      </c>
      <c r="J2537">
        <v>6670</v>
      </c>
      <c r="K2537">
        <f>SUMIF('2000'!$B:$B,B2537,'2000'!$C:$C)</f>
        <v>6642</v>
      </c>
    </row>
    <row r="2538" spans="1:11" x14ac:dyDescent="0.25">
      <c r="A2538" t="s">
        <v>4014</v>
      </c>
      <c r="B2538" t="s">
        <v>4015</v>
      </c>
      <c r="C2538" t="s">
        <v>3969</v>
      </c>
      <c r="D2538">
        <v>23311</v>
      </c>
      <c r="E2538">
        <v>21517</v>
      </c>
      <c r="F2538">
        <v>22435</v>
      </c>
      <c r="G2538">
        <v>23873</v>
      </c>
      <c r="H2538">
        <v>23377</v>
      </c>
      <c r="I2538">
        <v>24141</v>
      </c>
      <c r="J2538">
        <v>23428</v>
      </c>
      <c r="K2538">
        <f>SUMIF('2000'!$B:$B,B2538,'2000'!$C:$C)</f>
        <v>26253</v>
      </c>
    </row>
    <row r="2539" spans="1:11" x14ac:dyDescent="0.25">
      <c r="A2539" t="s">
        <v>1149</v>
      </c>
      <c r="B2539" t="s">
        <v>4016</v>
      </c>
      <c r="C2539" t="s">
        <v>3969</v>
      </c>
      <c r="D2539">
        <v>16908</v>
      </c>
      <c r="E2539">
        <v>17397</v>
      </c>
      <c r="F2539">
        <v>18212</v>
      </c>
      <c r="G2539">
        <v>22280</v>
      </c>
      <c r="H2539">
        <v>22633</v>
      </c>
      <c r="I2539">
        <v>25114</v>
      </c>
      <c r="J2539">
        <v>25655</v>
      </c>
      <c r="K2539">
        <f>SUMIF('2000'!$B:$B,B2539,'2000'!$C:$C)</f>
        <v>25900</v>
      </c>
    </row>
    <row r="2540" spans="1:11" x14ac:dyDescent="0.25">
      <c r="A2540" t="s">
        <v>4017</v>
      </c>
      <c r="B2540" t="s">
        <v>4018</v>
      </c>
      <c r="C2540" t="s">
        <v>3969</v>
      </c>
      <c r="D2540">
        <v>30494</v>
      </c>
      <c r="E2540">
        <v>30468</v>
      </c>
      <c r="F2540">
        <v>33726</v>
      </c>
      <c r="G2540">
        <v>43751</v>
      </c>
      <c r="H2540">
        <v>44565</v>
      </c>
      <c r="I2540">
        <v>53100</v>
      </c>
      <c r="J2540">
        <v>56377</v>
      </c>
      <c r="K2540">
        <f>SUMIF('2000'!$B:$B,B2540,'2000'!$C:$C)</f>
        <v>56595</v>
      </c>
    </row>
    <row r="2541" spans="1:11" x14ac:dyDescent="0.25">
      <c r="A2541" t="s">
        <v>3197</v>
      </c>
      <c r="B2541" t="s">
        <v>4019</v>
      </c>
      <c r="C2541" t="s">
        <v>3969</v>
      </c>
      <c r="D2541">
        <v>26212</v>
      </c>
      <c r="E2541">
        <v>23393</v>
      </c>
      <c r="F2541">
        <v>19596</v>
      </c>
      <c r="G2541">
        <v>20318</v>
      </c>
      <c r="H2541">
        <v>19437</v>
      </c>
      <c r="I2541">
        <v>19544</v>
      </c>
      <c r="J2541">
        <v>18613</v>
      </c>
      <c r="K2541">
        <f>SUMIF('2000'!$B:$B,B2541,'2000'!$C:$C)</f>
        <v>18248</v>
      </c>
    </row>
    <row r="2542" spans="1:11" x14ac:dyDescent="0.25">
      <c r="A2542" t="s">
        <v>1151</v>
      </c>
      <c r="B2542" t="s">
        <v>4020</v>
      </c>
      <c r="C2542" t="s">
        <v>3969</v>
      </c>
      <c r="D2542">
        <v>17173</v>
      </c>
      <c r="E2542">
        <v>16115</v>
      </c>
      <c r="F2542">
        <v>17291</v>
      </c>
      <c r="G2542">
        <v>21390</v>
      </c>
      <c r="H2542">
        <v>21844</v>
      </c>
      <c r="I2542">
        <v>25170</v>
      </c>
      <c r="J2542">
        <v>27551</v>
      </c>
      <c r="K2542">
        <f>SUMIF('2000'!$B:$B,B2542,'2000'!$C:$C)</f>
        <v>28013</v>
      </c>
    </row>
    <row r="2543" spans="1:11" x14ac:dyDescent="0.25">
      <c r="A2543" t="s">
        <v>70</v>
      </c>
      <c r="B2543" t="s">
        <v>4021</v>
      </c>
      <c r="C2543" t="s">
        <v>3969</v>
      </c>
      <c r="D2543">
        <v>23828</v>
      </c>
      <c r="E2543">
        <v>22275</v>
      </c>
      <c r="F2543">
        <v>23749</v>
      </c>
      <c r="G2543">
        <v>28656</v>
      </c>
      <c r="H2543">
        <v>27888</v>
      </c>
      <c r="I2543">
        <v>30591</v>
      </c>
      <c r="J2543">
        <v>31839</v>
      </c>
      <c r="K2543">
        <f>SUMIF('2000'!$B:$B,B2543,'2000'!$C:$C)</f>
        <v>32269</v>
      </c>
    </row>
    <row r="2544" spans="1:11" x14ac:dyDescent="0.25">
      <c r="A2544" t="s">
        <v>1784</v>
      </c>
      <c r="B2544" t="s">
        <v>4022</v>
      </c>
      <c r="C2544" t="s">
        <v>3969</v>
      </c>
      <c r="D2544">
        <v>13353</v>
      </c>
      <c r="E2544">
        <v>11862</v>
      </c>
      <c r="F2544">
        <v>12096</v>
      </c>
      <c r="G2544">
        <v>15151</v>
      </c>
      <c r="H2544">
        <v>16754</v>
      </c>
      <c r="I2544">
        <v>20909</v>
      </c>
      <c r="J2544">
        <v>23177</v>
      </c>
      <c r="K2544">
        <f>SUMIF('2000'!$B:$B,B2544,'2000'!$C:$C)</f>
        <v>24283</v>
      </c>
    </row>
    <row r="2545" spans="1:11" x14ac:dyDescent="0.25">
      <c r="A2545" t="s">
        <v>72</v>
      </c>
      <c r="B2545" t="s">
        <v>4023</v>
      </c>
      <c r="C2545" t="s">
        <v>3969</v>
      </c>
      <c r="D2545">
        <v>5318</v>
      </c>
      <c r="E2545">
        <v>4794</v>
      </c>
      <c r="F2545">
        <v>5845</v>
      </c>
      <c r="G2545">
        <v>6871</v>
      </c>
      <c r="H2545">
        <v>7018</v>
      </c>
      <c r="I2545">
        <v>7898</v>
      </c>
      <c r="J2545">
        <v>8249</v>
      </c>
      <c r="K2545">
        <f>SUMIF('2000'!$B:$B,B2545,'2000'!$C:$C)</f>
        <v>8290</v>
      </c>
    </row>
    <row r="2546" spans="1:11" x14ac:dyDescent="0.25">
      <c r="A2546" t="s">
        <v>2425</v>
      </c>
      <c r="B2546" t="s">
        <v>4024</v>
      </c>
      <c r="C2546" t="s">
        <v>3969</v>
      </c>
      <c r="D2546">
        <v>11030</v>
      </c>
      <c r="E2546">
        <v>11511</v>
      </c>
      <c r="F2546">
        <v>13560</v>
      </c>
      <c r="G2546">
        <v>15957</v>
      </c>
      <c r="H2546">
        <v>15795</v>
      </c>
      <c r="I2546">
        <v>17696</v>
      </c>
      <c r="J2546">
        <v>18333</v>
      </c>
      <c r="K2546">
        <f>SUMIF('2000'!$B:$B,B2546,'2000'!$C:$C)</f>
        <v>18240</v>
      </c>
    </row>
    <row r="2547" spans="1:11" x14ac:dyDescent="0.25">
      <c r="A2547" t="s">
        <v>74</v>
      </c>
      <c r="B2547" t="s">
        <v>4025</v>
      </c>
      <c r="C2547" t="s">
        <v>3969</v>
      </c>
      <c r="D2547">
        <v>12348</v>
      </c>
      <c r="E2547">
        <v>9233</v>
      </c>
      <c r="F2547">
        <v>8141</v>
      </c>
      <c r="G2547">
        <v>9398</v>
      </c>
      <c r="H2547">
        <v>9297</v>
      </c>
      <c r="I2547">
        <v>10848</v>
      </c>
      <c r="J2547">
        <v>11461</v>
      </c>
      <c r="K2547">
        <f>SUMIF('2000'!$B:$B,B2547,'2000'!$C:$C)</f>
        <v>11496</v>
      </c>
    </row>
    <row r="2548" spans="1:11" hidden="1" x14ac:dyDescent="0.25">
      <c r="A2548" t="s">
        <v>4026</v>
      </c>
      <c r="C2548" t="s">
        <v>147</v>
      </c>
      <c r="D2548" t="s">
        <v>1023</v>
      </c>
      <c r="E2548" t="s">
        <v>1023</v>
      </c>
      <c r="F2548" t="s">
        <v>1023</v>
      </c>
      <c r="G2548" t="s">
        <v>1023</v>
      </c>
      <c r="H2548" t="s">
        <v>1023</v>
      </c>
      <c r="I2548">
        <v>0</v>
      </c>
      <c r="J2548">
        <v>0</v>
      </c>
      <c r="K2548">
        <f>SUMIF('2000'!$B:$B,B2548,'2000'!$C:$C)</f>
        <v>0</v>
      </c>
    </row>
    <row r="2549" spans="1:11" x14ac:dyDescent="0.25">
      <c r="A2549" t="s">
        <v>76</v>
      </c>
      <c r="B2549" t="s">
        <v>4027</v>
      </c>
      <c r="C2549" t="s">
        <v>3969</v>
      </c>
      <c r="D2549">
        <v>19667</v>
      </c>
      <c r="E2549">
        <v>21493</v>
      </c>
      <c r="F2549">
        <v>24940</v>
      </c>
      <c r="G2549">
        <v>31284</v>
      </c>
      <c r="H2549">
        <v>33016</v>
      </c>
      <c r="I2549">
        <v>42632</v>
      </c>
      <c r="J2549">
        <v>49813</v>
      </c>
      <c r="K2549">
        <f>SUMIF('2000'!$B:$B,B2549,'2000'!$C:$C)</f>
        <v>52490</v>
      </c>
    </row>
    <row r="2550" spans="1:11" x14ac:dyDescent="0.25">
      <c r="A2550" t="s">
        <v>291</v>
      </c>
      <c r="B2550" t="s">
        <v>4028</v>
      </c>
      <c r="C2550" t="s">
        <v>3969</v>
      </c>
      <c r="D2550">
        <v>12278</v>
      </c>
      <c r="E2550">
        <v>10765</v>
      </c>
      <c r="F2550">
        <v>11569</v>
      </c>
      <c r="G2550">
        <v>13745</v>
      </c>
      <c r="H2550">
        <v>13766</v>
      </c>
      <c r="I2550">
        <v>16015</v>
      </c>
      <c r="J2550">
        <v>16417</v>
      </c>
      <c r="K2550">
        <f>SUMIF('2000'!$B:$B,B2550,'2000'!$C:$C)</f>
        <v>18017</v>
      </c>
    </row>
    <row r="2551" spans="1:11" x14ac:dyDescent="0.25">
      <c r="A2551" t="s">
        <v>1170</v>
      </c>
      <c r="B2551" t="s">
        <v>4029</v>
      </c>
      <c r="C2551" t="s">
        <v>3969</v>
      </c>
      <c r="D2551">
        <v>223007</v>
      </c>
      <c r="E2551">
        <v>250523</v>
      </c>
      <c r="F2551">
        <v>276293</v>
      </c>
      <c r="G2551">
        <v>319694</v>
      </c>
      <c r="H2551">
        <v>335749</v>
      </c>
      <c r="I2551">
        <v>369168</v>
      </c>
      <c r="J2551">
        <v>419878</v>
      </c>
      <c r="K2551">
        <f>SUMIF('2000'!$B:$B,B2551,'2000'!$C:$C)</f>
        <v>444348</v>
      </c>
    </row>
    <row r="2552" spans="1:11" x14ac:dyDescent="0.25">
      <c r="A2552" t="s">
        <v>396</v>
      </c>
      <c r="B2552" t="s">
        <v>4030</v>
      </c>
      <c r="C2552" t="s">
        <v>3969</v>
      </c>
      <c r="D2552">
        <v>11655</v>
      </c>
      <c r="E2552">
        <v>9572</v>
      </c>
      <c r="F2552">
        <v>7896</v>
      </c>
      <c r="G2552">
        <v>7455</v>
      </c>
      <c r="H2552">
        <v>7129</v>
      </c>
      <c r="I2552">
        <v>5676</v>
      </c>
      <c r="J2552">
        <v>5326</v>
      </c>
      <c r="K2552">
        <f>SUMIF('2000'!$B:$B,B2552,'2000'!$C:$C)</f>
        <v>7687</v>
      </c>
    </row>
    <row r="2553" spans="1:11" x14ac:dyDescent="0.25">
      <c r="A2553" t="s">
        <v>80</v>
      </c>
      <c r="B2553" t="s">
        <v>4031</v>
      </c>
      <c r="C2553" t="s">
        <v>3969</v>
      </c>
      <c r="D2553">
        <v>25047</v>
      </c>
      <c r="E2553">
        <v>21844</v>
      </c>
      <c r="F2553">
        <v>20271</v>
      </c>
      <c r="G2553">
        <v>24555</v>
      </c>
      <c r="H2553">
        <v>23491</v>
      </c>
      <c r="I2553">
        <v>24413</v>
      </c>
      <c r="J2553">
        <v>25081</v>
      </c>
      <c r="K2553">
        <f>SUMIF('2000'!$B:$B,B2553,'2000'!$C:$C)</f>
        <v>27427</v>
      </c>
    </row>
    <row r="2554" spans="1:11" x14ac:dyDescent="0.25">
      <c r="A2554" t="s">
        <v>82</v>
      </c>
      <c r="B2554" t="s">
        <v>4032</v>
      </c>
      <c r="C2554" t="s">
        <v>3969</v>
      </c>
      <c r="D2554">
        <v>28818</v>
      </c>
      <c r="E2554">
        <v>28049</v>
      </c>
      <c r="F2554">
        <v>29097</v>
      </c>
      <c r="G2554">
        <v>34110</v>
      </c>
      <c r="H2554">
        <v>35303</v>
      </c>
      <c r="I2554">
        <v>39559</v>
      </c>
      <c r="J2554">
        <v>41462</v>
      </c>
      <c r="K2554">
        <f>SUMIF('2000'!$B:$B,B2554,'2000'!$C:$C)</f>
        <v>42226</v>
      </c>
    </row>
    <row r="2555" spans="1:11" x14ac:dyDescent="0.25">
      <c r="A2555" t="s">
        <v>1072</v>
      </c>
      <c r="B2555" t="s">
        <v>4033</v>
      </c>
      <c r="C2555" t="s">
        <v>3969</v>
      </c>
      <c r="D2555">
        <v>6078</v>
      </c>
      <c r="E2555">
        <v>6269</v>
      </c>
      <c r="F2555">
        <v>6761</v>
      </c>
      <c r="G2555">
        <v>9700</v>
      </c>
      <c r="H2555">
        <v>9247</v>
      </c>
      <c r="I2555">
        <v>11134</v>
      </c>
      <c r="J2555">
        <v>11944</v>
      </c>
      <c r="K2555">
        <f>SUMIF('2000'!$B:$B,B2555,'2000'!$C:$C)</f>
        <v>11944</v>
      </c>
    </row>
    <row r="2556" spans="1:11" x14ac:dyDescent="0.25">
      <c r="A2556" t="s">
        <v>297</v>
      </c>
      <c r="B2556" t="s">
        <v>4034</v>
      </c>
      <c r="C2556" t="s">
        <v>3969</v>
      </c>
      <c r="D2556">
        <v>25624</v>
      </c>
      <c r="E2556">
        <v>23829</v>
      </c>
      <c r="F2556">
        <v>24318</v>
      </c>
      <c r="G2556">
        <v>26483</v>
      </c>
      <c r="H2556">
        <v>28157</v>
      </c>
      <c r="I2556">
        <v>30872</v>
      </c>
      <c r="J2556">
        <v>33078</v>
      </c>
      <c r="K2556">
        <f>SUMIF('2000'!$B:$B,B2556,'2000'!$C:$C)</f>
        <v>33550</v>
      </c>
    </row>
    <row r="2557" spans="1:11" x14ac:dyDescent="0.25">
      <c r="A2557" t="s">
        <v>4035</v>
      </c>
      <c r="B2557" t="s">
        <v>4036</v>
      </c>
      <c r="C2557" t="s">
        <v>3969</v>
      </c>
      <c r="D2557">
        <v>23182</v>
      </c>
      <c r="E2557">
        <v>23757</v>
      </c>
      <c r="F2557">
        <v>24266</v>
      </c>
      <c r="G2557">
        <v>28553</v>
      </c>
      <c r="H2557">
        <v>31255</v>
      </c>
      <c r="I2557">
        <v>38653</v>
      </c>
      <c r="J2557">
        <v>48076</v>
      </c>
      <c r="K2557">
        <f>SUMIF('2000'!$B:$B,B2557,'2000'!$C:$C)</f>
        <v>50229</v>
      </c>
    </row>
    <row r="2558" spans="1:11" x14ac:dyDescent="0.25">
      <c r="A2558" t="s">
        <v>4037</v>
      </c>
      <c r="B2558" t="s">
        <v>4038</v>
      </c>
      <c r="C2558" t="s">
        <v>3969</v>
      </c>
      <c r="D2558">
        <v>32024</v>
      </c>
      <c r="E2558">
        <v>33662</v>
      </c>
      <c r="F2558">
        <v>35462</v>
      </c>
      <c r="G2558">
        <v>41878</v>
      </c>
      <c r="H2558">
        <v>42383</v>
      </c>
      <c r="I2558">
        <v>48303</v>
      </c>
      <c r="J2558">
        <v>51324</v>
      </c>
      <c r="K2558">
        <f>SUMIF('2000'!$B:$B,B2558,'2000'!$C:$C)</f>
        <v>52506</v>
      </c>
    </row>
    <row r="2559" spans="1:11" x14ac:dyDescent="0.25">
      <c r="A2559" t="s">
        <v>4039</v>
      </c>
      <c r="B2559" t="s">
        <v>4040</v>
      </c>
      <c r="C2559" t="s">
        <v>3969</v>
      </c>
      <c r="D2559">
        <v>20390</v>
      </c>
      <c r="E2559">
        <v>18085</v>
      </c>
      <c r="F2559">
        <v>18369</v>
      </c>
      <c r="G2559">
        <v>22525</v>
      </c>
      <c r="H2559">
        <v>22422</v>
      </c>
      <c r="I2559">
        <v>24125</v>
      </c>
      <c r="J2559">
        <v>25762</v>
      </c>
      <c r="K2559">
        <f>SUMIF('2000'!$B:$B,B2559,'2000'!$C:$C)</f>
        <v>26103</v>
      </c>
    </row>
    <row r="2560" spans="1:11" x14ac:dyDescent="0.25">
      <c r="A2560" t="s">
        <v>90</v>
      </c>
      <c r="B2560" t="s">
        <v>4041</v>
      </c>
      <c r="C2560" t="s">
        <v>3969</v>
      </c>
      <c r="D2560">
        <v>13599</v>
      </c>
      <c r="E2560">
        <v>12197</v>
      </c>
      <c r="F2560">
        <v>12315</v>
      </c>
      <c r="G2560">
        <v>15700</v>
      </c>
      <c r="H2560">
        <v>15906</v>
      </c>
      <c r="I2560">
        <v>20173</v>
      </c>
      <c r="J2560">
        <v>21979</v>
      </c>
      <c r="K2560">
        <f>SUMIF('2000'!$B:$B,B2560,'2000'!$C:$C)</f>
        <v>22761</v>
      </c>
    </row>
    <row r="2561" spans="1:11" x14ac:dyDescent="0.25">
      <c r="A2561" t="s">
        <v>92</v>
      </c>
      <c r="B2561" t="s">
        <v>4042</v>
      </c>
      <c r="C2561" t="s">
        <v>3969</v>
      </c>
      <c r="D2561">
        <v>60128</v>
      </c>
      <c r="E2561">
        <v>60655</v>
      </c>
      <c r="F2561">
        <v>65727</v>
      </c>
      <c r="G2561">
        <v>74546</v>
      </c>
      <c r="H2561">
        <v>77982</v>
      </c>
      <c r="I2561">
        <v>88535</v>
      </c>
      <c r="J2561">
        <v>93876</v>
      </c>
      <c r="K2561">
        <f>SUMIF('2000'!$B:$B,B2561,'2000'!$C:$C)</f>
        <v>98184</v>
      </c>
    </row>
    <row r="2562" spans="1:11" x14ac:dyDescent="0.25">
      <c r="A2562" t="s">
        <v>96</v>
      </c>
      <c r="B2562" t="s">
        <v>4043</v>
      </c>
      <c r="C2562" t="s">
        <v>3969</v>
      </c>
      <c r="D2562">
        <v>20520</v>
      </c>
      <c r="E2562">
        <v>21036</v>
      </c>
      <c r="F2562">
        <v>20577</v>
      </c>
      <c r="G2562">
        <v>24416</v>
      </c>
      <c r="H2562">
        <v>24860</v>
      </c>
      <c r="I2562">
        <v>27527</v>
      </c>
      <c r="J2562">
        <v>27987</v>
      </c>
      <c r="K2562">
        <f>SUMIF('2000'!$B:$B,B2562,'2000'!$C:$C)</f>
        <v>28306</v>
      </c>
    </row>
    <row r="2563" spans="1:11" x14ac:dyDescent="0.25">
      <c r="A2563" t="s">
        <v>98</v>
      </c>
      <c r="B2563" t="s">
        <v>4044</v>
      </c>
      <c r="C2563" t="s">
        <v>3969</v>
      </c>
      <c r="D2563">
        <v>17768</v>
      </c>
      <c r="E2563">
        <v>16859</v>
      </c>
      <c r="F2563">
        <v>17319</v>
      </c>
      <c r="G2563">
        <v>19698</v>
      </c>
      <c r="H2563">
        <v>21539</v>
      </c>
      <c r="I2563">
        <v>26419</v>
      </c>
      <c r="J2563">
        <v>30258</v>
      </c>
      <c r="K2563">
        <f>SUMIF('2000'!$B:$B,B2563,'2000'!$C:$C)</f>
        <v>31159</v>
      </c>
    </row>
    <row r="2564" spans="1:11" x14ac:dyDescent="0.25">
      <c r="A2564" t="s">
        <v>4045</v>
      </c>
      <c r="B2564" t="s">
        <v>4046</v>
      </c>
      <c r="C2564" t="s">
        <v>3969</v>
      </c>
      <c r="D2564">
        <v>40368</v>
      </c>
      <c r="E2564">
        <v>41699</v>
      </c>
      <c r="F2564">
        <v>43376</v>
      </c>
      <c r="G2564">
        <v>51095</v>
      </c>
      <c r="H2564">
        <v>54812</v>
      </c>
      <c r="I2564">
        <v>68260</v>
      </c>
      <c r="J2564">
        <v>79947</v>
      </c>
      <c r="K2564">
        <f>SUMIF('2000'!$B:$B,B2564,'2000'!$C:$C)</f>
        <v>84089</v>
      </c>
    </row>
    <row r="2565" spans="1:11" x14ac:dyDescent="0.25">
      <c r="A2565" t="s">
        <v>3450</v>
      </c>
      <c r="B2565" t="s">
        <v>4047</v>
      </c>
      <c r="C2565" t="s">
        <v>3969</v>
      </c>
      <c r="D2565">
        <v>6080</v>
      </c>
      <c r="E2565">
        <v>5160</v>
      </c>
      <c r="F2565">
        <v>5219</v>
      </c>
      <c r="G2565">
        <v>7431</v>
      </c>
      <c r="H2565">
        <v>8033</v>
      </c>
      <c r="I2565">
        <v>10972</v>
      </c>
      <c r="J2565">
        <v>11625</v>
      </c>
      <c r="K2565">
        <f>SUMIF('2000'!$B:$B,B2565,'2000'!$C:$C)</f>
        <v>11716</v>
      </c>
    </row>
    <row r="2566" spans="1:11" x14ac:dyDescent="0.25">
      <c r="A2566" t="s">
        <v>102</v>
      </c>
      <c r="B2566" t="s">
        <v>4048</v>
      </c>
      <c r="C2566" t="s">
        <v>3969</v>
      </c>
      <c r="D2566">
        <v>24513</v>
      </c>
      <c r="E2566">
        <v>23316</v>
      </c>
      <c r="F2566">
        <v>23475</v>
      </c>
      <c r="G2566">
        <v>28700</v>
      </c>
      <c r="H2566">
        <v>30541</v>
      </c>
      <c r="I2566">
        <v>38415</v>
      </c>
      <c r="J2566">
        <v>44019</v>
      </c>
      <c r="K2566">
        <f>SUMIF('2000'!$B:$B,B2566,'2000'!$C:$C)</f>
        <v>45293</v>
      </c>
    </row>
    <row r="2567" spans="1:11" x14ac:dyDescent="0.25">
      <c r="A2567" t="s">
        <v>104</v>
      </c>
      <c r="B2567" t="s">
        <v>4049</v>
      </c>
      <c r="C2567" t="s">
        <v>3969</v>
      </c>
      <c r="D2567">
        <v>44186</v>
      </c>
      <c r="E2567">
        <v>55645</v>
      </c>
      <c r="F2567">
        <v>62721</v>
      </c>
      <c r="G2567">
        <v>83342</v>
      </c>
      <c r="H2567">
        <v>100498</v>
      </c>
      <c r="I2567">
        <v>130444</v>
      </c>
      <c r="J2567">
        <v>168915</v>
      </c>
      <c r="K2567">
        <f>SUMIF('2000'!$B:$B,B2567,'2000'!$C:$C)</f>
        <v>185980</v>
      </c>
    </row>
    <row r="2568" spans="1:11" x14ac:dyDescent="0.25">
      <c r="A2568" t="s">
        <v>3225</v>
      </c>
      <c r="B2568" t="s">
        <v>4050</v>
      </c>
      <c r="C2568" t="s">
        <v>3969</v>
      </c>
      <c r="D2568">
        <v>3948</v>
      </c>
      <c r="E2568">
        <v>3454</v>
      </c>
      <c r="F2568">
        <v>3568</v>
      </c>
      <c r="G2568">
        <v>4510</v>
      </c>
      <c r="H2568">
        <v>4721</v>
      </c>
      <c r="I2568">
        <v>5628</v>
      </c>
      <c r="J2568">
        <v>6258</v>
      </c>
      <c r="K2568">
        <f>SUMIF('2000'!$B:$B,B2568,'2000'!$C:$C)</f>
        <v>6351</v>
      </c>
    </row>
    <row r="2569" spans="1:11" x14ac:dyDescent="0.25">
      <c r="A2569" t="s">
        <v>106</v>
      </c>
      <c r="B2569" t="s">
        <v>4051</v>
      </c>
      <c r="C2569" t="s">
        <v>3969</v>
      </c>
      <c r="D2569">
        <v>15727</v>
      </c>
      <c r="E2569">
        <v>14304</v>
      </c>
      <c r="F2569">
        <v>13619</v>
      </c>
      <c r="G2569">
        <v>16604</v>
      </c>
      <c r="H2569">
        <v>17300</v>
      </c>
      <c r="I2569">
        <v>18034</v>
      </c>
      <c r="J2569">
        <v>19460</v>
      </c>
      <c r="K2569">
        <f>SUMIF('2000'!$B:$B,B2569,'2000'!$C:$C)</f>
        <v>21794</v>
      </c>
    </row>
    <row r="2570" spans="1:11" x14ac:dyDescent="0.25">
      <c r="A2570" t="s">
        <v>4052</v>
      </c>
      <c r="B2570" t="s">
        <v>4053</v>
      </c>
      <c r="C2570" t="s">
        <v>3969</v>
      </c>
      <c r="D2570">
        <v>29056</v>
      </c>
      <c r="E2570">
        <v>26957</v>
      </c>
      <c r="F2570">
        <v>29936</v>
      </c>
      <c r="G2570">
        <v>32781</v>
      </c>
      <c r="H2570">
        <v>31717</v>
      </c>
      <c r="I2570">
        <v>31928</v>
      </c>
      <c r="J2570">
        <v>31346</v>
      </c>
      <c r="K2570">
        <f>SUMIF('2000'!$B:$B,B2570,'2000'!$C:$C)</f>
        <v>31129</v>
      </c>
    </row>
    <row r="2571" spans="1:11" x14ac:dyDescent="0.25">
      <c r="A2571" t="s">
        <v>4054</v>
      </c>
      <c r="B2571" t="s">
        <v>4055</v>
      </c>
      <c r="C2571" t="s">
        <v>3969</v>
      </c>
      <c r="D2571">
        <v>17566</v>
      </c>
      <c r="E2571">
        <v>14661</v>
      </c>
      <c r="F2571">
        <v>14866</v>
      </c>
      <c r="G2571">
        <v>17575</v>
      </c>
      <c r="H2571">
        <v>17636</v>
      </c>
      <c r="I2571">
        <v>19941</v>
      </c>
      <c r="J2571">
        <v>21797</v>
      </c>
      <c r="K2571">
        <f>SUMIF('2000'!$B:$B,B2571,'2000'!$C:$C)</f>
        <v>22100</v>
      </c>
    </row>
    <row r="2572" spans="1:11" x14ac:dyDescent="0.25">
      <c r="A2572" t="s">
        <v>108</v>
      </c>
      <c r="B2572" t="s">
        <v>4056</v>
      </c>
      <c r="C2572" t="s">
        <v>3969</v>
      </c>
      <c r="D2572">
        <v>6462</v>
      </c>
      <c r="E2572">
        <v>5273</v>
      </c>
      <c r="F2572">
        <v>5238</v>
      </c>
      <c r="G2572">
        <v>6111</v>
      </c>
      <c r="H2572">
        <v>6612</v>
      </c>
      <c r="I2572">
        <v>7490</v>
      </c>
      <c r="J2572">
        <v>7792</v>
      </c>
      <c r="K2572">
        <f>SUMIF('2000'!$B:$B,B2572,'2000'!$C:$C)</f>
        <v>7864</v>
      </c>
    </row>
    <row r="2573" spans="1:11" x14ac:dyDescent="0.25">
      <c r="A2573" t="s">
        <v>4057</v>
      </c>
      <c r="B2573" t="s">
        <v>4058</v>
      </c>
      <c r="C2573" t="s">
        <v>3969</v>
      </c>
      <c r="D2573">
        <v>5093</v>
      </c>
      <c r="E2573">
        <v>4431</v>
      </c>
      <c r="F2573">
        <v>3774</v>
      </c>
      <c r="G2573">
        <v>4358</v>
      </c>
      <c r="H2573">
        <v>4548</v>
      </c>
      <c r="I2573">
        <v>4875</v>
      </c>
      <c r="J2573">
        <v>5003</v>
      </c>
      <c r="K2573">
        <f>SUMIF('2000'!$B:$B,B2573,'2000'!$C:$C)</f>
        <v>5097</v>
      </c>
    </row>
    <row r="2574" spans="1:11" x14ac:dyDescent="0.25">
      <c r="A2574" t="s">
        <v>326</v>
      </c>
      <c r="B2574" t="s">
        <v>4059</v>
      </c>
      <c r="C2574" t="s">
        <v>3969</v>
      </c>
      <c r="D2574">
        <v>14074</v>
      </c>
      <c r="E2574">
        <v>12160</v>
      </c>
      <c r="F2574">
        <v>11669</v>
      </c>
      <c r="G2574">
        <v>13602</v>
      </c>
      <c r="H2574">
        <v>13643</v>
      </c>
      <c r="I2574">
        <v>15856</v>
      </c>
      <c r="J2574">
        <v>16581</v>
      </c>
      <c r="K2574">
        <f>SUMIF('2000'!$B:$B,B2574,'2000'!$C:$C)</f>
        <v>16687</v>
      </c>
    </row>
    <row r="2575" spans="1:11" x14ac:dyDescent="0.25">
      <c r="A2575" t="s">
        <v>713</v>
      </c>
      <c r="B2575" t="s">
        <v>4060</v>
      </c>
      <c r="C2575" t="s">
        <v>3969</v>
      </c>
      <c r="D2575">
        <v>29869</v>
      </c>
      <c r="E2575">
        <v>29236</v>
      </c>
      <c r="F2575">
        <v>35487</v>
      </c>
      <c r="G2575">
        <v>47690</v>
      </c>
      <c r="H2575">
        <v>51373</v>
      </c>
      <c r="I2575">
        <v>59768</v>
      </c>
      <c r="J2575">
        <v>69606</v>
      </c>
      <c r="K2575">
        <f>SUMIF('2000'!$B:$B,B2575,'2000'!$C:$C)</f>
        <v>73810</v>
      </c>
    </row>
    <row r="2576" spans="1:11" x14ac:dyDescent="0.25">
      <c r="A2576" t="s">
        <v>4061</v>
      </c>
      <c r="B2576" t="s">
        <v>4062</v>
      </c>
      <c r="C2576" t="s">
        <v>3969</v>
      </c>
      <c r="D2576">
        <v>16041</v>
      </c>
      <c r="E2576">
        <v>15863</v>
      </c>
      <c r="F2576">
        <v>17202</v>
      </c>
      <c r="G2576">
        <v>24235</v>
      </c>
      <c r="H2576">
        <v>24344</v>
      </c>
      <c r="I2576">
        <v>27545</v>
      </c>
      <c r="J2576">
        <v>30885</v>
      </c>
      <c r="K2576">
        <f>SUMIF('2000'!$B:$B,B2576,'2000'!$C:$C)</f>
        <v>32394</v>
      </c>
    </row>
    <row r="2577" spans="1:11" x14ac:dyDescent="0.25">
      <c r="A2577" t="s">
        <v>4063</v>
      </c>
      <c r="B2577" t="s">
        <v>4064</v>
      </c>
      <c r="C2577" t="s">
        <v>3969</v>
      </c>
      <c r="D2577">
        <v>31665</v>
      </c>
      <c r="E2577">
        <v>39133</v>
      </c>
      <c r="F2577">
        <v>38881</v>
      </c>
      <c r="G2577">
        <v>48425</v>
      </c>
      <c r="H2577">
        <v>47227</v>
      </c>
      <c r="I2577">
        <v>51215</v>
      </c>
      <c r="J2577">
        <v>53535</v>
      </c>
      <c r="K2577">
        <f>SUMIF('2000'!$B:$B,B2577,'2000'!$C:$C)</f>
        <v>53162</v>
      </c>
    </row>
    <row r="2578" spans="1:11" x14ac:dyDescent="0.25">
      <c r="A2578" t="s">
        <v>1853</v>
      </c>
      <c r="B2578" t="s">
        <v>4065</v>
      </c>
      <c r="C2578" t="s">
        <v>3969</v>
      </c>
      <c r="D2578">
        <v>27024</v>
      </c>
      <c r="E2578">
        <v>27335</v>
      </c>
      <c r="F2578">
        <v>29102</v>
      </c>
      <c r="G2578">
        <v>37021</v>
      </c>
      <c r="H2578">
        <v>41494</v>
      </c>
      <c r="I2578">
        <v>53917</v>
      </c>
      <c r="J2578">
        <v>65580</v>
      </c>
      <c r="K2578">
        <f>SUMIF('2000'!$B:$B,B2578,'2000'!$C:$C)</f>
        <v>67426</v>
      </c>
    </row>
    <row r="2579" spans="1:11" x14ac:dyDescent="0.25">
      <c r="A2579" t="s">
        <v>3255</v>
      </c>
      <c r="B2579" t="s">
        <v>4066</v>
      </c>
      <c r="C2579" t="s">
        <v>3969</v>
      </c>
      <c r="D2579">
        <v>40696</v>
      </c>
      <c r="E2579">
        <v>52368</v>
      </c>
      <c r="F2579">
        <v>59428</v>
      </c>
      <c r="G2579">
        <v>84058</v>
      </c>
      <c r="H2579">
        <v>118570</v>
      </c>
      <c r="I2579">
        <v>176251</v>
      </c>
      <c r="J2579">
        <v>257495</v>
      </c>
      <c r="K2579">
        <f>SUMIF('2000'!$B:$B,B2579,'2000'!$C:$C)</f>
        <v>282558</v>
      </c>
    </row>
    <row r="2580" spans="1:11" x14ac:dyDescent="0.25">
      <c r="A2580" t="s">
        <v>339</v>
      </c>
      <c r="B2580" t="s">
        <v>4067</v>
      </c>
      <c r="C2580" t="s">
        <v>3969</v>
      </c>
      <c r="D2580">
        <v>17362</v>
      </c>
      <c r="E2580">
        <v>15413</v>
      </c>
      <c r="F2580">
        <v>14762</v>
      </c>
      <c r="G2580">
        <v>19259</v>
      </c>
      <c r="H2580">
        <v>18358</v>
      </c>
      <c r="I2580">
        <v>20927</v>
      </c>
      <c r="J2580">
        <v>21964</v>
      </c>
      <c r="K2580">
        <f>SUMIF('2000'!$B:$B,B2580,'2000'!$C:$C)</f>
        <v>22043</v>
      </c>
    </row>
    <row r="2581" spans="1:11" x14ac:dyDescent="0.25">
      <c r="A2581" t="s">
        <v>4068</v>
      </c>
      <c r="B2581" t="s">
        <v>4069</v>
      </c>
      <c r="C2581" t="s">
        <v>3969</v>
      </c>
      <c r="D2581">
        <v>5685</v>
      </c>
      <c r="E2581">
        <v>5915</v>
      </c>
      <c r="F2581">
        <v>6331</v>
      </c>
      <c r="G2581">
        <v>8605</v>
      </c>
      <c r="H2581">
        <v>8863</v>
      </c>
      <c r="I2581">
        <v>11245</v>
      </c>
      <c r="J2581">
        <v>13924</v>
      </c>
      <c r="K2581">
        <f>SUMIF('2000'!$B:$B,B2581,'2000'!$C:$C)</f>
        <v>14592</v>
      </c>
    </row>
    <row r="2582" spans="1:11" x14ac:dyDescent="0.25">
      <c r="A2582" t="s">
        <v>345</v>
      </c>
      <c r="B2582" t="s">
        <v>4070</v>
      </c>
      <c r="C2582" t="s">
        <v>3969</v>
      </c>
      <c r="D2582">
        <v>23375</v>
      </c>
      <c r="E2582">
        <v>24251</v>
      </c>
      <c r="F2582">
        <v>28241</v>
      </c>
      <c r="G2582">
        <v>41418</v>
      </c>
      <c r="H2582">
        <v>51043</v>
      </c>
      <c r="I2582">
        <v>70533</v>
      </c>
      <c r="J2582">
        <v>88907</v>
      </c>
      <c r="K2582">
        <f>SUMIF('2000'!$B:$B,B2582,'2000'!$C:$C)</f>
        <v>93617</v>
      </c>
    </row>
    <row r="2583" spans="1:11" x14ac:dyDescent="0.25">
      <c r="A2583" t="s">
        <v>120</v>
      </c>
      <c r="B2583" t="s">
        <v>4071</v>
      </c>
      <c r="C2583" t="s">
        <v>3969</v>
      </c>
      <c r="D2583">
        <v>482393</v>
      </c>
      <c r="E2583">
        <v>627019</v>
      </c>
      <c r="F2583">
        <v>722014</v>
      </c>
      <c r="G2583">
        <v>777113</v>
      </c>
      <c r="H2583">
        <v>826330</v>
      </c>
      <c r="I2583">
        <v>878475</v>
      </c>
      <c r="J2583">
        <v>909315</v>
      </c>
      <c r="K2583">
        <f>SUMIF('2000'!$B:$B,B2583,'2000'!$C:$C)</f>
        <v>937750</v>
      </c>
    </row>
    <row r="2584" spans="1:11" x14ac:dyDescent="0.25">
      <c r="A2584" t="s">
        <v>1681</v>
      </c>
      <c r="B2584" t="s">
        <v>4072</v>
      </c>
      <c r="C2584" t="s">
        <v>3969</v>
      </c>
      <c r="D2584">
        <v>14098</v>
      </c>
      <c r="E2584">
        <v>12059</v>
      </c>
      <c r="F2584">
        <v>12509</v>
      </c>
      <c r="G2584">
        <v>14935</v>
      </c>
      <c r="H2584">
        <v>14143</v>
      </c>
      <c r="I2584">
        <v>17564</v>
      </c>
      <c r="J2584">
        <v>19007</v>
      </c>
      <c r="K2584">
        <f>SUMIF('2000'!$B:$B,B2584,'2000'!$C:$C)</f>
        <v>19136</v>
      </c>
    </row>
    <row r="2585" spans="1:11" x14ac:dyDescent="0.25">
      <c r="A2585" t="s">
        <v>952</v>
      </c>
      <c r="B2585" t="s">
        <v>4073</v>
      </c>
      <c r="C2585" t="s">
        <v>3969</v>
      </c>
      <c r="D2585">
        <v>9175</v>
      </c>
      <c r="E2585">
        <v>7851</v>
      </c>
      <c r="F2585">
        <v>7319</v>
      </c>
      <c r="G2585">
        <v>8665</v>
      </c>
      <c r="H2585">
        <v>9479</v>
      </c>
      <c r="I2585">
        <v>12270</v>
      </c>
      <c r="J2585">
        <v>13232</v>
      </c>
      <c r="K2585">
        <f>SUMIF('2000'!$B:$B,B2585,'2000'!$C:$C)</f>
        <v>13286</v>
      </c>
    </row>
    <row r="2586" spans="1:11" x14ac:dyDescent="0.25">
      <c r="A2586" t="s">
        <v>1361</v>
      </c>
      <c r="B2586" t="s">
        <v>4074</v>
      </c>
      <c r="C2586" t="s">
        <v>3969</v>
      </c>
      <c r="D2586">
        <v>95063</v>
      </c>
      <c r="E2586">
        <v>114139</v>
      </c>
      <c r="F2586">
        <v>127329</v>
      </c>
      <c r="G2586">
        <v>143968</v>
      </c>
      <c r="H2586">
        <v>143596</v>
      </c>
      <c r="I2586">
        <v>150286</v>
      </c>
      <c r="J2586">
        <v>154192</v>
      </c>
      <c r="K2586">
        <f>SUMIF('2000'!$B:$B,B2586,'2000'!$C:$C)</f>
        <v>156752</v>
      </c>
    </row>
    <row r="2587" spans="1:11" x14ac:dyDescent="0.25">
      <c r="A2587" t="s">
        <v>1689</v>
      </c>
      <c r="B2587" t="s">
        <v>4075</v>
      </c>
      <c r="C2587" t="s">
        <v>3969</v>
      </c>
      <c r="D2587">
        <v>33533</v>
      </c>
      <c r="E2587">
        <v>36217</v>
      </c>
      <c r="F2587">
        <v>56106</v>
      </c>
      <c r="G2587">
        <v>85790</v>
      </c>
      <c r="H2587">
        <v>103281</v>
      </c>
      <c r="I2587">
        <v>129058</v>
      </c>
      <c r="J2587">
        <v>159393</v>
      </c>
      <c r="K2587">
        <f>SUMIF('2000'!$B:$B,B2587,'2000'!$C:$C)</f>
        <v>169623</v>
      </c>
    </row>
    <row r="2588" spans="1:11" x14ac:dyDescent="0.25">
      <c r="A2588" t="s">
        <v>1367</v>
      </c>
      <c r="B2588" t="s">
        <v>4076</v>
      </c>
      <c r="C2588" t="s">
        <v>3969</v>
      </c>
      <c r="D2588">
        <v>29782</v>
      </c>
      <c r="E2588">
        <v>28564</v>
      </c>
      <c r="F2588">
        <v>28001</v>
      </c>
      <c r="G2588">
        <v>32930</v>
      </c>
      <c r="H2588">
        <v>37568</v>
      </c>
      <c r="I2588">
        <v>50382</v>
      </c>
      <c r="J2588">
        <v>60119</v>
      </c>
      <c r="K2588">
        <f>SUMIF('2000'!$B:$B,B2588,'2000'!$C:$C)</f>
        <v>61674</v>
      </c>
    </row>
    <row r="2589" spans="1:11" x14ac:dyDescent="0.25">
      <c r="A2589" t="s">
        <v>4077</v>
      </c>
      <c r="B2589" t="s">
        <v>4078</v>
      </c>
      <c r="C2589" t="s">
        <v>3969</v>
      </c>
      <c r="D2589">
        <v>5520</v>
      </c>
      <c r="E2589">
        <v>4914</v>
      </c>
      <c r="F2589">
        <v>5155</v>
      </c>
      <c r="G2589">
        <v>6137</v>
      </c>
      <c r="H2589">
        <v>5920</v>
      </c>
      <c r="I2589">
        <v>7095</v>
      </c>
      <c r="J2589">
        <v>7740</v>
      </c>
      <c r="K2589">
        <f>SUMIF('2000'!$B:$B,B2589,'2000'!$C:$C)</f>
        <v>7884</v>
      </c>
    </row>
    <row r="2590" spans="1:11" x14ac:dyDescent="0.25">
      <c r="A2590" t="s">
        <v>4079</v>
      </c>
      <c r="B2590" t="s">
        <v>4080</v>
      </c>
      <c r="C2590" t="s">
        <v>3969</v>
      </c>
      <c r="D2590">
        <v>15886</v>
      </c>
      <c r="E2590">
        <v>15082</v>
      </c>
      <c r="F2590">
        <v>15254</v>
      </c>
      <c r="G2590">
        <v>16362</v>
      </c>
      <c r="H2590">
        <v>16549</v>
      </c>
      <c r="I2590">
        <v>17375</v>
      </c>
      <c r="J2590">
        <v>17908</v>
      </c>
      <c r="K2590">
        <f>SUMIF('2000'!$B:$B,B2590,'2000'!$C:$C)</f>
        <v>18069</v>
      </c>
    </row>
    <row r="2591" spans="1:11" x14ac:dyDescent="0.25">
      <c r="A2591" t="s">
        <v>351</v>
      </c>
      <c r="B2591" t="s">
        <v>4081</v>
      </c>
      <c r="C2591" t="s">
        <v>3969</v>
      </c>
      <c r="D2591">
        <v>8670</v>
      </c>
      <c r="E2591">
        <v>8498</v>
      </c>
      <c r="F2591">
        <v>9072</v>
      </c>
      <c r="G2591">
        <v>11707</v>
      </c>
      <c r="H2591">
        <v>13694</v>
      </c>
      <c r="I2591">
        <v>17670</v>
      </c>
      <c r="J2591">
        <v>18957</v>
      </c>
      <c r="K2591">
        <f>SUMIF('2000'!$B:$B,B2591,'2000'!$C:$C)</f>
        <v>19096</v>
      </c>
    </row>
    <row r="2592" spans="1:11" x14ac:dyDescent="0.25">
      <c r="A2592" t="s">
        <v>353</v>
      </c>
      <c r="B2592" t="s">
        <v>4082</v>
      </c>
      <c r="C2592" t="s">
        <v>3969</v>
      </c>
      <c r="D2592">
        <v>3985</v>
      </c>
      <c r="E2592">
        <v>3671</v>
      </c>
      <c r="F2592">
        <v>3758</v>
      </c>
      <c r="G2592">
        <v>4728</v>
      </c>
      <c r="H2592">
        <v>4846</v>
      </c>
      <c r="I2592">
        <v>5430</v>
      </c>
      <c r="J2592">
        <v>5454</v>
      </c>
      <c r="K2592">
        <f>SUMIF('2000'!$B:$B,B2592,'2000'!$C:$C)</f>
        <v>5596</v>
      </c>
    </row>
    <row r="2593" spans="1:11" x14ac:dyDescent="0.25">
      <c r="A2593" t="s">
        <v>989</v>
      </c>
      <c r="B2593" t="s">
        <v>4083</v>
      </c>
      <c r="C2593" t="s">
        <v>3969</v>
      </c>
      <c r="D2593">
        <v>22271</v>
      </c>
      <c r="E2593">
        <v>23102</v>
      </c>
      <c r="F2593">
        <v>26972</v>
      </c>
      <c r="G2593">
        <v>32653</v>
      </c>
      <c r="H2593">
        <v>32992</v>
      </c>
      <c r="I2593">
        <v>37553</v>
      </c>
      <c r="J2593">
        <v>39259</v>
      </c>
      <c r="K2593">
        <f>SUMIF('2000'!$B:$B,B2593,'2000'!$C:$C)</f>
        <v>40015</v>
      </c>
    </row>
    <row r="2594" spans="1:11" x14ac:dyDescent="0.25">
      <c r="A2594" t="s">
        <v>132</v>
      </c>
      <c r="B2594" t="s">
        <v>4084</v>
      </c>
      <c r="C2594" t="s">
        <v>3969</v>
      </c>
      <c r="D2594">
        <v>59971</v>
      </c>
      <c r="E2594">
        <v>64832</v>
      </c>
      <c r="F2594">
        <v>73924</v>
      </c>
      <c r="G2594">
        <v>88755</v>
      </c>
      <c r="H2594">
        <v>92315</v>
      </c>
      <c r="I2594">
        <v>103185</v>
      </c>
      <c r="J2594">
        <v>118330</v>
      </c>
      <c r="K2594">
        <f>SUMIF('2000'!$B:$B,B2594,'2000'!$C:$C)</f>
        <v>125317</v>
      </c>
    </row>
    <row r="2595" spans="1:11" x14ac:dyDescent="0.25">
      <c r="A2595" t="s">
        <v>992</v>
      </c>
      <c r="B2595" t="s">
        <v>4085</v>
      </c>
      <c r="C2595" t="s">
        <v>3969</v>
      </c>
      <c r="D2595">
        <v>13864</v>
      </c>
      <c r="E2595">
        <v>11908</v>
      </c>
      <c r="F2595">
        <v>12365</v>
      </c>
      <c r="G2595">
        <v>13946</v>
      </c>
      <c r="H2595">
        <v>13935</v>
      </c>
      <c r="I2595">
        <v>14675</v>
      </c>
      <c r="J2595">
        <v>14881</v>
      </c>
      <c r="K2595">
        <f>SUMIF('2000'!$B:$B,B2595,'2000'!$C:$C)</f>
        <v>16897</v>
      </c>
    </row>
    <row r="2596" spans="1:11" x14ac:dyDescent="0.25">
      <c r="A2596" t="s">
        <v>4086</v>
      </c>
      <c r="B2596" t="s">
        <v>4087</v>
      </c>
      <c r="C2596" t="s">
        <v>3969</v>
      </c>
      <c r="D2596">
        <v>27962</v>
      </c>
      <c r="E2596">
        <v>24227</v>
      </c>
      <c r="F2596">
        <v>28827</v>
      </c>
      <c r="G2596">
        <v>32896</v>
      </c>
      <c r="H2596">
        <v>31972</v>
      </c>
      <c r="I2596">
        <v>32396</v>
      </c>
      <c r="J2596">
        <v>32777</v>
      </c>
      <c r="K2596">
        <f>SUMIF('2000'!$B:$B,B2596,'2000'!$C:$C)</f>
        <v>34415</v>
      </c>
    </row>
    <row r="2597" spans="1:11" x14ac:dyDescent="0.25">
      <c r="A2597" t="s">
        <v>356</v>
      </c>
      <c r="B2597" t="s">
        <v>4088</v>
      </c>
      <c r="C2597" t="s">
        <v>3969</v>
      </c>
      <c r="D2597">
        <v>16204</v>
      </c>
      <c r="E2597">
        <v>15577</v>
      </c>
      <c r="F2597">
        <v>17088</v>
      </c>
      <c r="G2597">
        <v>19567</v>
      </c>
      <c r="H2597">
        <v>20090</v>
      </c>
      <c r="I2597">
        <v>22797</v>
      </c>
      <c r="J2597">
        <v>25459</v>
      </c>
      <c r="K2597">
        <f>SUMIF('2000'!$B:$B,B2597,'2000'!$C:$C)</f>
        <v>26252</v>
      </c>
    </row>
    <row r="2598" spans="1:11" x14ac:dyDescent="0.25">
      <c r="A2598" t="s">
        <v>1248</v>
      </c>
      <c r="B2598" t="s">
        <v>4089</v>
      </c>
      <c r="C2598" t="s">
        <v>3969</v>
      </c>
      <c r="D2598">
        <v>24307</v>
      </c>
      <c r="E2598">
        <v>25267</v>
      </c>
      <c r="F2598">
        <v>34330</v>
      </c>
      <c r="G2598">
        <v>58108</v>
      </c>
      <c r="H2598">
        <v>81021</v>
      </c>
      <c r="I2598">
        <v>125647</v>
      </c>
      <c r="J2598">
        <v>182029</v>
      </c>
      <c r="K2598">
        <f>SUMIF('2000'!$B:$B,B2598,'2000'!$C:$C)</f>
        <v>199456</v>
      </c>
    </row>
    <row r="2599" spans="1:11" x14ac:dyDescent="0.25">
      <c r="A2599" t="s">
        <v>1701</v>
      </c>
      <c r="B2599" t="s">
        <v>4090</v>
      </c>
      <c r="C2599" t="s">
        <v>3969</v>
      </c>
      <c r="D2599">
        <v>26318</v>
      </c>
      <c r="E2599">
        <v>27668</v>
      </c>
      <c r="F2599">
        <v>36999</v>
      </c>
      <c r="G2599">
        <v>56064</v>
      </c>
      <c r="H2599">
        <v>67675</v>
      </c>
      <c r="I2599">
        <v>87661</v>
      </c>
      <c r="J2599">
        <v>112761</v>
      </c>
      <c r="K2599">
        <f>SUMIF('2000'!$B:$B,B2599,'2000'!$C:$C)</f>
        <v>122445</v>
      </c>
    </row>
    <row r="2600" spans="1:11" x14ac:dyDescent="0.25">
      <c r="A2600" t="s">
        <v>1534</v>
      </c>
      <c r="B2600" t="s">
        <v>4091</v>
      </c>
      <c r="C2600" t="s">
        <v>2649</v>
      </c>
      <c r="D2600">
        <v>31875</v>
      </c>
      <c r="E2600">
        <v>28162</v>
      </c>
      <c r="F2600">
        <v>27789</v>
      </c>
      <c r="G2600">
        <v>38381</v>
      </c>
      <c r="H2600">
        <v>48024</v>
      </c>
      <c r="I2600">
        <v>40481</v>
      </c>
      <c r="J2600">
        <v>44241</v>
      </c>
      <c r="K2600">
        <f>SUMIF('2000'!$B:$B,B2600,'2000'!$C:$C)</f>
        <v>57915</v>
      </c>
    </row>
    <row r="2601" spans="1:11" x14ac:dyDescent="0.25">
      <c r="A2601" t="s">
        <v>4092</v>
      </c>
      <c r="B2601" t="s">
        <v>4093</v>
      </c>
      <c r="C2601" t="s">
        <v>2649</v>
      </c>
      <c r="D2601">
        <v>5002</v>
      </c>
      <c r="E2601">
        <v>13450</v>
      </c>
      <c r="F2601">
        <v>10372</v>
      </c>
      <c r="G2601">
        <v>13323</v>
      </c>
      <c r="H2601">
        <v>14338</v>
      </c>
      <c r="I2601">
        <v>12925</v>
      </c>
      <c r="J2601">
        <v>14704</v>
      </c>
      <c r="K2601">
        <f>SUMIF('2000'!$B:$B,B2601,'2000'!$C:$C)</f>
        <v>16775</v>
      </c>
    </row>
    <row r="2602" spans="1:11" x14ac:dyDescent="0.25">
      <c r="A2602" t="s">
        <v>4094</v>
      </c>
      <c r="B2602" t="s">
        <v>4095</v>
      </c>
      <c r="C2602" t="s">
        <v>2649</v>
      </c>
      <c r="D2602">
        <v>36032</v>
      </c>
      <c r="E2602">
        <v>39814</v>
      </c>
      <c r="F2602">
        <v>49349</v>
      </c>
      <c r="G2602">
        <v>64172</v>
      </c>
      <c r="H2602">
        <v>69884</v>
      </c>
      <c r="I2602">
        <v>77423</v>
      </c>
      <c r="J2602">
        <v>83818</v>
      </c>
      <c r="K2602">
        <f>SUMIF('2000'!$B:$B,B2602,'2000'!$C:$C)</f>
        <v>87748</v>
      </c>
    </row>
    <row r="2603" spans="1:11" x14ac:dyDescent="0.25">
      <c r="A2603" t="s">
        <v>4096</v>
      </c>
      <c r="B2603" t="s">
        <v>4097</v>
      </c>
      <c r="C2603" t="s">
        <v>2649</v>
      </c>
      <c r="D2603">
        <v>4252</v>
      </c>
      <c r="E2603">
        <v>7006</v>
      </c>
      <c r="F2603">
        <v>8902</v>
      </c>
      <c r="G2603">
        <v>14260</v>
      </c>
      <c r="H2603">
        <v>17892</v>
      </c>
      <c r="I2603">
        <v>22229</v>
      </c>
      <c r="J2603">
        <v>22699</v>
      </c>
      <c r="K2603">
        <f>SUMIF('2000'!$B:$B,B2603,'2000'!$C:$C)</f>
        <v>24292</v>
      </c>
    </row>
    <row r="2604" spans="1:11" x14ac:dyDescent="0.25">
      <c r="A2604" t="s">
        <v>4098</v>
      </c>
      <c r="B2604" t="s">
        <v>4099</v>
      </c>
      <c r="C2604" t="s">
        <v>2649</v>
      </c>
      <c r="D2604">
        <v>6816</v>
      </c>
      <c r="E2604">
        <v>6110</v>
      </c>
      <c r="F2604">
        <v>5759</v>
      </c>
      <c r="G2604">
        <v>7266</v>
      </c>
      <c r="H2604">
        <v>7973</v>
      </c>
      <c r="I2604">
        <v>8799</v>
      </c>
      <c r="J2604">
        <v>8998</v>
      </c>
      <c r="K2604">
        <f>SUMIF('2000'!$B:$B,B2604,'2000'!$C:$C)</f>
        <v>8779</v>
      </c>
    </row>
    <row r="2605" spans="1:11" x14ac:dyDescent="0.25">
      <c r="A2605" t="s">
        <v>3676</v>
      </c>
      <c r="B2605" t="s">
        <v>4100</v>
      </c>
      <c r="C2605" t="s">
        <v>2649</v>
      </c>
      <c r="D2605">
        <v>2215</v>
      </c>
      <c r="E2605">
        <v>1966</v>
      </c>
      <c r="F2605">
        <v>1895</v>
      </c>
      <c r="G2605">
        <v>1994</v>
      </c>
      <c r="H2605">
        <v>2021</v>
      </c>
      <c r="I2605">
        <v>2071</v>
      </c>
      <c r="J2605">
        <v>1847</v>
      </c>
      <c r="K2605">
        <f>SUMIF('2000'!$B:$B,B2605,'2000'!$C:$C)</f>
        <v>1943</v>
      </c>
    </row>
    <row r="2606" spans="1:11" x14ac:dyDescent="0.25">
      <c r="A2606" t="s">
        <v>4101</v>
      </c>
      <c r="B2606" t="s">
        <v>4102</v>
      </c>
      <c r="C2606" t="s">
        <v>2649</v>
      </c>
      <c r="D2606">
        <v>20048</v>
      </c>
      <c r="E2606">
        <v>18828</v>
      </c>
      <c r="F2606">
        <v>18696</v>
      </c>
      <c r="G2606">
        <v>25055</v>
      </c>
      <c r="H2606">
        <v>30533</v>
      </c>
      <c r="I2606">
        <v>38273</v>
      </c>
      <c r="J2606">
        <v>44527</v>
      </c>
      <c r="K2606">
        <f>SUMIF('2000'!$B:$B,B2606,'2000'!$C:$C)</f>
        <v>47050</v>
      </c>
    </row>
    <row r="2607" spans="1:11" x14ac:dyDescent="0.25">
      <c r="A2607" t="s">
        <v>4103</v>
      </c>
      <c r="B2607" t="s">
        <v>4104</v>
      </c>
      <c r="C2607" t="s">
        <v>2649</v>
      </c>
      <c r="D2607">
        <v>14663</v>
      </c>
      <c r="E2607">
        <v>13777</v>
      </c>
      <c r="F2607">
        <v>13831</v>
      </c>
      <c r="G2607">
        <v>17726</v>
      </c>
      <c r="H2607">
        <v>19832</v>
      </c>
      <c r="I2607">
        <v>23314</v>
      </c>
      <c r="J2607">
        <v>28205</v>
      </c>
      <c r="K2607">
        <f>SUMIF('2000'!$B:$B,B2607,'2000'!$C:$C)</f>
        <v>28886</v>
      </c>
    </row>
    <row r="2608" spans="1:11" x14ac:dyDescent="0.25">
      <c r="A2608" t="s">
        <v>4105</v>
      </c>
      <c r="B2608" t="s">
        <v>4106</v>
      </c>
      <c r="C2608" t="s">
        <v>2649</v>
      </c>
      <c r="D2608">
        <v>7592</v>
      </c>
      <c r="E2608">
        <v>9090</v>
      </c>
      <c r="F2608">
        <v>8487</v>
      </c>
      <c r="G2608">
        <v>8168</v>
      </c>
      <c r="H2608">
        <v>7064</v>
      </c>
      <c r="I2608">
        <v>6534</v>
      </c>
      <c r="J2608">
        <v>7059</v>
      </c>
      <c r="K2608">
        <f>SUMIF('2000'!$B:$B,B2608,'2000'!$C:$C)</f>
        <v>7126</v>
      </c>
    </row>
    <row r="2609" spans="1:11" x14ac:dyDescent="0.25">
      <c r="A2609" t="s">
        <v>4107</v>
      </c>
      <c r="B2609" t="s">
        <v>4108</v>
      </c>
      <c r="C2609" t="s">
        <v>2649</v>
      </c>
      <c r="D2609">
        <v>4410</v>
      </c>
      <c r="E2609">
        <v>3892</v>
      </c>
      <c r="F2609">
        <v>4747</v>
      </c>
      <c r="G2609">
        <v>7084</v>
      </c>
      <c r="H2609">
        <v>10562</v>
      </c>
      <c r="I2609">
        <v>17464</v>
      </c>
      <c r="J2609">
        <v>20165</v>
      </c>
      <c r="K2609">
        <f>SUMIF('2000'!$B:$B,B2609,'2000'!$C:$C)</f>
        <v>20796</v>
      </c>
    </row>
    <row r="2610" spans="1:11" x14ac:dyDescent="0.25">
      <c r="A2610" t="s">
        <v>4109</v>
      </c>
      <c r="B2610" t="s">
        <v>4110</v>
      </c>
      <c r="C2610" t="s">
        <v>2649</v>
      </c>
      <c r="D2610">
        <v>19622</v>
      </c>
      <c r="E2610">
        <v>16925</v>
      </c>
      <c r="F2610">
        <v>17297</v>
      </c>
      <c r="G2610">
        <v>24726</v>
      </c>
      <c r="H2610">
        <v>38263</v>
      </c>
      <c r="I2610">
        <v>55728</v>
      </c>
      <c r="J2610">
        <v>71834</v>
      </c>
      <c r="K2610">
        <f>SUMIF('2000'!$B:$B,B2610,'2000'!$C:$C)</f>
        <v>76948</v>
      </c>
    </row>
    <row r="2611" spans="1:11" x14ac:dyDescent="0.25">
      <c r="A2611" t="s">
        <v>4111</v>
      </c>
      <c r="B2611" t="s">
        <v>4112</v>
      </c>
      <c r="C2611" t="s">
        <v>2649</v>
      </c>
      <c r="D2611">
        <v>6875</v>
      </c>
      <c r="E2611">
        <v>5893</v>
      </c>
      <c r="F2611">
        <v>5221</v>
      </c>
      <c r="G2611">
        <v>4919</v>
      </c>
      <c r="H2611">
        <v>4385</v>
      </c>
      <c r="I2611">
        <v>4044</v>
      </c>
      <c r="J2611">
        <v>3661</v>
      </c>
      <c r="K2611">
        <f>SUMIF('2000'!$B:$B,B2611,'2000'!$C:$C)</f>
        <v>3628</v>
      </c>
    </row>
    <row r="2612" spans="1:11" x14ac:dyDescent="0.25">
      <c r="A2612" t="s">
        <v>4113</v>
      </c>
      <c r="B2612" t="s">
        <v>4114</v>
      </c>
      <c r="C2612" t="s">
        <v>2649</v>
      </c>
      <c r="D2612">
        <v>18174</v>
      </c>
      <c r="E2612">
        <v>23755</v>
      </c>
      <c r="F2612">
        <v>22737</v>
      </c>
      <c r="G2612">
        <v>26030</v>
      </c>
      <c r="H2612">
        <v>25135</v>
      </c>
      <c r="I2612">
        <v>24803</v>
      </c>
      <c r="J2612">
        <v>24362</v>
      </c>
      <c r="K2612">
        <f>SUMIF('2000'!$B:$B,B2612,'2000'!$C:$C)</f>
        <v>32659</v>
      </c>
    </row>
    <row r="2613" spans="1:11" x14ac:dyDescent="0.25">
      <c r="A2613" t="s">
        <v>1717</v>
      </c>
      <c r="B2613" t="s">
        <v>4115</v>
      </c>
      <c r="C2613" t="s">
        <v>2649</v>
      </c>
      <c r="D2613">
        <v>73824</v>
      </c>
      <c r="E2613">
        <v>94097</v>
      </c>
      <c r="F2613">
        <v>124483</v>
      </c>
      <c r="G2613">
        <v>157889</v>
      </c>
      <c r="H2613">
        <v>191088</v>
      </c>
      <c r="I2613">
        <v>228837</v>
      </c>
      <c r="J2613">
        <v>302156</v>
      </c>
      <c r="K2613">
        <f>SUMIF('2000'!$B:$B,B2613,'2000'!$C:$C)</f>
        <v>326041</v>
      </c>
    </row>
    <row r="2614" spans="1:11" x14ac:dyDescent="0.25">
      <c r="A2614" t="s">
        <v>4116</v>
      </c>
      <c r="B2614" t="s">
        <v>4117</v>
      </c>
      <c r="C2614" t="s">
        <v>2649</v>
      </c>
      <c r="D2614">
        <v>500460</v>
      </c>
      <c r="E2614">
        <v>687151</v>
      </c>
      <c r="F2614">
        <v>830460</v>
      </c>
      <c r="G2614">
        <v>988800</v>
      </c>
      <c r="H2614">
        <v>1185394</v>
      </c>
      <c r="I2614">
        <v>1358420</v>
      </c>
      <c r="J2614">
        <v>1672772</v>
      </c>
      <c r="K2614">
        <f>SUMIF('2000'!$B:$B,B2614,'2000'!$C:$C)</f>
        <v>1825502</v>
      </c>
    </row>
    <row r="2615" spans="1:11" hidden="1" x14ac:dyDescent="0.25">
      <c r="A2615" t="s">
        <v>4118</v>
      </c>
      <c r="C2615" t="s">
        <v>147</v>
      </c>
      <c r="D2615" t="s">
        <v>1023</v>
      </c>
      <c r="E2615" t="s">
        <v>1023</v>
      </c>
      <c r="F2615" t="s">
        <v>1023</v>
      </c>
      <c r="G2615" t="s">
        <v>1023</v>
      </c>
      <c r="H2615" t="s">
        <v>1023</v>
      </c>
      <c r="I2615">
        <v>0</v>
      </c>
      <c r="J2615">
        <v>0</v>
      </c>
      <c r="K2615">
        <f>SUMIF('2000'!$B:$B,B2615,'2000'!$C:$C)</f>
        <v>0</v>
      </c>
    </row>
    <row r="2616" spans="1:11" x14ac:dyDescent="0.25">
      <c r="A2616" t="s">
        <v>4119</v>
      </c>
      <c r="B2616" t="s">
        <v>4120</v>
      </c>
      <c r="C2616" t="s">
        <v>2649</v>
      </c>
      <c r="D2616">
        <v>3780</v>
      </c>
      <c r="E2616">
        <v>3657</v>
      </c>
      <c r="F2616">
        <v>3567</v>
      </c>
      <c r="G2616">
        <v>4681</v>
      </c>
      <c r="H2616">
        <v>5972</v>
      </c>
      <c r="I2616">
        <v>8265</v>
      </c>
      <c r="J2616">
        <v>10391</v>
      </c>
      <c r="K2616">
        <f>SUMIF('2000'!$B:$B,B2616,'2000'!$C:$C)</f>
        <v>10723</v>
      </c>
    </row>
    <row r="2617" spans="1:11" x14ac:dyDescent="0.25">
      <c r="A2617" t="s">
        <v>4121</v>
      </c>
      <c r="B2617" t="s">
        <v>4122</v>
      </c>
      <c r="C2617" t="s">
        <v>2649</v>
      </c>
      <c r="D2617">
        <v>1106</v>
      </c>
      <c r="E2617">
        <v>1076</v>
      </c>
      <c r="F2617">
        <v>888</v>
      </c>
      <c r="G2617">
        <v>859</v>
      </c>
      <c r="H2617">
        <v>799</v>
      </c>
      <c r="I2617">
        <v>729</v>
      </c>
      <c r="J2617">
        <v>641</v>
      </c>
      <c r="K2617">
        <f>SUMIF('2000'!$B:$B,B2617,'2000'!$C:$C)</f>
        <v>705</v>
      </c>
    </row>
    <row r="2618" spans="1:11" x14ac:dyDescent="0.25">
      <c r="A2618" t="s">
        <v>4123</v>
      </c>
      <c r="B2618" t="s">
        <v>4124</v>
      </c>
      <c r="C2618" t="s">
        <v>2649</v>
      </c>
      <c r="D2618">
        <v>11836</v>
      </c>
      <c r="E2618">
        <v>10809</v>
      </c>
      <c r="F2618">
        <v>10966</v>
      </c>
      <c r="G2618">
        <v>13401</v>
      </c>
      <c r="H2618">
        <v>15125</v>
      </c>
      <c r="I2618">
        <v>16670</v>
      </c>
      <c r="J2618">
        <v>17883</v>
      </c>
      <c r="K2618">
        <f>SUMIF('2000'!$B:$B,B2618,'2000'!$C:$C)</f>
        <v>17971</v>
      </c>
    </row>
    <row r="2619" spans="1:11" x14ac:dyDescent="0.25">
      <c r="A2619" t="s">
        <v>4125</v>
      </c>
      <c r="B2619" t="s">
        <v>4126</v>
      </c>
      <c r="C2619" t="s">
        <v>2649</v>
      </c>
      <c r="D2619">
        <v>61966</v>
      </c>
      <c r="E2619">
        <v>59971</v>
      </c>
      <c r="F2619">
        <v>67813</v>
      </c>
      <c r="G2619">
        <v>75301</v>
      </c>
      <c r="H2619">
        <v>81665</v>
      </c>
      <c r="I2619">
        <v>82527</v>
      </c>
      <c r="J2619">
        <v>86359</v>
      </c>
      <c r="K2619">
        <f>SUMIF('2000'!$B:$B,B2619,'2000'!$C:$C)</f>
        <v>93155</v>
      </c>
    </row>
    <row r="2620" spans="1:11" x14ac:dyDescent="0.25">
      <c r="A2620" t="s">
        <v>4127</v>
      </c>
      <c r="B2620" t="s">
        <v>4128</v>
      </c>
      <c r="C2620" t="s">
        <v>2649</v>
      </c>
      <c r="D2620">
        <v>46549</v>
      </c>
      <c r="E2620">
        <v>76204</v>
      </c>
      <c r="F2620">
        <v>108312</v>
      </c>
      <c r="G2620">
        <v>169587</v>
      </c>
      <c r="H2620">
        <v>191707</v>
      </c>
      <c r="I2620">
        <v>230806</v>
      </c>
      <c r="J2620">
        <v>302607</v>
      </c>
      <c r="K2620">
        <f>SUMIF('2000'!$B:$B,B2620,'2000'!$C:$C)</f>
        <v>331741</v>
      </c>
    </row>
    <row r="2621" spans="1:11" x14ac:dyDescent="0.25">
      <c r="A2621" t="s">
        <v>4129</v>
      </c>
      <c r="B2621" t="s">
        <v>4130</v>
      </c>
      <c r="C2621" t="s">
        <v>2649</v>
      </c>
      <c r="D2621">
        <v>38390</v>
      </c>
      <c r="E2621">
        <v>44895</v>
      </c>
      <c r="F2621">
        <v>57978</v>
      </c>
      <c r="G2621">
        <v>93588</v>
      </c>
      <c r="H2621">
        <v>121862</v>
      </c>
      <c r="I2621">
        <v>139070</v>
      </c>
      <c r="J2621">
        <v>181339</v>
      </c>
      <c r="K2621">
        <f>SUMIF('2000'!$B:$B,B2621,'2000'!$C:$C)</f>
        <v>205271</v>
      </c>
    </row>
    <row r="2622" spans="1:11" x14ac:dyDescent="0.25">
      <c r="A2622" t="s">
        <v>4131</v>
      </c>
      <c r="B2622" t="s">
        <v>4132</v>
      </c>
      <c r="C2622" t="s">
        <v>2649</v>
      </c>
      <c r="D2622">
        <v>7309</v>
      </c>
      <c r="E2622">
        <v>6434</v>
      </c>
      <c r="F2622">
        <v>7780</v>
      </c>
      <c r="G2622">
        <v>7573</v>
      </c>
      <c r="H2622">
        <v>8681</v>
      </c>
      <c r="I2622">
        <v>8466</v>
      </c>
      <c r="J2622">
        <v>9157</v>
      </c>
      <c r="K2622">
        <f>SUMIF('2000'!$B:$B,B2622,'2000'!$C:$C)</f>
        <v>9235</v>
      </c>
    </row>
    <row r="2623" spans="1:11" x14ac:dyDescent="0.25">
      <c r="A2623" t="s">
        <v>4133</v>
      </c>
      <c r="B2623" t="s">
        <v>4134</v>
      </c>
      <c r="C2623" t="s">
        <v>2649</v>
      </c>
      <c r="D2623">
        <v>3528</v>
      </c>
      <c r="E2623">
        <v>3577</v>
      </c>
      <c r="F2623">
        <v>2794</v>
      </c>
      <c r="G2623">
        <v>2579</v>
      </c>
      <c r="H2623">
        <v>1971</v>
      </c>
      <c r="I2623">
        <v>1790</v>
      </c>
      <c r="J2623">
        <v>1637</v>
      </c>
      <c r="K2623">
        <f>SUMIF('2000'!$B:$B,B2623,'2000'!$C:$C)</f>
        <v>1670</v>
      </c>
    </row>
    <row r="2624" spans="1:11" x14ac:dyDescent="0.25">
      <c r="A2624" t="s">
        <v>762</v>
      </c>
      <c r="B2624" t="s">
        <v>4135</v>
      </c>
      <c r="C2624" t="s">
        <v>2649</v>
      </c>
      <c r="D2624">
        <v>9195</v>
      </c>
      <c r="E2624">
        <v>8609</v>
      </c>
      <c r="F2624">
        <v>8005</v>
      </c>
      <c r="G2624">
        <v>8428</v>
      </c>
      <c r="H2624">
        <v>8204</v>
      </c>
      <c r="I2624">
        <v>7904</v>
      </c>
      <c r="J2624">
        <v>7156</v>
      </c>
      <c r="K2624">
        <f>SUMIF('2000'!$B:$B,B2624,'2000'!$C:$C)</f>
        <v>7221</v>
      </c>
    </row>
    <row r="2625" spans="1:11" x14ac:dyDescent="0.25">
      <c r="A2625" t="s">
        <v>1104</v>
      </c>
      <c r="B2625" t="s">
        <v>4136</v>
      </c>
      <c r="C2625" t="s">
        <v>2649</v>
      </c>
      <c r="D2625">
        <v>28607</v>
      </c>
      <c r="E2625">
        <v>24728</v>
      </c>
      <c r="F2625">
        <v>25877</v>
      </c>
      <c r="G2625">
        <v>33057</v>
      </c>
      <c r="H2625">
        <v>34371</v>
      </c>
      <c r="I2625">
        <v>35451</v>
      </c>
      <c r="J2625">
        <v>36438</v>
      </c>
      <c r="K2625">
        <f>SUMIF('2000'!$B:$B,B2625,'2000'!$C:$C)</f>
        <v>37833</v>
      </c>
    </row>
    <row r="2626" spans="1:11" hidden="1" x14ac:dyDescent="0.25">
      <c r="A2626" t="s">
        <v>4137</v>
      </c>
      <c r="C2626" t="s">
        <v>147</v>
      </c>
      <c r="D2626" t="s">
        <v>1023</v>
      </c>
      <c r="E2626" t="s">
        <v>1023</v>
      </c>
      <c r="F2626" t="s">
        <v>1023</v>
      </c>
      <c r="G2626" t="s">
        <v>1023</v>
      </c>
      <c r="H2626" t="s">
        <v>1023</v>
      </c>
      <c r="I2626">
        <v>0</v>
      </c>
      <c r="J2626">
        <v>0</v>
      </c>
      <c r="K2626">
        <f>SUMIF('2000'!$B:$B,B2626,'2000'!$C:$C)</f>
        <v>0</v>
      </c>
    </row>
    <row r="2627" spans="1:11" x14ac:dyDescent="0.25">
      <c r="A2627" t="s">
        <v>4138</v>
      </c>
      <c r="B2627" t="s">
        <v>4139</v>
      </c>
      <c r="C2627" t="s">
        <v>2649</v>
      </c>
      <c r="D2627">
        <v>13000</v>
      </c>
      <c r="E2627">
        <v>11177</v>
      </c>
      <c r="F2627">
        <v>9999</v>
      </c>
      <c r="G2627">
        <v>12313</v>
      </c>
      <c r="H2627">
        <v>13625</v>
      </c>
      <c r="I2627">
        <v>16365</v>
      </c>
      <c r="J2627">
        <v>17024</v>
      </c>
      <c r="K2627">
        <f>SUMIF('2000'!$B:$B,B2627,'2000'!$C:$C)</f>
        <v>17293</v>
      </c>
    </row>
    <row r="2628" spans="1:11" x14ac:dyDescent="0.25">
      <c r="A2628" t="s">
        <v>4140</v>
      </c>
      <c r="B2628" t="s">
        <v>4141</v>
      </c>
      <c r="C2628" t="s">
        <v>2649</v>
      </c>
      <c r="D2628">
        <v>10356</v>
      </c>
      <c r="E2628">
        <v>9265</v>
      </c>
      <c r="F2628">
        <v>11420</v>
      </c>
      <c r="G2628">
        <v>17803</v>
      </c>
      <c r="H2628">
        <v>22677</v>
      </c>
      <c r="I2628">
        <v>33255</v>
      </c>
      <c r="J2628">
        <v>41691</v>
      </c>
      <c r="K2628">
        <f>SUMIF('2000'!$B:$B,B2628,'2000'!$C:$C)</f>
        <v>44144</v>
      </c>
    </row>
    <row r="2629" spans="1:11" x14ac:dyDescent="0.25">
      <c r="A2629" t="s">
        <v>1733</v>
      </c>
      <c r="B2629" t="s">
        <v>4142</v>
      </c>
      <c r="C2629" t="s">
        <v>2649</v>
      </c>
      <c r="D2629">
        <v>19350</v>
      </c>
      <c r="E2629">
        <v>17222</v>
      </c>
      <c r="F2629">
        <v>21178</v>
      </c>
      <c r="G2629">
        <v>23637</v>
      </c>
      <c r="H2629">
        <v>26392</v>
      </c>
      <c r="I2629">
        <v>30513</v>
      </c>
      <c r="J2629">
        <v>34690</v>
      </c>
      <c r="K2629">
        <f>SUMIF('2000'!$B:$B,B2629,'2000'!$C:$C)</f>
        <v>39347</v>
      </c>
    </row>
    <row r="2630" spans="1:11" x14ac:dyDescent="0.25">
      <c r="A2630" t="s">
        <v>18</v>
      </c>
      <c r="B2630" t="s">
        <v>4143</v>
      </c>
      <c r="C2630" t="s">
        <v>2649</v>
      </c>
      <c r="D2630">
        <v>9222</v>
      </c>
      <c r="E2630">
        <v>16592</v>
      </c>
      <c r="F2630">
        <v>17831</v>
      </c>
      <c r="G2630">
        <v>19574</v>
      </c>
      <c r="H2630">
        <v>19053</v>
      </c>
      <c r="I2630">
        <v>20473</v>
      </c>
      <c r="J2630">
        <v>21132</v>
      </c>
      <c r="K2630">
        <f>SUMIF('2000'!$B:$B,B2630,'2000'!$C:$C)</f>
        <v>21666</v>
      </c>
    </row>
    <row r="2631" spans="1:11" x14ac:dyDescent="0.25">
      <c r="A2631" t="s">
        <v>4144</v>
      </c>
      <c r="B2631" t="s">
        <v>4145</v>
      </c>
      <c r="C2631" t="s">
        <v>2649</v>
      </c>
      <c r="D2631">
        <v>9087</v>
      </c>
      <c r="E2631">
        <v>7929</v>
      </c>
      <c r="F2631">
        <v>8205</v>
      </c>
      <c r="G2631">
        <v>10992</v>
      </c>
      <c r="H2631">
        <v>11859</v>
      </c>
      <c r="I2631">
        <v>12783</v>
      </c>
      <c r="J2631">
        <v>13469</v>
      </c>
      <c r="K2631">
        <f>SUMIF('2000'!$B:$B,B2631,'2000'!$C:$C)</f>
        <v>13532</v>
      </c>
    </row>
    <row r="2632" spans="1:11" x14ac:dyDescent="0.25">
      <c r="A2632" t="s">
        <v>1902</v>
      </c>
      <c r="B2632" t="s">
        <v>4146</v>
      </c>
      <c r="C2632" t="s">
        <v>2649</v>
      </c>
      <c r="D2632">
        <v>125170</v>
      </c>
      <c r="E2632">
        <v>151098</v>
      </c>
      <c r="F2632">
        <v>140368</v>
      </c>
      <c r="G2632">
        <v>209727</v>
      </c>
      <c r="H2632">
        <v>260120</v>
      </c>
      <c r="I2632">
        <v>331138</v>
      </c>
      <c r="J2632">
        <v>402490</v>
      </c>
      <c r="K2632">
        <f>SUMIF('2000'!$B:$B,B2632,'2000'!$C:$C)</f>
        <v>417947</v>
      </c>
    </row>
    <row r="2633" spans="1:11" x14ac:dyDescent="0.25">
      <c r="A2633" t="s">
        <v>4147</v>
      </c>
      <c r="B2633" t="s">
        <v>4148</v>
      </c>
      <c r="C2633" t="s">
        <v>2649</v>
      </c>
      <c r="D2633">
        <v>8740</v>
      </c>
      <c r="E2633">
        <v>7849</v>
      </c>
      <c r="F2633">
        <v>8005</v>
      </c>
      <c r="G2633">
        <v>9275</v>
      </c>
      <c r="H2633">
        <v>9904</v>
      </c>
      <c r="I2633">
        <v>11374</v>
      </c>
      <c r="J2633">
        <v>12334</v>
      </c>
      <c r="K2633">
        <f>SUMIF('2000'!$B:$B,B2633,'2000'!$C:$C)</f>
        <v>12516</v>
      </c>
    </row>
    <row r="2634" spans="1:11" x14ac:dyDescent="0.25">
      <c r="A2634" t="s">
        <v>4149</v>
      </c>
      <c r="B2634" t="s">
        <v>4150</v>
      </c>
      <c r="C2634" t="s">
        <v>2649</v>
      </c>
      <c r="D2634">
        <v>6852</v>
      </c>
      <c r="E2634">
        <v>7781</v>
      </c>
      <c r="F2634">
        <v>6358</v>
      </c>
      <c r="G2634">
        <v>6672</v>
      </c>
      <c r="H2634">
        <v>6576</v>
      </c>
      <c r="I2634">
        <v>6417</v>
      </c>
      <c r="J2634">
        <v>6111</v>
      </c>
      <c r="K2634">
        <f>SUMIF('2000'!$B:$B,B2634,'2000'!$C:$C)</f>
        <v>6068</v>
      </c>
    </row>
    <row r="2635" spans="1:11" x14ac:dyDescent="0.25">
      <c r="A2635" t="s">
        <v>1110</v>
      </c>
      <c r="B2635" t="s">
        <v>4151</v>
      </c>
      <c r="C2635" t="s">
        <v>2649</v>
      </c>
      <c r="D2635">
        <v>26732</v>
      </c>
      <c r="E2635">
        <v>23496</v>
      </c>
      <c r="F2635">
        <v>24133</v>
      </c>
      <c r="G2635">
        <v>29430</v>
      </c>
      <c r="H2635">
        <v>29982</v>
      </c>
      <c r="I2635">
        <v>29959</v>
      </c>
      <c r="J2635">
        <v>30110</v>
      </c>
      <c r="K2635">
        <f>SUMIF('2000'!$B:$B,B2635,'2000'!$C:$C)</f>
        <v>30328</v>
      </c>
    </row>
    <row r="2636" spans="1:11" x14ac:dyDescent="0.25">
      <c r="A2636" t="s">
        <v>4152</v>
      </c>
      <c r="B2636" t="s">
        <v>4153</v>
      </c>
      <c r="C2636" t="s">
        <v>2649</v>
      </c>
      <c r="D2636">
        <v>5417</v>
      </c>
      <c r="E2636">
        <v>8923</v>
      </c>
      <c r="F2636">
        <v>10394</v>
      </c>
      <c r="G2636">
        <v>10556</v>
      </c>
      <c r="H2636">
        <v>9070</v>
      </c>
      <c r="I2636">
        <v>8220</v>
      </c>
      <c r="J2636">
        <v>7998</v>
      </c>
      <c r="K2636">
        <f>SUMIF('2000'!$B:$B,B2636,'2000'!$C:$C)</f>
        <v>7948</v>
      </c>
    </row>
    <row r="2637" spans="1:11" x14ac:dyDescent="0.25">
      <c r="A2637" t="s">
        <v>20</v>
      </c>
      <c r="B2637" t="s">
        <v>4154</v>
      </c>
      <c r="C2637" t="s">
        <v>2649</v>
      </c>
      <c r="D2637">
        <v>7871</v>
      </c>
      <c r="E2637">
        <v>10379</v>
      </c>
      <c r="F2637">
        <v>12187</v>
      </c>
      <c r="G2637">
        <v>18538</v>
      </c>
      <c r="H2637">
        <v>20088</v>
      </c>
      <c r="I2637">
        <v>25797</v>
      </c>
      <c r="J2637">
        <v>34867</v>
      </c>
      <c r="K2637">
        <f>SUMIF('2000'!$B:$B,B2637,'2000'!$C:$C)</f>
        <v>37251</v>
      </c>
    </row>
    <row r="2638" spans="1:11" x14ac:dyDescent="0.25">
      <c r="A2638" t="s">
        <v>22</v>
      </c>
      <c r="B2638" t="s">
        <v>4155</v>
      </c>
      <c r="C2638" t="s">
        <v>2649</v>
      </c>
      <c r="D2638">
        <v>38694</v>
      </c>
      <c r="E2638">
        <v>33120</v>
      </c>
      <c r="F2638">
        <v>32008</v>
      </c>
      <c r="G2638">
        <v>38127</v>
      </c>
      <c r="H2638">
        <v>41049</v>
      </c>
      <c r="I2638">
        <v>43835</v>
      </c>
      <c r="J2638">
        <v>47994</v>
      </c>
      <c r="K2638">
        <f>SUMIF('2000'!$B:$B,B2638,'2000'!$C:$C)</f>
        <v>51167</v>
      </c>
    </row>
    <row r="2639" spans="1:11" x14ac:dyDescent="0.25">
      <c r="A2639" t="s">
        <v>4156</v>
      </c>
      <c r="B2639" t="s">
        <v>4157</v>
      </c>
      <c r="C2639" t="s">
        <v>2649</v>
      </c>
      <c r="D2639">
        <v>12123</v>
      </c>
      <c r="E2639">
        <v>8421</v>
      </c>
      <c r="F2639">
        <v>6605</v>
      </c>
      <c r="G2639">
        <v>6950</v>
      </c>
      <c r="H2639">
        <v>5953</v>
      </c>
      <c r="I2639">
        <v>5934</v>
      </c>
      <c r="J2639">
        <v>5623</v>
      </c>
      <c r="K2639">
        <f>SUMIF('2000'!$B:$B,B2639,'2000'!$C:$C)</f>
        <v>7059</v>
      </c>
    </row>
    <row r="2640" spans="1:11" x14ac:dyDescent="0.25">
      <c r="A2640" t="s">
        <v>30</v>
      </c>
      <c r="B2640" t="s">
        <v>4158</v>
      </c>
      <c r="C2640" t="s">
        <v>2649</v>
      </c>
      <c r="D2640">
        <v>9896</v>
      </c>
      <c r="E2640">
        <v>8351</v>
      </c>
      <c r="F2640">
        <v>8079</v>
      </c>
      <c r="G2640">
        <v>9582</v>
      </c>
      <c r="H2640">
        <v>10024</v>
      </c>
      <c r="I2640">
        <v>10912</v>
      </c>
      <c r="J2640">
        <v>10682</v>
      </c>
      <c r="K2640">
        <f>SUMIF('2000'!$B:$B,B2640,'2000'!$C:$C)</f>
        <v>10479</v>
      </c>
    </row>
    <row r="2641" spans="1:11" x14ac:dyDescent="0.25">
      <c r="A2641" t="s">
        <v>4159</v>
      </c>
      <c r="B2641" t="s">
        <v>4160</v>
      </c>
      <c r="C2641" t="s">
        <v>2649</v>
      </c>
      <c r="D2641">
        <v>5928</v>
      </c>
      <c r="E2641">
        <v>6417</v>
      </c>
      <c r="F2641">
        <v>5326</v>
      </c>
      <c r="G2641">
        <v>4825</v>
      </c>
      <c r="H2641">
        <v>4377</v>
      </c>
      <c r="I2641">
        <v>3655</v>
      </c>
      <c r="J2641">
        <v>3049</v>
      </c>
      <c r="K2641">
        <f>SUMIF('2000'!$B:$B,B2641,'2000'!$C:$C)</f>
        <v>2993</v>
      </c>
    </row>
    <row r="2642" spans="1:11" x14ac:dyDescent="0.25">
      <c r="A2642" t="s">
        <v>4161</v>
      </c>
      <c r="B2642" t="s">
        <v>4162</v>
      </c>
      <c r="C2642" t="s">
        <v>2649</v>
      </c>
      <c r="D2642">
        <v>4045</v>
      </c>
      <c r="E2642">
        <v>3589</v>
      </c>
      <c r="F2642">
        <v>3087</v>
      </c>
      <c r="G2642">
        <v>3196</v>
      </c>
      <c r="H2642">
        <v>3424</v>
      </c>
      <c r="I2642">
        <v>3571</v>
      </c>
      <c r="J2642">
        <v>3285</v>
      </c>
      <c r="K2642">
        <f>SUMIF('2000'!$B:$B,B2642,'2000'!$C:$C)</f>
        <v>3238</v>
      </c>
    </row>
    <row r="2643" spans="1:11" x14ac:dyDescent="0.25">
      <c r="A2643" t="s">
        <v>4163</v>
      </c>
      <c r="B2643" t="s">
        <v>4164</v>
      </c>
      <c r="C2643" t="s">
        <v>2649</v>
      </c>
      <c r="D2643">
        <v>15503</v>
      </c>
      <c r="E2643">
        <v>12458</v>
      </c>
      <c r="F2643">
        <v>10288</v>
      </c>
      <c r="G2643">
        <v>10439</v>
      </c>
      <c r="H2643">
        <v>9710</v>
      </c>
      <c r="I2643">
        <v>9072</v>
      </c>
      <c r="J2643">
        <v>8855</v>
      </c>
      <c r="K2643">
        <f>SUMIF('2000'!$B:$B,B2643,'2000'!$C:$C)</f>
        <v>8536</v>
      </c>
    </row>
    <row r="2644" spans="1:11" x14ac:dyDescent="0.25">
      <c r="A2644" t="s">
        <v>4165</v>
      </c>
      <c r="B2644" t="s">
        <v>4166</v>
      </c>
      <c r="C2644" t="s">
        <v>2649</v>
      </c>
      <c r="D2644">
        <v>41692</v>
      </c>
      <c r="E2644">
        <v>41247</v>
      </c>
      <c r="F2644">
        <v>66920</v>
      </c>
      <c r="G2644">
        <v>144576</v>
      </c>
      <c r="H2644">
        <v>264036</v>
      </c>
      <c r="I2644">
        <v>488343</v>
      </c>
      <c r="J2644">
        <v>778427</v>
      </c>
      <c r="K2644">
        <f>SUMIF('2000'!$B:$B,B2644,'2000'!$C:$C)</f>
        <v>862215</v>
      </c>
    </row>
    <row r="2645" spans="1:11" x14ac:dyDescent="0.25">
      <c r="A2645" t="s">
        <v>4167</v>
      </c>
      <c r="B2645" t="s">
        <v>4168</v>
      </c>
      <c r="C2645" t="s">
        <v>2649</v>
      </c>
      <c r="D2645">
        <v>9139</v>
      </c>
      <c r="E2645">
        <v>6276</v>
      </c>
      <c r="F2645">
        <v>4755</v>
      </c>
      <c r="G2645">
        <v>4648</v>
      </c>
      <c r="H2645">
        <v>3573</v>
      </c>
      <c r="I2645">
        <v>3153</v>
      </c>
      <c r="J2645">
        <v>3005</v>
      </c>
      <c r="K2645">
        <f>SUMIF('2000'!$B:$B,B2645,'2000'!$C:$C)</f>
        <v>3058</v>
      </c>
    </row>
    <row r="2646" spans="1:11" x14ac:dyDescent="0.25">
      <c r="A2646" t="s">
        <v>480</v>
      </c>
      <c r="B2646" t="s">
        <v>4169</v>
      </c>
      <c r="C2646" t="s">
        <v>2649</v>
      </c>
      <c r="D2646">
        <v>17576</v>
      </c>
      <c r="E2646">
        <v>18463</v>
      </c>
      <c r="F2646">
        <v>17638</v>
      </c>
      <c r="G2646">
        <v>18823</v>
      </c>
      <c r="H2646">
        <v>18383</v>
      </c>
      <c r="I2646">
        <v>19541</v>
      </c>
      <c r="J2646">
        <v>20546</v>
      </c>
      <c r="K2646">
        <f>SUMIF('2000'!$B:$B,B2646,'2000'!$C:$C)</f>
        <v>20757</v>
      </c>
    </row>
    <row r="2647" spans="1:11" x14ac:dyDescent="0.25">
      <c r="A2647" t="s">
        <v>4170</v>
      </c>
      <c r="B2647" t="s">
        <v>4171</v>
      </c>
      <c r="C2647" t="s">
        <v>2649</v>
      </c>
      <c r="D2647">
        <v>16357</v>
      </c>
      <c r="E2647">
        <v>19844</v>
      </c>
      <c r="F2647">
        <v>24165</v>
      </c>
      <c r="G2647">
        <v>36446</v>
      </c>
      <c r="H2647">
        <v>51832</v>
      </c>
      <c r="I2647">
        <v>76754</v>
      </c>
      <c r="J2647">
        <v>107412</v>
      </c>
      <c r="K2647">
        <f>SUMIF('2000'!$B:$B,B2647,'2000'!$C:$C)</f>
        <v>119632</v>
      </c>
    </row>
    <row r="2648" spans="1:11" x14ac:dyDescent="0.25">
      <c r="A2648" t="s">
        <v>1560</v>
      </c>
      <c r="B2648" t="s">
        <v>4172</v>
      </c>
      <c r="C2648" t="s">
        <v>2649</v>
      </c>
      <c r="D2648">
        <v>15516</v>
      </c>
      <c r="E2648">
        <v>11865</v>
      </c>
      <c r="F2648">
        <v>11898</v>
      </c>
      <c r="G2648">
        <v>12617</v>
      </c>
      <c r="H2648">
        <v>13381</v>
      </c>
      <c r="I2648">
        <v>13684</v>
      </c>
      <c r="J2648">
        <v>13813</v>
      </c>
      <c r="K2648">
        <f>SUMIF('2000'!$B:$B,B2648,'2000'!$C:$C)</f>
        <v>13623</v>
      </c>
    </row>
    <row r="2649" spans="1:11" x14ac:dyDescent="0.25">
      <c r="A2649" t="s">
        <v>4173</v>
      </c>
      <c r="B2649" t="s">
        <v>4174</v>
      </c>
      <c r="C2649" t="s">
        <v>2649</v>
      </c>
      <c r="D2649">
        <v>5078</v>
      </c>
      <c r="E2649">
        <v>3672</v>
      </c>
      <c r="F2649">
        <v>2937</v>
      </c>
      <c r="G2649">
        <v>2915</v>
      </c>
      <c r="H2649">
        <v>3044</v>
      </c>
      <c r="I2649">
        <v>2596</v>
      </c>
      <c r="J2649">
        <v>2499</v>
      </c>
      <c r="K2649">
        <f>SUMIF('2000'!$B:$B,B2649,'2000'!$C:$C)</f>
        <v>4086</v>
      </c>
    </row>
    <row r="2650" spans="1:11" x14ac:dyDescent="0.25">
      <c r="A2650" t="s">
        <v>4175</v>
      </c>
      <c r="B2650" t="s">
        <v>4176</v>
      </c>
      <c r="C2650" t="s">
        <v>2649</v>
      </c>
      <c r="D2650">
        <v>22146</v>
      </c>
      <c r="E2650">
        <v>22560</v>
      </c>
      <c r="F2650">
        <v>23471</v>
      </c>
      <c r="G2650">
        <v>27656</v>
      </c>
      <c r="H2650">
        <v>30777</v>
      </c>
      <c r="I2650">
        <v>35521</v>
      </c>
      <c r="J2650">
        <v>37751</v>
      </c>
      <c r="K2650">
        <f>SUMIF('2000'!$B:$B,B2650,'2000'!$C:$C)</f>
        <v>38761</v>
      </c>
    </row>
    <row r="2651" spans="1:11" x14ac:dyDescent="0.25">
      <c r="A2651" t="s">
        <v>4177</v>
      </c>
      <c r="B2651" t="s">
        <v>4178</v>
      </c>
      <c r="C2651" t="s">
        <v>2649</v>
      </c>
      <c r="D2651">
        <v>16284</v>
      </c>
      <c r="E2651">
        <v>23961</v>
      </c>
      <c r="F2651">
        <v>35311</v>
      </c>
      <c r="G2651">
        <v>56767</v>
      </c>
      <c r="H2651">
        <v>64213</v>
      </c>
      <c r="I2651">
        <v>58046</v>
      </c>
      <c r="J2651">
        <v>63944</v>
      </c>
      <c r="K2651">
        <f>SUMIF('2000'!$B:$B,B2651,'2000'!$C:$C)</f>
        <v>76128</v>
      </c>
    </row>
    <row r="2652" spans="1:11" x14ac:dyDescent="0.25">
      <c r="A2652" t="s">
        <v>4179</v>
      </c>
      <c r="B2652" t="s">
        <v>4180</v>
      </c>
      <c r="C2652" t="s">
        <v>2649</v>
      </c>
      <c r="D2652">
        <v>6099</v>
      </c>
      <c r="E2652">
        <v>4207</v>
      </c>
      <c r="F2652">
        <v>3204</v>
      </c>
      <c r="G2652">
        <v>2947</v>
      </c>
      <c r="H2652">
        <v>2247</v>
      </c>
      <c r="I2652">
        <v>1867</v>
      </c>
      <c r="J2652">
        <v>1505</v>
      </c>
      <c r="K2652">
        <f>SUMIF('2000'!$B:$B,B2652,'2000'!$C:$C)</f>
        <v>1510</v>
      </c>
    </row>
    <row r="2653" spans="1:11" x14ac:dyDescent="0.25">
      <c r="A2653" t="s">
        <v>4181</v>
      </c>
      <c r="B2653" t="s">
        <v>4182</v>
      </c>
      <c r="C2653" t="s">
        <v>2649</v>
      </c>
      <c r="D2653">
        <v>3965</v>
      </c>
      <c r="E2653">
        <v>4699</v>
      </c>
      <c r="F2653">
        <v>4172</v>
      </c>
      <c r="G2653">
        <v>4600</v>
      </c>
      <c r="H2653">
        <v>4652</v>
      </c>
      <c r="I2653">
        <v>3951</v>
      </c>
      <c r="J2653">
        <v>4289</v>
      </c>
      <c r="K2653">
        <f>SUMIF('2000'!$B:$B,B2653,'2000'!$C:$C)</f>
        <v>4730</v>
      </c>
    </row>
    <row r="2654" spans="1:11" x14ac:dyDescent="0.25">
      <c r="A2654" t="s">
        <v>3989</v>
      </c>
      <c r="B2654" t="s">
        <v>4183</v>
      </c>
      <c r="C2654" t="s">
        <v>2649</v>
      </c>
      <c r="D2654">
        <v>3981</v>
      </c>
      <c r="E2654">
        <v>4209</v>
      </c>
      <c r="F2654">
        <v>3885</v>
      </c>
      <c r="G2654">
        <v>4608</v>
      </c>
      <c r="H2654">
        <v>4078</v>
      </c>
      <c r="I2654">
        <v>4044</v>
      </c>
      <c r="J2654">
        <v>3670</v>
      </c>
      <c r="K2654">
        <f>SUMIF('2000'!$B:$B,B2654,'2000'!$C:$C)</f>
        <v>3699</v>
      </c>
    </row>
    <row r="2655" spans="1:11" x14ac:dyDescent="0.25">
      <c r="A2655" t="s">
        <v>4184</v>
      </c>
      <c r="B2655" t="s">
        <v>4185</v>
      </c>
      <c r="C2655" t="s">
        <v>2649</v>
      </c>
      <c r="D2655">
        <v>9582</v>
      </c>
      <c r="E2655">
        <v>10347</v>
      </c>
      <c r="F2655">
        <v>9085</v>
      </c>
      <c r="G2655">
        <v>8859</v>
      </c>
      <c r="H2655">
        <v>7304</v>
      </c>
      <c r="I2655">
        <v>6980</v>
      </c>
      <c r="J2655">
        <v>5997</v>
      </c>
      <c r="K2655">
        <f>SUMIF('2000'!$B:$B,B2655,'2000'!$C:$C)</f>
        <v>6007</v>
      </c>
    </row>
    <row r="2656" spans="1:11" x14ac:dyDescent="0.25">
      <c r="A2656" t="s">
        <v>4186</v>
      </c>
      <c r="B2656" t="s">
        <v>4187</v>
      </c>
      <c r="C2656" t="s">
        <v>2649</v>
      </c>
      <c r="D2656">
        <v>1825</v>
      </c>
      <c r="E2656">
        <v>2794</v>
      </c>
      <c r="F2656">
        <v>3429</v>
      </c>
      <c r="G2656">
        <v>3315</v>
      </c>
      <c r="H2656">
        <v>3407</v>
      </c>
      <c r="I2656">
        <v>2966</v>
      </c>
      <c r="J2656">
        <v>2386</v>
      </c>
      <c r="K2656">
        <f>SUMIF('2000'!$B:$B,B2656,'2000'!$C:$C)</f>
        <v>2296</v>
      </c>
    </row>
    <row r="2657" spans="1:11" x14ac:dyDescent="0.25">
      <c r="A2657" t="s">
        <v>4188</v>
      </c>
      <c r="B2657" t="s">
        <v>4189</v>
      </c>
      <c r="C2657" t="s">
        <v>2649</v>
      </c>
      <c r="D2657">
        <v>7640</v>
      </c>
      <c r="E2657">
        <v>6302</v>
      </c>
      <c r="F2657">
        <v>6012</v>
      </c>
      <c r="G2657">
        <v>6531</v>
      </c>
      <c r="H2657">
        <v>5461</v>
      </c>
      <c r="I2657">
        <v>6206</v>
      </c>
      <c r="J2657">
        <v>6664</v>
      </c>
      <c r="K2657">
        <f>SUMIF('2000'!$B:$B,B2657,'2000'!$C:$C)</f>
        <v>7014</v>
      </c>
    </row>
    <row r="2658" spans="1:11" x14ac:dyDescent="0.25">
      <c r="A2658" t="s">
        <v>50</v>
      </c>
      <c r="B2658" t="s">
        <v>4190</v>
      </c>
      <c r="C2658" t="s">
        <v>2649</v>
      </c>
      <c r="D2658">
        <v>614799</v>
      </c>
      <c r="E2658">
        <v>951527</v>
      </c>
      <c r="F2658">
        <v>1327321</v>
      </c>
      <c r="G2658">
        <v>1556390</v>
      </c>
      <c r="H2658">
        <v>1852810</v>
      </c>
      <c r="I2658">
        <v>2185429</v>
      </c>
      <c r="J2658">
        <v>2337741</v>
      </c>
      <c r="K2658">
        <f>SUMIF('2000'!$B:$B,B2658,'2000'!$C:$C)</f>
        <v>2485003</v>
      </c>
    </row>
    <row r="2659" spans="1:11" hidden="1" x14ac:dyDescent="0.25">
      <c r="A2659" t="s">
        <v>4191</v>
      </c>
      <c r="C2659" t="s">
        <v>147</v>
      </c>
      <c r="D2659" t="s">
        <v>1023</v>
      </c>
      <c r="E2659" t="s">
        <v>1023</v>
      </c>
      <c r="F2659" t="s">
        <v>1023</v>
      </c>
      <c r="G2659" t="s">
        <v>1023</v>
      </c>
      <c r="H2659" t="s">
        <v>1023</v>
      </c>
      <c r="I2659">
        <v>0</v>
      </c>
      <c r="J2659">
        <v>0</v>
      </c>
      <c r="K2659">
        <f>SUMIF('2000'!$B:$B,B2659,'2000'!$C:$C)</f>
        <v>0</v>
      </c>
    </row>
    <row r="2660" spans="1:11" x14ac:dyDescent="0.25">
      <c r="A2660" t="s">
        <v>811</v>
      </c>
      <c r="B2660" t="s">
        <v>4192</v>
      </c>
      <c r="C2660" t="s">
        <v>2649</v>
      </c>
      <c r="D2660">
        <v>19113</v>
      </c>
      <c r="E2660">
        <v>19185</v>
      </c>
      <c r="F2660">
        <v>16604</v>
      </c>
      <c r="G2660">
        <v>16184</v>
      </c>
      <c r="H2660">
        <v>14349</v>
      </c>
      <c r="I2660">
        <v>12713</v>
      </c>
      <c r="J2660">
        <v>11687</v>
      </c>
      <c r="K2660">
        <f>SUMIF('2000'!$B:$B,B2660,'2000'!$C:$C)</f>
        <v>13542</v>
      </c>
    </row>
    <row r="2661" spans="1:11" x14ac:dyDescent="0.25">
      <c r="A2661" t="s">
        <v>4193</v>
      </c>
      <c r="B2661" t="s">
        <v>4194</v>
      </c>
      <c r="C2661" t="s">
        <v>2649</v>
      </c>
      <c r="D2661">
        <v>9111</v>
      </c>
      <c r="E2661">
        <v>13187</v>
      </c>
      <c r="F2661">
        <v>18999</v>
      </c>
      <c r="G2661">
        <v>21165</v>
      </c>
      <c r="H2661">
        <v>19153</v>
      </c>
      <c r="I2661">
        <v>18307</v>
      </c>
      <c r="J2661">
        <v>19001</v>
      </c>
      <c r="K2661">
        <f>SUMIF('2000'!$B:$B,B2661,'2000'!$C:$C)</f>
        <v>19245</v>
      </c>
    </row>
    <row r="2662" spans="1:11" x14ac:dyDescent="0.25">
      <c r="A2662" t="s">
        <v>506</v>
      </c>
      <c r="B2662" t="s">
        <v>4195</v>
      </c>
      <c r="C2662" t="s">
        <v>2649</v>
      </c>
      <c r="D2662">
        <v>8964</v>
      </c>
      <c r="E2662">
        <v>5860</v>
      </c>
      <c r="F2662">
        <v>4927</v>
      </c>
      <c r="G2662">
        <v>4839</v>
      </c>
      <c r="H2662">
        <v>4857</v>
      </c>
      <c r="I2662">
        <v>5212</v>
      </c>
      <c r="J2662">
        <v>5162</v>
      </c>
      <c r="K2662">
        <f>SUMIF('2000'!$B:$B,B2662,'2000'!$C:$C)</f>
        <v>5223</v>
      </c>
    </row>
    <row r="2663" spans="1:11" x14ac:dyDescent="0.25">
      <c r="A2663" t="s">
        <v>4196</v>
      </c>
      <c r="B2663" t="s">
        <v>4197</v>
      </c>
      <c r="C2663" t="s">
        <v>2649</v>
      </c>
      <c r="D2663">
        <v>41365</v>
      </c>
      <c r="E2663">
        <v>47432</v>
      </c>
      <c r="F2663">
        <v>75633</v>
      </c>
      <c r="G2663">
        <v>143126</v>
      </c>
      <c r="H2663">
        <v>273525</v>
      </c>
      <c r="I2663">
        <v>423826</v>
      </c>
      <c r="J2663">
        <v>652270</v>
      </c>
      <c r="K2663">
        <f>SUMIF('2000'!$B:$B,B2663,'2000'!$C:$C)</f>
        <v>731851</v>
      </c>
    </row>
    <row r="2664" spans="1:11" x14ac:dyDescent="0.25">
      <c r="A2664" t="s">
        <v>4198</v>
      </c>
      <c r="B2664" t="s">
        <v>4199</v>
      </c>
      <c r="C2664" t="s">
        <v>2649</v>
      </c>
      <c r="D2664">
        <v>22973</v>
      </c>
      <c r="E2664">
        <v>20683</v>
      </c>
      <c r="F2664">
        <v>18660</v>
      </c>
      <c r="G2664">
        <v>18903</v>
      </c>
      <c r="H2664">
        <v>18840</v>
      </c>
      <c r="I2664">
        <v>18229</v>
      </c>
      <c r="J2664">
        <v>18307</v>
      </c>
      <c r="K2664">
        <f>SUMIF('2000'!$B:$B,B2664,'2000'!$C:$C)</f>
        <v>20540</v>
      </c>
    </row>
    <row r="2665" spans="1:11" x14ac:dyDescent="0.25">
      <c r="A2665" t="s">
        <v>4200</v>
      </c>
      <c r="B2665" t="s">
        <v>4201</v>
      </c>
      <c r="C2665" t="s">
        <v>2649</v>
      </c>
      <c r="D2665">
        <v>7177</v>
      </c>
      <c r="E2665">
        <v>4963</v>
      </c>
      <c r="F2665">
        <v>3737</v>
      </c>
      <c r="G2665">
        <v>3539</v>
      </c>
      <c r="H2665">
        <v>2571</v>
      </c>
      <c r="I2665">
        <v>2243</v>
      </c>
      <c r="J2665">
        <v>2129</v>
      </c>
      <c r="K2665">
        <f>SUMIF('2000'!$B:$B,B2665,'2000'!$C:$C)</f>
        <v>2281</v>
      </c>
    </row>
    <row r="2666" spans="1:11" x14ac:dyDescent="0.25">
      <c r="A2666" t="s">
        <v>4202</v>
      </c>
      <c r="B2666" t="s">
        <v>4203</v>
      </c>
      <c r="C2666" t="s">
        <v>2649</v>
      </c>
      <c r="D2666">
        <v>10654</v>
      </c>
      <c r="E2666">
        <v>10095</v>
      </c>
      <c r="F2666">
        <v>9039</v>
      </c>
      <c r="G2666">
        <v>11367</v>
      </c>
      <c r="H2666">
        <v>10433</v>
      </c>
      <c r="I2666">
        <v>10126</v>
      </c>
      <c r="J2666">
        <v>9892</v>
      </c>
      <c r="K2666">
        <f>SUMIF('2000'!$B:$B,B2666,'2000'!$C:$C)</f>
        <v>10682</v>
      </c>
    </row>
    <row r="2667" spans="1:11" x14ac:dyDescent="0.25">
      <c r="A2667" t="s">
        <v>4204</v>
      </c>
      <c r="B2667" t="s">
        <v>4205</v>
      </c>
      <c r="C2667" t="s">
        <v>2649</v>
      </c>
      <c r="D2667">
        <v>6216</v>
      </c>
      <c r="E2667">
        <v>4449</v>
      </c>
      <c r="F2667">
        <v>3641</v>
      </c>
      <c r="G2667">
        <v>4075</v>
      </c>
      <c r="H2667">
        <v>3696</v>
      </c>
      <c r="I2667">
        <v>3625</v>
      </c>
      <c r="J2667">
        <v>3437</v>
      </c>
      <c r="K2667">
        <f>SUMIF('2000'!$B:$B,B2667,'2000'!$C:$C)</f>
        <v>3588</v>
      </c>
    </row>
    <row r="2668" spans="1:11" x14ac:dyDescent="0.25">
      <c r="A2668" t="s">
        <v>647</v>
      </c>
      <c r="B2668" t="s">
        <v>4206</v>
      </c>
      <c r="C2668" t="s">
        <v>2649</v>
      </c>
      <c r="D2668">
        <v>15643</v>
      </c>
      <c r="E2668">
        <v>13398</v>
      </c>
      <c r="F2668">
        <v>11722</v>
      </c>
      <c r="G2668">
        <v>12517</v>
      </c>
      <c r="H2668">
        <v>12918</v>
      </c>
      <c r="I2668">
        <v>12536</v>
      </c>
      <c r="J2668">
        <v>11204</v>
      </c>
      <c r="K2668">
        <f>SUMIF('2000'!$B:$B,B2668,'2000'!$C:$C)</f>
        <v>11577</v>
      </c>
    </row>
    <row r="2669" spans="1:11" x14ac:dyDescent="0.25">
      <c r="A2669" t="s">
        <v>4207</v>
      </c>
      <c r="B2669" t="s">
        <v>4208</v>
      </c>
      <c r="C2669" t="s">
        <v>2649</v>
      </c>
      <c r="D2669">
        <v>23942</v>
      </c>
      <c r="E2669">
        <v>19526</v>
      </c>
      <c r="F2669">
        <v>18092</v>
      </c>
      <c r="G2669">
        <v>19480</v>
      </c>
      <c r="H2669">
        <v>18488</v>
      </c>
      <c r="I2669">
        <v>17510</v>
      </c>
      <c r="J2669">
        <v>17698</v>
      </c>
      <c r="K2669">
        <f>SUMIF('2000'!$B:$B,B2669,'2000'!$C:$C)</f>
        <v>18328</v>
      </c>
    </row>
    <row r="2670" spans="1:11" x14ac:dyDescent="0.25">
      <c r="A2670" t="s">
        <v>4209</v>
      </c>
      <c r="B2670" t="s">
        <v>4210</v>
      </c>
      <c r="C2670" t="s">
        <v>2649</v>
      </c>
      <c r="D2670">
        <v>42102</v>
      </c>
      <c r="E2670">
        <v>90995</v>
      </c>
      <c r="F2670">
        <v>91805</v>
      </c>
      <c r="G2670">
        <v>115374</v>
      </c>
      <c r="H2670">
        <v>118934</v>
      </c>
      <c r="I2670">
        <v>119412</v>
      </c>
      <c r="J2670">
        <v>134955</v>
      </c>
      <c r="K2670">
        <f>SUMIF('2000'!$B:$B,B2670,'2000'!$C:$C)</f>
        <v>149557</v>
      </c>
    </row>
    <row r="2671" spans="1:11" x14ac:dyDescent="0.25">
      <c r="A2671" t="s">
        <v>1134</v>
      </c>
      <c r="B2671" t="s">
        <v>4211</v>
      </c>
      <c r="C2671" t="s">
        <v>2649</v>
      </c>
      <c r="D2671">
        <v>2908</v>
      </c>
      <c r="E2671">
        <v>2317</v>
      </c>
      <c r="F2671">
        <v>2107</v>
      </c>
      <c r="G2671">
        <v>2033</v>
      </c>
      <c r="H2671">
        <v>2266</v>
      </c>
      <c r="I2671">
        <v>2134</v>
      </c>
      <c r="J2671">
        <v>1997</v>
      </c>
      <c r="K2671">
        <f>SUMIF('2000'!$B:$B,B2671,'2000'!$C:$C)</f>
        <v>1906</v>
      </c>
    </row>
    <row r="2672" spans="1:11" x14ac:dyDescent="0.25">
      <c r="A2672" t="s">
        <v>1573</v>
      </c>
      <c r="B2672" t="s">
        <v>4212</v>
      </c>
      <c r="C2672" t="s">
        <v>2649</v>
      </c>
      <c r="D2672">
        <v>45645</v>
      </c>
      <c r="E2672">
        <v>43395</v>
      </c>
      <c r="F2672">
        <v>46638</v>
      </c>
      <c r="G2672">
        <v>59743</v>
      </c>
      <c r="H2672">
        <v>85167</v>
      </c>
      <c r="I2672">
        <v>109427</v>
      </c>
      <c r="J2672">
        <v>148000</v>
      </c>
      <c r="K2672">
        <f>SUMIF('2000'!$B:$B,B2672,'2000'!$C:$C)</f>
        <v>157058</v>
      </c>
    </row>
    <row r="2673" spans="1:11" x14ac:dyDescent="0.25">
      <c r="A2673" t="s">
        <v>516</v>
      </c>
      <c r="B2673" t="s">
        <v>4213</v>
      </c>
      <c r="C2673" t="s">
        <v>2649</v>
      </c>
      <c r="D2673">
        <v>194968</v>
      </c>
      <c r="E2673">
        <v>314070</v>
      </c>
      <c r="F2673">
        <v>359291</v>
      </c>
      <c r="G2673">
        <v>479899</v>
      </c>
      <c r="H2673">
        <v>591610</v>
      </c>
      <c r="I2673">
        <v>666878</v>
      </c>
      <c r="J2673">
        <v>784855</v>
      </c>
      <c r="K2673">
        <f>SUMIF('2000'!$B:$B,B2673,'2000'!$C:$C)</f>
        <v>831095</v>
      </c>
    </row>
    <row r="2674" spans="1:11" hidden="1" x14ac:dyDescent="0.25">
      <c r="A2674" t="s">
        <v>4214</v>
      </c>
      <c r="C2674" t="s">
        <v>147</v>
      </c>
      <c r="D2674" t="s">
        <v>1023</v>
      </c>
      <c r="E2674" t="s">
        <v>1023</v>
      </c>
      <c r="F2674" t="s">
        <v>1023</v>
      </c>
      <c r="G2674" t="s">
        <v>1023</v>
      </c>
      <c r="H2674" t="s">
        <v>1023</v>
      </c>
      <c r="I2674">
        <v>0</v>
      </c>
      <c r="J2674">
        <v>0</v>
      </c>
      <c r="K2674">
        <f>SUMIF('2000'!$B:$B,B2674,'2000'!$C:$C)</f>
        <v>0</v>
      </c>
    </row>
    <row r="2675" spans="1:11" x14ac:dyDescent="0.25">
      <c r="A2675" t="s">
        <v>4215</v>
      </c>
      <c r="B2675" t="s">
        <v>4216</v>
      </c>
      <c r="C2675" t="s">
        <v>2649</v>
      </c>
      <c r="D2675">
        <v>18434</v>
      </c>
      <c r="E2675">
        <v>16236</v>
      </c>
      <c r="F2675">
        <v>18141</v>
      </c>
      <c r="G2675">
        <v>22560</v>
      </c>
      <c r="H2675">
        <v>27991</v>
      </c>
      <c r="I2675">
        <v>31193</v>
      </c>
      <c r="J2675">
        <v>36002</v>
      </c>
      <c r="K2675">
        <f>SUMIF('2000'!$B:$B,B2675,'2000'!$C:$C)</f>
        <v>40039</v>
      </c>
    </row>
    <row r="2676" spans="1:11" x14ac:dyDescent="0.25">
      <c r="A2676" t="s">
        <v>4217</v>
      </c>
      <c r="B2676" t="s">
        <v>4218</v>
      </c>
      <c r="C2676" t="s">
        <v>2649</v>
      </c>
      <c r="D2676">
        <v>26724</v>
      </c>
      <c r="E2676">
        <v>21263</v>
      </c>
      <c r="F2676">
        <v>17300</v>
      </c>
      <c r="G2676">
        <v>17946</v>
      </c>
      <c r="H2676">
        <v>17712</v>
      </c>
      <c r="I2676">
        <v>16490</v>
      </c>
      <c r="J2676">
        <v>15798</v>
      </c>
      <c r="K2676">
        <f>SUMIF('2000'!$B:$B,B2676,'2000'!$C:$C)</f>
        <v>17410</v>
      </c>
    </row>
    <row r="2677" spans="1:11" x14ac:dyDescent="0.25">
      <c r="A2677" t="s">
        <v>834</v>
      </c>
      <c r="B2677" t="s">
        <v>4219</v>
      </c>
      <c r="C2677" t="s">
        <v>2649</v>
      </c>
      <c r="D2677">
        <v>31253</v>
      </c>
      <c r="E2677">
        <v>23880</v>
      </c>
      <c r="F2677">
        <v>22705</v>
      </c>
      <c r="G2677">
        <v>24285</v>
      </c>
      <c r="H2677">
        <v>24804</v>
      </c>
      <c r="I2677">
        <v>27865</v>
      </c>
      <c r="J2677">
        <v>30770</v>
      </c>
      <c r="K2677">
        <f>SUMIF('2000'!$B:$B,B2677,'2000'!$C:$C)</f>
        <v>33748</v>
      </c>
    </row>
    <row r="2678" spans="1:11" x14ac:dyDescent="0.25">
      <c r="A2678" t="s">
        <v>60</v>
      </c>
      <c r="B2678" t="s">
        <v>4220</v>
      </c>
      <c r="C2678" t="s">
        <v>2649</v>
      </c>
      <c r="D2678">
        <v>24176</v>
      </c>
      <c r="E2678">
        <v>20384</v>
      </c>
      <c r="F2678">
        <v>17650</v>
      </c>
      <c r="G2678">
        <v>18832</v>
      </c>
      <c r="H2678">
        <v>20095</v>
      </c>
      <c r="I2678">
        <v>21244</v>
      </c>
      <c r="J2678">
        <v>24099</v>
      </c>
      <c r="K2678">
        <f>SUMIF('2000'!$B:$B,B2678,'2000'!$C:$C)</f>
        <v>24849</v>
      </c>
    </row>
    <row r="2679" spans="1:11" x14ac:dyDescent="0.25">
      <c r="A2679" t="s">
        <v>4221</v>
      </c>
      <c r="B2679" t="s">
        <v>4222</v>
      </c>
      <c r="C2679" t="s">
        <v>2649</v>
      </c>
      <c r="D2679">
        <v>11023</v>
      </c>
      <c r="E2679">
        <v>7865</v>
      </c>
      <c r="F2679">
        <v>6344</v>
      </c>
      <c r="G2679">
        <v>5891</v>
      </c>
      <c r="H2679">
        <v>4842</v>
      </c>
      <c r="I2679">
        <v>4268</v>
      </c>
      <c r="J2679">
        <v>3952</v>
      </c>
      <c r="K2679">
        <f>SUMIF('2000'!$B:$B,B2679,'2000'!$C:$C)</f>
        <v>3858</v>
      </c>
    </row>
    <row r="2680" spans="1:11" x14ac:dyDescent="0.25">
      <c r="A2680" t="s">
        <v>837</v>
      </c>
      <c r="B2680" t="s">
        <v>4223</v>
      </c>
      <c r="C2680" t="s">
        <v>2649</v>
      </c>
      <c r="D2680">
        <v>10535</v>
      </c>
      <c r="E2680">
        <v>12369</v>
      </c>
      <c r="F2680">
        <v>11044</v>
      </c>
      <c r="G2680">
        <v>9834</v>
      </c>
      <c r="H2680">
        <v>8497</v>
      </c>
      <c r="I2680">
        <v>7630</v>
      </c>
      <c r="J2680">
        <v>6411</v>
      </c>
      <c r="K2680">
        <f>SUMIF('2000'!$B:$B,B2680,'2000'!$C:$C)</f>
        <v>6178</v>
      </c>
    </row>
    <row r="2681" spans="1:11" x14ac:dyDescent="0.25">
      <c r="A2681" t="s">
        <v>4224</v>
      </c>
      <c r="B2681" t="s">
        <v>4225</v>
      </c>
      <c r="C2681" t="s">
        <v>2649</v>
      </c>
      <c r="D2681">
        <v>4216</v>
      </c>
      <c r="E2681">
        <v>3125</v>
      </c>
      <c r="F2681">
        <v>2211</v>
      </c>
      <c r="G2681">
        <v>2158</v>
      </c>
      <c r="H2681">
        <v>1794</v>
      </c>
      <c r="I2681">
        <v>1580</v>
      </c>
      <c r="J2681">
        <v>1306</v>
      </c>
      <c r="K2681">
        <f>SUMIF('2000'!$B:$B,B2681,'2000'!$C:$C)</f>
        <v>1197</v>
      </c>
    </row>
    <row r="2682" spans="1:11" hidden="1" x14ac:dyDescent="0.25">
      <c r="A2682" t="s">
        <v>4226</v>
      </c>
      <c r="C2682" t="s">
        <v>147</v>
      </c>
      <c r="D2682" t="s">
        <v>1023</v>
      </c>
      <c r="E2682" t="s">
        <v>1023</v>
      </c>
      <c r="F2682" t="s">
        <v>1023</v>
      </c>
      <c r="G2682" t="s">
        <v>1023</v>
      </c>
      <c r="H2682" t="s">
        <v>1023</v>
      </c>
      <c r="I2682">
        <v>0</v>
      </c>
      <c r="J2682">
        <v>0</v>
      </c>
      <c r="K2682">
        <f>SUMIF('2000'!$B:$B,B2682,'2000'!$C:$C)</f>
        <v>0</v>
      </c>
    </row>
    <row r="2683" spans="1:11" x14ac:dyDescent="0.25">
      <c r="A2683" t="s">
        <v>4227</v>
      </c>
      <c r="B2683" t="s">
        <v>4228</v>
      </c>
      <c r="C2683" t="s">
        <v>2649</v>
      </c>
      <c r="D2683">
        <v>31056</v>
      </c>
      <c r="E2683">
        <v>40527</v>
      </c>
      <c r="F2683">
        <v>52314</v>
      </c>
      <c r="G2683">
        <v>130846</v>
      </c>
      <c r="H2683">
        <v>225421</v>
      </c>
      <c r="I2683">
        <v>348154</v>
      </c>
      <c r="J2683">
        <v>579439</v>
      </c>
      <c r="K2683">
        <f>SUMIF('2000'!$B:$B,B2683,'2000'!$C:$C)</f>
        <v>658331</v>
      </c>
    </row>
    <row r="2684" spans="1:11" x14ac:dyDescent="0.25">
      <c r="A2684" t="s">
        <v>62</v>
      </c>
      <c r="B2684" t="s">
        <v>4229</v>
      </c>
      <c r="C2684" t="s">
        <v>2649</v>
      </c>
      <c r="D2684">
        <v>6257</v>
      </c>
      <c r="E2684">
        <v>5101</v>
      </c>
      <c r="F2684">
        <v>5291</v>
      </c>
      <c r="G2684">
        <v>6893</v>
      </c>
      <c r="H2684">
        <v>7802</v>
      </c>
      <c r="I2684">
        <v>9295</v>
      </c>
      <c r="J2684">
        <v>10491</v>
      </c>
      <c r="K2684">
        <f>SUMIF('2000'!$B:$B,B2684,'2000'!$C:$C)</f>
        <v>10599</v>
      </c>
    </row>
    <row r="2685" spans="1:11" x14ac:dyDescent="0.25">
      <c r="A2685" t="s">
        <v>4230</v>
      </c>
      <c r="B2685" t="s">
        <v>4231</v>
      </c>
      <c r="C2685" t="s">
        <v>2649</v>
      </c>
      <c r="D2685">
        <v>15696</v>
      </c>
      <c r="E2685">
        <v>12525</v>
      </c>
      <c r="F2685">
        <v>11116</v>
      </c>
      <c r="G2685">
        <v>14830</v>
      </c>
      <c r="H2685">
        <v>15818</v>
      </c>
      <c r="I2685">
        <v>16324</v>
      </c>
      <c r="J2685">
        <v>18235</v>
      </c>
      <c r="K2685">
        <f>SUMIF('2000'!$B:$B,B2685,'2000'!$C:$C)</f>
        <v>19586</v>
      </c>
    </row>
    <row r="2686" spans="1:11" x14ac:dyDescent="0.25">
      <c r="A2686" t="s">
        <v>4232</v>
      </c>
      <c r="B2686" t="s">
        <v>4233</v>
      </c>
      <c r="C2686" t="s">
        <v>2649</v>
      </c>
      <c r="D2686">
        <v>10357</v>
      </c>
      <c r="E2686">
        <v>10112</v>
      </c>
      <c r="F2686">
        <v>11159</v>
      </c>
      <c r="G2686">
        <v>13785</v>
      </c>
      <c r="H2686">
        <v>13472</v>
      </c>
      <c r="I2686">
        <v>14112</v>
      </c>
      <c r="J2686">
        <v>13946</v>
      </c>
      <c r="K2686">
        <f>SUMIF('2000'!$B:$B,B2686,'2000'!$C:$C)</f>
        <v>18168</v>
      </c>
    </row>
    <row r="2687" spans="1:11" x14ac:dyDescent="0.25">
      <c r="A2687" t="s">
        <v>4234</v>
      </c>
      <c r="B2687" t="s">
        <v>4235</v>
      </c>
      <c r="C2687" t="s">
        <v>2649</v>
      </c>
      <c r="D2687">
        <v>8909</v>
      </c>
      <c r="E2687">
        <v>12267</v>
      </c>
      <c r="F2687">
        <v>11593</v>
      </c>
      <c r="G2687">
        <v>13150</v>
      </c>
      <c r="H2687">
        <v>14123</v>
      </c>
      <c r="I2687">
        <v>14372</v>
      </c>
      <c r="J2687">
        <v>17439</v>
      </c>
      <c r="K2687">
        <f>SUMIF('2000'!$B:$B,B2687,'2000'!$C:$C)</f>
        <v>18916</v>
      </c>
    </row>
    <row r="2688" spans="1:11" x14ac:dyDescent="0.25">
      <c r="A2688" t="s">
        <v>4236</v>
      </c>
      <c r="B2688" t="s">
        <v>4237</v>
      </c>
      <c r="C2688" t="s">
        <v>2649</v>
      </c>
      <c r="D2688">
        <v>113066</v>
      </c>
      <c r="E2688">
        <v>140364</v>
      </c>
      <c r="F2688">
        <v>169812</v>
      </c>
      <c r="G2688">
        <v>195940</v>
      </c>
      <c r="H2688">
        <v>217399</v>
      </c>
      <c r="I2688">
        <v>246002</v>
      </c>
      <c r="J2688">
        <v>287012</v>
      </c>
      <c r="K2688">
        <f>SUMIF('2000'!$B:$B,B2688,'2000'!$C:$C)</f>
        <v>308163</v>
      </c>
    </row>
    <row r="2689" spans="1:11" x14ac:dyDescent="0.25">
      <c r="A2689" t="s">
        <v>4238</v>
      </c>
      <c r="B2689" t="s">
        <v>4239</v>
      </c>
      <c r="C2689" t="s">
        <v>2649</v>
      </c>
      <c r="D2689">
        <v>6281</v>
      </c>
      <c r="E2689">
        <v>6611</v>
      </c>
      <c r="F2689">
        <v>5289</v>
      </c>
      <c r="G2689">
        <v>5336</v>
      </c>
      <c r="H2689">
        <v>5143</v>
      </c>
      <c r="I2689">
        <v>4415</v>
      </c>
      <c r="J2689">
        <v>4352</v>
      </c>
      <c r="K2689">
        <f>SUMIF('2000'!$B:$B,B2689,'2000'!$C:$C)</f>
        <v>6410</v>
      </c>
    </row>
    <row r="2690" spans="1:11" x14ac:dyDescent="0.25">
      <c r="A2690" t="s">
        <v>4240</v>
      </c>
      <c r="B2690" t="s">
        <v>4241</v>
      </c>
      <c r="C2690" t="s">
        <v>2649</v>
      </c>
      <c r="D2690">
        <v>10520</v>
      </c>
      <c r="E2690">
        <v>10048</v>
      </c>
      <c r="F2690">
        <v>10553</v>
      </c>
      <c r="G2690">
        <v>13532</v>
      </c>
      <c r="H2690">
        <v>17204</v>
      </c>
      <c r="I2690">
        <v>20257</v>
      </c>
      <c r="J2690">
        <v>24447</v>
      </c>
      <c r="K2690">
        <f>SUMIF('2000'!$B:$B,B2690,'2000'!$C:$C)</f>
        <v>25398</v>
      </c>
    </row>
    <row r="2691" spans="1:11" x14ac:dyDescent="0.25">
      <c r="A2691" t="s">
        <v>4242</v>
      </c>
      <c r="B2691" t="s">
        <v>4243</v>
      </c>
      <c r="C2691" t="s">
        <v>2649</v>
      </c>
      <c r="D2691">
        <v>1089</v>
      </c>
      <c r="E2691">
        <v>1118</v>
      </c>
      <c r="F2691">
        <v>1155</v>
      </c>
      <c r="G2691">
        <v>1304</v>
      </c>
      <c r="H2691">
        <v>1447</v>
      </c>
      <c r="I2691">
        <v>1406</v>
      </c>
      <c r="J2691">
        <v>1226</v>
      </c>
      <c r="K2691">
        <f>SUMIF('2000'!$B:$B,B2691,'2000'!$C:$C)</f>
        <v>1180</v>
      </c>
    </row>
    <row r="2692" spans="1:11" x14ac:dyDescent="0.25">
      <c r="A2692" t="s">
        <v>4244</v>
      </c>
      <c r="B2692" t="s">
        <v>4245</v>
      </c>
      <c r="C2692" t="s">
        <v>2649</v>
      </c>
      <c r="D2692">
        <v>6219</v>
      </c>
      <c r="E2692">
        <v>5429</v>
      </c>
      <c r="F2692">
        <v>4869</v>
      </c>
      <c r="G2692">
        <v>5193</v>
      </c>
      <c r="H2692">
        <v>5980</v>
      </c>
      <c r="I2692">
        <v>6805</v>
      </c>
      <c r="J2692">
        <v>7117</v>
      </c>
      <c r="K2692">
        <f>SUMIF('2000'!$B:$B,B2692,'2000'!$C:$C)</f>
        <v>7410</v>
      </c>
    </row>
    <row r="2693" spans="1:11" x14ac:dyDescent="0.25">
      <c r="A2693" t="s">
        <v>4246</v>
      </c>
      <c r="B2693" t="s">
        <v>4247</v>
      </c>
      <c r="C2693" t="s">
        <v>2649</v>
      </c>
      <c r="D2693">
        <v>21164</v>
      </c>
      <c r="E2693">
        <v>17845</v>
      </c>
      <c r="F2693">
        <v>16375</v>
      </c>
      <c r="G2693">
        <v>16883</v>
      </c>
      <c r="H2693">
        <v>17205</v>
      </c>
      <c r="I2693">
        <v>18265</v>
      </c>
      <c r="J2693">
        <v>19496</v>
      </c>
      <c r="K2693">
        <f>SUMIF('2000'!$B:$B,B2693,'2000'!$C:$C)</f>
        <v>20172</v>
      </c>
    </row>
    <row r="2694" spans="1:11" x14ac:dyDescent="0.25">
      <c r="A2694" t="s">
        <v>1588</v>
      </c>
      <c r="B2694" t="s">
        <v>4248</v>
      </c>
      <c r="C2694" t="s">
        <v>2649</v>
      </c>
      <c r="D2694">
        <v>24728</v>
      </c>
      <c r="E2694">
        <v>31535</v>
      </c>
      <c r="F2694">
        <v>26949</v>
      </c>
      <c r="G2694">
        <v>26386</v>
      </c>
      <c r="H2694">
        <v>23967</v>
      </c>
      <c r="I2694">
        <v>21033</v>
      </c>
      <c r="J2694">
        <v>20925</v>
      </c>
      <c r="K2694">
        <f>SUMIF('2000'!$B:$B,B2694,'2000'!$C:$C)</f>
        <v>22983</v>
      </c>
    </row>
    <row r="2695" spans="1:11" x14ac:dyDescent="0.25">
      <c r="A2695" t="s">
        <v>1770</v>
      </c>
      <c r="B2695" t="s">
        <v>4249</v>
      </c>
      <c r="C2695" t="s">
        <v>2649</v>
      </c>
      <c r="D2695">
        <v>70467</v>
      </c>
      <c r="E2695">
        <v>73043</v>
      </c>
      <c r="F2695">
        <v>83225</v>
      </c>
      <c r="G2695">
        <v>89796</v>
      </c>
      <c r="H2695">
        <v>95021</v>
      </c>
      <c r="I2695">
        <v>107622</v>
      </c>
      <c r="J2695">
        <v>118663</v>
      </c>
      <c r="K2695">
        <f>SUMIF('2000'!$B:$B,B2695,'2000'!$C:$C)</f>
        <v>122780</v>
      </c>
    </row>
    <row r="2696" spans="1:11" x14ac:dyDescent="0.25">
      <c r="A2696" t="s">
        <v>4250</v>
      </c>
      <c r="B2696" t="s">
        <v>4251</v>
      </c>
      <c r="C2696" t="s">
        <v>2649</v>
      </c>
      <c r="D2696">
        <v>61258</v>
      </c>
      <c r="E2696">
        <v>69436</v>
      </c>
      <c r="F2696">
        <v>75929</v>
      </c>
      <c r="G2696">
        <v>99487</v>
      </c>
      <c r="H2696">
        <v>104948</v>
      </c>
      <c r="I2696">
        <v>108285</v>
      </c>
      <c r="J2696">
        <v>117316</v>
      </c>
      <c r="K2696">
        <f>SUMIF('2000'!$B:$B,B2696,'2000'!$C:$C)</f>
        <v>123178</v>
      </c>
    </row>
    <row r="2697" spans="1:11" x14ac:dyDescent="0.25">
      <c r="A2697" t="s">
        <v>4252</v>
      </c>
      <c r="B2697" t="s">
        <v>4253</v>
      </c>
      <c r="C2697" t="s">
        <v>2649</v>
      </c>
      <c r="D2697">
        <v>15135</v>
      </c>
      <c r="E2697">
        <v>12709</v>
      </c>
      <c r="F2697">
        <v>11855</v>
      </c>
      <c r="G2697">
        <v>13580</v>
      </c>
      <c r="H2697">
        <v>18828</v>
      </c>
      <c r="I2697">
        <v>20821</v>
      </c>
      <c r="J2697">
        <v>23592</v>
      </c>
      <c r="K2697">
        <f>SUMIF('2000'!$B:$B,B2697,'2000'!$C:$C)</f>
        <v>26961</v>
      </c>
    </row>
    <row r="2698" spans="1:11" x14ac:dyDescent="0.25">
      <c r="A2698" t="s">
        <v>2991</v>
      </c>
      <c r="B2698" t="s">
        <v>4254</v>
      </c>
      <c r="C2698" t="s">
        <v>2649</v>
      </c>
      <c r="D2698">
        <v>25392</v>
      </c>
      <c r="E2698">
        <v>29017</v>
      </c>
      <c r="F2698">
        <v>33554</v>
      </c>
      <c r="G2698">
        <v>46708</v>
      </c>
      <c r="H2698">
        <v>64873</v>
      </c>
      <c r="I2698">
        <v>87411</v>
      </c>
      <c r="J2698">
        <v>129645</v>
      </c>
      <c r="K2698">
        <f>SUMIF('2000'!$B:$B,B2698,'2000'!$C:$C)</f>
        <v>143460</v>
      </c>
    </row>
    <row r="2699" spans="1:11" x14ac:dyDescent="0.25">
      <c r="A2699" t="s">
        <v>68</v>
      </c>
      <c r="B2699" t="s">
        <v>4255</v>
      </c>
      <c r="C2699" t="s">
        <v>2649</v>
      </c>
      <c r="D2699">
        <v>28211</v>
      </c>
      <c r="E2699">
        <v>36798</v>
      </c>
      <c r="F2699">
        <v>34137</v>
      </c>
      <c r="G2699">
        <v>37592</v>
      </c>
      <c r="H2699">
        <v>34671</v>
      </c>
      <c r="I2699">
        <v>34198</v>
      </c>
      <c r="J2699">
        <v>33471</v>
      </c>
      <c r="K2699">
        <f>SUMIF('2000'!$B:$B,B2699,'2000'!$C:$C)</f>
        <v>35504</v>
      </c>
    </row>
    <row r="2700" spans="1:11" x14ac:dyDescent="0.25">
      <c r="A2700" t="s">
        <v>858</v>
      </c>
      <c r="B2700" t="s">
        <v>4256</v>
      </c>
      <c r="C2700" t="s">
        <v>2649</v>
      </c>
      <c r="D2700">
        <v>10930</v>
      </c>
      <c r="E2700">
        <v>7322</v>
      </c>
      <c r="F2700">
        <v>6015</v>
      </c>
      <c r="G2700">
        <v>5594</v>
      </c>
      <c r="H2700">
        <v>3905</v>
      </c>
      <c r="I2700">
        <v>3741</v>
      </c>
      <c r="J2700">
        <v>3309</v>
      </c>
      <c r="K2700">
        <f>SUMIF('2000'!$B:$B,B2700,'2000'!$C:$C)</f>
        <v>3203</v>
      </c>
    </row>
    <row r="2701" spans="1:11" x14ac:dyDescent="0.25">
      <c r="A2701" t="s">
        <v>661</v>
      </c>
      <c r="B2701" t="s">
        <v>4257</v>
      </c>
      <c r="C2701" t="s">
        <v>2649</v>
      </c>
      <c r="D2701">
        <v>10660</v>
      </c>
      <c r="E2701">
        <v>8488</v>
      </c>
      <c r="F2701">
        <v>7198</v>
      </c>
      <c r="G2701">
        <v>8297</v>
      </c>
      <c r="H2701">
        <v>7733</v>
      </c>
      <c r="I2701">
        <v>7994</v>
      </c>
      <c r="J2701">
        <v>8263</v>
      </c>
      <c r="K2701">
        <f>SUMIF('2000'!$B:$B,B2701,'2000'!$C:$C)</f>
        <v>8266</v>
      </c>
    </row>
    <row r="2702" spans="1:11" x14ac:dyDescent="0.25">
      <c r="A2702" t="s">
        <v>4258</v>
      </c>
      <c r="B2702" t="s">
        <v>4259</v>
      </c>
      <c r="C2702" t="s">
        <v>2649</v>
      </c>
      <c r="D2702">
        <v>4202</v>
      </c>
      <c r="E2702">
        <v>6208</v>
      </c>
      <c r="F2702">
        <v>6351</v>
      </c>
      <c r="G2702">
        <v>6209</v>
      </c>
      <c r="H2702">
        <v>5848</v>
      </c>
      <c r="I2702">
        <v>5283</v>
      </c>
      <c r="J2702">
        <v>5553</v>
      </c>
      <c r="K2702">
        <f>SUMIF('2000'!$B:$B,B2702,'2000'!$C:$C)</f>
        <v>5559</v>
      </c>
    </row>
    <row r="2703" spans="1:11" x14ac:dyDescent="0.25">
      <c r="A2703" t="s">
        <v>4014</v>
      </c>
      <c r="B2703" t="s">
        <v>4260</v>
      </c>
      <c r="C2703" t="s">
        <v>2649</v>
      </c>
      <c r="D2703">
        <v>10212</v>
      </c>
      <c r="E2703">
        <v>8275</v>
      </c>
      <c r="F2703">
        <v>6795</v>
      </c>
      <c r="G2703">
        <v>6368</v>
      </c>
      <c r="H2703">
        <v>5283</v>
      </c>
      <c r="I2703">
        <v>4657</v>
      </c>
      <c r="J2703">
        <v>4118</v>
      </c>
      <c r="K2703">
        <f>SUMIF('2000'!$B:$B,B2703,'2000'!$C:$C)</f>
        <v>3992</v>
      </c>
    </row>
    <row r="2704" spans="1:11" x14ac:dyDescent="0.25">
      <c r="A2704" t="s">
        <v>1149</v>
      </c>
      <c r="B2704" t="s">
        <v>4261</v>
      </c>
      <c r="C2704" t="s">
        <v>2649</v>
      </c>
      <c r="D2704">
        <v>19535</v>
      </c>
      <c r="E2704">
        <v>24629</v>
      </c>
      <c r="F2704">
        <v>29996</v>
      </c>
      <c r="G2704">
        <v>40721</v>
      </c>
      <c r="H2704">
        <v>41320</v>
      </c>
      <c r="I2704">
        <v>47647</v>
      </c>
      <c r="J2704">
        <v>54255</v>
      </c>
      <c r="K2704">
        <f>SUMIF('2000'!$B:$B,B2704,'2000'!$C:$C)</f>
        <v>55375</v>
      </c>
    </row>
    <row r="2705" spans="1:11" x14ac:dyDescent="0.25">
      <c r="A2705" t="s">
        <v>864</v>
      </c>
      <c r="B2705" t="s">
        <v>4262</v>
      </c>
      <c r="C2705" t="s">
        <v>2649</v>
      </c>
      <c r="D2705">
        <v>806701</v>
      </c>
      <c r="E2705">
        <v>1243158</v>
      </c>
      <c r="F2705">
        <v>1741912</v>
      </c>
      <c r="G2705">
        <v>2409547</v>
      </c>
      <c r="H2705">
        <v>2818199</v>
      </c>
      <c r="I2705">
        <v>3358444</v>
      </c>
      <c r="J2705">
        <v>4047935</v>
      </c>
      <c r="K2705">
        <f>SUMIF('2000'!$B:$B,B2705,'2000'!$C:$C)</f>
        <v>4356362</v>
      </c>
    </row>
    <row r="2706" spans="1:11" x14ac:dyDescent="0.25">
      <c r="A2706" t="s">
        <v>1294</v>
      </c>
      <c r="B2706" t="s">
        <v>4263</v>
      </c>
      <c r="C2706" t="s">
        <v>2649</v>
      </c>
      <c r="D2706">
        <v>47745</v>
      </c>
      <c r="E2706">
        <v>45594</v>
      </c>
      <c r="F2706">
        <v>44841</v>
      </c>
      <c r="G2706">
        <v>52265</v>
      </c>
      <c r="H2706">
        <v>57483</v>
      </c>
      <c r="I2706">
        <v>60431</v>
      </c>
      <c r="J2706">
        <v>64268</v>
      </c>
      <c r="K2706">
        <f>SUMIF('2000'!$B:$B,B2706,'2000'!$C:$C)</f>
        <v>66417</v>
      </c>
    </row>
    <row r="2707" spans="1:11" x14ac:dyDescent="0.25">
      <c r="A2707" t="s">
        <v>4264</v>
      </c>
      <c r="B2707" t="s">
        <v>4265</v>
      </c>
      <c r="C2707" t="s">
        <v>2649</v>
      </c>
      <c r="D2707">
        <v>1913</v>
      </c>
      <c r="E2707">
        <v>2171</v>
      </c>
      <c r="F2707">
        <v>2782</v>
      </c>
      <c r="G2707">
        <v>3987</v>
      </c>
      <c r="H2707">
        <v>3634</v>
      </c>
      <c r="I2707">
        <v>4112</v>
      </c>
      <c r="J2707">
        <v>4656</v>
      </c>
      <c r="K2707">
        <f>SUMIF('2000'!$B:$B,B2707,'2000'!$C:$C)</f>
        <v>6121</v>
      </c>
    </row>
    <row r="2708" spans="1:11" x14ac:dyDescent="0.25">
      <c r="A2708" t="s">
        <v>1598</v>
      </c>
      <c r="B2708" t="s">
        <v>4266</v>
      </c>
      <c r="C2708" t="s">
        <v>2649</v>
      </c>
      <c r="D2708">
        <v>13736</v>
      </c>
      <c r="E2708">
        <v>11174</v>
      </c>
      <c r="F2708">
        <v>8512</v>
      </c>
      <c r="G2708">
        <v>7725</v>
      </c>
      <c r="H2708">
        <v>6820</v>
      </c>
      <c r="I2708">
        <v>5989</v>
      </c>
      <c r="J2708">
        <v>5355</v>
      </c>
      <c r="K2708">
        <f>SUMIF('2000'!$B:$B,B2708,'2000'!$C:$C)</f>
        <v>5853</v>
      </c>
    </row>
    <row r="2709" spans="1:11" x14ac:dyDescent="0.25">
      <c r="A2709" t="s">
        <v>4267</v>
      </c>
      <c r="B2709" t="s">
        <v>4268</v>
      </c>
      <c r="C2709" t="s">
        <v>2649</v>
      </c>
      <c r="D2709">
        <v>17840</v>
      </c>
      <c r="E2709">
        <v>19934</v>
      </c>
      <c r="F2709">
        <v>27642</v>
      </c>
      <c r="G2709">
        <v>40594</v>
      </c>
      <c r="H2709">
        <v>65614</v>
      </c>
      <c r="I2709">
        <v>89950</v>
      </c>
      <c r="J2709">
        <v>150090</v>
      </c>
      <c r="K2709">
        <f>SUMIF('2000'!$B:$B,B2709,'2000'!$C:$C)</f>
        <v>177562</v>
      </c>
    </row>
    <row r="2710" spans="1:11" x14ac:dyDescent="0.25">
      <c r="A2710" t="s">
        <v>4269</v>
      </c>
      <c r="B2710" t="s">
        <v>4270</v>
      </c>
      <c r="C2710" t="s">
        <v>2649</v>
      </c>
      <c r="D2710">
        <v>4123</v>
      </c>
      <c r="E2710">
        <v>3185</v>
      </c>
      <c r="F2710">
        <v>3084</v>
      </c>
      <c r="G2710">
        <v>5304</v>
      </c>
      <c r="H2710">
        <v>3720</v>
      </c>
      <c r="I2710">
        <v>3206</v>
      </c>
      <c r="J2710">
        <v>3767</v>
      </c>
      <c r="K2710">
        <f>SUMIF('2000'!$B:$B,B2710,'2000'!$C:$C)</f>
        <v>4115</v>
      </c>
    </row>
    <row r="2711" spans="1:11" x14ac:dyDescent="0.25">
      <c r="A2711" t="s">
        <v>1151</v>
      </c>
      <c r="B2711" t="s">
        <v>4271</v>
      </c>
      <c r="C2711" t="s">
        <v>2649</v>
      </c>
      <c r="D2711">
        <v>23405</v>
      </c>
      <c r="E2711">
        <v>21786</v>
      </c>
      <c r="F2711">
        <v>26466</v>
      </c>
      <c r="G2711">
        <v>42606</v>
      </c>
      <c r="H2711">
        <v>58543</v>
      </c>
      <c r="I2711">
        <v>72137</v>
      </c>
      <c r="J2711">
        <v>77290</v>
      </c>
      <c r="K2711">
        <f>SUMIF('2000'!$B:$B,B2711,'2000'!$C:$C)</f>
        <v>79016</v>
      </c>
    </row>
    <row r="2712" spans="1:11" x14ac:dyDescent="0.25">
      <c r="A2712" t="s">
        <v>2995</v>
      </c>
      <c r="B2712" t="s">
        <v>4272</v>
      </c>
      <c r="C2712" t="s">
        <v>2649</v>
      </c>
      <c r="D2712">
        <v>160446</v>
      </c>
      <c r="E2712">
        <v>180904</v>
      </c>
      <c r="F2712">
        <v>181535</v>
      </c>
      <c r="G2712">
        <v>283229</v>
      </c>
      <c r="H2712">
        <v>383545</v>
      </c>
      <c r="I2712">
        <v>563801</v>
      </c>
      <c r="J2712">
        <v>767787</v>
      </c>
      <c r="K2712">
        <f>SUMIF('2000'!$B:$B,B2712,'2000'!$C:$C)</f>
        <v>819217</v>
      </c>
    </row>
    <row r="2713" spans="1:11" x14ac:dyDescent="0.25">
      <c r="A2713" t="s">
        <v>2695</v>
      </c>
      <c r="B2713" t="s">
        <v>4273</v>
      </c>
      <c r="C2713" t="s">
        <v>2649</v>
      </c>
      <c r="D2713">
        <v>31282</v>
      </c>
      <c r="E2713">
        <v>23650</v>
      </c>
      <c r="F2713">
        <v>22596</v>
      </c>
      <c r="G2713">
        <v>25024</v>
      </c>
      <c r="H2713">
        <v>27146</v>
      </c>
      <c r="I2713">
        <v>31501</v>
      </c>
      <c r="J2713">
        <v>34260</v>
      </c>
      <c r="K2713">
        <f>SUMIF('2000'!$B:$B,B2713,'2000'!$C:$C)</f>
        <v>34923</v>
      </c>
    </row>
    <row r="2714" spans="1:11" x14ac:dyDescent="0.25">
      <c r="A2714" t="s">
        <v>4274</v>
      </c>
      <c r="B2714" t="s">
        <v>4275</v>
      </c>
      <c r="C2714" t="s">
        <v>2649</v>
      </c>
      <c r="D2714">
        <v>20407</v>
      </c>
      <c r="E2714">
        <v>22340</v>
      </c>
      <c r="F2714">
        <v>20396</v>
      </c>
      <c r="G2714">
        <v>23230</v>
      </c>
      <c r="H2714">
        <v>24199</v>
      </c>
      <c r="I2714">
        <v>22106</v>
      </c>
      <c r="J2714">
        <v>22294</v>
      </c>
      <c r="K2714">
        <f>SUMIF('2000'!$B:$B,B2714,'2000'!$C:$C)</f>
        <v>23322</v>
      </c>
    </row>
    <row r="2715" spans="1:11" x14ac:dyDescent="0.25">
      <c r="A2715" t="s">
        <v>4276</v>
      </c>
      <c r="B2715" t="s">
        <v>4277</v>
      </c>
      <c r="C2715" t="s">
        <v>2649</v>
      </c>
      <c r="D2715">
        <v>5287</v>
      </c>
      <c r="E2715">
        <v>5443</v>
      </c>
      <c r="F2715">
        <v>6368</v>
      </c>
      <c r="G2715">
        <v>17714</v>
      </c>
      <c r="H2715">
        <v>28981</v>
      </c>
      <c r="I2715">
        <v>40499</v>
      </c>
      <c r="J2715">
        <v>50481</v>
      </c>
      <c r="K2715">
        <f>SUMIF('2000'!$B:$B,B2715,'2000'!$C:$C)</f>
        <v>53171</v>
      </c>
    </row>
    <row r="2716" spans="1:11" x14ac:dyDescent="0.25">
      <c r="A2716" t="s">
        <v>1786</v>
      </c>
      <c r="B2716" t="s">
        <v>4278</v>
      </c>
      <c r="C2716" t="s">
        <v>2649</v>
      </c>
      <c r="D2716">
        <v>23490</v>
      </c>
      <c r="E2716">
        <v>18594</v>
      </c>
      <c r="F2716">
        <v>20710</v>
      </c>
      <c r="G2716">
        <v>25247</v>
      </c>
      <c r="H2716">
        <v>28833</v>
      </c>
      <c r="I2716">
        <v>31488</v>
      </c>
      <c r="J2716">
        <v>34730</v>
      </c>
      <c r="K2716">
        <f>SUMIF('2000'!$B:$B,B2716,'2000'!$C:$C)</f>
        <v>35645</v>
      </c>
    </row>
    <row r="2717" spans="1:11" x14ac:dyDescent="0.25">
      <c r="A2717" t="s">
        <v>72</v>
      </c>
      <c r="B2717" t="s">
        <v>4279</v>
      </c>
      <c r="C2717" t="s">
        <v>2649</v>
      </c>
      <c r="D2717">
        <v>22825</v>
      </c>
      <c r="E2717">
        <v>19376</v>
      </c>
      <c r="F2717">
        <v>17855</v>
      </c>
      <c r="G2717">
        <v>22299</v>
      </c>
      <c r="H2717">
        <v>21375</v>
      </c>
      <c r="I2717">
        <v>20186</v>
      </c>
      <c r="J2717">
        <v>20824</v>
      </c>
      <c r="K2717">
        <f>SUMIF('2000'!$B:$B,B2717,'2000'!$C:$C)</f>
        <v>22949</v>
      </c>
    </row>
    <row r="2718" spans="1:11" x14ac:dyDescent="0.25">
      <c r="A2718" t="s">
        <v>283</v>
      </c>
      <c r="B2718" t="s">
        <v>4280</v>
      </c>
      <c r="C2718" t="s">
        <v>2649</v>
      </c>
      <c r="D2718">
        <v>26722</v>
      </c>
      <c r="E2718">
        <v>40139</v>
      </c>
      <c r="F2718">
        <v>37796</v>
      </c>
      <c r="G2718">
        <v>33142</v>
      </c>
      <c r="H2718">
        <v>32343</v>
      </c>
      <c r="I2718">
        <v>28840</v>
      </c>
      <c r="J2718">
        <v>28932</v>
      </c>
      <c r="K2718">
        <f>SUMIF('2000'!$B:$B,B2718,'2000'!$C:$C)</f>
        <v>36105</v>
      </c>
    </row>
    <row r="2719" spans="1:11" x14ac:dyDescent="0.25">
      <c r="A2719" t="s">
        <v>4281</v>
      </c>
      <c r="B2719" t="s">
        <v>4282</v>
      </c>
      <c r="C2719" t="s">
        <v>2649</v>
      </c>
      <c r="D2719">
        <v>4298</v>
      </c>
      <c r="E2719">
        <v>3343</v>
      </c>
      <c r="F2719">
        <v>2392</v>
      </c>
      <c r="G2719">
        <v>2728</v>
      </c>
      <c r="H2719">
        <v>2915</v>
      </c>
      <c r="I2719">
        <v>3312</v>
      </c>
      <c r="J2719">
        <v>3390</v>
      </c>
      <c r="K2719">
        <f>SUMIF('2000'!$B:$B,B2719,'2000'!$C:$C)</f>
        <v>3330</v>
      </c>
    </row>
    <row r="2720" spans="1:11" x14ac:dyDescent="0.25">
      <c r="A2720" t="s">
        <v>4283</v>
      </c>
      <c r="B2720" t="s">
        <v>4284</v>
      </c>
      <c r="C2720" t="s">
        <v>2649</v>
      </c>
      <c r="D2720">
        <v>42731</v>
      </c>
      <c r="E2720">
        <v>39399</v>
      </c>
      <c r="F2720">
        <v>47948</v>
      </c>
      <c r="G2720">
        <v>55248</v>
      </c>
      <c r="H2720">
        <v>64343</v>
      </c>
      <c r="I2720">
        <v>74700</v>
      </c>
      <c r="J2720">
        <v>84260</v>
      </c>
      <c r="K2720">
        <f>SUMIF('2000'!$B:$B,B2720,'2000'!$C:$C)</f>
        <v>88052</v>
      </c>
    </row>
    <row r="2721" spans="1:11" x14ac:dyDescent="0.25">
      <c r="A2721" t="s">
        <v>3907</v>
      </c>
      <c r="B2721" t="s">
        <v>4285</v>
      </c>
      <c r="C2721" t="s">
        <v>2649</v>
      </c>
      <c r="D2721">
        <v>31580</v>
      </c>
      <c r="E2721">
        <v>34419</v>
      </c>
      <c r="F2721">
        <v>24443</v>
      </c>
      <c r="G2721">
        <v>26304</v>
      </c>
      <c r="H2721">
        <v>25689</v>
      </c>
      <c r="I2721">
        <v>23560</v>
      </c>
      <c r="J2721">
        <v>21989</v>
      </c>
      <c r="K2721">
        <f>SUMIF('2000'!$B:$B,B2721,'2000'!$C:$C)</f>
        <v>21858</v>
      </c>
    </row>
    <row r="2722" spans="1:11" x14ac:dyDescent="0.25">
      <c r="A2722" t="s">
        <v>4286</v>
      </c>
      <c r="B2722" t="s">
        <v>4287</v>
      </c>
      <c r="C2722" t="s">
        <v>2649</v>
      </c>
      <c r="D2722">
        <v>1590</v>
      </c>
      <c r="E2722">
        <v>1183</v>
      </c>
      <c r="F2722">
        <v>1070</v>
      </c>
      <c r="G2722">
        <v>1386</v>
      </c>
      <c r="H2722">
        <v>1629</v>
      </c>
      <c r="I2722">
        <v>1771</v>
      </c>
      <c r="J2722">
        <v>1599</v>
      </c>
      <c r="K2722">
        <f>SUMIF('2000'!$B:$B,B2722,'2000'!$C:$C)</f>
        <v>1644</v>
      </c>
    </row>
    <row r="2723" spans="1:11" x14ac:dyDescent="0.25">
      <c r="A2723" t="s">
        <v>4288</v>
      </c>
      <c r="B2723" t="s">
        <v>4289</v>
      </c>
      <c r="C2723" t="s">
        <v>2649</v>
      </c>
      <c r="D2723">
        <v>7755</v>
      </c>
      <c r="E2723">
        <v>7418</v>
      </c>
      <c r="F2723">
        <v>6711</v>
      </c>
      <c r="G2723">
        <v>7408</v>
      </c>
      <c r="H2723">
        <v>6981</v>
      </c>
      <c r="I2723">
        <v>7682</v>
      </c>
      <c r="J2723">
        <v>7904</v>
      </c>
      <c r="K2723">
        <f>SUMIF('2000'!$B:$B,B2723,'2000'!$C:$C)</f>
        <v>8946</v>
      </c>
    </row>
    <row r="2724" spans="1:11" x14ac:dyDescent="0.25">
      <c r="A2724" t="s">
        <v>74</v>
      </c>
      <c r="B2724" t="s">
        <v>4290</v>
      </c>
      <c r="C2724" t="s">
        <v>2649</v>
      </c>
      <c r="D2724">
        <v>12916</v>
      </c>
      <c r="E2724">
        <v>14040</v>
      </c>
      <c r="F2724">
        <v>12975</v>
      </c>
      <c r="G2724">
        <v>13352</v>
      </c>
      <c r="H2724">
        <v>13039</v>
      </c>
      <c r="I2724">
        <v>14136</v>
      </c>
      <c r="J2724">
        <v>13858</v>
      </c>
      <c r="K2724">
        <f>SUMIF('2000'!$B:$B,B2724,'2000'!$C:$C)</f>
        <v>14486</v>
      </c>
    </row>
    <row r="2725" spans="1:11" x14ac:dyDescent="0.25">
      <c r="A2725" t="s">
        <v>875</v>
      </c>
      <c r="B2725" t="s">
        <v>4291</v>
      </c>
      <c r="C2725" t="s">
        <v>2649</v>
      </c>
      <c r="D2725">
        <v>20049</v>
      </c>
      <c r="E2725">
        <v>22100</v>
      </c>
      <c r="F2725">
        <v>24692</v>
      </c>
      <c r="G2725">
        <v>30781</v>
      </c>
      <c r="H2725">
        <v>31102</v>
      </c>
      <c r="I2725">
        <v>34667</v>
      </c>
      <c r="J2725">
        <v>34769</v>
      </c>
      <c r="K2725">
        <f>SUMIF('2000'!$B:$B,B2725,'2000'!$C:$C)</f>
        <v>35768</v>
      </c>
    </row>
    <row r="2726" spans="1:11" x14ac:dyDescent="0.25">
      <c r="A2726" t="s">
        <v>877</v>
      </c>
      <c r="B2726" t="s">
        <v>4292</v>
      </c>
      <c r="C2726" t="s">
        <v>2649</v>
      </c>
      <c r="D2726">
        <v>2090</v>
      </c>
      <c r="E2726">
        <v>1582</v>
      </c>
      <c r="F2726">
        <v>1527</v>
      </c>
      <c r="G2726">
        <v>1647</v>
      </c>
      <c r="H2726">
        <v>1946</v>
      </c>
      <c r="I2726">
        <v>2139</v>
      </c>
      <c r="J2726">
        <v>2254</v>
      </c>
      <c r="K2726">
        <f>SUMIF('2000'!$B:$B,B2726,'2000'!$C:$C)</f>
        <v>2232</v>
      </c>
    </row>
    <row r="2727" spans="1:11" x14ac:dyDescent="0.25">
      <c r="A2727" t="s">
        <v>76</v>
      </c>
      <c r="B2727" t="s">
        <v>4293</v>
      </c>
      <c r="C2727" t="s">
        <v>2649</v>
      </c>
      <c r="D2727">
        <v>195083</v>
      </c>
      <c r="E2727">
        <v>245659</v>
      </c>
      <c r="F2727">
        <v>244773</v>
      </c>
      <c r="G2727">
        <v>250938</v>
      </c>
      <c r="H2727">
        <v>239397</v>
      </c>
      <c r="I2727">
        <v>236952</v>
      </c>
      <c r="J2727">
        <v>236290</v>
      </c>
      <c r="K2727">
        <f>SUMIF('2000'!$B:$B,B2727,'2000'!$C:$C)</f>
        <v>252872</v>
      </c>
    </row>
    <row r="2728" spans="1:11" x14ac:dyDescent="0.25">
      <c r="A2728" t="s">
        <v>4294</v>
      </c>
      <c r="B2728" t="s">
        <v>4295</v>
      </c>
      <c r="C2728" t="s">
        <v>2649</v>
      </c>
      <c r="D2728">
        <v>5389</v>
      </c>
      <c r="E2728">
        <v>5022</v>
      </c>
      <c r="F2728">
        <v>4654</v>
      </c>
      <c r="G2728">
        <v>5168</v>
      </c>
      <c r="H2728">
        <v>5109</v>
      </c>
      <c r="I2728">
        <v>5237</v>
      </c>
      <c r="J2728">
        <v>5284</v>
      </c>
      <c r="K2728">
        <f>SUMIF('2000'!$B:$B,B2728,'2000'!$C:$C)</f>
        <v>5239</v>
      </c>
    </row>
    <row r="2729" spans="1:11" x14ac:dyDescent="0.25">
      <c r="A2729" t="s">
        <v>4296</v>
      </c>
      <c r="B2729" t="s">
        <v>4297</v>
      </c>
      <c r="C2729" t="s">
        <v>2649</v>
      </c>
      <c r="D2729">
        <v>27991</v>
      </c>
      <c r="E2729">
        <v>34548</v>
      </c>
      <c r="F2729">
        <v>33032</v>
      </c>
      <c r="G2729">
        <v>36498</v>
      </c>
      <c r="H2729">
        <v>37679</v>
      </c>
      <c r="I2729">
        <v>38818</v>
      </c>
      <c r="J2729">
        <v>40481</v>
      </c>
      <c r="K2729">
        <f>SUMIF('2000'!$B:$B,B2729,'2000'!$C:$C)</f>
        <v>41461</v>
      </c>
    </row>
    <row r="2730" spans="1:11" x14ac:dyDescent="0.25">
      <c r="A2730" t="s">
        <v>291</v>
      </c>
      <c r="B2730" t="s">
        <v>4298</v>
      </c>
      <c r="C2730" t="s">
        <v>2649</v>
      </c>
      <c r="D2730">
        <v>31390</v>
      </c>
      <c r="E2730">
        <v>34720</v>
      </c>
      <c r="F2730">
        <v>45769</v>
      </c>
      <c r="G2730">
        <v>67649</v>
      </c>
      <c r="H2730">
        <v>97165</v>
      </c>
      <c r="I2730">
        <v>124321</v>
      </c>
      <c r="J2730">
        <v>148290</v>
      </c>
      <c r="K2730">
        <f>SUMIF('2000'!$B:$B,B2730,'2000'!$C:$C)</f>
        <v>155450</v>
      </c>
    </row>
    <row r="2731" spans="1:11" x14ac:dyDescent="0.25">
      <c r="A2731" t="s">
        <v>883</v>
      </c>
      <c r="B2731" t="s">
        <v>4299</v>
      </c>
      <c r="C2731" t="s">
        <v>2649</v>
      </c>
      <c r="D2731">
        <v>22147</v>
      </c>
      <c r="E2731">
        <v>19299</v>
      </c>
      <c r="F2731">
        <v>16106</v>
      </c>
      <c r="G2731">
        <v>17268</v>
      </c>
      <c r="H2731">
        <v>16490</v>
      </c>
      <c r="I2731">
        <v>15820</v>
      </c>
      <c r="J2731">
        <v>15195</v>
      </c>
      <c r="K2731">
        <f>SUMIF('2000'!$B:$B,B2731,'2000'!$C:$C)</f>
        <v>19978</v>
      </c>
    </row>
    <row r="2732" spans="1:11" x14ac:dyDescent="0.25">
      <c r="A2732" t="s">
        <v>4300</v>
      </c>
      <c r="B2732" t="s">
        <v>4301</v>
      </c>
      <c r="C2732" t="s">
        <v>2649</v>
      </c>
      <c r="D2732">
        <v>17139</v>
      </c>
      <c r="E2732">
        <v>14995</v>
      </c>
      <c r="F2732">
        <v>13462</v>
      </c>
      <c r="G2732">
        <v>13593</v>
      </c>
      <c r="H2732">
        <v>12455</v>
      </c>
      <c r="I2732">
        <v>11832</v>
      </c>
      <c r="J2732">
        <v>11488</v>
      </c>
      <c r="K2732">
        <f>SUMIF('2000'!$B:$B,B2732,'2000'!$C:$C)</f>
        <v>14879</v>
      </c>
    </row>
    <row r="2733" spans="1:11" x14ac:dyDescent="0.25">
      <c r="A2733" t="s">
        <v>4302</v>
      </c>
      <c r="B2733" t="s">
        <v>4303</v>
      </c>
      <c r="C2733" t="s">
        <v>2649</v>
      </c>
      <c r="D2733">
        <v>31170</v>
      </c>
      <c r="E2733">
        <v>29931</v>
      </c>
      <c r="F2733">
        <v>32392</v>
      </c>
      <c r="G2733">
        <v>39015</v>
      </c>
      <c r="H2733">
        <v>52220</v>
      </c>
      <c r="I2733">
        <v>69875</v>
      </c>
      <c r="J2733">
        <v>102014</v>
      </c>
      <c r="K2733">
        <f>SUMIF('2000'!$B:$B,B2733,'2000'!$C:$C)</f>
        <v>109289</v>
      </c>
    </row>
    <row r="2734" spans="1:11" x14ac:dyDescent="0.25">
      <c r="A2734" t="s">
        <v>1168</v>
      </c>
      <c r="B2734" t="s">
        <v>4304</v>
      </c>
      <c r="C2734" t="s">
        <v>2649</v>
      </c>
      <c r="D2734">
        <v>5423</v>
      </c>
      <c r="E2734">
        <v>5889</v>
      </c>
      <c r="F2734">
        <v>6964</v>
      </c>
      <c r="G2734">
        <v>10635</v>
      </c>
      <c r="H2734">
        <v>14589</v>
      </c>
      <c r="I2734">
        <v>23264</v>
      </c>
      <c r="J2734">
        <v>32891</v>
      </c>
      <c r="K2734">
        <f>SUMIF('2000'!$B:$B,B2734,'2000'!$C:$C)</f>
        <v>37361</v>
      </c>
    </row>
    <row r="2735" spans="1:11" x14ac:dyDescent="0.25">
      <c r="A2735" t="s">
        <v>4305</v>
      </c>
      <c r="B2735" t="s">
        <v>4306</v>
      </c>
      <c r="C2735" t="s">
        <v>2649</v>
      </c>
      <c r="D2735">
        <v>632</v>
      </c>
      <c r="E2735">
        <v>884</v>
      </c>
      <c r="F2735">
        <v>678</v>
      </c>
      <c r="G2735">
        <v>543</v>
      </c>
      <c r="H2735">
        <v>460</v>
      </c>
      <c r="I2735">
        <v>410</v>
      </c>
      <c r="J2735">
        <v>416</v>
      </c>
      <c r="K2735">
        <f>SUMIF('2000'!$B:$B,B2735,'2000'!$C:$C)</f>
        <v>565</v>
      </c>
    </row>
    <row r="2736" spans="1:11" x14ac:dyDescent="0.25">
      <c r="A2736" t="s">
        <v>611</v>
      </c>
      <c r="B2736" t="s">
        <v>4307</v>
      </c>
      <c r="C2736" t="s">
        <v>2649</v>
      </c>
      <c r="D2736">
        <v>2249</v>
      </c>
      <c r="E2736">
        <v>1727</v>
      </c>
      <c r="F2736">
        <v>1434</v>
      </c>
      <c r="G2736">
        <v>1145</v>
      </c>
      <c r="H2736">
        <v>1010</v>
      </c>
      <c r="I2736">
        <v>821</v>
      </c>
      <c r="J2736">
        <v>756</v>
      </c>
      <c r="K2736">
        <f>SUMIF('2000'!$B:$B,B2736,'2000'!$C:$C)</f>
        <v>821</v>
      </c>
    </row>
    <row r="2737" spans="1:11" x14ac:dyDescent="0.25">
      <c r="A2737" t="s">
        <v>4308</v>
      </c>
      <c r="B2737" t="s">
        <v>4309</v>
      </c>
      <c r="C2737" t="s">
        <v>2649</v>
      </c>
      <c r="D2737">
        <v>14022</v>
      </c>
      <c r="E2737">
        <v>16800</v>
      </c>
      <c r="F2737">
        <v>19454</v>
      </c>
      <c r="G2737">
        <v>28780</v>
      </c>
      <c r="H2737">
        <v>36304</v>
      </c>
      <c r="I2737">
        <v>41882</v>
      </c>
      <c r="J2737">
        <v>47715</v>
      </c>
      <c r="K2737">
        <f>SUMIF('2000'!$B:$B,B2737,'2000'!$C:$C)</f>
        <v>50149</v>
      </c>
    </row>
    <row r="2738" spans="1:11" x14ac:dyDescent="0.25">
      <c r="A2738" t="s">
        <v>4310</v>
      </c>
      <c r="B2738" t="s">
        <v>4311</v>
      </c>
      <c r="C2738" t="s">
        <v>2649</v>
      </c>
      <c r="D2738">
        <v>4619</v>
      </c>
      <c r="E2738">
        <v>3943</v>
      </c>
      <c r="F2738">
        <v>3904</v>
      </c>
      <c r="G2738">
        <v>4063</v>
      </c>
      <c r="H2738">
        <v>4122</v>
      </c>
      <c r="I2738">
        <v>4417</v>
      </c>
      <c r="J2738">
        <v>4564</v>
      </c>
      <c r="K2738">
        <f>SUMIF('2000'!$B:$B,B2738,'2000'!$C:$C)</f>
        <v>4486</v>
      </c>
    </row>
    <row r="2739" spans="1:11" x14ac:dyDescent="0.25">
      <c r="A2739" t="s">
        <v>4312</v>
      </c>
      <c r="B2739" t="s">
        <v>4313</v>
      </c>
      <c r="C2739" t="s">
        <v>2649</v>
      </c>
      <c r="D2739">
        <v>870</v>
      </c>
      <c r="E2739">
        <v>640</v>
      </c>
      <c r="F2739">
        <v>464</v>
      </c>
      <c r="G2739">
        <v>425</v>
      </c>
      <c r="H2739">
        <v>354</v>
      </c>
      <c r="I2739">
        <v>299</v>
      </c>
      <c r="J2739">
        <v>286</v>
      </c>
      <c r="K2739">
        <f>SUMIF('2000'!$B:$B,B2739,'2000'!$C:$C)</f>
        <v>267</v>
      </c>
    </row>
    <row r="2740" spans="1:11" x14ac:dyDescent="0.25">
      <c r="A2740" t="s">
        <v>4314</v>
      </c>
      <c r="B2740" t="s">
        <v>4315</v>
      </c>
      <c r="C2740" t="s">
        <v>2649</v>
      </c>
      <c r="D2740">
        <v>2668</v>
      </c>
      <c r="E2740">
        <v>2452</v>
      </c>
      <c r="F2740">
        <v>2006</v>
      </c>
      <c r="G2740">
        <v>2279</v>
      </c>
      <c r="H2740">
        <v>3119</v>
      </c>
      <c r="I2740">
        <v>3356</v>
      </c>
      <c r="J2740">
        <v>3266</v>
      </c>
      <c r="K2740">
        <f>SUMIF('2000'!$B:$B,B2740,'2000'!$C:$C)</f>
        <v>3577</v>
      </c>
    </row>
    <row r="2741" spans="1:11" x14ac:dyDescent="0.25">
      <c r="A2741" t="s">
        <v>4316</v>
      </c>
      <c r="B2741" t="s">
        <v>4317</v>
      </c>
      <c r="C2741" t="s">
        <v>2649</v>
      </c>
      <c r="D2741">
        <v>21991</v>
      </c>
      <c r="E2741">
        <v>30052</v>
      </c>
      <c r="F2741">
        <v>33166</v>
      </c>
      <c r="G2741">
        <v>33358</v>
      </c>
      <c r="H2741">
        <v>30274</v>
      </c>
      <c r="I2741">
        <v>30238</v>
      </c>
      <c r="J2741">
        <v>30087</v>
      </c>
      <c r="K2741">
        <f>SUMIF('2000'!$B:$B,B2741,'2000'!$C:$C)</f>
        <v>32029</v>
      </c>
    </row>
    <row r="2742" spans="1:11" x14ac:dyDescent="0.25">
      <c r="A2742" t="s">
        <v>1170</v>
      </c>
      <c r="B2742" t="s">
        <v>4318</v>
      </c>
      <c r="C2742" t="s">
        <v>2649</v>
      </c>
      <c r="D2742">
        <v>10082</v>
      </c>
      <c r="E2742">
        <v>7857</v>
      </c>
      <c r="F2742">
        <v>5972</v>
      </c>
      <c r="G2742">
        <v>5329</v>
      </c>
      <c r="H2742">
        <v>4837</v>
      </c>
      <c r="I2742">
        <v>4121</v>
      </c>
      <c r="J2742">
        <v>3615</v>
      </c>
      <c r="K2742">
        <f>SUMIF('2000'!$B:$B,B2742,'2000'!$C:$C)</f>
        <v>3796</v>
      </c>
    </row>
    <row r="2743" spans="1:11" x14ac:dyDescent="0.25">
      <c r="A2743" t="s">
        <v>78</v>
      </c>
      <c r="B2743" t="s">
        <v>4319</v>
      </c>
      <c r="C2743" t="s">
        <v>2649</v>
      </c>
      <c r="D2743">
        <v>43033</v>
      </c>
      <c r="E2743">
        <v>34234</v>
      </c>
      <c r="F2743">
        <v>36062</v>
      </c>
      <c r="G2743">
        <v>42156</v>
      </c>
      <c r="H2743">
        <v>43949</v>
      </c>
      <c r="I2743">
        <v>47382</v>
      </c>
      <c r="J2743">
        <v>49080</v>
      </c>
      <c r="K2743">
        <f>SUMIF('2000'!$B:$B,B2743,'2000'!$C:$C)</f>
        <v>49566</v>
      </c>
    </row>
    <row r="2744" spans="1:11" x14ac:dyDescent="0.25">
      <c r="A2744" t="s">
        <v>4320</v>
      </c>
      <c r="B2744" t="s">
        <v>4321</v>
      </c>
      <c r="C2744" t="s">
        <v>2649</v>
      </c>
      <c r="D2744">
        <v>20015</v>
      </c>
      <c r="E2744">
        <v>21896</v>
      </c>
      <c r="F2744">
        <v>17770</v>
      </c>
      <c r="G2744">
        <v>18669</v>
      </c>
      <c r="H2744">
        <v>15072</v>
      </c>
      <c r="I2744">
        <v>14422</v>
      </c>
      <c r="J2744">
        <v>13793</v>
      </c>
      <c r="K2744">
        <f>SUMIF('2000'!$B:$B,B2744,'2000'!$C:$C)</f>
        <v>13742</v>
      </c>
    </row>
    <row r="2745" spans="1:11" x14ac:dyDescent="0.25">
      <c r="A2745" t="s">
        <v>4322</v>
      </c>
      <c r="B2745" t="s">
        <v>4323</v>
      </c>
      <c r="C2745" t="s">
        <v>2649</v>
      </c>
      <c r="D2745">
        <v>9929</v>
      </c>
      <c r="E2745">
        <v>9418</v>
      </c>
      <c r="F2745">
        <v>9323</v>
      </c>
      <c r="G2745">
        <v>12005</v>
      </c>
      <c r="H2745">
        <v>13521</v>
      </c>
      <c r="I2745">
        <v>17405</v>
      </c>
      <c r="J2745">
        <v>19455</v>
      </c>
      <c r="K2745">
        <f>SUMIF('2000'!$B:$B,B2745,'2000'!$C:$C)</f>
        <v>20219</v>
      </c>
    </row>
    <row r="2746" spans="1:11" x14ac:dyDescent="0.25">
      <c r="A2746" t="s">
        <v>1173</v>
      </c>
      <c r="B2746" t="s">
        <v>4324</v>
      </c>
      <c r="C2746" t="s">
        <v>2649</v>
      </c>
      <c r="D2746">
        <v>7485</v>
      </c>
      <c r="E2746">
        <v>5972</v>
      </c>
      <c r="F2746">
        <v>5014</v>
      </c>
      <c r="G2746">
        <v>5514</v>
      </c>
      <c r="H2746">
        <v>5254</v>
      </c>
      <c r="I2746">
        <v>5263</v>
      </c>
      <c r="J2746">
        <v>5303</v>
      </c>
      <c r="K2746">
        <f>SUMIF('2000'!$B:$B,B2746,'2000'!$C:$C)</f>
        <v>7191</v>
      </c>
    </row>
    <row r="2747" spans="1:11" x14ac:dyDescent="0.25">
      <c r="A2747" t="s">
        <v>4325</v>
      </c>
      <c r="B2747" t="s">
        <v>4326</v>
      </c>
      <c r="C2747" t="s">
        <v>2649</v>
      </c>
      <c r="D2747">
        <v>22159</v>
      </c>
      <c r="E2747">
        <v>20174</v>
      </c>
      <c r="F2747">
        <v>17903</v>
      </c>
      <c r="G2747">
        <v>19004</v>
      </c>
      <c r="H2747">
        <v>18690</v>
      </c>
      <c r="I2747">
        <v>18738</v>
      </c>
      <c r="J2747">
        <v>18854</v>
      </c>
      <c r="K2747">
        <f>SUMIF('2000'!$B:$B,B2747,'2000'!$C:$C)</f>
        <v>19549</v>
      </c>
    </row>
    <row r="2748" spans="1:11" x14ac:dyDescent="0.25">
      <c r="A2748" t="s">
        <v>84</v>
      </c>
      <c r="B2748" t="s">
        <v>4327</v>
      </c>
      <c r="C2748" t="s">
        <v>2649</v>
      </c>
      <c r="D2748">
        <v>10144</v>
      </c>
      <c r="E2748">
        <v>8949</v>
      </c>
      <c r="F2748">
        <v>8048</v>
      </c>
      <c r="G2748">
        <v>10952</v>
      </c>
      <c r="H2748">
        <v>12854</v>
      </c>
      <c r="I2748">
        <v>15035</v>
      </c>
      <c r="J2748">
        <v>16087</v>
      </c>
      <c r="K2748">
        <f>SUMIF('2000'!$B:$B,B2748,'2000'!$C:$C)</f>
        <v>16664</v>
      </c>
    </row>
    <row r="2749" spans="1:11" x14ac:dyDescent="0.25">
      <c r="A2749" t="s">
        <v>682</v>
      </c>
      <c r="B2749" t="s">
        <v>4328</v>
      </c>
      <c r="C2749" t="s">
        <v>2649</v>
      </c>
      <c r="D2749">
        <v>12024</v>
      </c>
      <c r="E2749">
        <v>9951</v>
      </c>
      <c r="F2749">
        <v>8738</v>
      </c>
      <c r="G2749">
        <v>9594</v>
      </c>
      <c r="H2749">
        <v>12665</v>
      </c>
      <c r="I2749">
        <v>15224</v>
      </c>
      <c r="J2749">
        <v>16697</v>
      </c>
      <c r="K2749">
        <f>SUMIF('2000'!$B:$B,B2749,'2000'!$C:$C)</f>
        <v>16819</v>
      </c>
    </row>
    <row r="2750" spans="1:11" x14ac:dyDescent="0.25">
      <c r="A2750" t="s">
        <v>686</v>
      </c>
      <c r="B2750" t="s">
        <v>4329</v>
      </c>
      <c r="C2750" t="s">
        <v>2649</v>
      </c>
      <c r="D2750">
        <v>26729</v>
      </c>
      <c r="E2750">
        <v>31595</v>
      </c>
      <c r="F2750">
        <v>33014</v>
      </c>
      <c r="G2750">
        <v>47088</v>
      </c>
      <c r="H2750">
        <v>52726</v>
      </c>
      <c r="I2750">
        <v>65113</v>
      </c>
      <c r="J2750">
        <v>70499</v>
      </c>
      <c r="K2750">
        <f>SUMIF('2000'!$B:$B,B2750,'2000'!$C:$C)</f>
        <v>77486</v>
      </c>
    </row>
    <row r="2751" spans="1:11" x14ac:dyDescent="0.25">
      <c r="A2751" t="s">
        <v>86</v>
      </c>
      <c r="B2751" t="s">
        <v>4330</v>
      </c>
      <c r="C2751" t="s">
        <v>2649</v>
      </c>
      <c r="D2751">
        <v>25251</v>
      </c>
      <c r="E2751">
        <v>20413</v>
      </c>
      <c r="F2751">
        <v>18100</v>
      </c>
      <c r="G2751">
        <v>20224</v>
      </c>
      <c r="H2751">
        <v>20946</v>
      </c>
      <c r="I2751">
        <v>20196</v>
      </c>
      <c r="J2751">
        <v>21792</v>
      </c>
      <c r="K2751">
        <f>SUMIF('2000'!$B:$B,B2751,'2000'!$C:$C)</f>
        <v>23454</v>
      </c>
    </row>
    <row r="2752" spans="1:11" x14ac:dyDescent="0.25">
      <c r="A2752" t="s">
        <v>4331</v>
      </c>
      <c r="B2752" t="s">
        <v>4332</v>
      </c>
      <c r="C2752" t="s">
        <v>2649</v>
      </c>
      <c r="D2752">
        <v>3658</v>
      </c>
      <c r="E2752">
        <v>3406</v>
      </c>
      <c r="F2752">
        <v>3486</v>
      </c>
      <c r="G2752">
        <v>3766</v>
      </c>
      <c r="H2752">
        <v>3143</v>
      </c>
      <c r="I2752">
        <v>3011</v>
      </c>
      <c r="J2752">
        <v>3265</v>
      </c>
      <c r="K2752">
        <f>SUMIF('2000'!$B:$B,B2752,'2000'!$C:$C)</f>
        <v>3483</v>
      </c>
    </row>
    <row r="2753" spans="1:11" x14ac:dyDescent="0.25">
      <c r="A2753" t="s">
        <v>4333</v>
      </c>
      <c r="B2753" t="s">
        <v>4334</v>
      </c>
      <c r="C2753" t="s">
        <v>2649</v>
      </c>
      <c r="D2753">
        <v>9054</v>
      </c>
      <c r="E2753">
        <v>7846</v>
      </c>
      <c r="F2753">
        <v>6697</v>
      </c>
      <c r="G2753">
        <v>9606</v>
      </c>
      <c r="H2753">
        <v>9556</v>
      </c>
      <c r="I2753">
        <v>10711</v>
      </c>
      <c r="J2753">
        <v>10367</v>
      </c>
      <c r="K2753">
        <f>SUMIF('2000'!$B:$B,B2753,'2000'!$C:$C)</f>
        <v>11873</v>
      </c>
    </row>
    <row r="2754" spans="1:11" x14ac:dyDescent="0.25">
      <c r="A2754" t="s">
        <v>4335</v>
      </c>
      <c r="B2754" t="s">
        <v>4336</v>
      </c>
      <c r="C2754" t="s">
        <v>2649</v>
      </c>
      <c r="D2754">
        <v>5377</v>
      </c>
      <c r="E2754">
        <v>5240</v>
      </c>
      <c r="F2754">
        <v>6979</v>
      </c>
      <c r="G2754">
        <v>10144</v>
      </c>
      <c r="H2754">
        <v>11631</v>
      </c>
      <c r="I2754">
        <v>16796</v>
      </c>
      <c r="J2754">
        <v>19117</v>
      </c>
      <c r="K2754">
        <f>SUMIF('2000'!$B:$B,B2754,'2000'!$C:$C)</f>
        <v>19323</v>
      </c>
    </row>
    <row r="2755" spans="1:11" x14ac:dyDescent="0.25">
      <c r="A2755" t="s">
        <v>4337</v>
      </c>
      <c r="B2755" t="s">
        <v>4338</v>
      </c>
      <c r="C2755" t="s">
        <v>2649</v>
      </c>
      <c r="D2755">
        <v>227</v>
      </c>
      <c r="E2755">
        <v>226</v>
      </c>
      <c r="F2755">
        <v>164</v>
      </c>
      <c r="G2755">
        <v>91</v>
      </c>
      <c r="H2755">
        <v>107</v>
      </c>
      <c r="I2755">
        <v>67</v>
      </c>
      <c r="J2755">
        <v>82</v>
      </c>
      <c r="K2755">
        <f>SUMIF('2000'!$B:$B,B2755,'2000'!$C:$C)</f>
        <v>117</v>
      </c>
    </row>
    <row r="2756" spans="1:11" x14ac:dyDescent="0.25">
      <c r="A2756" t="s">
        <v>4339</v>
      </c>
      <c r="B2756" t="s">
        <v>4340</v>
      </c>
      <c r="C2756" t="s">
        <v>2649</v>
      </c>
      <c r="D2756">
        <v>101048</v>
      </c>
      <c r="E2756">
        <v>156271</v>
      </c>
      <c r="F2756">
        <v>179295</v>
      </c>
      <c r="G2756">
        <v>211651</v>
      </c>
      <c r="H2756">
        <v>222636</v>
      </c>
      <c r="I2756">
        <v>233022</v>
      </c>
      <c r="J2756">
        <v>267794</v>
      </c>
      <c r="K2756">
        <f>SUMIF('2000'!$B:$B,B2756,'2000'!$C:$C)</f>
        <v>290782</v>
      </c>
    </row>
    <row r="2757" spans="1:11" x14ac:dyDescent="0.25">
      <c r="A2757" t="s">
        <v>4341</v>
      </c>
      <c r="B2757" t="s">
        <v>4342</v>
      </c>
      <c r="C2757" t="s">
        <v>2649</v>
      </c>
      <c r="D2757">
        <v>11030</v>
      </c>
      <c r="E2757">
        <v>10914</v>
      </c>
      <c r="F2757">
        <v>9107</v>
      </c>
      <c r="G2757">
        <v>8605</v>
      </c>
      <c r="H2757">
        <v>6758</v>
      </c>
      <c r="I2757">
        <v>6506</v>
      </c>
      <c r="J2757">
        <v>5873</v>
      </c>
      <c r="K2757">
        <f>SUMIF('2000'!$B:$B,B2757,'2000'!$C:$C)</f>
        <v>5764</v>
      </c>
    </row>
    <row r="2758" spans="1:11" x14ac:dyDescent="0.25">
      <c r="A2758" t="s">
        <v>4343</v>
      </c>
      <c r="B2758" t="s">
        <v>4344</v>
      </c>
      <c r="C2758" t="s">
        <v>2649</v>
      </c>
      <c r="D2758">
        <v>11701</v>
      </c>
      <c r="E2758">
        <v>8815</v>
      </c>
      <c r="F2758">
        <v>8571</v>
      </c>
      <c r="G2758">
        <v>8735</v>
      </c>
      <c r="H2758">
        <v>8778</v>
      </c>
      <c r="I2758">
        <v>10069</v>
      </c>
      <c r="J2758">
        <v>11110</v>
      </c>
      <c r="K2758">
        <f>SUMIF('2000'!$B:$B,B2758,'2000'!$C:$C)</f>
        <v>13838</v>
      </c>
    </row>
    <row r="2759" spans="1:11" x14ac:dyDescent="0.25">
      <c r="A2759" t="s">
        <v>4345</v>
      </c>
      <c r="B2759" t="s">
        <v>4346</v>
      </c>
      <c r="C2759" t="s">
        <v>2649</v>
      </c>
      <c r="D2759">
        <v>130194</v>
      </c>
      <c r="E2759">
        <v>150091</v>
      </c>
      <c r="F2759">
        <v>147553</v>
      </c>
      <c r="G2759">
        <v>170755</v>
      </c>
      <c r="H2759">
        <v>189123</v>
      </c>
      <c r="I2759">
        <v>204292</v>
      </c>
      <c r="J2759">
        <v>225821</v>
      </c>
      <c r="K2759">
        <f>SUMIF('2000'!$B:$B,B2759,'2000'!$C:$C)</f>
        <v>241505</v>
      </c>
    </row>
    <row r="2760" spans="1:11" x14ac:dyDescent="0.25">
      <c r="A2760" t="s">
        <v>4347</v>
      </c>
      <c r="B2760" t="s">
        <v>4348</v>
      </c>
      <c r="C2760" t="s">
        <v>2649</v>
      </c>
      <c r="D2760">
        <v>1187</v>
      </c>
      <c r="E2760">
        <v>1116</v>
      </c>
      <c r="F2760">
        <v>1095</v>
      </c>
      <c r="G2760">
        <v>789</v>
      </c>
      <c r="H2760">
        <v>817</v>
      </c>
      <c r="I2760">
        <v>851</v>
      </c>
      <c r="J2760">
        <v>707</v>
      </c>
      <c r="K2760">
        <f>SUMIF('2000'!$B:$B,B2760,'2000'!$C:$C)</f>
        <v>778</v>
      </c>
    </row>
    <row r="2761" spans="1:11" x14ac:dyDescent="0.25">
      <c r="A2761" t="s">
        <v>92</v>
      </c>
      <c r="B2761" t="s">
        <v>4344</v>
      </c>
      <c r="C2761" t="s">
        <v>2649</v>
      </c>
      <c r="D2761">
        <v>7996</v>
      </c>
      <c r="E2761">
        <v>6749</v>
      </c>
      <c r="F2761">
        <v>7693</v>
      </c>
      <c r="G2761">
        <v>10649</v>
      </c>
      <c r="H2761">
        <v>10931</v>
      </c>
      <c r="I2761">
        <v>10069</v>
      </c>
      <c r="J2761">
        <v>11110</v>
      </c>
      <c r="K2761">
        <f>SUMIF('2000'!$B:$B,B2761,'2000'!$C:$C)</f>
        <v>13838</v>
      </c>
    </row>
    <row r="2762" spans="1:11" x14ac:dyDescent="0.25">
      <c r="A2762" t="s">
        <v>96</v>
      </c>
      <c r="B2762" t="s">
        <v>4349</v>
      </c>
      <c r="C2762" t="s">
        <v>2649</v>
      </c>
      <c r="D2762">
        <v>10172</v>
      </c>
      <c r="E2762">
        <v>8049</v>
      </c>
      <c r="F2762">
        <v>8517</v>
      </c>
      <c r="G2762">
        <v>10360</v>
      </c>
      <c r="H2762">
        <v>9984</v>
      </c>
      <c r="I2762">
        <v>10852</v>
      </c>
      <c r="J2762">
        <v>10379</v>
      </c>
      <c r="K2762">
        <f>SUMIF('2000'!$B:$B,B2762,'2000'!$C:$C)</f>
        <v>10248</v>
      </c>
    </row>
    <row r="2763" spans="1:11" x14ac:dyDescent="0.25">
      <c r="A2763" t="s">
        <v>692</v>
      </c>
      <c r="B2763" t="s">
        <v>4350</v>
      </c>
      <c r="C2763" t="s">
        <v>2649</v>
      </c>
      <c r="D2763">
        <v>5541</v>
      </c>
      <c r="E2763">
        <v>5068</v>
      </c>
      <c r="F2763">
        <v>4774</v>
      </c>
      <c r="G2763">
        <v>4684</v>
      </c>
      <c r="H2763">
        <v>4956</v>
      </c>
      <c r="I2763">
        <v>4661</v>
      </c>
      <c r="J2763">
        <v>4751</v>
      </c>
      <c r="K2763">
        <f>SUMIF('2000'!$B:$B,B2763,'2000'!$C:$C)</f>
        <v>5252</v>
      </c>
    </row>
    <row r="2764" spans="1:11" x14ac:dyDescent="0.25">
      <c r="A2764" t="s">
        <v>1192</v>
      </c>
      <c r="B2764" t="s">
        <v>4351</v>
      </c>
      <c r="C2764" t="s">
        <v>2649</v>
      </c>
      <c r="D2764">
        <v>4945</v>
      </c>
      <c r="E2764">
        <v>3780</v>
      </c>
      <c r="F2764">
        <v>3356</v>
      </c>
      <c r="G2764">
        <v>3683</v>
      </c>
      <c r="H2764">
        <v>3423</v>
      </c>
      <c r="I2764">
        <v>3705</v>
      </c>
      <c r="J2764">
        <v>4009</v>
      </c>
      <c r="K2764">
        <f>SUMIF('2000'!$B:$B,B2764,'2000'!$C:$C)</f>
        <v>4066</v>
      </c>
    </row>
    <row r="2765" spans="1:11" x14ac:dyDescent="0.25">
      <c r="A2765" t="s">
        <v>4352</v>
      </c>
      <c r="B2765" t="s">
        <v>4353</v>
      </c>
      <c r="C2765" t="s">
        <v>2649</v>
      </c>
      <c r="D2765">
        <v>21559</v>
      </c>
      <c r="E2765">
        <v>25744</v>
      </c>
      <c r="F2765">
        <v>27913</v>
      </c>
      <c r="G2765">
        <v>37828</v>
      </c>
      <c r="H2765">
        <v>36928</v>
      </c>
      <c r="I2765">
        <v>37482</v>
      </c>
      <c r="J2765">
        <v>36302</v>
      </c>
      <c r="K2765">
        <f>SUMIF('2000'!$B:$B,B2765,'2000'!$C:$C)</f>
        <v>36598</v>
      </c>
    </row>
    <row r="2766" spans="1:11" x14ac:dyDescent="0.25">
      <c r="A2766" t="s">
        <v>4354</v>
      </c>
      <c r="B2766" t="s">
        <v>4355</v>
      </c>
      <c r="C2766" t="s">
        <v>2649</v>
      </c>
      <c r="D2766">
        <v>12292</v>
      </c>
      <c r="E2766">
        <v>14508</v>
      </c>
      <c r="F2766">
        <v>18093</v>
      </c>
      <c r="G2766">
        <v>31398</v>
      </c>
      <c r="H2766">
        <v>36378</v>
      </c>
      <c r="I2766">
        <v>47182</v>
      </c>
      <c r="J2766">
        <v>53289</v>
      </c>
      <c r="K2766">
        <f>SUMIF('2000'!$B:$B,B2766,'2000'!$C:$C)</f>
        <v>56548</v>
      </c>
    </row>
    <row r="2767" spans="1:11" x14ac:dyDescent="0.25">
      <c r="A2767" t="s">
        <v>3448</v>
      </c>
      <c r="B2767" t="s">
        <v>4356</v>
      </c>
      <c r="C2767" t="s">
        <v>2649</v>
      </c>
      <c r="D2767">
        <v>17013</v>
      </c>
      <c r="E2767">
        <v>18904</v>
      </c>
      <c r="F2767">
        <v>20249</v>
      </c>
      <c r="G2767">
        <v>23164</v>
      </c>
      <c r="H2767">
        <v>27312</v>
      </c>
      <c r="I2767">
        <v>37522</v>
      </c>
      <c r="J2767">
        <v>43697</v>
      </c>
      <c r="K2767">
        <f>SUMIF('2000'!$B:$B,B2767,'2000'!$C:$C)</f>
        <v>47392</v>
      </c>
    </row>
    <row r="2768" spans="1:11" x14ac:dyDescent="0.25">
      <c r="A2768" t="s">
        <v>1196</v>
      </c>
      <c r="B2768" t="s">
        <v>4357</v>
      </c>
      <c r="C2768" t="s">
        <v>2649</v>
      </c>
      <c r="D2768">
        <v>4175</v>
      </c>
      <c r="E2768">
        <v>2964</v>
      </c>
      <c r="F2768">
        <v>2646</v>
      </c>
      <c r="G2768">
        <v>2346</v>
      </c>
      <c r="H2768">
        <v>2252</v>
      </c>
      <c r="I2768">
        <v>2319</v>
      </c>
      <c r="J2768">
        <v>2204</v>
      </c>
      <c r="K2768">
        <f>SUMIF('2000'!$B:$B,B2768,'2000'!$C:$C)</f>
        <v>2182</v>
      </c>
    </row>
    <row r="2769" spans="1:11" x14ac:dyDescent="0.25">
      <c r="A2769" t="s">
        <v>2186</v>
      </c>
      <c r="B2769" t="s">
        <v>4358</v>
      </c>
      <c r="C2769" t="s">
        <v>2649</v>
      </c>
      <c r="D2769">
        <v>25785</v>
      </c>
      <c r="E2769">
        <v>67717</v>
      </c>
      <c r="F2769">
        <v>65433</v>
      </c>
      <c r="G2769">
        <v>82636</v>
      </c>
      <c r="H2769">
        <v>106611</v>
      </c>
      <c r="I2769">
        <v>114415</v>
      </c>
      <c r="J2769">
        <v>135194</v>
      </c>
      <c r="K2769">
        <f>SUMIF('2000'!$B:$B,B2769,'2000'!$C:$C)</f>
        <v>151290</v>
      </c>
    </row>
    <row r="2770" spans="1:11" x14ac:dyDescent="0.25">
      <c r="A2770" t="s">
        <v>4359</v>
      </c>
      <c r="B2770" t="s">
        <v>4360</v>
      </c>
      <c r="C2770" t="s">
        <v>2649</v>
      </c>
      <c r="D2770">
        <v>23585</v>
      </c>
      <c r="E2770">
        <v>22263</v>
      </c>
      <c r="F2770">
        <v>20028</v>
      </c>
      <c r="G2770">
        <v>22732</v>
      </c>
      <c r="H2770">
        <v>22946</v>
      </c>
      <c r="I2770">
        <v>23806</v>
      </c>
      <c r="J2770">
        <v>24352</v>
      </c>
      <c r="K2770">
        <f>SUMIF('2000'!$B:$B,B2770,'2000'!$C:$C)</f>
        <v>24344</v>
      </c>
    </row>
    <row r="2771" spans="1:11" x14ac:dyDescent="0.25">
      <c r="A2771" t="s">
        <v>1478</v>
      </c>
      <c r="B2771" t="s">
        <v>4361</v>
      </c>
      <c r="C2771" t="s">
        <v>2649</v>
      </c>
      <c r="D2771">
        <v>5999</v>
      </c>
      <c r="E2771">
        <v>4467</v>
      </c>
      <c r="F2771">
        <v>4212</v>
      </c>
      <c r="G2771">
        <v>4477</v>
      </c>
      <c r="H2771">
        <v>4531</v>
      </c>
      <c r="I2771">
        <v>4860</v>
      </c>
      <c r="J2771">
        <v>4785</v>
      </c>
      <c r="K2771">
        <f>SUMIF('2000'!$B:$B,B2771,'2000'!$C:$C)</f>
        <v>4875</v>
      </c>
    </row>
    <row r="2772" spans="1:11" x14ac:dyDescent="0.25">
      <c r="A2772" t="s">
        <v>909</v>
      </c>
      <c r="B2772" t="s">
        <v>4362</v>
      </c>
      <c r="C2772" t="s">
        <v>2649</v>
      </c>
      <c r="D2772">
        <v>14357</v>
      </c>
      <c r="E2772">
        <v>11255</v>
      </c>
      <c r="F2772">
        <v>9073</v>
      </c>
      <c r="G2772">
        <v>9088</v>
      </c>
      <c r="H2772">
        <v>8016</v>
      </c>
      <c r="I2772">
        <v>7027</v>
      </c>
      <c r="J2772">
        <v>6997</v>
      </c>
      <c r="K2772">
        <f>SUMIF('2000'!$B:$B,B2772,'2000'!$C:$C)</f>
        <v>9169</v>
      </c>
    </row>
    <row r="2773" spans="1:11" x14ac:dyDescent="0.25">
      <c r="A2773" t="s">
        <v>4363</v>
      </c>
      <c r="B2773" t="s">
        <v>4364</v>
      </c>
      <c r="C2773" t="s">
        <v>2649</v>
      </c>
      <c r="D2773">
        <v>17070</v>
      </c>
      <c r="E2773">
        <v>14893</v>
      </c>
      <c r="F2773">
        <v>15326</v>
      </c>
      <c r="G2773">
        <v>17410</v>
      </c>
      <c r="H2773">
        <v>17274</v>
      </c>
      <c r="I2773">
        <v>18713</v>
      </c>
      <c r="J2773">
        <v>19453</v>
      </c>
      <c r="K2773">
        <f>SUMIF('2000'!$B:$B,B2773,'2000'!$C:$C)</f>
        <v>19478</v>
      </c>
    </row>
    <row r="2774" spans="1:11" x14ac:dyDescent="0.25">
      <c r="A2774" t="s">
        <v>104</v>
      </c>
      <c r="B2774" t="s">
        <v>4365</v>
      </c>
      <c r="C2774" t="s">
        <v>2649</v>
      </c>
      <c r="D2774">
        <v>24504</v>
      </c>
      <c r="E2774">
        <v>26839</v>
      </c>
      <c r="F2774">
        <v>49479</v>
      </c>
      <c r="G2774">
        <v>128487</v>
      </c>
      <c r="H2774">
        <v>182201</v>
      </c>
      <c r="I2774">
        <v>292077</v>
      </c>
      <c r="J2774">
        <v>452522</v>
      </c>
      <c r="K2774">
        <f>SUMIF('2000'!$B:$B,B2774,'2000'!$C:$C)</f>
        <v>502586</v>
      </c>
    </row>
    <row r="2775" spans="1:11" x14ac:dyDescent="0.25">
      <c r="A2775" t="s">
        <v>3225</v>
      </c>
      <c r="B2775" t="s">
        <v>4366</v>
      </c>
      <c r="C2775" t="s">
        <v>2649</v>
      </c>
      <c r="D2775">
        <v>13349</v>
      </c>
      <c r="E2775">
        <v>14773</v>
      </c>
      <c r="F2775">
        <v>14060</v>
      </c>
      <c r="G2775">
        <v>16575</v>
      </c>
      <c r="H2775">
        <v>17865</v>
      </c>
      <c r="I2775">
        <v>19911</v>
      </c>
      <c r="J2775">
        <v>21750</v>
      </c>
      <c r="K2775">
        <f>SUMIF('2000'!$B:$B,B2775,'2000'!$C:$C)</f>
        <v>22281</v>
      </c>
    </row>
    <row r="2776" spans="1:11" x14ac:dyDescent="0.25">
      <c r="A2776" t="s">
        <v>1631</v>
      </c>
      <c r="B2776" t="s">
        <v>4367</v>
      </c>
      <c r="C2776" t="s">
        <v>2649</v>
      </c>
      <c r="D2776">
        <v>9433</v>
      </c>
      <c r="E2776">
        <v>12576</v>
      </c>
      <c r="F2776">
        <v>12310</v>
      </c>
      <c r="G2776">
        <v>14629</v>
      </c>
      <c r="H2776">
        <v>13200</v>
      </c>
      <c r="I2776">
        <v>12882</v>
      </c>
      <c r="J2776">
        <v>12789</v>
      </c>
      <c r="K2776">
        <f>SUMIF('2000'!$B:$B,B2776,'2000'!$C:$C)</f>
        <v>12700</v>
      </c>
    </row>
    <row r="2777" spans="1:11" x14ac:dyDescent="0.25">
      <c r="A2777" t="s">
        <v>4368</v>
      </c>
      <c r="B2777" t="s">
        <v>4369</v>
      </c>
      <c r="C2777" t="s">
        <v>2649</v>
      </c>
      <c r="D2777">
        <v>3963</v>
      </c>
      <c r="E2777">
        <v>2870</v>
      </c>
      <c r="F2777">
        <v>2178</v>
      </c>
      <c r="G2777">
        <v>1950</v>
      </c>
      <c r="H2777">
        <v>1532</v>
      </c>
      <c r="I2777">
        <v>1426</v>
      </c>
      <c r="J2777">
        <v>1210</v>
      </c>
      <c r="K2777">
        <f>SUMIF('2000'!$B:$B,B2777,'2000'!$C:$C)</f>
        <v>1071</v>
      </c>
    </row>
    <row r="2778" spans="1:11" x14ac:dyDescent="0.25">
      <c r="A2778" t="s">
        <v>4370</v>
      </c>
      <c r="B2778" t="s">
        <v>4371</v>
      </c>
      <c r="C2778" t="s">
        <v>2649</v>
      </c>
      <c r="D2778">
        <v>30326</v>
      </c>
      <c r="E2778">
        <v>28046</v>
      </c>
      <c r="F2778">
        <v>36362</v>
      </c>
      <c r="G2778">
        <v>46786</v>
      </c>
      <c r="H2778">
        <v>54753</v>
      </c>
      <c r="I2778">
        <v>54691</v>
      </c>
      <c r="J2778">
        <v>59380</v>
      </c>
      <c r="K2778">
        <f>SUMIF('2000'!$B:$B,B2778,'2000'!$C:$C)</f>
        <v>65531</v>
      </c>
    </row>
    <row r="2779" spans="1:11" x14ac:dyDescent="0.25">
      <c r="A2779" t="s">
        <v>4372</v>
      </c>
      <c r="B2779" t="s">
        <v>4373</v>
      </c>
      <c r="C2779" t="s">
        <v>2649</v>
      </c>
      <c r="D2779">
        <v>39916</v>
      </c>
      <c r="E2779">
        <v>34423</v>
      </c>
      <c r="F2779">
        <v>31150</v>
      </c>
      <c r="G2779">
        <v>35323</v>
      </c>
      <c r="H2779">
        <v>39926</v>
      </c>
      <c r="I2779">
        <v>43694</v>
      </c>
      <c r="J2779">
        <v>46999</v>
      </c>
      <c r="K2779">
        <f>SUMIF('2000'!$B:$B,B2779,'2000'!$C:$C)</f>
        <v>48118</v>
      </c>
    </row>
    <row r="2780" spans="1:11" x14ac:dyDescent="0.25">
      <c r="A2780" t="s">
        <v>316</v>
      </c>
      <c r="B2780" t="s">
        <v>4374</v>
      </c>
      <c r="C2780" t="s">
        <v>2649</v>
      </c>
      <c r="D2780">
        <v>10832</v>
      </c>
      <c r="E2780">
        <v>10372</v>
      </c>
      <c r="F2780">
        <v>11657</v>
      </c>
      <c r="G2780">
        <v>13254</v>
      </c>
      <c r="H2780">
        <v>13569</v>
      </c>
      <c r="I2780">
        <v>14472</v>
      </c>
      <c r="J2780">
        <v>13721</v>
      </c>
      <c r="K2780">
        <f>SUMIF('2000'!$B:$B,B2780,'2000'!$C:$C)</f>
        <v>14231</v>
      </c>
    </row>
    <row r="2781" spans="1:11" x14ac:dyDescent="0.25">
      <c r="A2781" t="s">
        <v>4375</v>
      </c>
      <c r="B2781" t="s">
        <v>4376</v>
      </c>
      <c r="C2781" t="s">
        <v>2649</v>
      </c>
      <c r="D2781">
        <v>19808</v>
      </c>
      <c r="E2781">
        <v>18963</v>
      </c>
      <c r="F2781">
        <v>16220</v>
      </c>
      <c r="G2781">
        <v>17359</v>
      </c>
      <c r="H2781">
        <v>16594</v>
      </c>
      <c r="I2781">
        <v>15302</v>
      </c>
      <c r="J2781">
        <v>14806</v>
      </c>
      <c r="K2781">
        <f>SUMIF('2000'!$B:$B,B2781,'2000'!$C:$C)</f>
        <v>15061</v>
      </c>
    </row>
    <row r="2782" spans="1:11" x14ac:dyDescent="0.25">
      <c r="A2782" t="s">
        <v>4377</v>
      </c>
      <c r="B2782" t="s">
        <v>4378</v>
      </c>
      <c r="C2782" t="s">
        <v>2649</v>
      </c>
      <c r="D2782">
        <v>165471</v>
      </c>
      <c r="E2782">
        <v>221573</v>
      </c>
      <c r="F2782">
        <v>237544</v>
      </c>
      <c r="G2782">
        <v>268215</v>
      </c>
      <c r="H2782">
        <v>291145</v>
      </c>
      <c r="I2782">
        <v>307884</v>
      </c>
      <c r="J2782">
        <v>334431</v>
      </c>
      <c r="K2782">
        <f>SUMIF('2000'!$B:$B,B2782,'2000'!$C:$C)</f>
        <v>352060</v>
      </c>
    </row>
    <row r="2783" spans="1:11" x14ac:dyDescent="0.25">
      <c r="A2783" t="s">
        <v>4379</v>
      </c>
      <c r="B2783" t="s">
        <v>4380</v>
      </c>
      <c r="C2783" t="s">
        <v>2649</v>
      </c>
      <c r="D2783">
        <v>6024</v>
      </c>
      <c r="E2783">
        <v>9380</v>
      </c>
      <c r="F2783">
        <v>9704</v>
      </c>
      <c r="G2783">
        <v>9588</v>
      </c>
      <c r="H2783">
        <v>9128</v>
      </c>
      <c r="I2783">
        <v>8933</v>
      </c>
      <c r="J2783">
        <v>10169</v>
      </c>
      <c r="K2783">
        <f>SUMIF('2000'!$B:$B,B2783,'2000'!$C:$C)</f>
        <v>10642</v>
      </c>
    </row>
    <row r="2784" spans="1:11" x14ac:dyDescent="0.25">
      <c r="A2784" t="s">
        <v>1841</v>
      </c>
      <c r="B2784" t="s">
        <v>4381</v>
      </c>
      <c r="C2784" t="s">
        <v>2649</v>
      </c>
      <c r="D2784">
        <v>1672</v>
      </c>
      <c r="E2784">
        <v>1928</v>
      </c>
      <c r="F2784">
        <v>2258</v>
      </c>
      <c r="G2784">
        <v>2283</v>
      </c>
      <c r="H2784">
        <v>2278</v>
      </c>
      <c r="I2784">
        <v>1915</v>
      </c>
      <c r="J2784">
        <v>1770</v>
      </c>
      <c r="K2784">
        <f>SUMIF('2000'!$B:$B,B2784,'2000'!$C:$C)</f>
        <v>2071</v>
      </c>
    </row>
    <row r="2785" spans="1:11" x14ac:dyDescent="0.25">
      <c r="A2785" t="s">
        <v>421</v>
      </c>
      <c r="B2785" t="s">
        <v>4382</v>
      </c>
      <c r="C2785" t="s">
        <v>2649</v>
      </c>
      <c r="D2785">
        <v>40567</v>
      </c>
      <c r="E2785">
        <v>60357</v>
      </c>
      <c r="F2785">
        <v>71170</v>
      </c>
      <c r="G2785">
        <v>83838</v>
      </c>
      <c r="H2785">
        <v>80509</v>
      </c>
      <c r="I2785">
        <v>83985</v>
      </c>
      <c r="J2785">
        <v>81198</v>
      </c>
      <c r="K2785">
        <f>SUMIF('2000'!$B:$B,B2785,'2000'!$C:$C)</f>
        <v>83217</v>
      </c>
    </row>
    <row r="2786" spans="1:11" x14ac:dyDescent="0.25">
      <c r="A2786" t="s">
        <v>4383</v>
      </c>
      <c r="B2786" t="s">
        <v>4384</v>
      </c>
      <c r="C2786" t="s">
        <v>2649</v>
      </c>
      <c r="D2786">
        <v>17154</v>
      </c>
      <c r="E2786">
        <v>20516</v>
      </c>
      <c r="F2786">
        <v>28962</v>
      </c>
      <c r="G2786">
        <v>24062</v>
      </c>
      <c r="H2786">
        <v>25055</v>
      </c>
      <c r="I2786">
        <v>26714</v>
      </c>
      <c r="J2786">
        <v>27848</v>
      </c>
      <c r="K2786">
        <f>SUMIF('2000'!$B:$B,B2786,'2000'!$C:$C)</f>
        <v>27921</v>
      </c>
    </row>
    <row r="2787" spans="1:11" x14ac:dyDescent="0.25">
      <c r="A2787" t="s">
        <v>2461</v>
      </c>
      <c r="B2787" t="s">
        <v>4385</v>
      </c>
      <c r="C2787" t="s">
        <v>2649</v>
      </c>
      <c r="D2787">
        <v>19250</v>
      </c>
      <c r="E2787">
        <v>16870</v>
      </c>
      <c r="F2787">
        <v>15894</v>
      </c>
      <c r="G2787">
        <v>20724</v>
      </c>
      <c r="H2787">
        <v>22035</v>
      </c>
      <c r="I2787">
        <v>22304</v>
      </c>
      <c r="J2787">
        <v>23438</v>
      </c>
      <c r="K2787">
        <f>SUMIF('2000'!$B:$B,B2787,'2000'!$C:$C)</f>
        <v>23900</v>
      </c>
    </row>
    <row r="2788" spans="1:11" x14ac:dyDescent="0.25">
      <c r="A2788" t="s">
        <v>4386</v>
      </c>
      <c r="B2788" t="s">
        <v>4387</v>
      </c>
      <c r="C2788" t="s">
        <v>2649</v>
      </c>
      <c r="D2788">
        <v>21528</v>
      </c>
      <c r="E2788">
        <v>22880</v>
      </c>
      <c r="F2788">
        <v>33888</v>
      </c>
      <c r="G2788">
        <v>44609</v>
      </c>
      <c r="H2788">
        <v>64785</v>
      </c>
      <c r="I2788">
        <v>85574</v>
      </c>
      <c r="J2788">
        <v>113806</v>
      </c>
      <c r="K2788">
        <f>SUMIF('2000'!$B:$B,B2788,'2000'!$C:$C)</f>
        <v>121418</v>
      </c>
    </row>
    <row r="2789" spans="1:11" x14ac:dyDescent="0.25">
      <c r="A2789" t="s">
        <v>4388</v>
      </c>
      <c r="B2789" t="s">
        <v>4389</v>
      </c>
      <c r="C2789" t="s">
        <v>2649</v>
      </c>
      <c r="D2789">
        <v>5787</v>
      </c>
      <c r="E2789">
        <v>9583</v>
      </c>
      <c r="F2789">
        <v>10509</v>
      </c>
      <c r="G2789">
        <v>11038</v>
      </c>
      <c r="H2789">
        <v>9863</v>
      </c>
      <c r="I2789">
        <v>9863</v>
      </c>
      <c r="J2789">
        <v>10196</v>
      </c>
      <c r="K2789">
        <f>SUMIF('2000'!$B:$B,B2789,'2000'!$C:$C)</f>
        <v>10004</v>
      </c>
    </row>
    <row r="2790" spans="1:11" x14ac:dyDescent="0.25">
      <c r="A2790" t="s">
        <v>4390</v>
      </c>
      <c r="B2790" t="s">
        <v>4391</v>
      </c>
      <c r="C2790" t="s">
        <v>2649</v>
      </c>
      <c r="D2790">
        <v>9939</v>
      </c>
      <c r="E2790">
        <v>11957</v>
      </c>
      <c r="F2790">
        <v>13748</v>
      </c>
      <c r="G2790">
        <v>14618</v>
      </c>
      <c r="H2790">
        <v>14675</v>
      </c>
      <c r="I2790">
        <v>14742</v>
      </c>
      <c r="J2790">
        <v>13482</v>
      </c>
      <c r="K2790">
        <f>SUMIF('2000'!$B:$B,B2790,'2000'!$C:$C)</f>
        <v>15807</v>
      </c>
    </row>
    <row r="2791" spans="1:11" x14ac:dyDescent="0.25">
      <c r="A2791" t="s">
        <v>326</v>
      </c>
      <c r="B2791" t="s">
        <v>4392</v>
      </c>
      <c r="C2791" t="s">
        <v>2649</v>
      </c>
      <c r="D2791">
        <v>16194</v>
      </c>
      <c r="E2791">
        <v>13861</v>
      </c>
      <c r="F2791">
        <v>14457</v>
      </c>
      <c r="G2791">
        <v>24407</v>
      </c>
      <c r="H2791">
        <v>30687</v>
      </c>
      <c r="I2791">
        <v>37784</v>
      </c>
      <c r="J2791">
        <v>41172</v>
      </c>
      <c r="K2791">
        <f>SUMIF('2000'!$B:$B,B2791,'2000'!$C:$C)</f>
        <v>46113</v>
      </c>
    </row>
    <row r="2792" spans="1:11" x14ac:dyDescent="0.25">
      <c r="A2792" t="s">
        <v>3750</v>
      </c>
      <c r="B2792" t="s">
        <v>4393</v>
      </c>
      <c r="C2792" t="s">
        <v>2649</v>
      </c>
      <c r="D2792">
        <v>73366</v>
      </c>
      <c r="E2792">
        <v>115580</v>
      </c>
      <c r="F2792">
        <v>90511</v>
      </c>
      <c r="G2792">
        <v>98637</v>
      </c>
      <c r="H2792">
        <v>97874</v>
      </c>
      <c r="I2792">
        <v>106522</v>
      </c>
      <c r="J2792">
        <v>114154</v>
      </c>
      <c r="K2792">
        <f>SUMIF('2000'!$B:$B,B2792,'2000'!$C:$C)</f>
        <v>122352</v>
      </c>
    </row>
    <row r="2793" spans="1:11" x14ac:dyDescent="0.25">
      <c r="A2793" t="s">
        <v>4394</v>
      </c>
      <c r="B2793" t="s">
        <v>4395</v>
      </c>
      <c r="C2793" t="s">
        <v>2649</v>
      </c>
      <c r="D2793">
        <v>7354</v>
      </c>
      <c r="E2793">
        <v>5460</v>
      </c>
      <c r="F2793">
        <v>4842</v>
      </c>
      <c r="G2793">
        <v>5188</v>
      </c>
      <c r="H2793">
        <v>6637</v>
      </c>
      <c r="I2793">
        <v>7208</v>
      </c>
      <c r="J2793">
        <v>7818</v>
      </c>
      <c r="K2793">
        <f>SUMIF('2000'!$B:$B,B2793,'2000'!$C:$C)</f>
        <v>7304</v>
      </c>
    </row>
    <row r="2794" spans="1:11" x14ac:dyDescent="0.25">
      <c r="A2794" t="s">
        <v>4396</v>
      </c>
      <c r="B2794" t="s">
        <v>4397</v>
      </c>
      <c r="C2794" t="s">
        <v>2649</v>
      </c>
      <c r="D2794">
        <v>4266</v>
      </c>
      <c r="E2794">
        <v>2993</v>
      </c>
      <c r="F2794">
        <v>3752</v>
      </c>
      <c r="G2794">
        <v>4839</v>
      </c>
      <c r="H2794">
        <v>6715</v>
      </c>
      <c r="I2794">
        <v>9067</v>
      </c>
      <c r="J2794">
        <v>10848</v>
      </c>
      <c r="K2794">
        <f>SUMIF('2000'!$B:$B,B2794,'2000'!$C:$C)</f>
        <v>11037</v>
      </c>
    </row>
    <row r="2795" spans="1:11" x14ac:dyDescent="0.25">
      <c r="A2795" t="s">
        <v>4398</v>
      </c>
      <c r="B2795" t="s">
        <v>4399</v>
      </c>
      <c r="C2795" t="s">
        <v>2649</v>
      </c>
      <c r="D2795">
        <v>13774</v>
      </c>
      <c r="E2795">
        <v>33913</v>
      </c>
      <c r="F2795">
        <v>53885</v>
      </c>
      <c r="G2795">
        <v>75062</v>
      </c>
      <c r="H2795">
        <v>89673</v>
      </c>
      <c r="I2795">
        <v>102546</v>
      </c>
      <c r="J2795">
        <v>118725</v>
      </c>
      <c r="K2795">
        <f>SUMIF('2000'!$B:$B,B2795,'2000'!$C:$C)</f>
        <v>126782</v>
      </c>
    </row>
    <row r="2796" spans="1:11" x14ac:dyDescent="0.25">
      <c r="A2796" t="s">
        <v>4400</v>
      </c>
      <c r="B2796" t="s">
        <v>4401</v>
      </c>
      <c r="C2796" t="s">
        <v>2649</v>
      </c>
      <c r="D2796">
        <v>3127</v>
      </c>
      <c r="E2796">
        <v>3782</v>
      </c>
      <c r="F2796">
        <v>3239</v>
      </c>
      <c r="G2796">
        <v>4135</v>
      </c>
      <c r="H2796">
        <v>4514</v>
      </c>
      <c r="I2796">
        <v>3281</v>
      </c>
      <c r="J2796">
        <v>3340</v>
      </c>
      <c r="K2796">
        <f>SUMIF('2000'!$B:$B,B2796,'2000'!$C:$C)</f>
        <v>3598</v>
      </c>
    </row>
    <row r="2797" spans="1:11" x14ac:dyDescent="0.25">
      <c r="A2797" t="s">
        <v>4402</v>
      </c>
      <c r="B2797" t="s">
        <v>4403</v>
      </c>
      <c r="C2797" t="s">
        <v>2649</v>
      </c>
      <c r="D2797">
        <v>2479</v>
      </c>
      <c r="E2797">
        <v>2079</v>
      </c>
      <c r="F2797">
        <v>2013</v>
      </c>
      <c r="G2797">
        <v>2469</v>
      </c>
      <c r="H2797">
        <v>2412</v>
      </c>
      <c r="I2797">
        <v>2969</v>
      </c>
      <c r="J2797">
        <v>3239</v>
      </c>
      <c r="K2797">
        <f>SUMIF('2000'!$B:$B,B2797,'2000'!$C:$C)</f>
        <v>3356</v>
      </c>
    </row>
    <row r="2798" spans="1:11" x14ac:dyDescent="0.25">
      <c r="A2798" t="s">
        <v>1950</v>
      </c>
      <c r="B2798" t="s">
        <v>4404</v>
      </c>
      <c r="C2798" t="s">
        <v>2649</v>
      </c>
      <c r="D2798">
        <v>21851</v>
      </c>
      <c r="E2798">
        <v>15682</v>
      </c>
      <c r="F2798">
        <v>14298</v>
      </c>
      <c r="G2798">
        <v>16101</v>
      </c>
      <c r="H2798">
        <v>14317</v>
      </c>
      <c r="I2798">
        <v>14041</v>
      </c>
      <c r="J2798">
        <v>12671</v>
      </c>
      <c r="K2798">
        <f>SUMIF('2000'!$B:$B,B2798,'2000'!$C:$C)</f>
        <v>12567</v>
      </c>
    </row>
    <row r="2799" spans="1:11" x14ac:dyDescent="0.25">
      <c r="A2799" t="s">
        <v>4405</v>
      </c>
      <c r="B2799" t="s">
        <v>4406</v>
      </c>
      <c r="C2799" t="s">
        <v>2649</v>
      </c>
      <c r="D2799">
        <v>11745</v>
      </c>
      <c r="E2799">
        <v>17644</v>
      </c>
      <c r="F2799">
        <v>16526</v>
      </c>
      <c r="G2799">
        <v>15801</v>
      </c>
      <c r="H2799">
        <v>15852</v>
      </c>
      <c r="I2799">
        <v>11982</v>
      </c>
      <c r="J2799">
        <v>10673</v>
      </c>
      <c r="K2799">
        <f>SUMIF('2000'!$B:$B,B2799,'2000'!$C:$C)</f>
        <v>14179</v>
      </c>
    </row>
    <row r="2800" spans="1:11" x14ac:dyDescent="0.25">
      <c r="A2800" t="s">
        <v>4407</v>
      </c>
      <c r="B2800" t="s">
        <v>4408</v>
      </c>
      <c r="C2800" t="s">
        <v>2649</v>
      </c>
      <c r="D2800">
        <v>10113</v>
      </c>
      <c r="E2800">
        <v>10975</v>
      </c>
      <c r="F2800">
        <v>9494</v>
      </c>
      <c r="G2800">
        <v>9289</v>
      </c>
      <c r="H2800">
        <v>7976</v>
      </c>
      <c r="I2800">
        <v>7717</v>
      </c>
      <c r="J2800">
        <v>7254</v>
      </c>
      <c r="K2800">
        <f>SUMIF('2000'!$B:$B,B2800,'2000'!$C:$C)</f>
        <v>7277</v>
      </c>
    </row>
    <row r="2801" spans="1:11" x14ac:dyDescent="0.25">
      <c r="A2801" t="s">
        <v>3941</v>
      </c>
      <c r="B2801" t="s">
        <v>4409</v>
      </c>
      <c r="C2801" t="s">
        <v>2649</v>
      </c>
      <c r="D2801">
        <v>1031</v>
      </c>
      <c r="E2801">
        <v>1075</v>
      </c>
      <c r="F2801">
        <v>967</v>
      </c>
      <c r="G2801">
        <v>1187</v>
      </c>
      <c r="H2801">
        <v>1025</v>
      </c>
      <c r="I2801">
        <v>887</v>
      </c>
      <c r="J2801">
        <v>929</v>
      </c>
      <c r="K2801">
        <f>SUMIF('2000'!$B:$B,B2801,'2000'!$C:$C)</f>
        <v>931</v>
      </c>
    </row>
    <row r="2802" spans="1:11" x14ac:dyDescent="0.25">
      <c r="A2802" t="s">
        <v>1853</v>
      </c>
      <c r="B2802" t="s">
        <v>4410</v>
      </c>
      <c r="C2802" t="s">
        <v>2649</v>
      </c>
      <c r="D2802">
        <v>19908</v>
      </c>
      <c r="E2802">
        <v>16157</v>
      </c>
      <c r="F2802">
        <v>14389</v>
      </c>
      <c r="G2802">
        <v>14653</v>
      </c>
      <c r="H2802">
        <v>15511</v>
      </c>
      <c r="I2802">
        <v>15728</v>
      </c>
      <c r="J2802">
        <v>16429</v>
      </c>
      <c r="K2802">
        <f>SUMIF('2000'!$B:$B,B2802,'2000'!$C:$C)</f>
        <v>16532</v>
      </c>
    </row>
    <row r="2803" spans="1:11" x14ac:dyDescent="0.25">
      <c r="A2803" t="s">
        <v>4411</v>
      </c>
      <c r="B2803" t="s">
        <v>4412</v>
      </c>
      <c r="C2803" t="s">
        <v>2649</v>
      </c>
      <c r="D2803">
        <v>6156</v>
      </c>
      <c r="E2803">
        <v>5878</v>
      </c>
      <c r="F2803">
        <v>7046</v>
      </c>
      <c r="G2803">
        <v>14528</v>
      </c>
      <c r="H2803">
        <v>25604</v>
      </c>
      <c r="I2803">
        <v>42463</v>
      </c>
      <c r="J2803">
        <v>77678</v>
      </c>
      <c r="K2803">
        <f>SUMIF('2000'!$B:$B,B2803,'2000'!$C:$C)</f>
        <v>85536</v>
      </c>
    </row>
    <row r="2804" spans="1:11" x14ac:dyDescent="0.25">
      <c r="A2804" t="s">
        <v>4413</v>
      </c>
      <c r="B2804" t="s">
        <v>4414</v>
      </c>
      <c r="C2804" t="s">
        <v>2649</v>
      </c>
      <c r="D2804">
        <v>16771</v>
      </c>
      <c r="E2804">
        <v>15016</v>
      </c>
      <c r="F2804">
        <v>12108</v>
      </c>
      <c r="G2804">
        <v>11872</v>
      </c>
      <c r="H2804">
        <v>11294</v>
      </c>
      <c r="I2804">
        <v>11202</v>
      </c>
      <c r="J2804">
        <v>10307</v>
      </c>
      <c r="K2804">
        <f>SUMIF('2000'!$B:$B,B2804,'2000'!$C:$C)</f>
        <v>10445</v>
      </c>
    </row>
    <row r="2805" spans="1:11" x14ac:dyDescent="0.25">
      <c r="A2805" t="s">
        <v>4415</v>
      </c>
      <c r="B2805" t="s">
        <v>4416</v>
      </c>
      <c r="C2805" t="s">
        <v>2649</v>
      </c>
      <c r="D2805">
        <v>42348</v>
      </c>
      <c r="E2805">
        <v>36421</v>
      </c>
      <c r="F2805">
        <v>34102</v>
      </c>
      <c r="G2805">
        <v>41382</v>
      </c>
      <c r="H2805">
        <v>43735</v>
      </c>
      <c r="I2805">
        <v>44641</v>
      </c>
      <c r="J2805">
        <v>48120</v>
      </c>
      <c r="K2805">
        <f>SUMIF('2000'!$B:$B,B2805,'2000'!$C:$C)</f>
        <v>53457</v>
      </c>
    </row>
    <row r="2806" spans="1:11" x14ac:dyDescent="0.25">
      <c r="A2806" t="s">
        <v>1953</v>
      </c>
      <c r="B2806" t="s">
        <v>4417</v>
      </c>
      <c r="C2806" t="s">
        <v>2649</v>
      </c>
      <c r="D2806">
        <v>8568</v>
      </c>
      <c r="E2806">
        <v>7302</v>
      </c>
      <c r="F2806">
        <v>7187</v>
      </c>
      <c r="G2806">
        <v>8702</v>
      </c>
      <c r="H2806">
        <v>9586</v>
      </c>
      <c r="I2806">
        <v>10345</v>
      </c>
      <c r="J2806">
        <v>10755</v>
      </c>
      <c r="K2806">
        <f>SUMIF('2000'!$B:$B,B2806,'2000'!$C:$C)</f>
        <v>10440</v>
      </c>
    </row>
    <row r="2807" spans="1:11" x14ac:dyDescent="0.25">
      <c r="A2807" t="s">
        <v>4418</v>
      </c>
      <c r="B2807" t="s">
        <v>4419</v>
      </c>
      <c r="C2807" t="s">
        <v>2649</v>
      </c>
      <c r="D2807">
        <v>8837</v>
      </c>
      <c r="E2807">
        <v>7722</v>
      </c>
      <c r="F2807">
        <v>7858</v>
      </c>
      <c r="G2807">
        <v>8785</v>
      </c>
      <c r="H2807">
        <v>7999</v>
      </c>
      <c r="I2807">
        <v>8679</v>
      </c>
      <c r="J2807">
        <v>8642</v>
      </c>
      <c r="K2807">
        <f>SUMIF('2000'!$B:$B,B2807,'2000'!$C:$C)</f>
        <v>8695</v>
      </c>
    </row>
    <row r="2808" spans="1:11" x14ac:dyDescent="0.25">
      <c r="A2808" t="s">
        <v>4420</v>
      </c>
      <c r="B2808" t="s">
        <v>4421</v>
      </c>
      <c r="C2808" t="s">
        <v>2649</v>
      </c>
      <c r="D2808">
        <v>7172</v>
      </c>
      <c r="E2808">
        <v>6153</v>
      </c>
      <c r="F2808">
        <v>6702</v>
      </c>
      <c r="G2808">
        <v>11434</v>
      </c>
      <c r="H2808">
        <v>16372</v>
      </c>
      <c r="I2808">
        <v>22103</v>
      </c>
      <c r="J2808">
        <v>26256</v>
      </c>
      <c r="K2808">
        <f>SUMIF('2000'!$B:$B,B2808,'2000'!$C:$C)</f>
        <v>27023</v>
      </c>
    </row>
    <row r="2809" spans="1:11" x14ac:dyDescent="0.25">
      <c r="A2809" t="s">
        <v>4422</v>
      </c>
      <c r="B2809" t="s">
        <v>4423</v>
      </c>
      <c r="C2809" t="s">
        <v>2649</v>
      </c>
      <c r="D2809">
        <v>35842</v>
      </c>
      <c r="E2809">
        <v>45021</v>
      </c>
      <c r="F2809">
        <v>47288</v>
      </c>
      <c r="G2809">
        <v>58013</v>
      </c>
      <c r="H2809">
        <v>58749</v>
      </c>
      <c r="I2809">
        <v>65583</v>
      </c>
      <c r="J2809">
        <v>64124</v>
      </c>
      <c r="K2809">
        <f>SUMIF('2000'!$B:$B,B2809,'2000'!$C:$C)</f>
        <v>66070</v>
      </c>
    </row>
    <row r="2810" spans="1:11" x14ac:dyDescent="0.25">
      <c r="A2810" t="s">
        <v>4424</v>
      </c>
      <c r="B2810" t="s">
        <v>4425</v>
      </c>
      <c r="C2810" t="s">
        <v>2649</v>
      </c>
      <c r="D2810">
        <v>8666</v>
      </c>
      <c r="E2810">
        <v>6381</v>
      </c>
      <c r="F2810">
        <v>5540</v>
      </c>
      <c r="G2810">
        <v>6204</v>
      </c>
      <c r="H2810">
        <v>5401</v>
      </c>
      <c r="I2810">
        <v>5617</v>
      </c>
      <c r="J2810">
        <v>5447</v>
      </c>
      <c r="K2810">
        <f>SUMIF('2000'!$B:$B,B2810,'2000'!$C:$C)</f>
        <v>5893</v>
      </c>
    </row>
    <row r="2811" spans="1:11" x14ac:dyDescent="0.25">
      <c r="A2811" t="s">
        <v>4426</v>
      </c>
      <c r="B2811" t="s">
        <v>4427</v>
      </c>
      <c r="C2811" t="s">
        <v>2649</v>
      </c>
      <c r="D2811">
        <v>2852</v>
      </c>
      <c r="E2811">
        <v>2791</v>
      </c>
      <c r="F2811">
        <v>2277</v>
      </c>
      <c r="G2811">
        <v>2820</v>
      </c>
      <c r="H2811">
        <v>2990</v>
      </c>
      <c r="I2811">
        <v>2888</v>
      </c>
      <c r="J2811">
        <v>3461</v>
      </c>
      <c r="K2811">
        <f>SUMIF('2000'!$B:$B,B2811,'2000'!$C:$C)</f>
        <v>3224</v>
      </c>
    </row>
    <row r="2812" spans="1:11" x14ac:dyDescent="0.25">
      <c r="A2812" t="s">
        <v>4428</v>
      </c>
      <c r="B2812" t="s">
        <v>4429</v>
      </c>
      <c r="C2812" t="s">
        <v>2649</v>
      </c>
      <c r="D2812">
        <v>22779</v>
      </c>
      <c r="E2812">
        <v>20369</v>
      </c>
      <c r="F2812">
        <v>15760</v>
      </c>
      <c r="G2812">
        <v>18192</v>
      </c>
      <c r="H2812">
        <v>18634</v>
      </c>
      <c r="I2812">
        <v>14699</v>
      </c>
      <c r="J2812">
        <v>15197</v>
      </c>
      <c r="K2812">
        <f>SUMIF('2000'!$B:$B,B2812,'2000'!$C:$C)</f>
        <v>17238</v>
      </c>
    </row>
    <row r="2813" spans="1:11" x14ac:dyDescent="0.25">
      <c r="A2813" t="s">
        <v>4430</v>
      </c>
      <c r="B2813" t="s">
        <v>4431</v>
      </c>
      <c r="C2813" t="s">
        <v>2649</v>
      </c>
      <c r="D2813">
        <v>5001</v>
      </c>
      <c r="E2813">
        <v>3990</v>
      </c>
      <c r="F2813">
        <v>3323</v>
      </c>
      <c r="G2813">
        <v>3915</v>
      </c>
      <c r="H2813">
        <v>3316</v>
      </c>
      <c r="I2813">
        <v>3240</v>
      </c>
      <c r="J2813">
        <v>3342</v>
      </c>
      <c r="K2813">
        <f>SUMIF('2000'!$B:$B,B2813,'2000'!$C:$C)</f>
        <v>3352</v>
      </c>
    </row>
    <row r="2814" spans="1:11" x14ac:dyDescent="0.25">
      <c r="A2814" t="s">
        <v>120</v>
      </c>
      <c r="B2814" t="s">
        <v>4432</v>
      </c>
      <c r="C2814" t="s">
        <v>2649</v>
      </c>
      <c r="D2814">
        <v>23479</v>
      </c>
      <c r="E2814">
        <v>20479</v>
      </c>
      <c r="F2814">
        <v>19672</v>
      </c>
      <c r="G2814">
        <v>23084</v>
      </c>
      <c r="H2814">
        <v>22034</v>
      </c>
      <c r="I2814">
        <v>24844</v>
      </c>
      <c r="J2814">
        <v>25276</v>
      </c>
      <c r="K2814">
        <f>SUMIF('2000'!$B:$B,B2814,'2000'!$C:$C)</f>
        <v>25725</v>
      </c>
    </row>
    <row r="2815" spans="1:11" x14ac:dyDescent="0.25">
      <c r="A2815" t="s">
        <v>1679</v>
      </c>
      <c r="B2815" t="s">
        <v>4433</v>
      </c>
      <c r="C2815" t="s">
        <v>2649</v>
      </c>
      <c r="D2815">
        <v>2443</v>
      </c>
      <c r="E2815">
        <v>2605</v>
      </c>
      <c r="F2815">
        <v>3657</v>
      </c>
      <c r="G2815">
        <v>3174</v>
      </c>
      <c r="H2815">
        <v>2858</v>
      </c>
      <c r="I2815">
        <v>3107</v>
      </c>
      <c r="J2815">
        <v>3003</v>
      </c>
      <c r="K2815">
        <f>SUMIF('2000'!$B:$B,B2815,'2000'!$C:$C)</f>
        <v>3066</v>
      </c>
    </row>
    <row r="2816" spans="1:11" x14ac:dyDescent="0.25">
      <c r="A2816" t="s">
        <v>1681</v>
      </c>
      <c r="B2816" t="s">
        <v>4434</v>
      </c>
      <c r="C2816" t="s">
        <v>2649</v>
      </c>
      <c r="D2816">
        <v>74701</v>
      </c>
      <c r="E2816">
        <v>86350</v>
      </c>
      <c r="F2816">
        <v>97096</v>
      </c>
      <c r="G2816">
        <v>128366</v>
      </c>
      <c r="H2816">
        <v>151309</v>
      </c>
      <c r="I2816">
        <v>170032</v>
      </c>
      <c r="J2816">
        <v>205587</v>
      </c>
      <c r="K2816">
        <f>SUMIF('2000'!$B:$B,B2816,'2000'!$C:$C)</f>
        <v>217552</v>
      </c>
    </row>
    <row r="2817" spans="1:11" x14ac:dyDescent="0.25">
      <c r="A2817" t="s">
        <v>4435</v>
      </c>
      <c r="B2817" t="s">
        <v>4436</v>
      </c>
      <c r="C2817" t="s">
        <v>2649</v>
      </c>
      <c r="D2817">
        <v>2542</v>
      </c>
      <c r="E2817">
        <v>2577</v>
      </c>
      <c r="F2817">
        <v>2793</v>
      </c>
      <c r="G2817">
        <v>4154</v>
      </c>
      <c r="H2817">
        <v>5360</v>
      </c>
      <c r="I2817">
        <v>6651</v>
      </c>
      <c r="J2817">
        <v>8203</v>
      </c>
      <c r="K2817">
        <f>SUMIF('2000'!$B:$B,B2817,'2000'!$C:$C)</f>
        <v>8608</v>
      </c>
    </row>
    <row r="2818" spans="1:11" x14ac:dyDescent="0.25">
      <c r="A2818" t="s">
        <v>4437</v>
      </c>
      <c r="B2818" t="s">
        <v>4438</v>
      </c>
      <c r="C2818" t="s">
        <v>2649</v>
      </c>
      <c r="D2818">
        <v>13948</v>
      </c>
      <c r="E2818">
        <v>17137</v>
      </c>
      <c r="F2818">
        <v>17707</v>
      </c>
      <c r="G2818">
        <v>27266</v>
      </c>
      <c r="H2818">
        <v>40518</v>
      </c>
      <c r="I2818">
        <v>53200</v>
      </c>
      <c r="J2818">
        <v>60158</v>
      </c>
      <c r="K2818">
        <f>SUMIF('2000'!$B:$B,B2818,'2000'!$C:$C)</f>
        <v>62648</v>
      </c>
    </row>
    <row r="2819" spans="1:11" x14ac:dyDescent="0.25">
      <c r="A2819" t="s">
        <v>950</v>
      </c>
      <c r="B2819" t="s">
        <v>4439</v>
      </c>
      <c r="C2819" t="s">
        <v>2649</v>
      </c>
      <c r="D2819">
        <v>10597</v>
      </c>
      <c r="E2819">
        <v>8885</v>
      </c>
      <c r="F2819">
        <v>8414</v>
      </c>
      <c r="G2819">
        <v>9926</v>
      </c>
      <c r="H2819">
        <v>9010</v>
      </c>
      <c r="I2819">
        <v>9025</v>
      </c>
      <c r="J2819">
        <v>9039</v>
      </c>
      <c r="K2819">
        <f>SUMIF('2000'!$B:$B,B2819,'2000'!$C:$C)</f>
        <v>9452</v>
      </c>
    </row>
    <row r="2820" spans="1:11" x14ac:dyDescent="0.25">
      <c r="A2820" t="s">
        <v>3951</v>
      </c>
      <c r="B2820" t="s">
        <v>4440</v>
      </c>
      <c r="C2820" t="s">
        <v>2649</v>
      </c>
      <c r="D2820">
        <v>1282</v>
      </c>
      <c r="E2820">
        <v>1177</v>
      </c>
      <c r="F2820">
        <v>1056</v>
      </c>
      <c r="G2820">
        <v>1206</v>
      </c>
      <c r="H2820">
        <v>1438</v>
      </c>
      <c r="I2820">
        <v>1368</v>
      </c>
      <c r="J2820">
        <v>1108</v>
      </c>
      <c r="K2820">
        <f>SUMIF('2000'!$B:$B,B2820,'2000'!$C:$C)</f>
        <v>1346</v>
      </c>
    </row>
    <row r="2821" spans="1:11" x14ac:dyDescent="0.25">
      <c r="A2821" t="s">
        <v>4441</v>
      </c>
      <c r="B2821" t="s">
        <v>4442</v>
      </c>
      <c r="C2821" t="s">
        <v>2649</v>
      </c>
      <c r="D2821">
        <v>3679</v>
      </c>
      <c r="E2821">
        <v>3017</v>
      </c>
      <c r="F2821">
        <v>2397</v>
      </c>
      <c r="G2821">
        <v>2406</v>
      </c>
      <c r="H2821">
        <v>2013</v>
      </c>
      <c r="I2821">
        <v>1652</v>
      </c>
      <c r="J2821">
        <v>1463</v>
      </c>
      <c r="K2821">
        <f>SUMIF('2000'!$B:$B,B2821,'2000'!$C:$C)</f>
        <v>1414</v>
      </c>
    </row>
    <row r="2822" spans="1:11" x14ac:dyDescent="0.25">
      <c r="A2822" t="s">
        <v>4443</v>
      </c>
      <c r="B2822" t="s">
        <v>4444</v>
      </c>
      <c r="C2822" t="s">
        <v>2649</v>
      </c>
      <c r="D2822">
        <v>3746</v>
      </c>
      <c r="E2822">
        <v>3738</v>
      </c>
      <c r="F2822">
        <v>3175</v>
      </c>
      <c r="G2822">
        <v>5130</v>
      </c>
      <c r="H2822">
        <v>4135</v>
      </c>
      <c r="I2822">
        <v>4046</v>
      </c>
      <c r="J2822">
        <v>4115</v>
      </c>
      <c r="K2822">
        <f>SUMIF('2000'!$B:$B,B2822,'2000'!$C:$C)</f>
        <v>3966</v>
      </c>
    </row>
    <row r="2823" spans="1:11" x14ac:dyDescent="0.25">
      <c r="A2823" t="s">
        <v>4445</v>
      </c>
      <c r="B2823" t="s">
        <v>4446</v>
      </c>
      <c r="C2823" t="s">
        <v>2649</v>
      </c>
      <c r="D2823">
        <v>8249</v>
      </c>
      <c r="E2823">
        <v>10607</v>
      </c>
      <c r="F2823">
        <v>10373</v>
      </c>
      <c r="G2823">
        <v>9723</v>
      </c>
      <c r="H2823">
        <v>8133</v>
      </c>
      <c r="I2823">
        <v>7738</v>
      </c>
      <c r="J2823">
        <v>7209</v>
      </c>
      <c r="K2823">
        <f>SUMIF('2000'!$B:$B,B2823,'2000'!$C:$C)</f>
        <v>7713</v>
      </c>
    </row>
    <row r="2824" spans="1:11" x14ac:dyDescent="0.25">
      <c r="A2824" t="s">
        <v>4447</v>
      </c>
      <c r="B2824" t="s">
        <v>4448</v>
      </c>
      <c r="C2824" t="s">
        <v>2649</v>
      </c>
      <c r="D2824">
        <v>361253</v>
      </c>
      <c r="E2824">
        <v>538495</v>
      </c>
      <c r="F2824">
        <v>716317</v>
      </c>
      <c r="G2824">
        <v>860880</v>
      </c>
      <c r="H2824">
        <v>1170103</v>
      </c>
      <c r="I2824">
        <v>1423249</v>
      </c>
      <c r="J2824">
        <v>1788400</v>
      </c>
      <c r="K2824">
        <f>SUMIF('2000'!$B:$B,B2824,'2000'!$C:$C)</f>
        <v>1914526</v>
      </c>
    </row>
    <row r="2825" spans="1:11" x14ac:dyDescent="0.25">
      <c r="A2825" t="s">
        <v>728</v>
      </c>
      <c r="B2825" t="s">
        <v>4449</v>
      </c>
      <c r="C2825" t="s">
        <v>2649</v>
      </c>
      <c r="D2825">
        <v>63370</v>
      </c>
      <c r="E2825">
        <v>101078</v>
      </c>
      <c r="F2825">
        <v>97853</v>
      </c>
      <c r="G2825">
        <v>110932</v>
      </c>
      <c r="H2825">
        <v>119655</v>
      </c>
      <c r="I2825">
        <v>120201</v>
      </c>
      <c r="J2825">
        <v>126219</v>
      </c>
      <c r="K2825">
        <f>SUMIF('2000'!$B:$B,B2825,'2000'!$C:$C)</f>
        <v>134435</v>
      </c>
    </row>
    <row r="2826" spans="1:11" x14ac:dyDescent="0.25">
      <c r="A2826" t="s">
        <v>964</v>
      </c>
      <c r="B2826" t="s">
        <v>4450</v>
      </c>
      <c r="C2826" t="s">
        <v>2649</v>
      </c>
      <c r="D2826">
        <v>3189</v>
      </c>
      <c r="E2826">
        <v>2600</v>
      </c>
      <c r="F2826">
        <v>1940</v>
      </c>
      <c r="G2826">
        <v>1595</v>
      </c>
      <c r="H2826">
        <v>1410</v>
      </c>
      <c r="I2826">
        <v>1081</v>
      </c>
      <c r="J2826">
        <v>984</v>
      </c>
      <c r="K2826">
        <f>SUMIF('2000'!$B:$B,B2826,'2000'!$C:$C)</f>
        <v>921</v>
      </c>
    </row>
    <row r="2827" spans="1:11" x14ac:dyDescent="0.25">
      <c r="A2827" t="s">
        <v>4451</v>
      </c>
      <c r="B2827" t="s">
        <v>4452</v>
      </c>
      <c r="C2827" t="s">
        <v>2649</v>
      </c>
      <c r="D2827">
        <v>13107</v>
      </c>
      <c r="E2827">
        <v>16286</v>
      </c>
      <c r="F2827">
        <v>14118</v>
      </c>
      <c r="G2827">
        <v>14581</v>
      </c>
      <c r="H2827">
        <v>13218</v>
      </c>
      <c r="I2827">
        <v>11789</v>
      </c>
      <c r="J2827">
        <v>11485</v>
      </c>
      <c r="K2827">
        <f>SUMIF('2000'!$B:$B,B2827,'2000'!$C:$C)</f>
        <v>12687</v>
      </c>
    </row>
    <row r="2828" spans="1:11" x14ac:dyDescent="0.25">
      <c r="A2828" t="s">
        <v>4453</v>
      </c>
      <c r="B2828" t="s">
        <v>4454</v>
      </c>
      <c r="C2828" t="s">
        <v>2649</v>
      </c>
      <c r="D2828">
        <v>3618</v>
      </c>
      <c r="E2828">
        <v>2767</v>
      </c>
      <c r="F2828">
        <v>2205</v>
      </c>
      <c r="G2828">
        <v>2053</v>
      </c>
      <c r="H2828">
        <v>1880</v>
      </c>
      <c r="I2828">
        <v>1828</v>
      </c>
      <c r="J2828">
        <v>1628</v>
      </c>
      <c r="K2828">
        <f>SUMIF('2000'!$B:$B,B2828,'2000'!$C:$C)</f>
        <v>1545</v>
      </c>
    </row>
    <row r="2829" spans="1:11" x14ac:dyDescent="0.25">
      <c r="A2829" t="s">
        <v>4455</v>
      </c>
      <c r="B2829" t="s">
        <v>4456</v>
      </c>
      <c r="C2829" t="s">
        <v>2649</v>
      </c>
      <c r="D2829">
        <v>17302</v>
      </c>
      <c r="E2829">
        <v>16785</v>
      </c>
      <c r="F2829">
        <v>16702</v>
      </c>
      <c r="G2829">
        <v>21442</v>
      </c>
      <c r="H2829">
        <v>24009</v>
      </c>
      <c r="I2829">
        <v>27466</v>
      </c>
      <c r="J2829">
        <v>31977</v>
      </c>
      <c r="K2829">
        <f>SUMIF('2000'!$B:$B,B2829,'2000'!$C:$C)</f>
        <v>32553</v>
      </c>
    </row>
    <row r="2830" spans="1:11" x14ac:dyDescent="0.25">
      <c r="A2830" t="s">
        <v>4457</v>
      </c>
      <c r="B2830" t="s">
        <v>4458</v>
      </c>
      <c r="C2830" t="s">
        <v>2649</v>
      </c>
      <c r="D2830">
        <v>58929</v>
      </c>
      <c r="E2830">
        <v>64630</v>
      </c>
      <c r="F2830">
        <v>71047</v>
      </c>
      <c r="G2830">
        <v>84784</v>
      </c>
      <c r="H2830">
        <v>98458</v>
      </c>
      <c r="I2830">
        <v>99742</v>
      </c>
      <c r="J2830">
        <v>105059</v>
      </c>
      <c r="K2830">
        <f>SUMIF('2000'!$B:$B,B2830,'2000'!$C:$C)</f>
        <v>115056</v>
      </c>
    </row>
    <row r="2831" spans="1:11" x14ac:dyDescent="0.25">
      <c r="A2831" t="s">
        <v>4459</v>
      </c>
      <c r="B2831" t="s">
        <v>4460</v>
      </c>
      <c r="C2831" t="s">
        <v>2649</v>
      </c>
      <c r="D2831">
        <v>160980</v>
      </c>
      <c r="E2831">
        <v>212136</v>
      </c>
      <c r="F2831">
        <v>295516</v>
      </c>
      <c r="G2831">
        <v>419573</v>
      </c>
      <c r="H2831">
        <v>576407</v>
      </c>
      <c r="I2831">
        <v>791574</v>
      </c>
      <c r="J2831">
        <v>1001220</v>
      </c>
      <c r="K2831">
        <f>SUMIF('2000'!$B:$B,B2831,'2000'!$C:$C)</f>
        <v>1121645</v>
      </c>
    </row>
    <row r="2832" spans="1:11" x14ac:dyDescent="0.25">
      <c r="A2832" t="s">
        <v>466</v>
      </c>
      <c r="B2832" t="s">
        <v>4461</v>
      </c>
      <c r="C2832" t="s">
        <v>2649</v>
      </c>
      <c r="D2832">
        <v>10040</v>
      </c>
      <c r="E2832">
        <v>7539</v>
      </c>
      <c r="F2832">
        <v>7628</v>
      </c>
      <c r="G2832">
        <v>9450</v>
      </c>
      <c r="H2832">
        <v>11445</v>
      </c>
      <c r="I2832">
        <v>13599</v>
      </c>
      <c r="J2832">
        <v>14537</v>
      </c>
      <c r="K2832">
        <f>SUMIF('2000'!$B:$B,B2832,'2000'!$C:$C)</f>
        <v>14405</v>
      </c>
    </row>
    <row r="2833" spans="1:11" x14ac:dyDescent="0.25">
      <c r="A2833" t="s">
        <v>4462</v>
      </c>
      <c r="B2833" t="s">
        <v>4463</v>
      </c>
      <c r="C2833" t="s">
        <v>2649</v>
      </c>
      <c r="D2833">
        <v>11292</v>
      </c>
      <c r="E2833">
        <v>10666</v>
      </c>
      <c r="F2833">
        <v>12417</v>
      </c>
      <c r="G2833">
        <v>16223</v>
      </c>
      <c r="H2833">
        <v>16646</v>
      </c>
      <c r="I2833">
        <v>19287</v>
      </c>
      <c r="J2833">
        <v>19318</v>
      </c>
      <c r="K2833">
        <f>SUMIF('2000'!$B:$B,B2833,'2000'!$C:$C)</f>
        <v>21462</v>
      </c>
    </row>
    <row r="2834" spans="1:11" x14ac:dyDescent="0.25">
      <c r="A2834" t="s">
        <v>4464</v>
      </c>
      <c r="B2834" t="s">
        <v>4465</v>
      </c>
      <c r="C2834" t="s">
        <v>2649</v>
      </c>
      <c r="D2834">
        <v>20822</v>
      </c>
      <c r="E2834">
        <v>19793</v>
      </c>
      <c r="F2834">
        <v>20976</v>
      </c>
      <c r="G2834">
        <v>28595</v>
      </c>
      <c r="H2834">
        <v>31370</v>
      </c>
      <c r="I2834">
        <v>34842</v>
      </c>
      <c r="J2834">
        <v>38793</v>
      </c>
      <c r="K2834">
        <f>SUMIF('2000'!$B:$B,B2834,'2000'!$C:$C)</f>
        <v>40096</v>
      </c>
    </row>
    <row r="2835" spans="1:11" x14ac:dyDescent="0.25">
      <c r="A2835" t="s">
        <v>4466</v>
      </c>
      <c r="B2835" t="s">
        <v>4467</v>
      </c>
      <c r="C2835" t="s">
        <v>2649</v>
      </c>
      <c r="D2835">
        <v>5307</v>
      </c>
      <c r="E2835">
        <v>6239</v>
      </c>
      <c r="F2835">
        <v>4697</v>
      </c>
      <c r="G2835">
        <v>4619</v>
      </c>
      <c r="H2835">
        <v>4447</v>
      </c>
      <c r="I2835">
        <v>3371</v>
      </c>
      <c r="J2835">
        <v>3294</v>
      </c>
      <c r="K2835">
        <f>SUMIF('2000'!$B:$B,B2835,'2000'!$C:$C)</f>
        <v>3405</v>
      </c>
    </row>
    <row r="2836" spans="1:11" x14ac:dyDescent="0.25">
      <c r="A2836" t="s">
        <v>4468</v>
      </c>
      <c r="B2836" t="s">
        <v>4469</v>
      </c>
      <c r="C2836" t="s">
        <v>2649</v>
      </c>
      <c r="D2836">
        <v>16015</v>
      </c>
      <c r="E2836">
        <v>16814</v>
      </c>
      <c r="F2836">
        <v>17348</v>
      </c>
      <c r="G2836">
        <v>22441</v>
      </c>
      <c r="H2836">
        <v>23340</v>
      </c>
      <c r="I2836">
        <v>25307</v>
      </c>
      <c r="J2836">
        <v>25841</v>
      </c>
      <c r="K2836">
        <f>SUMIF('2000'!$B:$B,B2836,'2000'!$C:$C)</f>
        <v>26952</v>
      </c>
    </row>
    <row r="2837" spans="1:11" x14ac:dyDescent="0.25">
      <c r="A2837" t="s">
        <v>4470</v>
      </c>
      <c r="B2837" t="s">
        <v>4471</v>
      </c>
      <c r="C2837" t="s">
        <v>2649</v>
      </c>
      <c r="D2837">
        <v>16635</v>
      </c>
      <c r="E2837">
        <v>24461</v>
      </c>
      <c r="F2837">
        <v>27471</v>
      </c>
      <c r="G2837">
        <v>35910</v>
      </c>
      <c r="H2837">
        <v>38721</v>
      </c>
      <c r="I2837">
        <v>44051</v>
      </c>
      <c r="J2837">
        <v>46934</v>
      </c>
      <c r="K2837">
        <f>SUMIF('2000'!$B:$B,B2837,'2000'!$C:$C)</f>
        <v>48980</v>
      </c>
    </row>
    <row r="2838" spans="1:11" x14ac:dyDescent="0.25">
      <c r="A2838" t="s">
        <v>4472</v>
      </c>
      <c r="B2838" t="s">
        <v>4473</v>
      </c>
      <c r="C2838" t="s">
        <v>2649</v>
      </c>
      <c r="D2838">
        <v>22593</v>
      </c>
      <c r="E2838">
        <v>19091</v>
      </c>
      <c r="F2838">
        <v>22155</v>
      </c>
      <c r="G2838">
        <v>31426</v>
      </c>
      <c r="H2838">
        <v>37944</v>
      </c>
      <c r="I2838">
        <v>47194</v>
      </c>
      <c r="J2838">
        <v>51912</v>
      </c>
      <c r="K2838">
        <f>SUMIF('2000'!$B:$B,B2838,'2000'!$C:$C)</f>
        <v>52736</v>
      </c>
    </row>
    <row r="2839" spans="1:11" x14ac:dyDescent="0.25">
      <c r="A2839" t="s">
        <v>4474</v>
      </c>
      <c r="B2839" t="s">
        <v>4475</v>
      </c>
      <c r="C2839" t="s">
        <v>2649</v>
      </c>
      <c r="D2839">
        <v>31241</v>
      </c>
      <c r="E2839">
        <v>46475</v>
      </c>
      <c r="F2839">
        <v>53766</v>
      </c>
      <c r="G2839">
        <v>68807</v>
      </c>
      <c r="H2839">
        <v>74361</v>
      </c>
      <c r="I2839">
        <v>82581</v>
      </c>
      <c r="J2839">
        <v>85285</v>
      </c>
      <c r="K2839">
        <f>SUMIF('2000'!$B:$B,B2839,'2000'!$C:$C)</f>
        <v>90099</v>
      </c>
    </row>
    <row r="2840" spans="1:11" x14ac:dyDescent="0.25">
      <c r="A2840" t="s">
        <v>130</v>
      </c>
      <c r="B2840" t="s">
        <v>4476</v>
      </c>
      <c r="C2840" t="s">
        <v>2649</v>
      </c>
      <c r="D2840">
        <v>20163</v>
      </c>
      <c r="E2840">
        <v>21475</v>
      </c>
      <c r="F2840">
        <v>27680</v>
      </c>
      <c r="G2840">
        <v>41789</v>
      </c>
      <c r="H2840">
        <v>50917</v>
      </c>
      <c r="I2840">
        <v>44667</v>
      </c>
      <c r="J2840">
        <v>51153</v>
      </c>
      <c r="K2840">
        <f>SUMIF('2000'!$B:$B,B2840,'2000'!$C:$C)</f>
        <v>69330</v>
      </c>
    </row>
    <row r="2841" spans="1:11" x14ac:dyDescent="0.25">
      <c r="A2841" t="s">
        <v>4477</v>
      </c>
      <c r="B2841" t="s">
        <v>4478</v>
      </c>
      <c r="C2841" t="s">
        <v>2649</v>
      </c>
      <c r="D2841">
        <v>11961</v>
      </c>
      <c r="E2841">
        <v>12071</v>
      </c>
      <c r="F2841">
        <v>14285</v>
      </c>
      <c r="G2841">
        <v>19798</v>
      </c>
      <c r="H2841">
        <v>23390</v>
      </c>
      <c r="I2841">
        <v>29454</v>
      </c>
      <c r="J2841">
        <v>39502</v>
      </c>
      <c r="K2841">
        <f>SUMIF('2000'!$B:$B,B2841,'2000'!$C:$C)</f>
        <v>45847</v>
      </c>
    </row>
    <row r="2842" spans="1:11" x14ac:dyDescent="0.25">
      <c r="A2842" t="s">
        <v>3372</v>
      </c>
      <c r="B2842" t="s">
        <v>4479</v>
      </c>
      <c r="C2842" t="s">
        <v>2649</v>
      </c>
      <c r="D2842">
        <v>13346</v>
      </c>
      <c r="E2842">
        <v>14917</v>
      </c>
      <c r="F2842">
        <v>13019</v>
      </c>
      <c r="G2842">
        <v>13976</v>
      </c>
      <c r="H2842">
        <v>13115</v>
      </c>
      <c r="I2842">
        <v>10540</v>
      </c>
      <c r="J2842">
        <v>10533</v>
      </c>
      <c r="K2842">
        <f>SUMIF('2000'!$B:$B,B2842,'2000'!$C:$C)</f>
        <v>11225</v>
      </c>
    </row>
    <row r="2843" spans="1:11" x14ac:dyDescent="0.25">
      <c r="A2843" t="s">
        <v>132</v>
      </c>
      <c r="B2843" t="s">
        <v>4480</v>
      </c>
      <c r="C2843" t="s">
        <v>2649</v>
      </c>
      <c r="D2843">
        <v>20542</v>
      </c>
      <c r="E2843">
        <v>19145</v>
      </c>
      <c r="F2843">
        <v>18842</v>
      </c>
      <c r="G2843">
        <v>21998</v>
      </c>
      <c r="H2843">
        <v>26154</v>
      </c>
      <c r="I2843">
        <v>28640</v>
      </c>
      <c r="J2843">
        <v>31902</v>
      </c>
      <c r="K2843">
        <f>SUMIF('2000'!$B:$B,B2843,'2000'!$C:$C)</f>
        <v>34236</v>
      </c>
    </row>
    <row r="2844" spans="1:11" x14ac:dyDescent="0.25">
      <c r="A2844" t="s">
        <v>4481</v>
      </c>
      <c r="B2844" t="s">
        <v>4482</v>
      </c>
      <c r="C2844" t="s">
        <v>2649</v>
      </c>
      <c r="D2844">
        <v>56141</v>
      </c>
      <c r="E2844">
        <v>64791</v>
      </c>
      <c r="F2844">
        <v>72859</v>
      </c>
      <c r="G2844">
        <v>99258</v>
      </c>
      <c r="H2844">
        <v>133239</v>
      </c>
      <c r="I2844">
        <v>190039</v>
      </c>
      <c r="J2844">
        <v>246825</v>
      </c>
      <c r="K2844">
        <f>SUMIF('2000'!$B:$B,B2844,'2000'!$C:$C)</f>
        <v>263251</v>
      </c>
    </row>
    <row r="2845" spans="1:11" x14ac:dyDescent="0.25">
      <c r="A2845" t="s">
        <v>4483</v>
      </c>
      <c r="B2845" t="s">
        <v>4484</v>
      </c>
      <c r="C2845" t="s">
        <v>2649</v>
      </c>
      <c r="D2845">
        <v>36077</v>
      </c>
      <c r="E2845">
        <v>38152</v>
      </c>
      <c r="F2845">
        <v>36729</v>
      </c>
      <c r="G2845">
        <v>40242</v>
      </c>
      <c r="H2845">
        <v>39955</v>
      </c>
      <c r="I2845">
        <v>40441</v>
      </c>
      <c r="J2845">
        <v>40831</v>
      </c>
      <c r="K2845">
        <f>SUMIF('2000'!$B:$B,B2845,'2000'!$C:$C)</f>
        <v>41264</v>
      </c>
    </row>
    <row r="2846" spans="1:11" x14ac:dyDescent="0.25">
      <c r="A2846" t="s">
        <v>996</v>
      </c>
      <c r="B2846" t="s">
        <v>4485</v>
      </c>
      <c r="C2846" t="s">
        <v>2649</v>
      </c>
      <c r="D2846">
        <v>10317</v>
      </c>
      <c r="E2846">
        <v>7947</v>
      </c>
      <c r="F2846">
        <v>6434</v>
      </c>
      <c r="G2846">
        <v>7137</v>
      </c>
      <c r="H2846">
        <v>5879</v>
      </c>
      <c r="I2846">
        <v>5150</v>
      </c>
      <c r="J2846">
        <v>5364</v>
      </c>
      <c r="K2846">
        <f>SUMIF('2000'!$B:$B,B2846,'2000'!$C:$C)</f>
        <v>5618</v>
      </c>
    </row>
    <row r="2847" spans="1:11" x14ac:dyDescent="0.25">
      <c r="A2847" t="s">
        <v>1699</v>
      </c>
      <c r="B2847" t="s">
        <v>4486</v>
      </c>
      <c r="C2847" t="s">
        <v>2649</v>
      </c>
      <c r="D2847">
        <v>98493</v>
      </c>
      <c r="E2847">
        <v>123528</v>
      </c>
      <c r="F2847">
        <v>121862</v>
      </c>
      <c r="G2847">
        <v>121082</v>
      </c>
      <c r="H2847">
        <v>122378</v>
      </c>
      <c r="I2847">
        <v>120544</v>
      </c>
      <c r="J2847">
        <v>119483</v>
      </c>
      <c r="K2847">
        <f>SUMIF('2000'!$B:$B,B2847,'2000'!$C:$C)</f>
        <v>131957</v>
      </c>
    </row>
    <row r="2848" spans="1:11" x14ac:dyDescent="0.25">
      <c r="A2848" t="s">
        <v>4487</v>
      </c>
      <c r="B2848" t="s">
        <v>4488</v>
      </c>
      <c r="C2848" t="s">
        <v>2649</v>
      </c>
      <c r="D2848">
        <v>20552</v>
      </c>
      <c r="E2848">
        <v>17748</v>
      </c>
      <c r="F2848">
        <v>15355</v>
      </c>
      <c r="G2848">
        <v>15931</v>
      </c>
      <c r="H2848">
        <v>15121</v>
      </c>
      <c r="I2848">
        <v>13755</v>
      </c>
      <c r="J2848">
        <v>12920</v>
      </c>
      <c r="K2848">
        <f>SUMIF('2000'!$B:$B,B2848,'2000'!$C:$C)</f>
        <v>13158</v>
      </c>
    </row>
    <row r="2849" spans="1:11" x14ac:dyDescent="0.25">
      <c r="A2849" t="s">
        <v>4489</v>
      </c>
      <c r="B2849" t="s">
        <v>4490</v>
      </c>
      <c r="C2849" t="s">
        <v>2649</v>
      </c>
      <c r="D2849">
        <v>20920</v>
      </c>
      <c r="E2849">
        <v>20084</v>
      </c>
      <c r="F2849">
        <v>15570</v>
      </c>
      <c r="G2849">
        <v>17495</v>
      </c>
      <c r="H2849">
        <v>17705</v>
      </c>
      <c r="I2849">
        <v>19010</v>
      </c>
      <c r="J2849">
        <v>18880</v>
      </c>
      <c r="K2849">
        <f>SUMIF('2000'!$B:$B,B2849,'2000'!$C:$C)</f>
        <v>22002</v>
      </c>
    </row>
    <row r="2850" spans="1:11" x14ac:dyDescent="0.25">
      <c r="A2850" t="s">
        <v>1248</v>
      </c>
      <c r="B2850" t="s">
        <v>4491</v>
      </c>
      <c r="C2850" t="s">
        <v>2649</v>
      </c>
      <c r="D2850">
        <v>38853</v>
      </c>
      <c r="E2850">
        <v>35044</v>
      </c>
      <c r="F2850">
        <v>37305</v>
      </c>
      <c r="G2850">
        <v>76521</v>
      </c>
      <c r="H2850">
        <v>139551</v>
      </c>
      <c r="I2850">
        <v>245041</v>
      </c>
      <c r="J2850">
        <v>417582</v>
      </c>
      <c r="K2850">
        <f>SUMIF('2000'!$B:$B,B2850,'2000'!$C:$C)</f>
        <v>473592</v>
      </c>
    </row>
    <row r="2851" spans="1:11" x14ac:dyDescent="0.25">
      <c r="A2851" t="s">
        <v>1701</v>
      </c>
      <c r="B2851" t="s">
        <v>4492</v>
      </c>
      <c r="C2851" t="s">
        <v>2649</v>
      </c>
      <c r="D2851">
        <v>14672</v>
      </c>
      <c r="E2851">
        <v>13267</v>
      </c>
      <c r="F2851">
        <v>13041</v>
      </c>
      <c r="G2851">
        <v>16756</v>
      </c>
      <c r="H2851">
        <v>22650</v>
      </c>
      <c r="I2851">
        <v>31890</v>
      </c>
      <c r="J2851">
        <v>42367</v>
      </c>
      <c r="K2851">
        <f>SUMIF('2000'!$B:$B,B2851,'2000'!$C:$C)</f>
        <v>45509</v>
      </c>
    </row>
    <row r="2852" spans="1:11" x14ac:dyDescent="0.25">
      <c r="A2852" t="s">
        <v>4493</v>
      </c>
      <c r="B2852" t="s">
        <v>4494</v>
      </c>
      <c r="C2852" t="s">
        <v>2649</v>
      </c>
      <c r="D2852">
        <v>10064</v>
      </c>
      <c r="E2852">
        <v>13652</v>
      </c>
      <c r="F2852">
        <v>9640</v>
      </c>
      <c r="G2852">
        <v>9944</v>
      </c>
      <c r="H2852">
        <v>8626</v>
      </c>
      <c r="I2852">
        <v>7038</v>
      </c>
      <c r="J2852">
        <v>7013</v>
      </c>
      <c r="K2852">
        <f>SUMIF('2000'!$B:$B,B2852,'2000'!$C:$C)</f>
        <v>7576</v>
      </c>
    </row>
    <row r="2853" spans="1:11" x14ac:dyDescent="0.25">
      <c r="A2853" t="s">
        <v>4495</v>
      </c>
      <c r="B2853" t="s">
        <v>4496</v>
      </c>
      <c r="C2853" t="s">
        <v>2649</v>
      </c>
      <c r="D2853">
        <v>16141</v>
      </c>
      <c r="E2853">
        <v>17012</v>
      </c>
      <c r="F2853">
        <v>19687</v>
      </c>
      <c r="G2853">
        <v>26575</v>
      </c>
      <c r="H2853">
        <v>34679</v>
      </c>
      <c r="I2853">
        <v>47640</v>
      </c>
      <c r="J2853">
        <v>58147</v>
      </c>
      <c r="K2853">
        <f>SUMIF('2000'!$B:$B,B2853,'2000'!$C:$C)</f>
        <v>61243</v>
      </c>
    </row>
    <row r="2854" spans="1:11" x14ac:dyDescent="0.25">
      <c r="A2854" t="s">
        <v>3497</v>
      </c>
      <c r="B2854" t="s">
        <v>4497</v>
      </c>
      <c r="C2854" t="s">
        <v>2649</v>
      </c>
      <c r="D2854">
        <v>21308</v>
      </c>
      <c r="E2854">
        <v>17653</v>
      </c>
      <c r="F2854">
        <v>18589</v>
      </c>
      <c r="G2854">
        <v>24697</v>
      </c>
      <c r="H2854">
        <v>29380</v>
      </c>
      <c r="I2854">
        <v>35293</v>
      </c>
      <c r="J2854">
        <v>40861</v>
      </c>
      <c r="K2854">
        <f>SUMIF('2000'!$B:$B,B2854,'2000'!$C:$C)</f>
        <v>42712</v>
      </c>
    </row>
    <row r="2855" spans="1:11" x14ac:dyDescent="0.25">
      <c r="A2855" t="s">
        <v>4498</v>
      </c>
      <c r="B2855" t="s">
        <v>4499</v>
      </c>
      <c r="C2855" t="s">
        <v>2649</v>
      </c>
      <c r="D2855">
        <v>4339</v>
      </c>
      <c r="E2855">
        <v>8032</v>
      </c>
      <c r="F2855">
        <v>7344</v>
      </c>
      <c r="G2855">
        <v>8299</v>
      </c>
      <c r="H2855">
        <v>8786</v>
      </c>
      <c r="I2855">
        <v>7274</v>
      </c>
      <c r="J2855">
        <v>7826</v>
      </c>
      <c r="K2855">
        <f>SUMIF('2000'!$B:$B,B2855,'2000'!$C:$C)</f>
        <v>8213</v>
      </c>
    </row>
    <row r="2856" spans="1:11" x14ac:dyDescent="0.25">
      <c r="A2856" t="s">
        <v>4500</v>
      </c>
      <c r="B2856" t="s">
        <v>4501</v>
      </c>
      <c r="C2856" t="s">
        <v>2649</v>
      </c>
      <c r="D2856">
        <v>16810</v>
      </c>
      <c r="E2856">
        <v>17254</v>
      </c>
      <c r="F2856">
        <v>15400</v>
      </c>
      <c r="G2856">
        <v>19083</v>
      </c>
      <c r="H2856">
        <v>18126</v>
      </c>
      <c r="I2856">
        <v>17541</v>
      </c>
      <c r="J2856">
        <v>18271</v>
      </c>
      <c r="K2856">
        <f>SUMIF('2000'!$B:$B,B2856,'2000'!$C:$C)</f>
        <v>18329</v>
      </c>
    </row>
    <row r="2857" spans="1:11" x14ac:dyDescent="0.25">
      <c r="A2857" t="s">
        <v>4502</v>
      </c>
      <c r="B2857" t="s">
        <v>4503</v>
      </c>
      <c r="C2857" t="s">
        <v>2649</v>
      </c>
      <c r="D2857">
        <v>4405</v>
      </c>
      <c r="E2857">
        <v>4393</v>
      </c>
      <c r="F2857">
        <v>4352</v>
      </c>
      <c r="G2857">
        <v>6628</v>
      </c>
      <c r="H2857">
        <v>9279</v>
      </c>
      <c r="I2857">
        <v>12157</v>
      </c>
      <c r="J2857">
        <v>13988</v>
      </c>
      <c r="K2857">
        <f>SUMIF('2000'!$B:$B,B2857,'2000'!$C:$C)</f>
        <v>14308</v>
      </c>
    </row>
    <row r="2858" spans="1:11" x14ac:dyDescent="0.25">
      <c r="A2858" t="s">
        <v>4504</v>
      </c>
      <c r="B2858" t="s">
        <v>4505</v>
      </c>
      <c r="C2858" t="s">
        <v>2649</v>
      </c>
      <c r="D2858">
        <v>11201</v>
      </c>
      <c r="E2858">
        <v>12696</v>
      </c>
      <c r="F2858">
        <v>11370</v>
      </c>
      <c r="G2858">
        <v>11666</v>
      </c>
      <c r="H2858">
        <v>12162</v>
      </c>
      <c r="I2858">
        <v>11237</v>
      </c>
      <c r="J2858">
        <v>11268</v>
      </c>
      <c r="K2858">
        <f>SUMIF('2000'!$B:$B,B2858,'2000'!$C:$C)</f>
        <v>12060</v>
      </c>
    </row>
    <row r="2859" spans="1:11" x14ac:dyDescent="0.25">
      <c r="A2859" t="s">
        <v>3507</v>
      </c>
      <c r="B2859" t="s">
        <v>4506</v>
      </c>
      <c r="C2859" t="s">
        <v>4507</v>
      </c>
      <c r="D2859">
        <v>4856</v>
      </c>
      <c r="E2859">
        <v>4331</v>
      </c>
      <c r="F2859">
        <v>3800</v>
      </c>
      <c r="G2859">
        <v>4378</v>
      </c>
      <c r="H2859">
        <v>4765</v>
      </c>
      <c r="I2859">
        <v>5803</v>
      </c>
      <c r="J2859">
        <v>6605</v>
      </c>
      <c r="K2859">
        <f>SUMIF('2000'!$B:$B,B2859,'2000'!$C:$C)</f>
        <v>6461</v>
      </c>
    </row>
    <row r="2860" spans="1:11" x14ac:dyDescent="0.25">
      <c r="A2860" t="s">
        <v>4508</v>
      </c>
      <c r="B2860" t="s">
        <v>4509</v>
      </c>
      <c r="C2860" t="s">
        <v>4507</v>
      </c>
      <c r="D2860">
        <v>19734</v>
      </c>
      <c r="E2860">
        <v>25061</v>
      </c>
      <c r="F2860">
        <v>28129</v>
      </c>
      <c r="G2860">
        <v>33222</v>
      </c>
      <c r="H2860">
        <v>36485</v>
      </c>
      <c r="I2860">
        <v>42374</v>
      </c>
      <c r="J2860">
        <v>49636</v>
      </c>
      <c r="K2860">
        <f>SUMIF('2000'!$B:$B,B2860,'2000'!$C:$C)</f>
        <v>50991</v>
      </c>
    </row>
    <row r="2861" spans="1:11" x14ac:dyDescent="0.25">
      <c r="A2861" t="s">
        <v>4510</v>
      </c>
      <c r="B2861" t="s">
        <v>4511</v>
      </c>
      <c r="C2861" t="s">
        <v>4507</v>
      </c>
      <c r="D2861">
        <v>33536</v>
      </c>
      <c r="E2861">
        <v>35788</v>
      </c>
      <c r="F2861">
        <v>42331</v>
      </c>
      <c r="G2861">
        <v>57176</v>
      </c>
      <c r="H2861">
        <v>70183</v>
      </c>
      <c r="I2861">
        <v>89202</v>
      </c>
      <c r="J2861">
        <v>109062</v>
      </c>
      <c r="K2861">
        <f>SUMIF('2000'!$B:$B,B2861,'2000'!$C:$C)</f>
        <v>117449</v>
      </c>
    </row>
    <row r="2862" spans="1:11" x14ac:dyDescent="0.25">
      <c r="A2862" t="s">
        <v>2668</v>
      </c>
      <c r="B2862" t="s">
        <v>4512</v>
      </c>
      <c r="C2862" t="s">
        <v>4507</v>
      </c>
      <c r="D2862">
        <v>24901</v>
      </c>
      <c r="E2862">
        <v>21135</v>
      </c>
      <c r="F2862">
        <v>15647</v>
      </c>
      <c r="G2862">
        <v>22179</v>
      </c>
      <c r="H2862">
        <v>20228</v>
      </c>
      <c r="I2862">
        <v>19886</v>
      </c>
      <c r="J2862">
        <v>20859</v>
      </c>
      <c r="K2862">
        <f>SUMIF('2000'!$B:$B,B2862,'2000'!$C:$C)</f>
        <v>20927</v>
      </c>
    </row>
    <row r="2863" spans="1:11" hidden="1" x14ac:dyDescent="0.25">
      <c r="A2863" t="s">
        <v>1412</v>
      </c>
      <c r="C2863" t="s">
        <v>147</v>
      </c>
      <c r="D2863" t="s">
        <v>1023</v>
      </c>
      <c r="E2863" t="s">
        <v>1023</v>
      </c>
      <c r="F2863" t="s">
        <v>1023</v>
      </c>
      <c r="G2863" t="s">
        <v>1023</v>
      </c>
      <c r="H2863" t="s">
        <v>1023</v>
      </c>
      <c r="I2863">
        <v>0</v>
      </c>
      <c r="J2863">
        <v>0</v>
      </c>
      <c r="K2863">
        <f>SUMIF('2000'!$B:$B,B2863,'2000'!$C:$C)</f>
        <v>0</v>
      </c>
    </row>
    <row r="2864" spans="1:11" x14ac:dyDescent="0.25">
      <c r="A2864" t="s">
        <v>4513</v>
      </c>
      <c r="B2864" t="s">
        <v>4514</v>
      </c>
      <c r="C2864" t="s">
        <v>4507</v>
      </c>
      <c r="D2864">
        <v>364</v>
      </c>
      <c r="E2864">
        <v>1164</v>
      </c>
      <c r="F2864">
        <v>666</v>
      </c>
      <c r="G2864">
        <v>769</v>
      </c>
      <c r="H2864">
        <v>690</v>
      </c>
      <c r="I2864">
        <v>843</v>
      </c>
      <c r="J2864">
        <v>996</v>
      </c>
      <c r="K2864">
        <f>SUMIF('2000'!$B:$B,B2864,'2000'!$C:$C)</f>
        <v>776</v>
      </c>
    </row>
    <row r="2865" spans="1:11" x14ac:dyDescent="0.25">
      <c r="A2865" t="s">
        <v>1425</v>
      </c>
      <c r="B2865" t="s">
        <v>4515</v>
      </c>
      <c r="C2865" t="s">
        <v>4507</v>
      </c>
      <c r="D2865">
        <v>30867</v>
      </c>
      <c r="E2865">
        <v>64760</v>
      </c>
      <c r="F2865">
        <v>99028</v>
      </c>
      <c r="G2865">
        <v>146540</v>
      </c>
      <c r="H2865">
        <v>187941</v>
      </c>
      <c r="I2865">
        <v>235513</v>
      </c>
      <c r="J2865">
        <v>303186</v>
      </c>
      <c r="K2865">
        <f>SUMIF('2000'!$B:$B,B2865,'2000'!$C:$C)</f>
        <v>323374</v>
      </c>
    </row>
    <row r="2866" spans="1:11" x14ac:dyDescent="0.25">
      <c r="A2866" t="s">
        <v>4516</v>
      </c>
      <c r="B2866" t="s">
        <v>4517</v>
      </c>
      <c r="C2866" t="s">
        <v>4507</v>
      </c>
      <c r="D2866">
        <v>8134</v>
      </c>
      <c r="E2866">
        <v>7179</v>
      </c>
      <c r="F2866">
        <v>7299</v>
      </c>
      <c r="G2866">
        <v>12565</v>
      </c>
      <c r="H2866">
        <v>12645</v>
      </c>
      <c r="I2866">
        <v>14161</v>
      </c>
      <c r="J2866">
        <v>18310</v>
      </c>
      <c r="K2866">
        <f>SUMIF('2000'!$B:$B,B2866,'2000'!$C:$C)</f>
        <v>19817</v>
      </c>
    </row>
    <row r="2867" spans="1:11" x14ac:dyDescent="0.25">
      <c r="A2867" t="s">
        <v>4518</v>
      </c>
      <c r="B2867" t="s">
        <v>4519</v>
      </c>
      <c r="C2867" t="s">
        <v>4507</v>
      </c>
      <c r="D2867">
        <v>6304</v>
      </c>
      <c r="E2867">
        <v>5546</v>
      </c>
      <c r="F2867">
        <v>5137</v>
      </c>
      <c r="G2867">
        <v>11451</v>
      </c>
      <c r="H2867">
        <v>10332</v>
      </c>
      <c r="I2867">
        <v>10767</v>
      </c>
      <c r="J2867">
        <v>10933</v>
      </c>
      <c r="K2867">
        <f>SUMIF('2000'!$B:$B,B2867,'2000'!$C:$C)</f>
        <v>10728</v>
      </c>
    </row>
    <row r="2868" spans="1:11" x14ac:dyDescent="0.25">
      <c r="A2868" t="s">
        <v>520</v>
      </c>
      <c r="B2868" t="s">
        <v>4520</v>
      </c>
      <c r="C2868" t="s">
        <v>4507</v>
      </c>
      <c r="D2868">
        <v>4151</v>
      </c>
      <c r="E2868">
        <v>3577</v>
      </c>
      <c r="F2868">
        <v>3157</v>
      </c>
      <c r="G2868">
        <v>3673</v>
      </c>
      <c r="H2868">
        <v>3980</v>
      </c>
      <c r="I2868">
        <v>4607</v>
      </c>
      <c r="J2868">
        <v>5001</v>
      </c>
      <c r="K2868">
        <f>SUMIF('2000'!$B:$B,B2868,'2000'!$C:$C)</f>
        <v>5069</v>
      </c>
    </row>
    <row r="2869" spans="1:11" x14ac:dyDescent="0.25">
      <c r="A2869" t="s">
        <v>523</v>
      </c>
      <c r="B2869" t="s">
        <v>4521</v>
      </c>
      <c r="C2869" t="s">
        <v>4507</v>
      </c>
      <c r="D2869">
        <v>1903</v>
      </c>
      <c r="E2869">
        <v>6345</v>
      </c>
      <c r="F2869">
        <v>6688</v>
      </c>
      <c r="G2869">
        <v>8241</v>
      </c>
      <c r="H2869">
        <v>6620</v>
      </c>
      <c r="I2869">
        <v>8379</v>
      </c>
      <c r="J2869">
        <v>9082</v>
      </c>
      <c r="K2869">
        <f>SUMIF('2000'!$B:$B,B2869,'2000'!$C:$C)</f>
        <v>9388</v>
      </c>
    </row>
    <row r="2870" spans="1:11" hidden="1" x14ac:dyDescent="0.25">
      <c r="A2870" t="s">
        <v>4522</v>
      </c>
      <c r="C2870" t="s">
        <v>147</v>
      </c>
      <c r="D2870" t="s">
        <v>1023</v>
      </c>
      <c r="E2870" t="s">
        <v>1023</v>
      </c>
      <c r="F2870" t="s">
        <v>1023</v>
      </c>
      <c r="G2870" t="s">
        <v>1023</v>
      </c>
      <c r="H2870" t="s">
        <v>1023</v>
      </c>
      <c r="I2870">
        <v>0</v>
      </c>
      <c r="J2870">
        <v>0</v>
      </c>
      <c r="K2870">
        <f>SUMIF('2000'!$B:$B,B2870,'2000'!$C:$C)</f>
        <v>0</v>
      </c>
    </row>
    <row r="2871" spans="1:11" x14ac:dyDescent="0.25">
      <c r="A2871" t="s">
        <v>2149</v>
      </c>
      <c r="B2871" t="s">
        <v>4523</v>
      </c>
      <c r="C2871" t="s">
        <v>4507</v>
      </c>
      <c r="D2871">
        <v>9642</v>
      </c>
      <c r="E2871">
        <v>10795</v>
      </c>
      <c r="F2871">
        <v>12177</v>
      </c>
      <c r="G2871">
        <v>17349</v>
      </c>
      <c r="H2871">
        <v>20789</v>
      </c>
      <c r="I2871">
        <v>33086</v>
      </c>
      <c r="J2871">
        <v>45113</v>
      </c>
      <c r="K2871">
        <f>SUMIF('2000'!$B:$B,B2871,'2000'!$C:$C)</f>
        <v>47139</v>
      </c>
    </row>
    <row r="2872" spans="1:11" x14ac:dyDescent="0.25">
      <c r="A2872" t="s">
        <v>4524</v>
      </c>
      <c r="B2872" t="s">
        <v>4525</v>
      </c>
      <c r="C2872" t="s">
        <v>4507</v>
      </c>
      <c r="D2872">
        <v>5981</v>
      </c>
      <c r="E2872">
        <v>4597</v>
      </c>
      <c r="F2872">
        <v>4574</v>
      </c>
      <c r="G2872">
        <v>5530</v>
      </c>
      <c r="H2872">
        <v>5817</v>
      </c>
      <c r="I2872">
        <v>8137</v>
      </c>
      <c r="J2872">
        <v>10124</v>
      </c>
      <c r="K2872">
        <f>SUMIF('2000'!$B:$B,B2872,'2000'!$C:$C)</f>
        <v>10400</v>
      </c>
    </row>
    <row r="2873" spans="1:11" x14ac:dyDescent="0.25">
      <c r="A2873" t="s">
        <v>1164</v>
      </c>
      <c r="B2873" t="s">
        <v>4526</v>
      </c>
      <c r="C2873" t="s">
        <v>4507</v>
      </c>
      <c r="D2873">
        <v>2299</v>
      </c>
      <c r="E2873">
        <v>2667</v>
      </c>
      <c r="F2873">
        <v>2421</v>
      </c>
      <c r="G2873">
        <v>4024</v>
      </c>
      <c r="H2873">
        <v>5169</v>
      </c>
      <c r="I2873">
        <v>5979</v>
      </c>
      <c r="J2873">
        <v>7025</v>
      </c>
      <c r="K2873">
        <f>SUMIF('2000'!$B:$B,B2873,'2000'!$C:$C)</f>
        <v>7202</v>
      </c>
    </row>
    <row r="2874" spans="1:11" x14ac:dyDescent="0.25">
      <c r="A2874" t="s">
        <v>4527</v>
      </c>
      <c r="B2874" t="s">
        <v>4528</v>
      </c>
      <c r="C2874" t="s">
        <v>4507</v>
      </c>
      <c r="D2874">
        <v>9387</v>
      </c>
      <c r="E2874">
        <v>7866</v>
      </c>
      <c r="F2874">
        <v>6988</v>
      </c>
      <c r="G2874">
        <v>8970</v>
      </c>
      <c r="H2874">
        <v>11333</v>
      </c>
      <c r="I2874">
        <v>12253</v>
      </c>
      <c r="J2874">
        <v>12381</v>
      </c>
      <c r="K2874">
        <f>SUMIF('2000'!$B:$B,B2874,'2000'!$C:$C)</f>
        <v>12582</v>
      </c>
    </row>
    <row r="2875" spans="1:11" x14ac:dyDescent="0.25">
      <c r="A2875" t="s">
        <v>106</v>
      </c>
      <c r="B2875" t="s">
        <v>4529</v>
      </c>
      <c r="C2875" t="s">
        <v>4507</v>
      </c>
      <c r="D2875">
        <v>2519</v>
      </c>
      <c r="E2875">
        <v>2837</v>
      </c>
      <c r="F2875">
        <v>3983</v>
      </c>
      <c r="G2875">
        <v>4917</v>
      </c>
      <c r="H2875">
        <v>5528</v>
      </c>
      <c r="I2875">
        <v>7129</v>
      </c>
      <c r="J2875">
        <v>9469</v>
      </c>
      <c r="K2875">
        <f>SUMIF('2000'!$B:$B,B2875,'2000'!$C:$C)</f>
        <v>10276</v>
      </c>
    </row>
    <row r="2876" spans="1:11" x14ac:dyDescent="0.25">
      <c r="A2876" t="s">
        <v>4530</v>
      </c>
      <c r="B2876" t="s">
        <v>4531</v>
      </c>
      <c r="C2876" t="s">
        <v>4507</v>
      </c>
      <c r="D2876">
        <v>1911</v>
      </c>
      <c r="E2876">
        <v>1436</v>
      </c>
      <c r="F2876">
        <v>1164</v>
      </c>
      <c r="G2876">
        <v>1329</v>
      </c>
      <c r="H2876">
        <v>1277</v>
      </c>
      <c r="I2876">
        <v>1419</v>
      </c>
      <c r="J2876">
        <v>1519</v>
      </c>
      <c r="K2876">
        <f>SUMIF('2000'!$B:$B,B2876,'2000'!$C:$C)</f>
        <v>1865</v>
      </c>
    </row>
    <row r="2877" spans="1:11" x14ac:dyDescent="0.25">
      <c r="A2877" t="s">
        <v>4532</v>
      </c>
      <c r="B2877" t="s">
        <v>4533</v>
      </c>
      <c r="C2877" t="s">
        <v>4507</v>
      </c>
      <c r="D2877">
        <v>1673</v>
      </c>
      <c r="E2877">
        <v>1685</v>
      </c>
      <c r="F2877">
        <v>1615</v>
      </c>
      <c r="G2877">
        <v>2100</v>
      </c>
      <c r="H2877">
        <v>1725</v>
      </c>
      <c r="I2877">
        <v>1943</v>
      </c>
      <c r="J2877">
        <v>2263</v>
      </c>
      <c r="K2877">
        <f>SUMIF('2000'!$B:$B,B2877,'2000'!$C:$C)</f>
        <v>2292</v>
      </c>
    </row>
    <row r="2878" spans="1:11" x14ac:dyDescent="0.25">
      <c r="A2878" t="s">
        <v>4534</v>
      </c>
      <c r="B2878" t="s">
        <v>4535</v>
      </c>
      <c r="C2878" t="s">
        <v>4507</v>
      </c>
      <c r="D2878">
        <v>274895</v>
      </c>
      <c r="E2878">
        <v>383035</v>
      </c>
      <c r="F2878">
        <v>458607</v>
      </c>
      <c r="G2878">
        <v>619066</v>
      </c>
      <c r="H2878">
        <v>725956</v>
      </c>
      <c r="I2878">
        <v>884007</v>
      </c>
      <c r="J2878">
        <v>1015649</v>
      </c>
      <c r="K2878">
        <f>SUMIF('2000'!$B:$B,B2878,'2000'!$C:$C)</f>
        <v>1078958</v>
      </c>
    </row>
    <row r="2879" spans="1:11" x14ac:dyDescent="0.25">
      <c r="A2879" t="s">
        <v>580</v>
      </c>
      <c r="B2879" t="s">
        <v>4536</v>
      </c>
      <c r="C2879" t="s">
        <v>4507</v>
      </c>
      <c r="D2879">
        <v>5315</v>
      </c>
      <c r="E2879">
        <v>9040</v>
      </c>
      <c r="F2879">
        <v>9606</v>
      </c>
      <c r="G2879">
        <v>12253</v>
      </c>
      <c r="H2879">
        <v>12621</v>
      </c>
      <c r="I2879">
        <v>14159</v>
      </c>
      <c r="J2879">
        <v>14457</v>
      </c>
      <c r="K2879">
        <f>SUMIF('2000'!$B:$B,B2879,'2000'!$C:$C)</f>
        <v>15152</v>
      </c>
    </row>
    <row r="2880" spans="1:11" x14ac:dyDescent="0.25">
      <c r="A2880" t="s">
        <v>4537</v>
      </c>
      <c r="B2880" t="s">
        <v>4538</v>
      </c>
      <c r="C2880" t="s">
        <v>4507</v>
      </c>
      <c r="D2880">
        <v>13891</v>
      </c>
      <c r="E2880">
        <v>11053</v>
      </c>
      <c r="F2880">
        <v>10976</v>
      </c>
      <c r="G2880">
        <v>14620</v>
      </c>
      <c r="H2880">
        <v>16259</v>
      </c>
      <c r="I2880">
        <v>21383</v>
      </c>
      <c r="J2880">
        <v>25405</v>
      </c>
      <c r="K2880">
        <f>SUMIF('2000'!$B:$B,B2880,'2000'!$C:$C)</f>
        <v>28261</v>
      </c>
    </row>
    <row r="2881" spans="1:11" hidden="1" x14ac:dyDescent="0.25">
      <c r="A2881" t="s">
        <v>4539</v>
      </c>
      <c r="C2881" t="s">
        <v>147</v>
      </c>
      <c r="D2881" t="s">
        <v>1023</v>
      </c>
      <c r="E2881" t="s">
        <v>1023</v>
      </c>
      <c r="F2881" t="s">
        <v>1023</v>
      </c>
      <c r="G2881" t="s">
        <v>1023</v>
      </c>
      <c r="H2881" t="s">
        <v>1023</v>
      </c>
      <c r="I2881">
        <v>0</v>
      </c>
      <c r="J2881">
        <v>0</v>
      </c>
      <c r="K2881">
        <f>SUMIF('2000'!$B:$B,B2881,'2000'!$C:$C)</f>
        <v>0</v>
      </c>
    </row>
    <row r="2882" spans="1:11" x14ac:dyDescent="0.25">
      <c r="A2882" t="s">
        <v>345</v>
      </c>
      <c r="B2882" t="s">
        <v>4540</v>
      </c>
      <c r="C2882" t="s">
        <v>4507</v>
      </c>
      <c r="D2882">
        <v>12072</v>
      </c>
      <c r="E2882">
        <v>10565</v>
      </c>
      <c r="F2882">
        <v>10103</v>
      </c>
      <c r="G2882">
        <v>14727</v>
      </c>
      <c r="H2882">
        <v>15431</v>
      </c>
      <c r="I2882">
        <v>18415</v>
      </c>
      <c r="J2882">
        <v>20501</v>
      </c>
      <c r="K2882">
        <f>SUMIF('2000'!$B:$B,B2882,'2000'!$C:$C)</f>
        <v>20871</v>
      </c>
    </row>
    <row r="2883" spans="1:11" x14ac:dyDescent="0.25">
      <c r="A2883" t="s">
        <v>586</v>
      </c>
      <c r="B2883" t="s">
        <v>4541</v>
      </c>
      <c r="C2883" t="s">
        <v>4507</v>
      </c>
      <c r="D2883">
        <v>6745</v>
      </c>
      <c r="E2883">
        <v>5673</v>
      </c>
      <c r="F2883">
        <v>5879</v>
      </c>
      <c r="G2883">
        <v>10198</v>
      </c>
      <c r="H2883">
        <v>15518</v>
      </c>
      <c r="I2883">
        <v>29680</v>
      </c>
      <c r="J2883">
        <v>36208</v>
      </c>
      <c r="K2883">
        <f>SUMIF('2000'!$B:$B,B2883,'2000'!$C:$C)</f>
        <v>38521</v>
      </c>
    </row>
    <row r="2884" spans="1:11" x14ac:dyDescent="0.25">
      <c r="A2884" t="s">
        <v>4542</v>
      </c>
      <c r="B2884" t="s">
        <v>4543</v>
      </c>
      <c r="C2884" t="s">
        <v>4507</v>
      </c>
      <c r="D2884">
        <v>14636</v>
      </c>
      <c r="E2884">
        <v>17868</v>
      </c>
      <c r="F2884">
        <v>21545</v>
      </c>
      <c r="G2884">
        <v>26033</v>
      </c>
      <c r="H2884">
        <v>26601</v>
      </c>
      <c r="I2884">
        <v>39407</v>
      </c>
      <c r="J2884">
        <v>57863</v>
      </c>
      <c r="K2884">
        <f>SUMIF('2000'!$B:$B,B2884,'2000'!$C:$C)</f>
        <v>60893</v>
      </c>
    </row>
    <row r="2885" spans="1:11" x14ac:dyDescent="0.25">
      <c r="A2885" t="s">
        <v>4544</v>
      </c>
      <c r="B2885" t="s">
        <v>4545</v>
      </c>
      <c r="C2885" t="s">
        <v>4507</v>
      </c>
      <c r="D2885">
        <v>10300</v>
      </c>
      <c r="E2885">
        <v>11582</v>
      </c>
      <c r="F2885">
        <v>12684</v>
      </c>
      <c r="G2885">
        <v>20506</v>
      </c>
      <c r="H2885">
        <v>22211</v>
      </c>
      <c r="I2885">
        <v>24976</v>
      </c>
      <c r="J2885">
        <v>32396</v>
      </c>
      <c r="K2885">
        <f>SUMIF('2000'!$B:$B,B2885,'2000'!$C:$C)</f>
        <v>35721</v>
      </c>
    </row>
    <row r="2886" spans="1:11" x14ac:dyDescent="0.25">
      <c r="A2886" t="s">
        <v>4507</v>
      </c>
      <c r="B2886" t="s">
        <v>4546</v>
      </c>
      <c r="C2886" t="s">
        <v>4507</v>
      </c>
      <c r="D2886">
        <v>81912</v>
      </c>
      <c r="E2886">
        <v>106991</v>
      </c>
      <c r="F2886">
        <v>137776</v>
      </c>
      <c r="G2886">
        <v>218106</v>
      </c>
      <c r="H2886">
        <v>263590</v>
      </c>
      <c r="I2886">
        <v>358991</v>
      </c>
      <c r="J2886">
        <v>502652</v>
      </c>
      <c r="K2886">
        <f>SUMIF('2000'!$B:$B,B2886,'2000'!$C:$C)</f>
        <v>551957</v>
      </c>
    </row>
    <row r="2887" spans="1:11" x14ac:dyDescent="0.25">
      <c r="A2887" t="s">
        <v>4547</v>
      </c>
      <c r="B2887" t="s">
        <v>4548</v>
      </c>
      <c r="C2887" t="s">
        <v>4507</v>
      </c>
      <c r="D2887">
        <v>5574</v>
      </c>
      <c r="E2887">
        <v>5308</v>
      </c>
      <c r="F2887">
        <v>5863</v>
      </c>
      <c r="G2887">
        <v>8523</v>
      </c>
      <c r="H2887">
        <v>10089</v>
      </c>
      <c r="I2887">
        <v>15091</v>
      </c>
      <c r="J2887">
        <v>23280</v>
      </c>
      <c r="K2887">
        <f>SUMIF('2000'!$B:$B,B2887,'2000'!$C:$C)</f>
        <v>26661</v>
      </c>
    </row>
    <row r="2888" spans="1:11" x14ac:dyDescent="0.25">
      <c r="A2888" t="s">
        <v>132</v>
      </c>
      <c r="B2888" t="s">
        <v>4549</v>
      </c>
      <c r="C2888" t="s">
        <v>4507</v>
      </c>
      <c r="D2888">
        <v>9836</v>
      </c>
      <c r="E2888">
        <v>10271</v>
      </c>
      <c r="F2888">
        <v>13669</v>
      </c>
      <c r="G2888">
        <v>26065</v>
      </c>
      <c r="H2888">
        <v>48560</v>
      </c>
      <c r="I2888">
        <v>88995</v>
      </c>
      <c r="J2888">
        <v>136262</v>
      </c>
      <c r="K2888">
        <f>SUMIF('2000'!$B:$B,B2888,'2000'!$C:$C)</f>
        <v>148244</v>
      </c>
    </row>
    <row r="2889" spans="1:11" x14ac:dyDescent="0.25">
      <c r="A2889" t="s">
        <v>992</v>
      </c>
      <c r="B2889" t="s">
        <v>4550</v>
      </c>
      <c r="C2889" t="s">
        <v>4507</v>
      </c>
      <c r="D2889">
        <v>2205</v>
      </c>
      <c r="E2889">
        <v>1728</v>
      </c>
      <c r="F2889">
        <v>1483</v>
      </c>
      <c r="G2889">
        <v>1911</v>
      </c>
      <c r="H2889">
        <v>2177</v>
      </c>
      <c r="I2889">
        <v>2502</v>
      </c>
      <c r="J2889">
        <v>2769</v>
      </c>
      <c r="K2889">
        <f>SUMIF('2000'!$B:$B,B2889,'2000'!$C:$C)</f>
        <v>2722</v>
      </c>
    </row>
    <row r="2890" spans="1:11" x14ac:dyDescent="0.25">
      <c r="A2890" t="s">
        <v>4551</v>
      </c>
      <c r="B2890" t="s">
        <v>4552</v>
      </c>
      <c r="C2890" t="s">
        <v>4507</v>
      </c>
      <c r="D2890">
        <v>83319</v>
      </c>
      <c r="E2890">
        <v>110744</v>
      </c>
      <c r="F2890">
        <v>126278</v>
      </c>
      <c r="G2890">
        <v>144616</v>
      </c>
      <c r="H2890">
        <v>158330</v>
      </c>
      <c r="I2890">
        <v>193602</v>
      </c>
      <c r="J2890">
        <v>228727</v>
      </c>
      <c r="K2890">
        <f>SUMIF('2000'!$B:$B,B2890,'2000'!$C:$C)</f>
        <v>238682</v>
      </c>
    </row>
    <row r="2891" spans="1:11" x14ac:dyDescent="0.25">
      <c r="A2891" t="s">
        <v>4553</v>
      </c>
      <c r="B2891" t="s">
        <v>4554</v>
      </c>
      <c r="C2891" t="s">
        <v>4555</v>
      </c>
      <c r="D2891">
        <v>19442</v>
      </c>
      <c r="E2891">
        <v>20076</v>
      </c>
      <c r="F2891">
        <v>24266</v>
      </c>
      <c r="G2891">
        <v>29406</v>
      </c>
      <c r="H2891">
        <v>32953</v>
      </c>
      <c r="I2891">
        <v>33369</v>
      </c>
      <c r="J2891">
        <v>33969</v>
      </c>
      <c r="K2891">
        <f>SUMIF('2000'!$B:$B,B2891,'2000'!$C:$C)</f>
        <v>36943</v>
      </c>
    </row>
    <row r="2892" spans="1:11" x14ac:dyDescent="0.25">
      <c r="A2892" t="s">
        <v>4556</v>
      </c>
      <c r="B2892" t="s">
        <v>4557</v>
      </c>
      <c r="C2892" t="s">
        <v>4555</v>
      </c>
      <c r="D2892">
        <v>24115</v>
      </c>
      <c r="E2892">
        <v>25088</v>
      </c>
      <c r="F2892">
        <v>29282</v>
      </c>
      <c r="G2892">
        <v>33345</v>
      </c>
      <c r="H2892">
        <v>35845</v>
      </c>
      <c r="I2892">
        <v>35721</v>
      </c>
      <c r="J2892">
        <v>35650</v>
      </c>
      <c r="K2892">
        <f>SUMIF('2000'!$B:$B,B2892,'2000'!$C:$C)</f>
        <v>36589</v>
      </c>
    </row>
    <row r="2893" spans="1:11" x14ac:dyDescent="0.25">
      <c r="A2893" t="s">
        <v>4558</v>
      </c>
      <c r="B2893" t="s">
        <v>4559</v>
      </c>
      <c r="C2893" t="s">
        <v>4555</v>
      </c>
      <c r="D2893">
        <v>24049</v>
      </c>
      <c r="E2893">
        <v>22786</v>
      </c>
      <c r="F2893">
        <v>22789</v>
      </c>
      <c r="G2893">
        <v>25808</v>
      </c>
      <c r="H2893">
        <v>27846</v>
      </c>
      <c r="I2893">
        <v>28744</v>
      </c>
      <c r="J2893">
        <v>29882</v>
      </c>
      <c r="K2893">
        <f>SUMIF('2000'!$B:$B,B2893,'2000'!$C:$C)</f>
        <v>31012</v>
      </c>
    </row>
    <row r="2894" spans="1:11" x14ac:dyDescent="0.25">
      <c r="A2894" t="s">
        <v>4560</v>
      </c>
      <c r="B2894" t="s">
        <v>4561</v>
      </c>
      <c r="C2894" t="s">
        <v>4555</v>
      </c>
      <c r="D2894">
        <v>62570</v>
      </c>
      <c r="E2894">
        <v>74425</v>
      </c>
      <c r="F2894">
        <v>99131</v>
      </c>
      <c r="G2894">
        <v>115534</v>
      </c>
      <c r="H2894">
        <v>131761</v>
      </c>
      <c r="I2894">
        <v>139174</v>
      </c>
      <c r="J2894">
        <v>146750</v>
      </c>
      <c r="K2894">
        <f>SUMIF('2000'!$B:$B,B2894,'2000'!$C:$C)</f>
        <v>159711</v>
      </c>
    </row>
    <row r="2895" spans="1:11" x14ac:dyDescent="0.25">
      <c r="A2895" t="s">
        <v>2071</v>
      </c>
      <c r="B2895" t="s">
        <v>4562</v>
      </c>
      <c r="C2895" t="s">
        <v>4555</v>
      </c>
      <c r="D2895">
        <v>6257</v>
      </c>
      <c r="E2895">
        <v>6083</v>
      </c>
      <c r="F2895">
        <v>5416</v>
      </c>
      <c r="G2895">
        <v>6313</v>
      </c>
      <c r="H2895">
        <v>6405</v>
      </c>
      <c r="I2895">
        <v>6432</v>
      </c>
      <c r="J2895">
        <v>6290</v>
      </c>
      <c r="K2895">
        <f>SUMIF('2000'!$B:$B,B2895,'2000'!$C:$C)</f>
        <v>6207</v>
      </c>
    </row>
    <row r="2896" spans="1:11" x14ac:dyDescent="0.25">
      <c r="A2896" t="s">
        <v>62</v>
      </c>
      <c r="B2896" t="s">
        <v>4563</v>
      </c>
      <c r="C2896" t="s">
        <v>4555</v>
      </c>
      <c r="D2896">
        <v>29894</v>
      </c>
      <c r="E2896">
        <v>29474</v>
      </c>
      <c r="F2896">
        <v>31282</v>
      </c>
      <c r="G2896">
        <v>34788</v>
      </c>
      <c r="H2896">
        <v>39980</v>
      </c>
      <c r="I2896">
        <v>44816</v>
      </c>
      <c r="J2896">
        <v>47217</v>
      </c>
      <c r="K2896">
        <f>SUMIF('2000'!$B:$B,B2896,'2000'!$C:$C)</f>
        <v>48418</v>
      </c>
    </row>
    <row r="2897" spans="1:11" x14ac:dyDescent="0.25">
      <c r="A2897" t="s">
        <v>4564</v>
      </c>
      <c r="B2897" t="s">
        <v>4565</v>
      </c>
      <c r="C2897" t="s">
        <v>4555</v>
      </c>
      <c r="D2897">
        <v>3406</v>
      </c>
      <c r="E2897">
        <v>2927</v>
      </c>
      <c r="F2897">
        <v>3574</v>
      </c>
      <c r="G2897">
        <v>4613</v>
      </c>
      <c r="H2897">
        <v>5318</v>
      </c>
      <c r="I2897">
        <v>6901</v>
      </c>
      <c r="J2897">
        <v>6970</v>
      </c>
      <c r="K2897">
        <f>SUMIF('2000'!$B:$B,B2897,'2000'!$C:$C)</f>
        <v>6952</v>
      </c>
    </row>
    <row r="2898" spans="1:11" x14ac:dyDescent="0.25">
      <c r="A2898" t="s">
        <v>4566</v>
      </c>
      <c r="B2898" t="s">
        <v>4567</v>
      </c>
      <c r="C2898" t="s">
        <v>4555</v>
      </c>
      <c r="D2898">
        <v>11388</v>
      </c>
      <c r="E2898">
        <v>11027</v>
      </c>
      <c r="F2898">
        <v>13309</v>
      </c>
      <c r="G2898">
        <v>16767</v>
      </c>
      <c r="H2898">
        <v>19735</v>
      </c>
      <c r="I2898">
        <v>22636</v>
      </c>
      <c r="J2898">
        <v>23781</v>
      </c>
      <c r="K2898">
        <f>SUMIF('2000'!$B:$B,B2898,'2000'!$C:$C)</f>
        <v>25027</v>
      </c>
    </row>
    <row r="2899" spans="1:11" x14ac:dyDescent="0.25">
      <c r="A2899" t="s">
        <v>421</v>
      </c>
      <c r="B2899" t="s">
        <v>4568</v>
      </c>
      <c r="C2899" t="s">
        <v>4555</v>
      </c>
      <c r="D2899">
        <v>17027</v>
      </c>
      <c r="E2899">
        <v>16014</v>
      </c>
      <c r="F2899">
        <v>17676</v>
      </c>
      <c r="G2899">
        <v>22739</v>
      </c>
      <c r="H2899">
        <v>26149</v>
      </c>
      <c r="I2899">
        <v>27580</v>
      </c>
      <c r="J2899">
        <v>28221</v>
      </c>
      <c r="K2899">
        <f>SUMIF('2000'!$B:$B,B2899,'2000'!$C:$C)</f>
        <v>28929</v>
      </c>
    </row>
    <row r="2900" spans="1:11" x14ac:dyDescent="0.25">
      <c r="A2900" t="s">
        <v>1941</v>
      </c>
      <c r="B2900" t="s">
        <v>4569</v>
      </c>
      <c r="C2900" t="s">
        <v>4555</v>
      </c>
      <c r="D2900">
        <v>21190</v>
      </c>
      <c r="E2900">
        <v>20143</v>
      </c>
      <c r="F2900">
        <v>20153</v>
      </c>
      <c r="G2900">
        <v>23440</v>
      </c>
      <c r="H2900">
        <v>24053</v>
      </c>
      <c r="I2900">
        <v>25570</v>
      </c>
      <c r="J2900">
        <v>26413</v>
      </c>
      <c r="K2900">
        <f>SUMIF('2000'!$B:$B,B2900,'2000'!$C:$C)</f>
        <v>27146</v>
      </c>
    </row>
    <row r="2901" spans="1:11" x14ac:dyDescent="0.25">
      <c r="A2901" t="s">
        <v>4570</v>
      </c>
      <c r="B2901" t="s">
        <v>4571</v>
      </c>
      <c r="C2901" t="s">
        <v>4555</v>
      </c>
      <c r="D2901">
        <v>45905</v>
      </c>
      <c r="E2901">
        <v>46719</v>
      </c>
      <c r="F2901">
        <v>52637</v>
      </c>
      <c r="G2901">
        <v>58347</v>
      </c>
      <c r="H2901">
        <v>62142</v>
      </c>
      <c r="I2901">
        <v>61388</v>
      </c>
      <c r="J2901">
        <v>59324</v>
      </c>
      <c r="K2901">
        <f>SUMIF('2000'!$B:$B,B2901,'2000'!$C:$C)</f>
        <v>60530</v>
      </c>
    </row>
    <row r="2902" spans="1:11" x14ac:dyDescent="0.25">
      <c r="A2902" t="s">
        <v>132</v>
      </c>
      <c r="B2902" t="s">
        <v>4572</v>
      </c>
      <c r="C2902" t="s">
        <v>4555</v>
      </c>
      <c r="D2902">
        <v>42870</v>
      </c>
      <c r="E2902">
        <v>42860</v>
      </c>
      <c r="F2902">
        <v>47659</v>
      </c>
      <c r="G2902">
        <v>52393</v>
      </c>
      <c r="H2902">
        <v>54928</v>
      </c>
      <c r="I2902">
        <v>55922</v>
      </c>
      <c r="J2902">
        <v>57124</v>
      </c>
      <c r="K2902">
        <f>SUMIF('2000'!$B:$B,B2902,'2000'!$C:$C)</f>
        <v>59132</v>
      </c>
    </row>
    <row r="2903" spans="1:11" x14ac:dyDescent="0.25">
      <c r="A2903" t="s">
        <v>609</v>
      </c>
      <c r="B2903" t="s">
        <v>4573</v>
      </c>
      <c r="C2903" t="s">
        <v>4555</v>
      </c>
      <c r="D2903">
        <v>28749</v>
      </c>
      <c r="E2903">
        <v>29776</v>
      </c>
      <c r="F2903">
        <v>33074</v>
      </c>
      <c r="G2903">
        <v>36933</v>
      </c>
      <c r="H2903">
        <v>41588</v>
      </c>
      <c r="I2903">
        <v>43090</v>
      </c>
      <c r="J2903">
        <v>43049</v>
      </c>
      <c r="K2903">
        <f>SUMIF('2000'!$B:$B,B2903,'2000'!$C:$C)</f>
        <v>43858</v>
      </c>
    </row>
    <row r="2904" spans="1:11" x14ac:dyDescent="0.25">
      <c r="A2904" t="s">
        <v>4574</v>
      </c>
      <c r="B2904" t="s">
        <v>4575</v>
      </c>
      <c r="C2904" t="s">
        <v>4555</v>
      </c>
      <c r="D2904">
        <v>40885</v>
      </c>
      <c r="E2904">
        <v>42483</v>
      </c>
      <c r="F2904">
        <v>44082</v>
      </c>
      <c r="G2904">
        <v>51030</v>
      </c>
      <c r="H2904">
        <v>54055</v>
      </c>
      <c r="I2904">
        <v>56724</v>
      </c>
      <c r="J2904">
        <v>55772</v>
      </c>
      <c r="K2904">
        <f>SUMIF('2000'!$B:$B,B2904,'2000'!$C:$C)</f>
        <v>56150</v>
      </c>
    </row>
    <row r="2905" spans="1:11" x14ac:dyDescent="0.25">
      <c r="A2905" t="s">
        <v>4576</v>
      </c>
      <c r="B2905" t="s">
        <v>4577</v>
      </c>
      <c r="C2905" t="s">
        <v>4578</v>
      </c>
      <c r="D2905">
        <v>33832</v>
      </c>
      <c r="E2905">
        <v>30635</v>
      </c>
      <c r="F2905">
        <v>29004</v>
      </c>
      <c r="G2905">
        <v>31268</v>
      </c>
      <c r="H2905">
        <v>31703</v>
      </c>
      <c r="I2905">
        <v>37441</v>
      </c>
      <c r="J2905">
        <v>32736</v>
      </c>
      <c r="K2905">
        <f>SUMIF('2000'!$B:$B,B2905,'2000'!$C:$C)</f>
        <v>33115</v>
      </c>
    </row>
    <row r="2906" spans="1:11" x14ac:dyDescent="0.25">
      <c r="A2906" t="s">
        <v>4579</v>
      </c>
      <c r="B2906" t="s">
        <v>4580</v>
      </c>
      <c r="C2906" t="s">
        <v>4578</v>
      </c>
      <c r="D2906">
        <v>26662</v>
      </c>
      <c r="E2906">
        <v>30969</v>
      </c>
      <c r="F2906">
        <v>37780</v>
      </c>
      <c r="G2906">
        <v>55783</v>
      </c>
      <c r="H2906">
        <v>68040</v>
      </c>
      <c r="I2906">
        <v>77701</v>
      </c>
      <c r="J2906">
        <v>92106</v>
      </c>
      <c r="K2906">
        <f>SUMIF('2000'!$B:$B,B2906,'2000'!$C:$C)</f>
        <v>103108</v>
      </c>
    </row>
    <row r="2907" spans="1:11" x14ac:dyDescent="0.25">
      <c r="A2907" t="s">
        <v>3127</v>
      </c>
      <c r="B2907" t="s">
        <v>4581</v>
      </c>
      <c r="C2907" t="s">
        <v>4578</v>
      </c>
      <c r="D2907">
        <v>23139</v>
      </c>
      <c r="E2907">
        <v>12128</v>
      </c>
      <c r="F2907">
        <v>12461</v>
      </c>
      <c r="G2907">
        <v>14333</v>
      </c>
      <c r="H2907">
        <v>13176</v>
      </c>
      <c r="I2907">
        <v>12677</v>
      </c>
      <c r="J2907">
        <v>15969</v>
      </c>
      <c r="K2907">
        <f>SUMIF('2000'!$B:$B,B2907,'2000'!$C:$C)</f>
        <v>16066</v>
      </c>
    </row>
    <row r="2908" spans="1:11" x14ac:dyDescent="0.25">
      <c r="A2908" t="s">
        <v>4582</v>
      </c>
      <c r="B2908" t="s">
        <v>4583</v>
      </c>
      <c r="C2908" t="s">
        <v>4578</v>
      </c>
      <c r="D2908">
        <v>7908</v>
      </c>
      <c r="E2908">
        <v>7815</v>
      </c>
      <c r="F2908">
        <v>7592</v>
      </c>
      <c r="G2908">
        <v>8405</v>
      </c>
      <c r="H2908">
        <v>8787</v>
      </c>
      <c r="I2908">
        <v>11294</v>
      </c>
      <c r="J2908">
        <v>12562</v>
      </c>
      <c r="K2908">
        <f>SUMIF('2000'!$B:$B,B2908,'2000'!$C:$C)</f>
        <v>12777</v>
      </c>
    </row>
    <row r="2909" spans="1:11" x14ac:dyDescent="0.25">
      <c r="A2909" t="s">
        <v>4584</v>
      </c>
      <c r="B2909" t="s">
        <v>4585</v>
      </c>
      <c r="C2909" t="s">
        <v>4578</v>
      </c>
      <c r="D2909">
        <v>20332</v>
      </c>
      <c r="E2909">
        <v>22953</v>
      </c>
      <c r="F2909">
        <v>26072</v>
      </c>
      <c r="G2909">
        <v>29122</v>
      </c>
      <c r="H2909">
        <v>28578</v>
      </c>
      <c r="I2909">
        <v>29922</v>
      </c>
      <c r="J2909">
        <v>30815</v>
      </c>
      <c r="K2909">
        <f>SUMIF('2000'!$B:$B,B2909,'2000'!$C:$C)</f>
        <v>32148</v>
      </c>
    </row>
    <row r="2910" spans="1:11" x14ac:dyDescent="0.25">
      <c r="A2910" t="s">
        <v>4586</v>
      </c>
      <c r="B2910" t="s">
        <v>4587</v>
      </c>
      <c r="C2910" t="s">
        <v>4578</v>
      </c>
      <c r="D2910">
        <v>8764</v>
      </c>
      <c r="E2910">
        <v>9148</v>
      </c>
      <c r="F2910">
        <v>9784</v>
      </c>
      <c r="G2910">
        <v>11971</v>
      </c>
      <c r="H2910">
        <v>12298</v>
      </c>
      <c r="I2910">
        <v>13570</v>
      </c>
      <c r="J2910">
        <v>14917</v>
      </c>
      <c r="K2910">
        <f>SUMIF('2000'!$B:$B,B2910,'2000'!$C:$C)</f>
        <v>15208</v>
      </c>
    </row>
    <row r="2911" spans="1:11" x14ac:dyDescent="0.25">
      <c r="A2911" t="s">
        <v>4588</v>
      </c>
      <c r="B2911" t="s">
        <v>4589</v>
      </c>
      <c r="C2911" t="s">
        <v>4578</v>
      </c>
      <c r="D2911">
        <v>135449</v>
      </c>
      <c r="E2911">
        <v>163401</v>
      </c>
      <c r="F2911">
        <v>174284</v>
      </c>
      <c r="G2911">
        <v>152599</v>
      </c>
      <c r="H2911">
        <v>170936</v>
      </c>
      <c r="I2911">
        <v>185295</v>
      </c>
      <c r="J2911">
        <v>204735</v>
      </c>
      <c r="K2911">
        <f>SUMIF('2000'!$B:$B,B2911,'2000'!$C:$C)</f>
        <v>223945</v>
      </c>
    </row>
    <row r="2912" spans="1:11" x14ac:dyDescent="0.25">
      <c r="A2912" t="s">
        <v>4590</v>
      </c>
      <c r="B2912" t="s">
        <v>4591</v>
      </c>
      <c r="C2912" t="s">
        <v>4578</v>
      </c>
      <c r="D2912">
        <v>34154</v>
      </c>
      <c r="E2912">
        <v>37363</v>
      </c>
      <c r="F2912">
        <v>44220</v>
      </c>
      <c r="G2912">
        <v>53732</v>
      </c>
      <c r="H2912">
        <v>54677</v>
      </c>
      <c r="I2912">
        <v>63616</v>
      </c>
      <c r="J2912">
        <v>71042</v>
      </c>
      <c r="K2912">
        <f>SUMIF('2000'!$B:$B,B2912,'2000'!$C:$C)</f>
        <v>74053</v>
      </c>
    </row>
    <row r="2913" spans="1:11" x14ac:dyDescent="0.25">
      <c r="A2913" t="s">
        <v>1715</v>
      </c>
      <c r="B2913" t="s">
        <v>4592</v>
      </c>
      <c r="C2913" t="s">
        <v>4578</v>
      </c>
      <c r="D2913">
        <v>6296</v>
      </c>
      <c r="E2913">
        <v>5335</v>
      </c>
      <c r="F2913">
        <v>5192</v>
      </c>
      <c r="G2913">
        <v>5860</v>
      </c>
      <c r="H2913">
        <v>4799</v>
      </c>
      <c r="I2913">
        <v>4814</v>
      </c>
      <c r="J2913">
        <v>4678</v>
      </c>
      <c r="K2913">
        <f>SUMIF('2000'!$B:$B,B2913,'2000'!$C:$C)</f>
        <v>4583</v>
      </c>
    </row>
    <row r="2914" spans="1:11" x14ac:dyDescent="0.25">
      <c r="A2914" t="s">
        <v>3679</v>
      </c>
      <c r="B2914" t="s">
        <v>4593</v>
      </c>
      <c r="C2914" t="s">
        <v>4578</v>
      </c>
      <c r="D2914">
        <v>29627</v>
      </c>
      <c r="E2914">
        <v>31028</v>
      </c>
      <c r="F2914">
        <v>26728</v>
      </c>
      <c r="G2914">
        <v>34927</v>
      </c>
      <c r="H2914">
        <v>45656</v>
      </c>
      <c r="I2914">
        <v>59995</v>
      </c>
      <c r="J2914">
        <v>68389</v>
      </c>
      <c r="K2914">
        <f>SUMIF('2000'!$B:$B,B2914,'2000'!$C:$C)</f>
        <v>76463</v>
      </c>
    </row>
    <row r="2915" spans="1:11" x14ac:dyDescent="0.25">
      <c r="A2915" t="s">
        <v>4594</v>
      </c>
      <c r="B2915" t="s">
        <v>4595</v>
      </c>
      <c r="C2915" t="s">
        <v>4578</v>
      </c>
      <c r="D2915">
        <v>6436</v>
      </c>
      <c r="E2915">
        <v>5982</v>
      </c>
      <c r="F2915">
        <v>5423</v>
      </c>
      <c r="G2915">
        <v>6349</v>
      </c>
      <c r="H2915">
        <v>6514</v>
      </c>
      <c r="I2915">
        <v>6233</v>
      </c>
      <c r="J2915">
        <v>6138</v>
      </c>
      <c r="K2915">
        <f>SUMIF('2000'!$B:$B,B2915,'2000'!$C:$C)</f>
        <v>6662</v>
      </c>
    </row>
    <row r="2916" spans="1:11" x14ac:dyDescent="0.25">
      <c r="A2916" t="s">
        <v>4596</v>
      </c>
      <c r="B2916" t="s">
        <v>4597</v>
      </c>
      <c r="C2916" t="s">
        <v>4578</v>
      </c>
      <c r="D2916">
        <v>15766</v>
      </c>
      <c r="E2916">
        <v>16715</v>
      </c>
      <c r="F2916">
        <v>18193</v>
      </c>
      <c r="G2916">
        <v>23270</v>
      </c>
      <c r="H2916">
        <v>24992</v>
      </c>
      <c r="I2916">
        <v>29968</v>
      </c>
      <c r="J2916">
        <v>32873</v>
      </c>
      <c r="K2916">
        <f>SUMIF('2000'!$B:$B,B2916,'2000'!$C:$C)</f>
        <v>33155</v>
      </c>
    </row>
    <row r="2917" spans="1:11" x14ac:dyDescent="0.25">
      <c r="A2917" t="s">
        <v>3141</v>
      </c>
      <c r="B2917" t="s">
        <v>4598</v>
      </c>
      <c r="C2917" t="s">
        <v>4578</v>
      </c>
      <c r="D2917">
        <v>20136</v>
      </c>
      <c r="E2917">
        <v>17779</v>
      </c>
      <c r="F2917">
        <v>16172</v>
      </c>
      <c r="G2917">
        <v>15632</v>
      </c>
      <c r="H2917">
        <v>15987</v>
      </c>
      <c r="I2917">
        <v>15518</v>
      </c>
      <c r="J2917">
        <v>15250</v>
      </c>
      <c r="K2917">
        <f>SUMIF('2000'!$B:$B,B2917,'2000'!$C:$C)</f>
        <v>16930</v>
      </c>
    </row>
    <row r="2918" spans="1:11" x14ac:dyDescent="0.25">
      <c r="A2918" t="s">
        <v>1404</v>
      </c>
      <c r="B2918" t="s">
        <v>4599</v>
      </c>
      <c r="C2918" t="s">
        <v>4578</v>
      </c>
      <c r="D2918">
        <v>35748</v>
      </c>
      <c r="E2918">
        <v>36724</v>
      </c>
      <c r="F2918">
        <v>32071</v>
      </c>
      <c r="G2918">
        <v>37989</v>
      </c>
      <c r="H2918">
        <v>31333</v>
      </c>
      <c r="I2918">
        <v>25773</v>
      </c>
      <c r="J2918">
        <v>22925</v>
      </c>
      <c r="K2918">
        <f>SUMIF('2000'!$B:$B,B2918,'2000'!$C:$C)</f>
        <v>23486</v>
      </c>
    </row>
    <row r="2919" spans="1:11" x14ac:dyDescent="0.25">
      <c r="A2919" t="s">
        <v>4600</v>
      </c>
      <c r="B2919" t="s">
        <v>4601</v>
      </c>
      <c r="C2919" t="s">
        <v>4578</v>
      </c>
      <c r="D2919">
        <v>12288</v>
      </c>
      <c r="E2919">
        <v>10877</v>
      </c>
      <c r="F2919">
        <v>10597</v>
      </c>
      <c r="G2919">
        <v>11751</v>
      </c>
      <c r="H2919">
        <v>12873</v>
      </c>
      <c r="I2919">
        <v>13424</v>
      </c>
      <c r="J2919">
        <v>14820</v>
      </c>
      <c r="K2919">
        <f>SUMIF('2000'!$B:$B,B2919,'2000'!$C:$C)</f>
        <v>17068</v>
      </c>
    </row>
    <row r="2920" spans="1:11" x14ac:dyDescent="0.25">
      <c r="A2920" t="s">
        <v>775</v>
      </c>
      <c r="B2920" t="s">
        <v>4602</v>
      </c>
      <c r="C2920" t="s">
        <v>4578</v>
      </c>
      <c r="D2920">
        <v>28877</v>
      </c>
      <c r="E2920">
        <v>32958</v>
      </c>
      <c r="F2920">
        <v>43319</v>
      </c>
      <c r="G2920">
        <v>45424</v>
      </c>
      <c r="H2920">
        <v>47572</v>
      </c>
      <c r="I2920">
        <v>50574</v>
      </c>
      <c r="J2920">
        <v>54374</v>
      </c>
      <c r="K2920">
        <f>SUMIF('2000'!$B:$B,B2920,'2000'!$C:$C)</f>
        <v>55012</v>
      </c>
    </row>
    <row r="2921" spans="1:11" x14ac:dyDescent="0.25">
      <c r="A2921" t="s">
        <v>2029</v>
      </c>
      <c r="B2921" t="s">
        <v>4603</v>
      </c>
      <c r="C2921" t="s">
        <v>4578</v>
      </c>
      <c r="D2921">
        <v>12471</v>
      </c>
      <c r="E2921">
        <v>12725</v>
      </c>
      <c r="F2921">
        <v>13925</v>
      </c>
      <c r="G2921">
        <v>17904</v>
      </c>
      <c r="H2921">
        <v>19217</v>
      </c>
      <c r="I2921">
        <v>21543</v>
      </c>
      <c r="J2921">
        <v>28032</v>
      </c>
      <c r="K2921">
        <f>SUMIF('2000'!$B:$B,B2921,'2000'!$C:$C)</f>
        <v>29349</v>
      </c>
    </row>
    <row r="2922" spans="1:11" x14ac:dyDescent="0.25">
      <c r="A2922" t="s">
        <v>242</v>
      </c>
      <c r="B2922" t="s">
        <v>4604</v>
      </c>
      <c r="C2922" t="s">
        <v>4578</v>
      </c>
      <c r="D2922">
        <v>26695</v>
      </c>
      <c r="E2922">
        <v>23178</v>
      </c>
      <c r="F2922">
        <v>23092</v>
      </c>
      <c r="G2922">
        <v>27270</v>
      </c>
      <c r="H2922">
        <v>26594</v>
      </c>
      <c r="I2922">
        <v>28736</v>
      </c>
      <c r="J2922">
        <v>29705</v>
      </c>
      <c r="K2922">
        <f>SUMIF('2000'!$B:$B,B2922,'2000'!$C:$C)</f>
        <v>29856</v>
      </c>
    </row>
    <row r="2923" spans="1:11" x14ac:dyDescent="0.25">
      <c r="A2923" t="s">
        <v>4605</v>
      </c>
      <c r="B2923" t="s">
        <v>4606</v>
      </c>
      <c r="C2923" t="s">
        <v>4578</v>
      </c>
      <c r="D2923">
        <v>4676</v>
      </c>
      <c r="E2923">
        <v>5492</v>
      </c>
      <c r="F2923">
        <v>6158</v>
      </c>
      <c r="G2923">
        <v>6692</v>
      </c>
      <c r="H2923">
        <v>6282</v>
      </c>
      <c r="I2923">
        <v>6926</v>
      </c>
      <c r="J2923">
        <v>7256</v>
      </c>
      <c r="K2923">
        <f>SUMIF('2000'!$B:$B,B2923,'2000'!$C:$C)</f>
        <v>7118</v>
      </c>
    </row>
    <row r="2924" spans="1:11" x14ac:dyDescent="0.25">
      <c r="A2924" t="s">
        <v>635</v>
      </c>
      <c r="B2924" t="s">
        <v>4607</v>
      </c>
      <c r="C2924" t="s">
        <v>4578</v>
      </c>
      <c r="D2924">
        <v>14057</v>
      </c>
      <c r="E2924">
        <v>13368</v>
      </c>
      <c r="F2924">
        <v>11551</v>
      </c>
      <c r="G2924">
        <v>12266</v>
      </c>
      <c r="H2924">
        <v>11688</v>
      </c>
      <c r="I2924">
        <v>12241</v>
      </c>
      <c r="J2924">
        <v>12411</v>
      </c>
      <c r="K2924">
        <f>SUMIF('2000'!$B:$B,B2924,'2000'!$C:$C)</f>
        <v>12313</v>
      </c>
    </row>
    <row r="2925" spans="1:11" x14ac:dyDescent="0.25">
      <c r="A2925" t="s">
        <v>3799</v>
      </c>
      <c r="B2925" t="s">
        <v>4608</v>
      </c>
      <c r="C2925" t="s">
        <v>4578</v>
      </c>
      <c r="D2925">
        <v>40400</v>
      </c>
      <c r="E2925">
        <v>71197</v>
      </c>
      <c r="F2925">
        <v>76855</v>
      </c>
      <c r="G2925">
        <v>141372</v>
      </c>
      <c r="H2925">
        <v>209274</v>
      </c>
      <c r="I2925">
        <v>255664</v>
      </c>
      <c r="J2925">
        <v>311585</v>
      </c>
      <c r="K2925">
        <f>SUMIF('2000'!$B:$B,B2925,'2000'!$C:$C)</f>
        <v>328176</v>
      </c>
    </row>
    <row r="2926" spans="1:11" x14ac:dyDescent="0.25">
      <c r="A2926" t="s">
        <v>28</v>
      </c>
      <c r="B2926" t="s">
        <v>4609</v>
      </c>
      <c r="C2926" t="s">
        <v>4578</v>
      </c>
      <c r="D2926">
        <v>7074</v>
      </c>
      <c r="E2926">
        <v>7942</v>
      </c>
      <c r="F2926">
        <v>8102</v>
      </c>
      <c r="G2926">
        <v>9965</v>
      </c>
      <c r="H2926">
        <v>12101</v>
      </c>
      <c r="I2926">
        <v>12340</v>
      </c>
      <c r="J2926">
        <v>13779</v>
      </c>
      <c r="K2926">
        <f>SUMIF('2000'!$B:$B,B2926,'2000'!$C:$C)</f>
        <v>14299</v>
      </c>
    </row>
    <row r="2927" spans="1:11" x14ac:dyDescent="0.25">
      <c r="A2927" t="s">
        <v>3527</v>
      </c>
      <c r="B2927" t="s">
        <v>4610</v>
      </c>
      <c r="C2927" t="s">
        <v>4578</v>
      </c>
      <c r="D2927">
        <v>3452</v>
      </c>
      <c r="E2927">
        <v>3356</v>
      </c>
      <c r="F2927">
        <v>3524</v>
      </c>
      <c r="G2927">
        <v>3948</v>
      </c>
      <c r="H2927">
        <v>4372</v>
      </c>
      <c r="I2927">
        <v>5049</v>
      </c>
      <c r="J2927">
        <v>5181</v>
      </c>
      <c r="K2927">
        <f>SUMIF('2000'!$B:$B,B2927,'2000'!$C:$C)</f>
        <v>5212</v>
      </c>
    </row>
    <row r="2928" spans="1:11" x14ac:dyDescent="0.25">
      <c r="A2928" t="s">
        <v>4611</v>
      </c>
      <c r="B2928" t="s">
        <v>4612</v>
      </c>
      <c r="C2928" t="s">
        <v>4578</v>
      </c>
      <c r="D2928">
        <v>13242</v>
      </c>
      <c r="E2928">
        <v>15088</v>
      </c>
      <c r="F2928">
        <v>18218</v>
      </c>
      <c r="G2928">
        <v>22620</v>
      </c>
      <c r="H2928">
        <v>27791</v>
      </c>
      <c r="I2928">
        <v>32547</v>
      </c>
      <c r="J2928">
        <v>44928</v>
      </c>
      <c r="K2928">
        <f>SUMIF('2000'!$B:$B,B2928,'2000'!$C:$C)</f>
        <v>48424</v>
      </c>
    </row>
    <row r="2929" spans="1:11" x14ac:dyDescent="0.25">
      <c r="A2929" t="s">
        <v>1124</v>
      </c>
      <c r="B2929" t="s">
        <v>4613</v>
      </c>
      <c r="C2929" t="s">
        <v>4578</v>
      </c>
      <c r="D2929">
        <v>7252</v>
      </c>
      <c r="E2929">
        <v>6360</v>
      </c>
      <c r="F2929">
        <v>6179</v>
      </c>
      <c r="G2929">
        <v>7881</v>
      </c>
      <c r="H2929">
        <v>7825</v>
      </c>
      <c r="I2929">
        <v>8981</v>
      </c>
      <c r="J2929">
        <v>10015</v>
      </c>
      <c r="K2929">
        <f>SUMIF('2000'!$B:$B,B2929,'2000'!$C:$C)</f>
        <v>9859</v>
      </c>
    </row>
    <row r="2930" spans="1:11" x14ac:dyDescent="0.25">
      <c r="A2930" t="s">
        <v>4614</v>
      </c>
      <c r="B2930" t="s">
        <v>4615</v>
      </c>
      <c r="C2930" t="s">
        <v>4578</v>
      </c>
      <c r="D2930">
        <v>23393</v>
      </c>
      <c r="E2930">
        <v>20211</v>
      </c>
      <c r="F2930">
        <v>16077</v>
      </c>
      <c r="G2930">
        <v>19806</v>
      </c>
      <c r="H2930">
        <v>17620</v>
      </c>
      <c r="I2930">
        <v>16258</v>
      </c>
      <c r="J2930">
        <v>15568</v>
      </c>
      <c r="K2930">
        <f>SUMIF('2000'!$B:$B,B2930,'2000'!$C:$C)</f>
        <v>15463</v>
      </c>
    </row>
    <row r="2931" spans="1:11" x14ac:dyDescent="0.25">
      <c r="A2931" t="s">
        <v>4616</v>
      </c>
      <c r="B2931" t="s">
        <v>4617</v>
      </c>
      <c r="C2931" t="s">
        <v>4578</v>
      </c>
      <c r="D2931">
        <v>18839</v>
      </c>
      <c r="E2931">
        <v>22183</v>
      </c>
      <c r="F2931">
        <v>25046</v>
      </c>
      <c r="G2931">
        <v>22602</v>
      </c>
      <c r="H2931">
        <v>20960</v>
      </c>
      <c r="I2931">
        <v>23535</v>
      </c>
      <c r="J2931">
        <v>27082</v>
      </c>
      <c r="K2931">
        <f>SUMIF('2000'!$B:$B,B2931,'2000'!$C:$C)</f>
        <v>28110</v>
      </c>
    </row>
    <row r="2932" spans="1:11" hidden="1" x14ac:dyDescent="0.25">
      <c r="A2932" t="s">
        <v>4618</v>
      </c>
      <c r="C2932" t="s">
        <v>147</v>
      </c>
      <c r="D2932">
        <v>55028</v>
      </c>
      <c r="E2932" t="s">
        <v>141</v>
      </c>
      <c r="F2932" t="s">
        <v>141</v>
      </c>
      <c r="G2932" t="s">
        <v>141</v>
      </c>
      <c r="H2932" t="s">
        <v>141</v>
      </c>
      <c r="I2932">
        <v>0</v>
      </c>
      <c r="J2932">
        <v>0</v>
      </c>
      <c r="K2932">
        <f>SUMIF('2000'!$B:$B,B2932,'2000'!$C:$C)</f>
        <v>0</v>
      </c>
    </row>
    <row r="2933" spans="1:11" x14ac:dyDescent="0.25">
      <c r="A2933" t="s">
        <v>2071</v>
      </c>
      <c r="B2933" t="s">
        <v>4619</v>
      </c>
      <c r="C2933" t="s">
        <v>4578</v>
      </c>
      <c r="D2933">
        <v>6530</v>
      </c>
      <c r="E2933">
        <v>6690</v>
      </c>
      <c r="F2933">
        <v>7099</v>
      </c>
      <c r="G2933">
        <v>8864</v>
      </c>
      <c r="H2933">
        <v>8689</v>
      </c>
      <c r="I2933">
        <v>9829</v>
      </c>
      <c r="J2933">
        <v>10961</v>
      </c>
      <c r="K2933">
        <f>SUMIF('2000'!$B:$B,B2933,'2000'!$C:$C)</f>
        <v>11151</v>
      </c>
    </row>
    <row r="2934" spans="1:11" x14ac:dyDescent="0.25">
      <c r="A2934" t="s">
        <v>4620</v>
      </c>
      <c r="B2934" t="s">
        <v>4621</v>
      </c>
      <c r="C2934" t="s">
        <v>4578</v>
      </c>
      <c r="D2934">
        <v>98557</v>
      </c>
      <c r="E2934">
        <v>275002</v>
      </c>
      <c r="F2934">
        <v>455021</v>
      </c>
      <c r="G2934">
        <v>596901</v>
      </c>
      <c r="H2934">
        <v>818584</v>
      </c>
      <c r="I2934">
        <v>959452</v>
      </c>
      <c r="J2934">
        <v>1072436</v>
      </c>
      <c r="K2934">
        <f>SUMIF('2000'!$B:$B,B2934,'2000'!$C:$C)</f>
        <v>1128722</v>
      </c>
    </row>
    <row r="2935" spans="1:11" x14ac:dyDescent="0.25">
      <c r="A2935" t="s">
        <v>4622</v>
      </c>
      <c r="B2935" t="s">
        <v>4623</v>
      </c>
      <c r="C2935" t="s">
        <v>4578</v>
      </c>
      <c r="D2935">
        <v>21248</v>
      </c>
      <c r="E2935">
        <v>24066</v>
      </c>
      <c r="F2935">
        <v>26375</v>
      </c>
      <c r="G2935">
        <v>35889</v>
      </c>
      <c r="H2935">
        <v>48741</v>
      </c>
      <c r="I2935">
        <v>54571</v>
      </c>
      <c r="J2935">
        <v>64814</v>
      </c>
      <c r="K2935">
        <f>SUMIF('2000'!$B:$B,B2935,'2000'!$C:$C)</f>
        <v>67463</v>
      </c>
    </row>
    <row r="2936" spans="1:11" x14ac:dyDescent="0.25">
      <c r="A2936" t="s">
        <v>837</v>
      </c>
      <c r="B2936" t="s">
        <v>4624</v>
      </c>
      <c r="C2936" t="s">
        <v>4578</v>
      </c>
      <c r="D2936">
        <v>11351</v>
      </c>
      <c r="E2936">
        <v>10462</v>
      </c>
      <c r="F2936">
        <v>9775</v>
      </c>
      <c r="G2936">
        <v>11563</v>
      </c>
      <c r="H2936">
        <v>12005</v>
      </c>
      <c r="I2936">
        <v>13819</v>
      </c>
      <c r="J2936">
        <v>15194</v>
      </c>
      <c r="K2936">
        <f>SUMIF('2000'!$B:$B,B2936,'2000'!$C:$C)</f>
        <v>15523</v>
      </c>
    </row>
    <row r="2937" spans="1:11" x14ac:dyDescent="0.25">
      <c r="A2937" t="s">
        <v>4625</v>
      </c>
      <c r="B2937" t="s">
        <v>4626</v>
      </c>
      <c r="C2937" t="s">
        <v>4578</v>
      </c>
      <c r="D2937">
        <v>7121</v>
      </c>
      <c r="E2937">
        <v>7227</v>
      </c>
      <c r="F2937">
        <v>7621</v>
      </c>
      <c r="G2937">
        <v>10244</v>
      </c>
      <c r="H2937">
        <v>12429</v>
      </c>
      <c r="I2937">
        <v>19116</v>
      </c>
      <c r="J2937">
        <v>24419</v>
      </c>
      <c r="K2937">
        <f>SUMIF('2000'!$B:$B,B2937,'2000'!$C:$C)</f>
        <v>26014</v>
      </c>
    </row>
    <row r="2938" spans="1:11" x14ac:dyDescent="0.25">
      <c r="A2938" t="s">
        <v>62</v>
      </c>
      <c r="B2938" t="s">
        <v>4627</v>
      </c>
      <c r="C2938" t="s">
        <v>4578</v>
      </c>
      <c r="D2938">
        <v>24560</v>
      </c>
      <c r="E2938">
        <v>25925</v>
      </c>
      <c r="F2938">
        <v>26858</v>
      </c>
      <c r="G2938">
        <v>35740</v>
      </c>
      <c r="H2938">
        <v>39549</v>
      </c>
      <c r="I2938">
        <v>46240</v>
      </c>
      <c r="J2938">
        <v>54687</v>
      </c>
      <c r="K2938">
        <f>SUMIF('2000'!$B:$B,B2938,'2000'!$C:$C)</f>
        <v>56315</v>
      </c>
    </row>
    <row r="2939" spans="1:11" x14ac:dyDescent="0.25">
      <c r="A2939" t="s">
        <v>2038</v>
      </c>
      <c r="B2939" t="s">
        <v>4628</v>
      </c>
      <c r="C2939" t="s">
        <v>4578</v>
      </c>
      <c r="D2939">
        <v>17537</v>
      </c>
      <c r="E2939">
        <v>21941</v>
      </c>
      <c r="F2939">
        <v>28893</v>
      </c>
      <c r="G2939">
        <v>34150</v>
      </c>
      <c r="H2939">
        <v>45723</v>
      </c>
      <c r="I2939">
        <v>58423</v>
      </c>
      <c r="J2939">
        <v>77338</v>
      </c>
      <c r="K2939">
        <f>SUMIF('2000'!$B:$B,B2939,'2000'!$C:$C)</f>
        <v>81340</v>
      </c>
    </row>
    <row r="2940" spans="1:11" x14ac:dyDescent="0.25">
      <c r="A2940" t="s">
        <v>4004</v>
      </c>
      <c r="B2940" t="s">
        <v>4629</v>
      </c>
      <c r="C2940" t="s">
        <v>4578</v>
      </c>
      <c r="D2940">
        <v>18956</v>
      </c>
      <c r="E2940">
        <v>17219</v>
      </c>
      <c r="F2940">
        <v>16741</v>
      </c>
      <c r="G2940">
        <v>17810</v>
      </c>
      <c r="H2940">
        <v>16366</v>
      </c>
      <c r="I2940">
        <v>16562</v>
      </c>
      <c r="J2940">
        <v>17150</v>
      </c>
      <c r="K2940">
        <f>SUMIF('2000'!$B:$B,B2940,'2000'!$C:$C)</f>
        <v>16907</v>
      </c>
    </row>
    <row r="2941" spans="1:11" x14ac:dyDescent="0.25">
      <c r="A2941" t="s">
        <v>2951</v>
      </c>
      <c r="B2941" t="s">
        <v>4630</v>
      </c>
      <c r="C2941" t="s">
        <v>4578</v>
      </c>
      <c r="D2941">
        <v>10343</v>
      </c>
      <c r="E2941">
        <v>11919</v>
      </c>
      <c r="F2941">
        <v>14059</v>
      </c>
      <c r="G2941">
        <v>20107</v>
      </c>
      <c r="H2941">
        <v>30131</v>
      </c>
      <c r="I2941">
        <v>34446</v>
      </c>
      <c r="J2941">
        <v>36490</v>
      </c>
      <c r="K2941">
        <f>SUMIF('2000'!$B:$B,B2941,'2000'!$C:$C)</f>
        <v>37001</v>
      </c>
    </row>
    <row r="2942" spans="1:11" x14ac:dyDescent="0.25">
      <c r="A2942" t="s">
        <v>4631</v>
      </c>
      <c r="B2942" t="s">
        <v>4632</v>
      </c>
      <c r="C2942" t="s">
        <v>4578</v>
      </c>
      <c r="D2942">
        <v>8934</v>
      </c>
      <c r="E2942">
        <v>9206</v>
      </c>
      <c r="F2942">
        <v>10069</v>
      </c>
      <c r="G2942">
        <v>11761</v>
      </c>
      <c r="H2942">
        <v>14163</v>
      </c>
      <c r="I2942">
        <v>15475</v>
      </c>
      <c r="J2942">
        <v>20312</v>
      </c>
      <c r="K2942">
        <f>SUMIF('2000'!$B:$B,B2942,'2000'!$C:$C)</f>
        <v>21721</v>
      </c>
    </row>
    <row r="2943" spans="1:11" x14ac:dyDescent="0.25">
      <c r="A2943" t="s">
        <v>1770</v>
      </c>
      <c r="B2943" t="s">
        <v>4633</v>
      </c>
      <c r="C2943" t="s">
        <v>4578</v>
      </c>
      <c r="D2943">
        <v>21379</v>
      </c>
      <c r="E2943">
        <v>17390</v>
      </c>
      <c r="F2943">
        <v>15439</v>
      </c>
      <c r="G2943">
        <v>16579</v>
      </c>
      <c r="H2943">
        <v>16278</v>
      </c>
      <c r="I2943">
        <v>16754</v>
      </c>
      <c r="J2943">
        <v>15355</v>
      </c>
      <c r="K2943">
        <f>SUMIF('2000'!$B:$B,B2943,'2000'!$C:$C)</f>
        <v>15573</v>
      </c>
    </row>
    <row r="2944" spans="1:11" x14ac:dyDescent="0.25">
      <c r="A2944" t="s">
        <v>66</v>
      </c>
      <c r="B2944" t="s">
        <v>4634</v>
      </c>
      <c r="C2944" t="s">
        <v>4578</v>
      </c>
      <c r="D2944">
        <v>4745</v>
      </c>
      <c r="E2944">
        <v>4715</v>
      </c>
      <c r="F2944">
        <v>5248</v>
      </c>
      <c r="G2944">
        <v>7625</v>
      </c>
      <c r="H2944">
        <v>10297</v>
      </c>
      <c r="I2944">
        <v>15097</v>
      </c>
      <c r="J2944">
        <v>18266</v>
      </c>
      <c r="K2944">
        <f>SUMIF('2000'!$B:$B,B2944,'2000'!$C:$C)</f>
        <v>18938</v>
      </c>
    </row>
    <row r="2945" spans="1:11" x14ac:dyDescent="0.25">
      <c r="A2945" t="s">
        <v>4635</v>
      </c>
      <c r="B2945" t="s">
        <v>4636</v>
      </c>
      <c r="C2945" t="s">
        <v>4578</v>
      </c>
      <c r="D2945">
        <v>16319</v>
      </c>
      <c r="E2945">
        <v>16155</v>
      </c>
      <c r="F2945">
        <v>9604</v>
      </c>
      <c r="G2945">
        <v>10903</v>
      </c>
      <c r="H2945">
        <v>8853</v>
      </c>
      <c r="I2945">
        <v>8485</v>
      </c>
      <c r="J2945">
        <v>8716</v>
      </c>
      <c r="K2945">
        <f>SUMIF('2000'!$B:$B,B2945,'2000'!$C:$C)</f>
        <v>11760</v>
      </c>
    </row>
    <row r="2946" spans="1:11" x14ac:dyDescent="0.25">
      <c r="A2946" t="s">
        <v>3193</v>
      </c>
      <c r="B2946" t="s">
        <v>4637</v>
      </c>
      <c r="C2946" t="s">
        <v>4578</v>
      </c>
      <c r="D2946">
        <v>41442</v>
      </c>
      <c r="E2946">
        <v>33637</v>
      </c>
      <c r="F2946">
        <v>30076</v>
      </c>
      <c r="G2946">
        <v>30599</v>
      </c>
      <c r="H2946">
        <v>29033</v>
      </c>
      <c r="I2946">
        <v>36431</v>
      </c>
      <c r="J2946">
        <v>35503</v>
      </c>
      <c r="K2946">
        <f>SUMIF('2000'!$B:$B,B2946,'2000'!$C:$C)</f>
        <v>35506</v>
      </c>
    </row>
    <row r="2947" spans="1:11" x14ac:dyDescent="0.25">
      <c r="A2947" t="s">
        <v>4638</v>
      </c>
      <c r="B2947" t="s">
        <v>4639</v>
      </c>
      <c r="C2947" t="s">
        <v>4578</v>
      </c>
      <c r="D2947">
        <v>21985</v>
      </c>
      <c r="E2947">
        <v>27550</v>
      </c>
      <c r="F2947">
        <v>37479</v>
      </c>
      <c r="G2947">
        <v>50398</v>
      </c>
      <c r="H2947">
        <v>63306</v>
      </c>
      <c r="I2947">
        <v>84197</v>
      </c>
      <c r="J2947">
        <v>97883</v>
      </c>
      <c r="K2947">
        <f>SUMIF('2000'!$B:$B,B2947,'2000'!$C:$C)</f>
        <v>101340</v>
      </c>
    </row>
    <row r="2948" spans="1:11" x14ac:dyDescent="0.25">
      <c r="A2948" t="s">
        <v>4640</v>
      </c>
      <c r="B2948" t="s">
        <v>4641</v>
      </c>
      <c r="C2948" t="s">
        <v>4578</v>
      </c>
      <c r="D2948">
        <v>57340</v>
      </c>
      <c r="E2948">
        <v>117339</v>
      </c>
      <c r="F2948">
        <v>154364</v>
      </c>
      <c r="G2948">
        <v>180735</v>
      </c>
      <c r="H2948">
        <v>217881</v>
      </c>
      <c r="I2948">
        <v>258488</v>
      </c>
      <c r="J2948">
        <v>304441</v>
      </c>
      <c r="K2948">
        <f>SUMIF('2000'!$B:$B,B2948,'2000'!$C:$C)</f>
        <v>318864</v>
      </c>
    </row>
    <row r="2949" spans="1:11" x14ac:dyDescent="0.25">
      <c r="A2949" t="s">
        <v>70</v>
      </c>
      <c r="B2949" t="s">
        <v>4642</v>
      </c>
      <c r="C2949" t="s">
        <v>4578</v>
      </c>
      <c r="D2949">
        <v>31219</v>
      </c>
      <c r="E2949">
        <v>40335</v>
      </c>
      <c r="F2949">
        <v>50901</v>
      </c>
      <c r="G2949">
        <v>57654</v>
      </c>
      <c r="H2949">
        <v>56942</v>
      </c>
      <c r="I2949">
        <v>57493</v>
      </c>
      <c r="J2949">
        <v>53590</v>
      </c>
      <c r="K2949">
        <f>SUMIF('2000'!$B:$B,B2949,'2000'!$C:$C)</f>
        <v>52580</v>
      </c>
    </row>
    <row r="2950" spans="1:11" x14ac:dyDescent="0.25">
      <c r="A2950" t="s">
        <v>3427</v>
      </c>
      <c r="B2950" t="s">
        <v>4643</v>
      </c>
      <c r="C2950" t="s">
        <v>4578</v>
      </c>
      <c r="D2950">
        <v>4069</v>
      </c>
      <c r="E2950">
        <v>3221</v>
      </c>
      <c r="F2950">
        <v>2529</v>
      </c>
      <c r="G2950">
        <v>2937</v>
      </c>
      <c r="H2950">
        <v>2635</v>
      </c>
      <c r="I2950">
        <v>2536</v>
      </c>
      <c r="J2950">
        <v>2321</v>
      </c>
      <c r="K2950">
        <f>SUMIF('2000'!$B:$B,B2950,'2000'!$C:$C)</f>
        <v>2244</v>
      </c>
    </row>
    <row r="2951" spans="1:11" x14ac:dyDescent="0.25">
      <c r="A2951" t="s">
        <v>4644</v>
      </c>
      <c r="B2951" t="s">
        <v>4645</v>
      </c>
      <c r="C2951" t="s">
        <v>4578</v>
      </c>
      <c r="D2951">
        <v>14906</v>
      </c>
      <c r="E2951">
        <v>17164</v>
      </c>
      <c r="F2951">
        <v>18285</v>
      </c>
      <c r="G2951">
        <v>21603</v>
      </c>
      <c r="H2951">
        <v>25053</v>
      </c>
      <c r="I2951">
        <v>29548</v>
      </c>
      <c r="J2951">
        <v>34960</v>
      </c>
      <c r="K2951">
        <f>SUMIF('2000'!$B:$B,B2951,'2000'!$C:$C)</f>
        <v>35740</v>
      </c>
    </row>
    <row r="2952" spans="1:11" x14ac:dyDescent="0.25">
      <c r="A2952" t="s">
        <v>4646</v>
      </c>
      <c r="B2952" t="s">
        <v>4647</v>
      </c>
      <c r="C2952" t="s">
        <v>4578</v>
      </c>
      <c r="D2952">
        <v>6317</v>
      </c>
      <c r="E2952">
        <v>11539</v>
      </c>
      <c r="F2952">
        <v>17853</v>
      </c>
      <c r="G2952">
        <v>22763</v>
      </c>
      <c r="H2952">
        <v>34859</v>
      </c>
      <c r="I2952">
        <v>46857</v>
      </c>
      <c r="J2952">
        <v>65909</v>
      </c>
      <c r="K2952">
        <f>SUMIF('2000'!$B:$B,B2952,'2000'!$C:$C)</f>
        <v>70673</v>
      </c>
    </row>
    <row r="2953" spans="1:11" x14ac:dyDescent="0.25">
      <c r="A2953" t="s">
        <v>4648</v>
      </c>
      <c r="B2953" t="s">
        <v>4649</v>
      </c>
      <c r="C2953" t="s">
        <v>4578</v>
      </c>
      <c r="D2953">
        <v>6299</v>
      </c>
      <c r="E2953">
        <v>5889</v>
      </c>
      <c r="F2953">
        <v>5491</v>
      </c>
      <c r="G2953">
        <v>5968</v>
      </c>
      <c r="H2953">
        <v>6289</v>
      </c>
      <c r="I2953">
        <v>6630</v>
      </c>
      <c r="J2953">
        <v>6945</v>
      </c>
      <c r="K2953">
        <f>SUMIF('2000'!$B:$B,B2953,'2000'!$C:$C)</f>
        <v>7106</v>
      </c>
    </row>
    <row r="2954" spans="1:11" x14ac:dyDescent="0.25">
      <c r="A2954" t="s">
        <v>4650</v>
      </c>
      <c r="B2954" t="s">
        <v>4651</v>
      </c>
      <c r="C2954" t="s">
        <v>4578</v>
      </c>
      <c r="D2954">
        <v>6710</v>
      </c>
      <c r="E2954">
        <v>7243</v>
      </c>
      <c r="F2954">
        <v>8039</v>
      </c>
      <c r="G2954">
        <v>10543</v>
      </c>
      <c r="H2954">
        <v>13527</v>
      </c>
      <c r="I2954">
        <v>16448</v>
      </c>
      <c r="J2954">
        <v>23283</v>
      </c>
      <c r="K2954">
        <f>SUMIF('2000'!$B:$B,B2954,'2000'!$C:$C)</f>
        <v>24933</v>
      </c>
    </row>
    <row r="2955" spans="1:11" x14ac:dyDescent="0.25">
      <c r="A2955" t="s">
        <v>4652</v>
      </c>
      <c r="B2955" t="s">
        <v>4653</v>
      </c>
      <c r="C2955" t="s">
        <v>4578</v>
      </c>
      <c r="D2955">
        <v>7589</v>
      </c>
      <c r="E2955">
        <v>7563</v>
      </c>
      <c r="F2955">
        <v>7497</v>
      </c>
      <c r="G2955">
        <v>9334</v>
      </c>
      <c r="H2955">
        <v>10913</v>
      </c>
      <c r="I2955">
        <v>13047</v>
      </c>
      <c r="J2955">
        <v>15863</v>
      </c>
      <c r="K2955">
        <f>SUMIF('2000'!$B:$B,B2955,'2000'!$C:$C)</f>
        <v>16097</v>
      </c>
    </row>
    <row r="2956" spans="1:11" x14ac:dyDescent="0.25">
      <c r="A2956" t="s">
        <v>2834</v>
      </c>
      <c r="B2956" t="s">
        <v>4654</v>
      </c>
      <c r="C2956" t="s">
        <v>4578</v>
      </c>
      <c r="D2956">
        <v>8640</v>
      </c>
      <c r="E2956">
        <v>9174</v>
      </c>
      <c r="F2956">
        <v>9126</v>
      </c>
      <c r="G2956">
        <v>10129</v>
      </c>
      <c r="H2956">
        <v>10896</v>
      </c>
      <c r="I2956">
        <v>11146</v>
      </c>
      <c r="J2956">
        <v>11208</v>
      </c>
      <c r="K2956">
        <f>SUMIF('2000'!$B:$B,B2956,'2000'!$C:$C)</f>
        <v>11129</v>
      </c>
    </row>
    <row r="2957" spans="1:11" x14ac:dyDescent="0.25">
      <c r="A2957" t="s">
        <v>84</v>
      </c>
      <c r="B2957" t="s">
        <v>4655</v>
      </c>
      <c r="C2957" t="s">
        <v>4578</v>
      </c>
      <c r="D2957">
        <v>36106</v>
      </c>
      <c r="E2957">
        <v>25824</v>
      </c>
      <c r="F2957">
        <v>20321</v>
      </c>
      <c r="G2957">
        <v>25956</v>
      </c>
      <c r="H2957">
        <v>24496</v>
      </c>
      <c r="I2957">
        <v>23354</v>
      </c>
      <c r="J2957">
        <v>23881</v>
      </c>
      <c r="K2957">
        <f>SUMIF('2000'!$B:$B,B2957,'2000'!$C:$C)</f>
        <v>25206</v>
      </c>
    </row>
    <row r="2958" spans="1:11" x14ac:dyDescent="0.25">
      <c r="A2958" t="s">
        <v>4656</v>
      </c>
      <c r="B2958" t="s">
        <v>4657</v>
      </c>
      <c r="C2958" t="s">
        <v>4578</v>
      </c>
      <c r="D2958">
        <v>21147</v>
      </c>
      <c r="E2958">
        <v>24549</v>
      </c>
      <c r="F2958">
        <v>37150</v>
      </c>
      <c r="G2958">
        <v>57427</v>
      </c>
      <c r="H2958">
        <v>86129</v>
      </c>
      <c r="I2958">
        <v>168748</v>
      </c>
      <c r="J2958">
        <v>311139</v>
      </c>
      <c r="K2958">
        <f>SUMIF('2000'!$B:$B,B2958,'2000'!$C:$C)</f>
        <v>351129</v>
      </c>
    </row>
    <row r="2959" spans="1:11" x14ac:dyDescent="0.25">
      <c r="A2959" t="s">
        <v>1467</v>
      </c>
      <c r="B2959" t="s">
        <v>4658</v>
      </c>
      <c r="C2959" t="s">
        <v>4578</v>
      </c>
      <c r="D2959">
        <v>12826</v>
      </c>
      <c r="E2959">
        <v>12959</v>
      </c>
      <c r="F2959">
        <v>14004</v>
      </c>
      <c r="G2959">
        <v>17825</v>
      </c>
      <c r="H2959">
        <v>20325</v>
      </c>
      <c r="I2959">
        <v>25442</v>
      </c>
      <c r="J2959">
        <v>32942</v>
      </c>
      <c r="K2959">
        <f>SUMIF('2000'!$B:$B,B2959,'2000'!$C:$C)</f>
        <v>33986</v>
      </c>
    </row>
    <row r="2960" spans="1:11" x14ac:dyDescent="0.25">
      <c r="A2960" t="s">
        <v>4659</v>
      </c>
      <c r="B2960" t="s">
        <v>4660</v>
      </c>
      <c r="C2960" t="s">
        <v>4578</v>
      </c>
      <c r="D2960">
        <v>14116</v>
      </c>
      <c r="E2960">
        <v>12523</v>
      </c>
      <c r="F2960">
        <v>11687</v>
      </c>
      <c r="G2960">
        <v>12124</v>
      </c>
      <c r="H2960">
        <v>11419</v>
      </c>
      <c r="I2960">
        <v>11955</v>
      </c>
      <c r="J2960">
        <v>11711</v>
      </c>
      <c r="K2960">
        <f>SUMIF('2000'!$B:$B,B2960,'2000'!$C:$C)</f>
        <v>12558</v>
      </c>
    </row>
    <row r="2961" spans="1:11" x14ac:dyDescent="0.25">
      <c r="A2961" t="s">
        <v>92</v>
      </c>
      <c r="B2961" t="s">
        <v>4661</v>
      </c>
      <c r="C2961" t="s">
        <v>4578</v>
      </c>
      <c r="D2961">
        <v>8273</v>
      </c>
      <c r="E2961">
        <v>8187</v>
      </c>
      <c r="F2961">
        <v>8638</v>
      </c>
      <c r="G2961">
        <v>10232</v>
      </c>
      <c r="H2961">
        <v>11949</v>
      </c>
      <c r="I2961">
        <v>12301</v>
      </c>
      <c r="J2961">
        <v>13115</v>
      </c>
      <c r="K2961">
        <f>SUMIF('2000'!$B:$B,B2961,'2000'!$C:$C)</f>
        <v>13147</v>
      </c>
    </row>
    <row r="2962" spans="1:11" x14ac:dyDescent="0.25">
      <c r="A2962" t="s">
        <v>4662</v>
      </c>
      <c r="B2962" t="s">
        <v>4663</v>
      </c>
      <c r="C2962" t="s">
        <v>4578</v>
      </c>
      <c r="D2962">
        <v>7148</v>
      </c>
      <c r="E2962">
        <v>7121</v>
      </c>
      <c r="F2962">
        <v>7168</v>
      </c>
      <c r="G2962">
        <v>7995</v>
      </c>
      <c r="H2962">
        <v>8348</v>
      </c>
      <c r="I2962">
        <v>9138</v>
      </c>
      <c r="J2962">
        <v>8884</v>
      </c>
      <c r="K2962">
        <f>SUMIF('2000'!$B:$B,B2962,'2000'!$C:$C)</f>
        <v>8880</v>
      </c>
    </row>
    <row r="2963" spans="1:11" x14ac:dyDescent="0.25">
      <c r="A2963" t="s">
        <v>3221</v>
      </c>
      <c r="B2963" t="s">
        <v>4664</v>
      </c>
      <c r="C2963" t="s">
        <v>4578</v>
      </c>
      <c r="D2963">
        <v>33497</v>
      </c>
      <c r="E2963">
        <v>31428</v>
      </c>
      <c r="F2963">
        <v>29426</v>
      </c>
      <c r="G2963">
        <v>29444</v>
      </c>
      <c r="H2963">
        <v>29241</v>
      </c>
      <c r="I2963">
        <v>30811</v>
      </c>
      <c r="J2963">
        <v>30987</v>
      </c>
      <c r="K2963">
        <f>SUMIF('2000'!$B:$B,B2963,'2000'!$C:$C)</f>
        <v>31555</v>
      </c>
    </row>
    <row r="2964" spans="1:11" x14ac:dyDescent="0.25">
      <c r="A2964" t="s">
        <v>601</v>
      </c>
      <c r="B2964" t="s">
        <v>4665</v>
      </c>
      <c r="C2964" t="s">
        <v>4578</v>
      </c>
      <c r="D2964">
        <v>6715</v>
      </c>
      <c r="E2964">
        <v>6319</v>
      </c>
      <c r="F2964">
        <v>6295</v>
      </c>
      <c r="G2964">
        <v>7719</v>
      </c>
      <c r="H2964">
        <v>8653</v>
      </c>
      <c r="I2964">
        <v>9673</v>
      </c>
      <c r="J2964">
        <v>10566</v>
      </c>
      <c r="K2964">
        <f>SUMIF('2000'!$B:$B,B2964,'2000'!$C:$C)</f>
        <v>10717</v>
      </c>
    </row>
    <row r="2965" spans="1:11" x14ac:dyDescent="0.25">
      <c r="A2965" t="s">
        <v>104</v>
      </c>
      <c r="B2965" t="s">
        <v>4666</v>
      </c>
      <c r="C2965" t="s">
        <v>4578</v>
      </c>
      <c r="D2965">
        <v>29780</v>
      </c>
      <c r="E2965">
        <v>32923</v>
      </c>
      <c r="F2965">
        <v>47157</v>
      </c>
      <c r="G2965">
        <v>63516</v>
      </c>
      <c r="H2965">
        <v>73913</v>
      </c>
      <c r="I2965">
        <v>74469</v>
      </c>
      <c r="J2965">
        <v>85155</v>
      </c>
      <c r="K2965">
        <f>SUMIF('2000'!$B:$B,B2965,'2000'!$C:$C)</f>
        <v>96467</v>
      </c>
    </row>
    <row r="2966" spans="1:11" hidden="1" x14ac:dyDescent="0.25">
      <c r="A2966" t="s">
        <v>4667</v>
      </c>
      <c r="C2966" t="s">
        <v>147</v>
      </c>
      <c r="D2966">
        <v>25238</v>
      </c>
      <c r="E2966">
        <v>31366</v>
      </c>
      <c r="F2966">
        <v>35166</v>
      </c>
      <c r="G2966" t="s">
        <v>141</v>
      </c>
      <c r="H2966" t="s">
        <v>141</v>
      </c>
      <c r="I2966">
        <v>0</v>
      </c>
      <c r="J2966">
        <v>0</v>
      </c>
      <c r="K2966">
        <f>SUMIF('2000'!$B:$B,B2966,'2000'!$C:$C)</f>
        <v>0</v>
      </c>
    </row>
    <row r="2967" spans="1:11" x14ac:dyDescent="0.25">
      <c r="A2967" t="s">
        <v>1836</v>
      </c>
      <c r="B2967" t="s">
        <v>4668</v>
      </c>
      <c r="C2967" t="s">
        <v>4578</v>
      </c>
      <c r="D2967">
        <v>14042</v>
      </c>
      <c r="E2967">
        <v>12752</v>
      </c>
      <c r="F2967">
        <v>11702</v>
      </c>
      <c r="G2967">
        <v>12204</v>
      </c>
      <c r="H2967">
        <v>12778</v>
      </c>
      <c r="I2967">
        <v>14239</v>
      </c>
      <c r="J2967">
        <v>14918</v>
      </c>
      <c r="K2967">
        <f>SUMIF('2000'!$B:$B,B2967,'2000'!$C:$C)</f>
        <v>14858</v>
      </c>
    </row>
    <row r="2968" spans="1:11" x14ac:dyDescent="0.25">
      <c r="A2968" t="s">
        <v>4669</v>
      </c>
      <c r="B2968" t="s">
        <v>4670</v>
      </c>
      <c r="C2968" t="s">
        <v>4578</v>
      </c>
      <c r="D2968">
        <v>3995</v>
      </c>
      <c r="E2968">
        <v>4504</v>
      </c>
      <c r="F2968">
        <v>5300</v>
      </c>
      <c r="G2968">
        <v>8781</v>
      </c>
      <c r="H2968">
        <v>10445</v>
      </c>
      <c r="I2968">
        <v>13066</v>
      </c>
      <c r="J2968">
        <v>17878</v>
      </c>
      <c r="K2968">
        <f>SUMIF('2000'!$B:$B,B2968,'2000'!$C:$C)</f>
        <v>19560</v>
      </c>
    </row>
    <row r="2969" spans="1:11" hidden="1" x14ac:dyDescent="0.25">
      <c r="A2969" t="s">
        <v>2081</v>
      </c>
      <c r="C2969" t="s">
        <v>147</v>
      </c>
      <c r="D2969">
        <v>99937</v>
      </c>
      <c r="E2969">
        <v>51612</v>
      </c>
      <c r="F2969" t="s">
        <v>141</v>
      </c>
      <c r="G2969" t="s">
        <v>141</v>
      </c>
      <c r="H2969" t="s">
        <v>141</v>
      </c>
      <c r="I2969">
        <v>0</v>
      </c>
      <c r="J2969">
        <v>0</v>
      </c>
      <c r="K2969">
        <f>SUMIF('2000'!$B:$B,B2969,'2000'!$C:$C)</f>
        <v>0</v>
      </c>
    </row>
    <row r="2970" spans="1:11" x14ac:dyDescent="0.25">
      <c r="A2970" t="s">
        <v>3231</v>
      </c>
      <c r="B2970" t="s">
        <v>4671</v>
      </c>
      <c r="C2970" t="s">
        <v>4578</v>
      </c>
      <c r="D2970">
        <v>17300</v>
      </c>
      <c r="E2970">
        <v>16966</v>
      </c>
      <c r="F2970">
        <v>14442</v>
      </c>
      <c r="G2970">
        <v>14625</v>
      </c>
      <c r="H2970">
        <v>13061</v>
      </c>
      <c r="I2970">
        <v>12726</v>
      </c>
      <c r="J2970">
        <v>12063</v>
      </c>
      <c r="K2970">
        <f>SUMIF('2000'!$B:$B,B2970,'2000'!$C:$C)</f>
        <v>12184</v>
      </c>
    </row>
    <row r="2971" spans="1:11" x14ac:dyDescent="0.25">
      <c r="A2971" t="s">
        <v>3744</v>
      </c>
      <c r="B2971" t="s">
        <v>4672</v>
      </c>
      <c r="C2971" t="s">
        <v>4578</v>
      </c>
      <c r="D2971">
        <v>10012</v>
      </c>
      <c r="E2971">
        <v>10185</v>
      </c>
      <c r="F2971">
        <v>9239</v>
      </c>
      <c r="G2971">
        <v>9828</v>
      </c>
      <c r="H2971">
        <v>10524</v>
      </c>
      <c r="I2971">
        <v>12247</v>
      </c>
      <c r="J2971">
        <v>12330</v>
      </c>
      <c r="K2971">
        <f>SUMIF('2000'!$B:$B,B2971,'2000'!$C:$C)</f>
        <v>12304</v>
      </c>
    </row>
    <row r="2972" spans="1:11" x14ac:dyDescent="0.25">
      <c r="A2972" t="s">
        <v>4673</v>
      </c>
      <c r="B2972" t="s">
        <v>4674</v>
      </c>
      <c r="C2972" t="s">
        <v>4578</v>
      </c>
      <c r="D2972">
        <v>15479</v>
      </c>
      <c r="E2972">
        <v>15141</v>
      </c>
      <c r="F2972">
        <v>14260</v>
      </c>
      <c r="G2972">
        <v>14666</v>
      </c>
      <c r="H2972">
        <v>14993</v>
      </c>
      <c r="I2972">
        <v>14069</v>
      </c>
      <c r="J2972">
        <v>14017</v>
      </c>
      <c r="K2972">
        <f>SUMIF('2000'!$B:$B,B2972,'2000'!$C:$C)</f>
        <v>15711</v>
      </c>
    </row>
    <row r="2973" spans="1:11" x14ac:dyDescent="0.25">
      <c r="A2973" t="s">
        <v>421</v>
      </c>
      <c r="B2973" t="s">
        <v>4675</v>
      </c>
      <c r="C2973" t="s">
        <v>4578</v>
      </c>
      <c r="D2973">
        <v>12755</v>
      </c>
      <c r="E2973">
        <v>12900</v>
      </c>
      <c r="F2973">
        <v>13792</v>
      </c>
      <c r="G2973">
        <v>18063</v>
      </c>
      <c r="H2973">
        <v>21421</v>
      </c>
      <c r="I2973">
        <v>25394</v>
      </c>
      <c r="J2973">
        <v>32880</v>
      </c>
      <c r="K2973">
        <f>SUMIF('2000'!$B:$B,B2973,'2000'!$C:$C)</f>
        <v>34596</v>
      </c>
    </row>
    <row r="2974" spans="1:11" x14ac:dyDescent="0.25">
      <c r="A2974" t="s">
        <v>1490</v>
      </c>
      <c r="B2974" t="s">
        <v>4676</v>
      </c>
      <c r="C2974" t="s">
        <v>4578</v>
      </c>
      <c r="D2974">
        <v>15152</v>
      </c>
      <c r="E2974">
        <v>15572</v>
      </c>
      <c r="F2974">
        <v>16581</v>
      </c>
      <c r="G2974">
        <v>19401</v>
      </c>
      <c r="H2974">
        <v>21690</v>
      </c>
      <c r="I2974">
        <v>22917</v>
      </c>
      <c r="J2974">
        <v>23848</v>
      </c>
      <c r="K2974">
        <f>SUMIF('2000'!$B:$B,B2974,'2000'!$C:$C)</f>
        <v>23843</v>
      </c>
    </row>
    <row r="2975" spans="1:11" x14ac:dyDescent="0.25">
      <c r="A2975" t="s">
        <v>4677</v>
      </c>
      <c r="B2975" t="s">
        <v>4678</v>
      </c>
      <c r="C2975" t="s">
        <v>4578</v>
      </c>
      <c r="D2975">
        <v>15642</v>
      </c>
      <c r="E2975">
        <v>15282</v>
      </c>
      <c r="F2975">
        <v>15282</v>
      </c>
      <c r="G2975">
        <v>17647</v>
      </c>
      <c r="H2975">
        <v>17473</v>
      </c>
      <c r="I2975">
        <v>19178</v>
      </c>
      <c r="J2975">
        <v>18287</v>
      </c>
      <c r="K2975">
        <f>SUMIF('2000'!$B:$B,B2975,'2000'!$C:$C)</f>
        <v>18264</v>
      </c>
    </row>
    <row r="2976" spans="1:11" x14ac:dyDescent="0.25">
      <c r="A2976" t="s">
        <v>4679</v>
      </c>
      <c r="B2976" t="s">
        <v>4680</v>
      </c>
      <c r="C2976" t="s">
        <v>4578</v>
      </c>
      <c r="D2976">
        <v>66096</v>
      </c>
      <c r="E2976">
        <v>58296</v>
      </c>
      <c r="F2976">
        <v>58789</v>
      </c>
      <c r="G2976">
        <v>66147</v>
      </c>
      <c r="H2976">
        <v>55655</v>
      </c>
      <c r="I2976">
        <v>61350</v>
      </c>
      <c r="J2976">
        <v>62667</v>
      </c>
      <c r="K2976">
        <f>SUMIF('2000'!$B:$B,B2976,'2000'!$C:$C)</f>
        <v>62794</v>
      </c>
    </row>
    <row r="2977" spans="1:11" x14ac:dyDescent="0.25">
      <c r="A2977" t="s">
        <v>4681</v>
      </c>
      <c r="B2977" t="s">
        <v>4682</v>
      </c>
      <c r="C2977" t="s">
        <v>4578</v>
      </c>
      <c r="D2977">
        <v>5556</v>
      </c>
      <c r="E2977">
        <v>6747</v>
      </c>
      <c r="F2977">
        <v>7696</v>
      </c>
      <c r="G2977">
        <v>13062</v>
      </c>
      <c r="H2977">
        <v>15328</v>
      </c>
      <c r="I2977">
        <v>19898</v>
      </c>
      <c r="J2977">
        <v>25651</v>
      </c>
      <c r="K2977">
        <f>SUMIF('2000'!$B:$B,B2977,'2000'!$C:$C)</f>
        <v>28207</v>
      </c>
    </row>
    <row r="2978" spans="1:11" x14ac:dyDescent="0.25">
      <c r="A2978" t="s">
        <v>4683</v>
      </c>
      <c r="B2978" t="s">
        <v>4684</v>
      </c>
      <c r="C2978" t="s">
        <v>4578</v>
      </c>
      <c r="D2978">
        <v>15398</v>
      </c>
      <c r="E2978">
        <v>14121</v>
      </c>
      <c r="F2978">
        <v>14379</v>
      </c>
      <c r="G2978">
        <v>16456</v>
      </c>
      <c r="H2978">
        <v>17320</v>
      </c>
      <c r="I2978">
        <v>15967</v>
      </c>
      <c r="J2978">
        <v>19050</v>
      </c>
      <c r="K2978">
        <f>SUMIF('2000'!$B:$B,B2978,'2000'!$C:$C)</f>
        <v>23022</v>
      </c>
    </row>
    <row r="2979" spans="1:11" x14ac:dyDescent="0.25">
      <c r="A2979" t="s">
        <v>4685</v>
      </c>
      <c r="B2979" t="s">
        <v>4686</v>
      </c>
      <c r="C2979" t="s">
        <v>4578</v>
      </c>
      <c r="D2979">
        <v>19679</v>
      </c>
      <c r="E2979">
        <v>20270</v>
      </c>
      <c r="F2979">
        <v>29092</v>
      </c>
      <c r="G2979">
        <v>25733</v>
      </c>
      <c r="H2979">
        <v>27394</v>
      </c>
      <c r="I2979">
        <v>28079</v>
      </c>
      <c r="J2979">
        <v>30953</v>
      </c>
      <c r="K2979">
        <f>SUMIF('2000'!$B:$B,B2979,'2000'!$C:$C)</f>
        <v>37380</v>
      </c>
    </row>
    <row r="2980" spans="1:11" hidden="1" x14ac:dyDescent="0.25">
      <c r="A2980" t="s">
        <v>4687</v>
      </c>
      <c r="C2980" t="s">
        <v>147</v>
      </c>
      <c r="D2980">
        <v>42277</v>
      </c>
      <c r="E2980">
        <v>76124</v>
      </c>
      <c r="F2980" t="s">
        <v>141</v>
      </c>
      <c r="G2980" t="s">
        <v>141</v>
      </c>
      <c r="H2980" t="s">
        <v>141</v>
      </c>
      <c r="I2980">
        <v>0</v>
      </c>
      <c r="J2980">
        <v>0</v>
      </c>
      <c r="K2980">
        <f>SUMIF('2000'!$B:$B,B2980,'2000'!$C:$C)</f>
        <v>0</v>
      </c>
    </row>
    <row r="2981" spans="1:11" x14ac:dyDescent="0.25">
      <c r="A2981" t="s">
        <v>4688</v>
      </c>
      <c r="B2981" t="s">
        <v>4689</v>
      </c>
      <c r="C2981" t="s">
        <v>4578</v>
      </c>
      <c r="D2981">
        <v>22612</v>
      </c>
      <c r="E2981">
        <v>50164</v>
      </c>
      <c r="F2981">
        <v>111102</v>
      </c>
      <c r="G2981">
        <v>144703</v>
      </c>
      <c r="H2981">
        <v>215686</v>
      </c>
      <c r="I2981">
        <v>278424</v>
      </c>
      <c r="J2981">
        <v>399482</v>
      </c>
      <c r="K2981">
        <f>SUMIF('2000'!$B:$B,B2981,'2000'!$C:$C)</f>
        <v>437271</v>
      </c>
    </row>
    <row r="2982" spans="1:11" x14ac:dyDescent="0.25">
      <c r="A2982" t="s">
        <v>332</v>
      </c>
      <c r="B2982" t="s">
        <v>4690</v>
      </c>
      <c r="C2982" t="s">
        <v>4578</v>
      </c>
      <c r="D2982">
        <v>27758</v>
      </c>
      <c r="E2982">
        <v>27258</v>
      </c>
      <c r="F2982">
        <v>29564</v>
      </c>
      <c r="G2982">
        <v>35229</v>
      </c>
      <c r="H2982">
        <v>34496</v>
      </c>
      <c r="I2982">
        <v>34015</v>
      </c>
      <c r="J2982">
        <v>33912</v>
      </c>
      <c r="K2982">
        <f>SUMIF('2000'!$B:$B,B2982,'2000'!$C:$C)</f>
        <v>34528</v>
      </c>
    </row>
    <row r="2983" spans="1:11" x14ac:dyDescent="0.25">
      <c r="A2983" t="s">
        <v>4691</v>
      </c>
      <c r="B2983" t="s">
        <v>4692</v>
      </c>
      <c r="C2983" t="s">
        <v>4578</v>
      </c>
      <c r="D2983">
        <v>6112</v>
      </c>
      <c r="E2983">
        <v>5368</v>
      </c>
      <c r="F2983">
        <v>5199</v>
      </c>
      <c r="G2983">
        <v>6093</v>
      </c>
      <c r="H2983">
        <v>6622</v>
      </c>
      <c r="I2983">
        <v>6973</v>
      </c>
      <c r="J2983">
        <v>7338</v>
      </c>
      <c r="K2983">
        <f>SUMIF('2000'!$B:$B,B2983,'2000'!$C:$C)</f>
        <v>7431</v>
      </c>
    </row>
    <row r="2984" spans="1:11" x14ac:dyDescent="0.25">
      <c r="A2984" t="s">
        <v>939</v>
      </c>
      <c r="B2984" t="s">
        <v>4693</v>
      </c>
      <c r="C2984" t="s">
        <v>4578</v>
      </c>
      <c r="D2984">
        <v>6189</v>
      </c>
      <c r="E2984">
        <v>6375</v>
      </c>
      <c r="F2984">
        <v>5841</v>
      </c>
      <c r="G2984">
        <v>6952</v>
      </c>
      <c r="H2984">
        <v>7273</v>
      </c>
      <c r="I2984">
        <v>7057</v>
      </c>
      <c r="J2984">
        <v>7462</v>
      </c>
      <c r="K2984">
        <f>SUMIF('2000'!$B:$B,B2984,'2000'!$C:$C)</f>
        <v>8989</v>
      </c>
    </row>
    <row r="2985" spans="1:11" x14ac:dyDescent="0.25">
      <c r="A2985" t="s">
        <v>4694</v>
      </c>
      <c r="B2985" t="s">
        <v>4695</v>
      </c>
      <c r="C2985" t="s">
        <v>4578</v>
      </c>
      <c r="D2985">
        <v>41486</v>
      </c>
      <c r="E2985">
        <v>61693</v>
      </c>
      <c r="F2985">
        <v>67339</v>
      </c>
      <c r="G2985">
        <v>72945</v>
      </c>
      <c r="H2985">
        <v>79332</v>
      </c>
      <c r="I2985">
        <v>83522</v>
      </c>
      <c r="J2985">
        <v>90048</v>
      </c>
      <c r="K2985">
        <f>SUMIF('2000'!$B:$B,B2985,'2000'!$C:$C)</f>
        <v>93633</v>
      </c>
    </row>
    <row r="2986" spans="1:11" x14ac:dyDescent="0.25">
      <c r="A2986" t="s">
        <v>4696</v>
      </c>
      <c r="B2986" t="s">
        <v>4697</v>
      </c>
      <c r="C2986" t="s">
        <v>4578</v>
      </c>
      <c r="D2986">
        <v>23359</v>
      </c>
      <c r="E2986">
        <v>24039</v>
      </c>
      <c r="F2986">
        <v>16637</v>
      </c>
      <c r="G2986">
        <v>17911</v>
      </c>
      <c r="H2986">
        <v>18350</v>
      </c>
      <c r="I2986">
        <v>20604</v>
      </c>
      <c r="J2986">
        <v>22132</v>
      </c>
      <c r="K2986">
        <f>SUMIF('2000'!$B:$B,B2986,'2000'!$C:$C)</f>
        <v>22444</v>
      </c>
    </row>
    <row r="2987" spans="1:11" x14ac:dyDescent="0.25">
      <c r="A2987" t="s">
        <v>2934</v>
      </c>
      <c r="B2987" t="s">
        <v>4698</v>
      </c>
      <c r="C2987" t="s">
        <v>4578</v>
      </c>
      <c r="D2987">
        <v>35079</v>
      </c>
      <c r="E2987">
        <v>40485</v>
      </c>
      <c r="F2987">
        <v>47890</v>
      </c>
      <c r="G2987">
        <v>57038</v>
      </c>
      <c r="H2987">
        <v>57482</v>
      </c>
      <c r="I2987">
        <v>66162</v>
      </c>
      <c r="J2987">
        <v>74843</v>
      </c>
      <c r="K2987">
        <f>SUMIF('2000'!$B:$B,B2987,'2000'!$C:$C)</f>
        <v>77785</v>
      </c>
    </row>
    <row r="2988" spans="1:11" x14ac:dyDescent="0.25">
      <c r="A2988" t="s">
        <v>116</v>
      </c>
      <c r="B2988" t="s">
        <v>4699</v>
      </c>
      <c r="C2988" t="s">
        <v>4578</v>
      </c>
      <c r="D2988">
        <v>26818</v>
      </c>
      <c r="E2988">
        <v>26290</v>
      </c>
      <c r="F2988">
        <v>24533</v>
      </c>
      <c r="G2988">
        <v>31761</v>
      </c>
      <c r="H2988">
        <v>28667</v>
      </c>
      <c r="I2988">
        <v>28818</v>
      </c>
      <c r="J2988">
        <v>28463</v>
      </c>
      <c r="K2988">
        <f>SUMIF('2000'!$B:$B,B2988,'2000'!$C:$C)</f>
        <v>28245</v>
      </c>
    </row>
    <row r="2989" spans="1:11" x14ac:dyDescent="0.25">
      <c r="A2989" t="s">
        <v>339</v>
      </c>
      <c r="B2989" t="s">
        <v>4700</v>
      </c>
      <c r="C2989" t="s">
        <v>4578</v>
      </c>
      <c r="D2989">
        <v>27640</v>
      </c>
      <c r="E2989">
        <v>25813</v>
      </c>
      <c r="F2989">
        <v>24376</v>
      </c>
      <c r="G2989">
        <v>25068</v>
      </c>
      <c r="H2989">
        <v>23204</v>
      </c>
      <c r="I2989">
        <v>23060</v>
      </c>
      <c r="J2989">
        <v>22525</v>
      </c>
      <c r="K2989">
        <f>SUMIF('2000'!$B:$B,B2989,'2000'!$C:$C)</f>
        <v>22570</v>
      </c>
    </row>
    <row r="2990" spans="1:11" x14ac:dyDescent="0.25">
      <c r="A2990" t="s">
        <v>4701</v>
      </c>
      <c r="B2990" t="s">
        <v>4702</v>
      </c>
      <c r="C2990" t="s">
        <v>4578</v>
      </c>
      <c r="D2990">
        <v>21169</v>
      </c>
      <c r="E2990">
        <v>21825</v>
      </c>
      <c r="F2990">
        <v>22852</v>
      </c>
      <c r="G2990">
        <v>27559</v>
      </c>
      <c r="H2990">
        <v>31636</v>
      </c>
      <c r="I2990">
        <v>34562</v>
      </c>
      <c r="J2990">
        <v>41566</v>
      </c>
      <c r="K2990">
        <f>SUMIF('2000'!$B:$B,B2990,'2000'!$C:$C)</f>
        <v>42724</v>
      </c>
    </row>
    <row r="2991" spans="1:11" x14ac:dyDescent="0.25">
      <c r="A2991" t="s">
        <v>4703</v>
      </c>
      <c r="B2991" t="s">
        <v>4704</v>
      </c>
      <c r="C2991" t="s">
        <v>4578</v>
      </c>
      <c r="D2991">
        <v>30187</v>
      </c>
      <c r="E2991">
        <v>31066</v>
      </c>
      <c r="F2991">
        <v>31349</v>
      </c>
      <c r="G2991">
        <v>33366</v>
      </c>
      <c r="H2991">
        <v>32370</v>
      </c>
      <c r="I2991">
        <v>31996</v>
      </c>
      <c r="J2991">
        <v>31434</v>
      </c>
      <c r="K2991">
        <f>SUMIF('2000'!$B:$B,B2991,'2000'!$C:$C)</f>
        <v>31734</v>
      </c>
    </row>
    <row r="2992" spans="1:11" x14ac:dyDescent="0.25">
      <c r="A2992" t="s">
        <v>4705</v>
      </c>
      <c r="B2992" t="s">
        <v>4706</v>
      </c>
      <c r="C2992" t="s">
        <v>4578</v>
      </c>
      <c r="D2992">
        <v>26522</v>
      </c>
      <c r="E2992">
        <v>27195</v>
      </c>
      <c r="F2992">
        <v>18582</v>
      </c>
      <c r="G2992">
        <v>18731</v>
      </c>
      <c r="H2992">
        <v>17550</v>
      </c>
      <c r="I2992">
        <v>15917</v>
      </c>
      <c r="J2992">
        <v>17003</v>
      </c>
      <c r="K2992">
        <f>SUMIF('2000'!$B:$B,B2992,'2000'!$C:$C)</f>
        <v>18410</v>
      </c>
    </row>
    <row r="2993" spans="1:11" x14ac:dyDescent="0.25">
      <c r="A2993" t="s">
        <v>4707</v>
      </c>
      <c r="B2993" t="s">
        <v>4708</v>
      </c>
      <c r="C2993" t="s">
        <v>4578</v>
      </c>
      <c r="D2993">
        <v>11920</v>
      </c>
      <c r="E2993">
        <v>13819</v>
      </c>
      <c r="F2993">
        <v>16424</v>
      </c>
      <c r="G2993">
        <v>34435</v>
      </c>
      <c r="H2993">
        <v>57403</v>
      </c>
      <c r="I2993">
        <v>89841</v>
      </c>
      <c r="J2993">
        <v>121873</v>
      </c>
      <c r="K2993">
        <f>SUMIF('2000'!$B:$B,B2993,'2000'!$C:$C)</f>
        <v>127691</v>
      </c>
    </row>
    <row r="2994" spans="1:11" x14ac:dyDescent="0.25">
      <c r="A2994" t="s">
        <v>1683</v>
      </c>
      <c r="B2994" t="s">
        <v>4709</v>
      </c>
      <c r="C2994" t="s">
        <v>4578</v>
      </c>
      <c r="D2994">
        <v>11902</v>
      </c>
      <c r="E2994">
        <v>16876</v>
      </c>
      <c r="F2994">
        <v>24587</v>
      </c>
      <c r="G2994">
        <v>40470</v>
      </c>
      <c r="H2994">
        <v>61236</v>
      </c>
      <c r="I2994">
        <v>90952</v>
      </c>
      <c r="J2994">
        <v>125368</v>
      </c>
      <c r="K2994">
        <f>SUMIF('2000'!$B:$B,B2994,'2000'!$C:$C)</f>
        <v>137145</v>
      </c>
    </row>
    <row r="2995" spans="1:11" x14ac:dyDescent="0.25">
      <c r="A2995" t="s">
        <v>3264</v>
      </c>
      <c r="B2995" t="s">
        <v>4710</v>
      </c>
      <c r="C2995" t="s">
        <v>4578</v>
      </c>
      <c r="D2995">
        <v>6220</v>
      </c>
      <c r="E2995">
        <v>6220</v>
      </c>
      <c r="F2995">
        <v>5882</v>
      </c>
      <c r="G2995">
        <v>6046</v>
      </c>
      <c r="H2995">
        <v>6145</v>
      </c>
      <c r="I2995">
        <v>6829</v>
      </c>
      <c r="J2995">
        <v>7058</v>
      </c>
      <c r="K2995">
        <f>SUMIF('2000'!$B:$B,B2995,'2000'!$C:$C)</f>
        <v>6823</v>
      </c>
    </row>
    <row r="2996" spans="1:11" x14ac:dyDescent="0.25">
      <c r="A2996" t="s">
        <v>616</v>
      </c>
      <c r="B2996" t="s">
        <v>4711</v>
      </c>
      <c r="C2996" t="s">
        <v>4578</v>
      </c>
      <c r="D2996">
        <v>12785</v>
      </c>
      <c r="E2996">
        <v>12411</v>
      </c>
      <c r="F2996">
        <v>11464</v>
      </c>
      <c r="G2996">
        <v>10874</v>
      </c>
      <c r="H2996">
        <v>10248</v>
      </c>
      <c r="I2996">
        <v>9961</v>
      </c>
      <c r="J2996">
        <v>9494</v>
      </c>
      <c r="K2996">
        <f>SUMIF('2000'!$B:$B,B2996,'2000'!$C:$C)</f>
        <v>11864</v>
      </c>
    </row>
    <row r="2997" spans="1:11" x14ac:dyDescent="0.25">
      <c r="A2997" t="s">
        <v>1233</v>
      </c>
      <c r="B2997" t="s">
        <v>4712</v>
      </c>
      <c r="C2997" t="s">
        <v>4578</v>
      </c>
      <c r="D2997">
        <v>47512</v>
      </c>
      <c r="E2997">
        <v>44791</v>
      </c>
      <c r="F2997">
        <v>39816</v>
      </c>
      <c r="G2997">
        <v>50511</v>
      </c>
      <c r="H2997">
        <v>45960</v>
      </c>
      <c r="I2997">
        <v>43779</v>
      </c>
      <c r="J2997">
        <v>43433</v>
      </c>
      <c r="K2997">
        <f>SUMIF('2000'!$B:$B,B2997,'2000'!$C:$C)</f>
        <v>43870</v>
      </c>
    </row>
    <row r="2998" spans="1:11" x14ac:dyDescent="0.25">
      <c r="A2998" t="s">
        <v>989</v>
      </c>
      <c r="B2998" t="s">
        <v>4713</v>
      </c>
      <c r="C2998" t="s">
        <v>4578</v>
      </c>
      <c r="D2998">
        <v>14801</v>
      </c>
      <c r="E2998">
        <v>14655</v>
      </c>
      <c r="F2998">
        <v>15301</v>
      </c>
      <c r="G2998">
        <v>21200</v>
      </c>
      <c r="H2998">
        <v>26142</v>
      </c>
      <c r="I2998">
        <v>31038</v>
      </c>
      <c r="J2998">
        <v>36850</v>
      </c>
      <c r="K2998">
        <f>SUMIF('2000'!$B:$B,B2998,'2000'!$C:$C)</f>
        <v>38481</v>
      </c>
    </row>
    <row r="2999" spans="1:11" hidden="1" x14ac:dyDescent="0.25">
      <c r="A2999" t="s">
        <v>4714</v>
      </c>
      <c r="C2999" t="s">
        <v>147</v>
      </c>
      <c r="D2999">
        <v>39875</v>
      </c>
      <c r="E2999" t="s">
        <v>141</v>
      </c>
      <c r="F2999" t="s">
        <v>141</v>
      </c>
      <c r="G2999" t="s">
        <v>141</v>
      </c>
      <c r="H2999" t="s">
        <v>141</v>
      </c>
      <c r="I2999">
        <v>0</v>
      </c>
      <c r="J2999">
        <v>0</v>
      </c>
      <c r="K2999">
        <f>SUMIF('2000'!$B:$B,B2999,'2000'!$C:$C)</f>
        <v>0</v>
      </c>
    </row>
    <row r="3000" spans="1:11" x14ac:dyDescent="0.25">
      <c r="A3000" t="s">
        <v>132</v>
      </c>
      <c r="B3000" t="s">
        <v>4715</v>
      </c>
      <c r="C3000" t="s">
        <v>4578</v>
      </c>
      <c r="D3000">
        <v>37536</v>
      </c>
      <c r="E3000">
        <v>38076</v>
      </c>
      <c r="F3000">
        <v>40835</v>
      </c>
      <c r="G3000">
        <v>46487</v>
      </c>
      <c r="H3000">
        <v>45887</v>
      </c>
      <c r="I3000">
        <v>49761</v>
      </c>
      <c r="J3000">
        <v>53249</v>
      </c>
      <c r="K3000">
        <f>SUMIF('2000'!$B:$B,B3000,'2000'!$C:$C)</f>
        <v>54759</v>
      </c>
    </row>
    <row r="3001" spans="1:11" x14ac:dyDescent="0.25">
      <c r="A3001" t="s">
        <v>3767</v>
      </c>
      <c r="B3001" t="s">
        <v>4716</v>
      </c>
      <c r="C3001" t="s">
        <v>4578</v>
      </c>
      <c r="D3001">
        <v>10148</v>
      </c>
      <c r="E3001">
        <v>11042</v>
      </c>
      <c r="F3001">
        <v>12142</v>
      </c>
      <c r="G3001">
        <v>14041</v>
      </c>
      <c r="H3001">
        <v>15480</v>
      </c>
      <c r="I3001">
        <v>16613</v>
      </c>
      <c r="J3001">
        <v>17384</v>
      </c>
      <c r="K3001">
        <f>SUMIF('2000'!$B:$B,B3001,'2000'!$C:$C)</f>
        <v>17557</v>
      </c>
    </row>
    <row r="3002" spans="1:11" x14ac:dyDescent="0.25">
      <c r="A3002" t="s">
        <v>4495</v>
      </c>
      <c r="B3002" t="s">
        <v>4717</v>
      </c>
      <c r="C3002" t="s">
        <v>4578</v>
      </c>
      <c r="D3002">
        <v>56336</v>
      </c>
      <c r="E3002">
        <v>43579</v>
      </c>
      <c r="F3002">
        <v>35947</v>
      </c>
      <c r="G3002">
        <v>43863</v>
      </c>
      <c r="H3002">
        <v>39573</v>
      </c>
      <c r="I3002">
        <v>39012</v>
      </c>
      <c r="J3002">
        <v>38321</v>
      </c>
      <c r="K3002">
        <f>SUMIF('2000'!$B:$B,B3002,'2000'!$C:$C)</f>
        <v>40530</v>
      </c>
    </row>
    <row r="3003" spans="1:11" x14ac:dyDescent="0.25">
      <c r="A3003" t="s">
        <v>4718</v>
      </c>
      <c r="B3003" t="s">
        <v>4719</v>
      </c>
      <c r="C3003" t="s">
        <v>4578</v>
      </c>
      <c r="D3003">
        <v>23327</v>
      </c>
      <c r="E3003">
        <v>21975</v>
      </c>
      <c r="F3003">
        <v>22139</v>
      </c>
      <c r="G3003">
        <v>25522</v>
      </c>
      <c r="H3003">
        <v>25466</v>
      </c>
      <c r="I3003">
        <v>27189</v>
      </c>
      <c r="J3003">
        <v>28975</v>
      </c>
      <c r="K3003">
        <f>SUMIF('2000'!$B:$B,B3003,'2000'!$C:$C)</f>
        <v>29190</v>
      </c>
    </row>
    <row r="3004" spans="1:11" x14ac:dyDescent="0.25">
      <c r="A3004" t="s">
        <v>2018</v>
      </c>
      <c r="B3004" t="s">
        <v>4720</v>
      </c>
      <c r="C3004" t="s">
        <v>4578</v>
      </c>
      <c r="D3004">
        <v>11750</v>
      </c>
      <c r="E3004">
        <v>21583</v>
      </c>
      <c r="F3004">
        <v>33203</v>
      </c>
      <c r="G3004">
        <v>35463</v>
      </c>
      <c r="H3004">
        <v>42422</v>
      </c>
      <c r="I3004">
        <v>55670</v>
      </c>
      <c r="J3004">
        <v>64816</v>
      </c>
      <c r="K3004">
        <f>SUMIF('2000'!$B:$B,B3004,'2000'!$C:$C)</f>
        <v>66471</v>
      </c>
    </row>
    <row r="3005" spans="1:11" x14ac:dyDescent="0.25">
      <c r="A3005" t="s">
        <v>4721</v>
      </c>
      <c r="B3005" t="s">
        <v>4722</v>
      </c>
      <c r="C3005" t="s">
        <v>4578</v>
      </c>
      <c r="D3005">
        <v>61787</v>
      </c>
      <c r="E3005">
        <v>91023</v>
      </c>
      <c r="F3005">
        <v>110938</v>
      </c>
      <c r="G3005">
        <v>103217</v>
      </c>
      <c r="H3005">
        <v>111183</v>
      </c>
      <c r="I3005">
        <v>126382</v>
      </c>
      <c r="J3005">
        <v>138139</v>
      </c>
      <c r="K3005">
        <f>SUMIF('2000'!$B:$B,B3005,'2000'!$C:$C)</f>
        <v>149315</v>
      </c>
    </row>
    <row r="3006" spans="1:11" hidden="1" x14ac:dyDescent="0.25">
      <c r="A3006" t="s">
        <v>3679</v>
      </c>
      <c r="C3006" t="s">
        <v>147</v>
      </c>
      <c r="D3006" t="s">
        <v>141</v>
      </c>
      <c r="E3006" t="s">
        <v>141</v>
      </c>
      <c r="F3006">
        <v>6011</v>
      </c>
      <c r="G3006">
        <v>5991</v>
      </c>
      <c r="H3006">
        <v>6073</v>
      </c>
      <c r="I3006">
        <v>0</v>
      </c>
      <c r="J3006">
        <v>0</v>
      </c>
      <c r="K3006">
        <f>SUMIF('2000'!$B:$B,B3006,'2000'!$C:$C)</f>
        <v>0</v>
      </c>
    </row>
    <row r="3007" spans="1:11" x14ac:dyDescent="0.25">
      <c r="A3007" t="s">
        <v>2067</v>
      </c>
      <c r="B3007" t="s">
        <v>4723</v>
      </c>
      <c r="C3007" t="s">
        <v>4578</v>
      </c>
      <c r="D3007">
        <v>15954</v>
      </c>
      <c r="E3007">
        <v>17144</v>
      </c>
      <c r="F3007">
        <v>14857</v>
      </c>
      <c r="G3007">
        <v>19042</v>
      </c>
      <c r="H3007">
        <v>18426</v>
      </c>
      <c r="I3007">
        <v>16735</v>
      </c>
      <c r="J3007">
        <v>17404</v>
      </c>
      <c r="K3007">
        <f>SUMIF('2000'!$B:$B,B3007,'2000'!$C:$C)</f>
        <v>17524</v>
      </c>
    </row>
    <row r="3008" spans="1:11" x14ac:dyDescent="0.25">
      <c r="A3008" t="s">
        <v>1406</v>
      </c>
      <c r="B3008" t="s">
        <v>4724</v>
      </c>
      <c r="C3008" t="s">
        <v>4578</v>
      </c>
      <c r="D3008">
        <v>5214</v>
      </c>
      <c r="E3008">
        <v>6300</v>
      </c>
      <c r="F3008">
        <v>6425</v>
      </c>
      <c r="G3008">
        <v>6717</v>
      </c>
      <c r="H3008">
        <v>6406</v>
      </c>
      <c r="I3008">
        <v>6058</v>
      </c>
      <c r="J3008">
        <v>6250</v>
      </c>
      <c r="K3008">
        <f>SUMIF('2000'!$B:$B,B3008,'2000'!$C:$C)</f>
        <v>6666</v>
      </c>
    </row>
    <row r="3009" spans="1:11" x14ac:dyDescent="0.25">
      <c r="A3009" t="s">
        <v>4725</v>
      </c>
      <c r="B3009" t="s">
        <v>4726</v>
      </c>
      <c r="C3009" t="s">
        <v>4578</v>
      </c>
      <c r="D3009">
        <v>25969</v>
      </c>
      <c r="E3009">
        <v>29427</v>
      </c>
      <c r="F3009">
        <v>38880</v>
      </c>
      <c r="G3009">
        <v>39916</v>
      </c>
      <c r="H3009">
        <v>40341</v>
      </c>
      <c r="I3009">
        <v>38217</v>
      </c>
      <c r="J3009">
        <v>41037</v>
      </c>
      <c r="K3009">
        <f>SUMIF('2000'!$B:$B,B3009,'2000'!$C:$C)</f>
        <v>45084</v>
      </c>
    </row>
    <row r="3010" spans="1:11" x14ac:dyDescent="0.25">
      <c r="A3010" t="s">
        <v>4727</v>
      </c>
      <c r="B3010" t="s">
        <v>4728</v>
      </c>
      <c r="C3010" t="s">
        <v>4578</v>
      </c>
      <c r="D3010" t="s">
        <v>141</v>
      </c>
      <c r="E3010" t="s">
        <v>141</v>
      </c>
      <c r="F3010">
        <v>89580</v>
      </c>
      <c r="G3010">
        <v>114486</v>
      </c>
      <c r="H3010">
        <v>151976</v>
      </c>
      <c r="I3010">
        <v>195070</v>
      </c>
      <c r="J3010">
        <v>218488</v>
      </c>
      <c r="K3010">
        <f>SUMIF('2000'!$B:$B,B3010,'2000'!$C:$C)</f>
        <v>230601</v>
      </c>
    </row>
    <row r="3011" spans="1:11" hidden="1" x14ac:dyDescent="0.25">
      <c r="A3011" t="s">
        <v>4729</v>
      </c>
      <c r="C3011" t="s">
        <v>147</v>
      </c>
      <c r="D3011">
        <v>5795</v>
      </c>
      <c r="E3011">
        <v>5268</v>
      </c>
      <c r="F3011">
        <v>5501</v>
      </c>
      <c r="G3011">
        <v>5046</v>
      </c>
      <c r="H3011">
        <v>4679</v>
      </c>
      <c r="I3011">
        <v>0</v>
      </c>
      <c r="J3011">
        <v>0</v>
      </c>
      <c r="K3011">
        <f>SUMIF('2000'!$B:$B,B3011,'2000'!$C:$C)</f>
        <v>0</v>
      </c>
    </row>
    <row r="3012" spans="1:11" x14ac:dyDescent="0.25">
      <c r="A3012" t="s">
        <v>4730</v>
      </c>
      <c r="B3012" t="s">
        <v>4731</v>
      </c>
      <c r="C3012" t="s">
        <v>4578</v>
      </c>
      <c r="D3012">
        <v>6077</v>
      </c>
      <c r="E3012">
        <v>9587</v>
      </c>
      <c r="F3012">
        <v>15097</v>
      </c>
      <c r="G3012">
        <v>16509</v>
      </c>
      <c r="H3012">
        <v>16064</v>
      </c>
      <c r="I3012">
        <v>16663</v>
      </c>
      <c r="J3012">
        <v>17240</v>
      </c>
      <c r="K3012">
        <f>SUMIF('2000'!$B:$B,B3012,'2000'!$C:$C)</f>
        <v>17515</v>
      </c>
    </row>
    <row r="3013" spans="1:11" x14ac:dyDescent="0.25">
      <c r="A3013" t="s">
        <v>42</v>
      </c>
      <c r="B3013" t="s">
        <v>4732</v>
      </c>
      <c r="C3013" t="s">
        <v>4578</v>
      </c>
      <c r="D3013" t="s">
        <v>141</v>
      </c>
      <c r="E3013">
        <v>11062</v>
      </c>
      <c r="F3013">
        <v>10060</v>
      </c>
      <c r="G3013">
        <v>9063</v>
      </c>
      <c r="H3013">
        <v>6991</v>
      </c>
      <c r="I3013">
        <v>6292</v>
      </c>
      <c r="J3013">
        <v>5874</v>
      </c>
      <c r="K3013">
        <f>SUMIF('2000'!$B:$B,B3013,'2000'!$C:$C)</f>
        <v>5736</v>
      </c>
    </row>
    <row r="3014" spans="1:11" x14ac:dyDescent="0.25">
      <c r="A3014" t="s">
        <v>4733</v>
      </c>
      <c r="B3014" t="s">
        <v>4734</v>
      </c>
      <c r="C3014" t="s">
        <v>4578</v>
      </c>
      <c r="D3014">
        <v>35066</v>
      </c>
      <c r="E3014">
        <v>46577</v>
      </c>
      <c r="F3014">
        <v>46391</v>
      </c>
      <c r="G3014">
        <v>45642</v>
      </c>
      <c r="H3014">
        <v>53056</v>
      </c>
      <c r="I3014">
        <v>46732</v>
      </c>
      <c r="J3014">
        <v>41572</v>
      </c>
      <c r="K3014">
        <f>SUMIF('2000'!$B:$B,B3014,'2000'!$C:$C)</f>
        <v>42450</v>
      </c>
    </row>
    <row r="3015" spans="1:11" x14ac:dyDescent="0.25">
      <c r="A3015" t="s">
        <v>4735</v>
      </c>
      <c r="B3015" t="s">
        <v>4736</v>
      </c>
      <c r="C3015" t="s">
        <v>4578</v>
      </c>
      <c r="D3015" t="s">
        <v>141</v>
      </c>
      <c r="E3015" t="s">
        <v>141</v>
      </c>
      <c r="F3015">
        <v>5300</v>
      </c>
      <c r="G3015">
        <v>4840</v>
      </c>
      <c r="H3015">
        <v>5306</v>
      </c>
      <c r="I3015">
        <v>5407</v>
      </c>
      <c r="J3015">
        <v>5681</v>
      </c>
      <c r="K3015">
        <f>SUMIF('2000'!$B:$B,B3015,'2000'!$C:$C)</f>
        <v>5672</v>
      </c>
    </row>
    <row r="3016" spans="1:11" x14ac:dyDescent="0.25">
      <c r="A3016" t="s">
        <v>4620</v>
      </c>
      <c r="B3016" t="s">
        <v>4737</v>
      </c>
      <c r="C3016" t="s">
        <v>4578</v>
      </c>
      <c r="D3016" t="s">
        <v>141</v>
      </c>
      <c r="E3016" t="s">
        <v>141</v>
      </c>
      <c r="F3016">
        <v>21970</v>
      </c>
      <c r="G3016">
        <v>19390</v>
      </c>
      <c r="H3016">
        <v>19622</v>
      </c>
      <c r="I3016">
        <v>20970</v>
      </c>
      <c r="J3016">
        <v>22044</v>
      </c>
      <c r="K3016">
        <f>SUMIF('2000'!$B:$B,B3016,'2000'!$C:$C)</f>
        <v>23402</v>
      </c>
    </row>
    <row r="3017" spans="1:11" x14ac:dyDescent="0.25">
      <c r="A3017" t="s">
        <v>4738</v>
      </c>
      <c r="B3017" t="s">
        <v>4739</v>
      </c>
      <c r="C3017" t="s">
        <v>4578</v>
      </c>
      <c r="D3017">
        <v>7535</v>
      </c>
      <c r="E3017">
        <v>10192</v>
      </c>
      <c r="F3017">
        <v>10772</v>
      </c>
      <c r="G3017">
        <v>9515</v>
      </c>
      <c r="H3017">
        <v>9578</v>
      </c>
      <c r="I3017">
        <v>10306</v>
      </c>
      <c r="J3017">
        <v>12290</v>
      </c>
      <c r="K3017">
        <f>SUMIF('2000'!$B:$B,B3017,'2000'!$C:$C)</f>
        <v>13308</v>
      </c>
    </row>
    <row r="3018" spans="1:11" x14ac:dyDescent="0.25">
      <c r="A3018" t="s">
        <v>62</v>
      </c>
      <c r="B3018" t="s">
        <v>4740</v>
      </c>
      <c r="C3018" t="s">
        <v>4578</v>
      </c>
      <c r="D3018" t="s">
        <v>141</v>
      </c>
      <c r="E3018" t="s">
        <v>141</v>
      </c>
      <c r="F3018">
        <v>6880</v>
      </c>
      <c r="G3018">
        <v>7308</v>
      </c>
      <c r="H3018">
        <v>7864</v>
      </c>
      <c r="I3018">
        <v>8072</v>
      </c>
      <c r="J3018">
        <v>8453</v>
      </c>
      <c r="K3018">
        <f>SUMIF('2000'!$B:$B,B3018,'2000'!$C:$C)</f>
        <v>8457</v>
      </c>
    </row>
    <row r="3019" spans="1:11" x14ac:dyDescent="0.25">
      <c r="A3019" t="s">
        <v>4741</v>
      </c>
      <c r="B3019" t="s">
        <v>4742</v>
      </c>
      <c r="C3019" t="s">
        <v>4578</v>
      </c>
      <c r="D3019">
        <v>12158</v>
      </c>
      <c r="E3019">
        <v>13639</v>
      </c>
      <c r="F3019">
        <v>14450</v>
      </c>
      <c r="G3019">
        <v>15322</v>
      </c>
      <c r="H3019">
        <v>19027</v>
      </c>
      <c r="I3019">
        <v>16960</v>
      </c>
      <c r="J3019">
        <v>21690</v>
      </c>
      <c r="K3019">
        <f>SUMIF('2000'!$B:$B,B3019,'2000'!$C:$C)</f>
        <v>27395</v>
      </c>
    </row>
    <row r="3020" spans="1:11" x14ac:dyDescent="0.25">
      <c r="A3020" t="s">
        <v>4743</v>
      </c>
      <c r="B3020" t="s">
        <v>4744</v>
      </c>
      <c r="C3020" t="s">
        <v>4578</v>
      </c>
      <c r="D3020" t="s">
        <v>141</v>
      </c>
      <c r="E3020">
        <v>5254</v>
      </c>
      <c r="F3020">
        <v>6278</v>
      </c>
      <c r="G3020">
        <v>6524</v>
      </c>
      <c r="H3020">
        <v>6670</v>
      </c>
      <c r="I3020">
        <v>6698</v>
      </c>
      <c r="J3020">
        <v>6665</v>
      </c>
      <c r="K3020">
        <f>SUMIF('2000'!$B:$B,B3020,'2000'!$C:$C)</f>
        <v>6876</v>
      </c>
    </row>
    <row r="3021" spans="1:11" hidden="1" x14ac:dyDescent="0.25">
      <c r="A3021" t="s">
        <v>3820</v>
      </c>
      <c r="C3021" t="s">
        <v>147</v>
      </c>
      <c r="D3021">
        <v>5966</v>
      </c>
      <c r="E3021">
        <v>89258</v>
      </c>
      <c r="F3021">
        <v>120779</v>
      </c>
      <c r="G3021">
        <v>122617</v>
      </c>
      <c r="H3021">
        <v>133793</v>
      </c>
      <c r="I3021">
        <v>0</v>
      </c>
      <c r="J3021">
        <v>0</v>
      </c>
      <c r="K3021">
        <f>SUMIF('2000'!$B:$B,B3021,'2000'!$C:$C)</f>
        <v>0</v>
      </c>
    </row>
    <row r="3022" spans="1:11" x14ac:dyDescent="0.25">
      <c r="A3022" t="s">
        <v>4745</v>
      </c>
      <c r="B3022" t="s">
        <v>4746</v>
      </c>
      <c r="C3022" t="s">
        <v>4578</v>
      </c>
      <c r="D3022">
        <v>10810</v>
      </c>
      <c r="E3022">
        <v>11916</v>
      </c>
      <c r="F3022">
        <v>14605</v>
      </c>
      <c r="G3022">
        <v>19671</v>
      </c>
      <c r="H3022">
        <v>30707</v>
      </c>
      <c r="I3022">
        <v>33274</v>
      </c>
      <c r="J3022">
        <v>41331</v>
      </c>
      <c r="K3022">
        <f>SUMIF('2000'!$B:$B,B3022,'2000'!$C:$C)</f>
        <v>51388</v>
      </c>
    </row>
    <row r="3023" spans="1:11" x14ac:dyDescent="0.25">
      <c r="A3023" t="s">
        <v>4747</v>
      </c>
      <c r="B3023" t="s">
        <v>4748</v>
      </c>
      <c r="C3023" t="s">
        <v>4578</v>
      </c>
      <c r="D3023">
        <v>10219</v>
      </c>
      <c r="E3023">
        <v>17895</v>
      </c>
      <c r="F3023">
        <v>23471</v>
      </c>
      <c r="G3023">
        <v>23397</v>
      </c>
      <c r="H3023">
        <v>23101</v>
      </c>
      <c r="I3023">
        <v>22026</v>
      </c>
      <c r="J3023">
        <v>22354</v>
      </c>
      <c r="K3023">
        <f>SUMIF('2000'!$B:$B,B3023,'2000'!$C:$C)</f>
        <v>22279</v>
      </c>
    </row>
    <row r="3024" spans="1:11" x14ac:dyDescent="0.25">
      <c r="A3024" t="s">
        <v>3830</v>
      </c>
      <c r="B3024" t="s">
        <v>4749</v>
      </c>
      <c r="C3024" t="s">
        <v>4578</v>
      </c>
      <c r="D3024" t="s">
        <v>141</v>
      </c>
      <c r="E3024" t="s">
        <v>141</v>
      </c>
      <c r="F3024">
        <v>7597</v>
      </c>
      <c r="G3024">
        <v>7292</v>
      </c>
      <c r="H3024">
        <v>6959</v>
      </c>
      <c r="I3024">
        <v>4598</v>
      </c>
      <c r="J3024">
        <v>4475</v>
      </c>
      <c r="K3024">
        <f>SUMIF('2000'!$B:$B,B3024,'2000'!$C:$C)</f>
        <v>7071</v>
      </c>
    </row>
    <row r="3025" spans="1:11" x14ac:dyDescent="0.25">
      <c r="A3025" t="s">
        <v>4750</v>
      </c>
      <c r="B3025" t="s">
        <v>4751</v>
      </c>
      <c r="C3025" t="s">
        <v>4578</v>
      </c>
      <c r="D3025">
        <v>47727</v>
      </c>
      <c r="E3025">
        <v>54790</v>
      </c>
      <c r="F3025">
        <v>54083</v>
      </c>
      <c r="G3025">
        <v>66743</v>
      </c>
      <c r="H3025">
        <v>66049</v>
      </c>
      <c r="I3025">
        <v>58718</v>
      </c>
      <c r="J3025">
        <v>65370</v>
      </c>
      <c r="K3025">
        <f>SUMIF('2000'!$B:$B,B3025,'2000'!$C:$C)</f>
        <v>78158</v>
      </c>
    </row>
    <row r="3026" spans="1:11" x14ac:dyDescent="0.25">
      <c r="A3026" t="s">
        <v>4752</v>
      </c>
      <c r="B3026" t="s">
        <v>4753</v>
      </c>
      <c r="C3026" t="s">
        <v>4578</v>
      </c>
      <c r="D3026" t="s">
        <v>141</v>
      </c>
      <c r="E3026" t="s">
        <v>141</v>
      </c>
      <c r="F3026" t="s">
        <v>141</v>
      </c>
      <c r="G3026">
        <v>15438</v>
      </c>
      <c r="H3026">
        <v>27957</v>
      </c>
      <c r="I3026">
        <v>34274</v>
      </c>
      <c r="J3026">
        <v>37775</v>
      </c>
      <c r="K3026">
        <f>SUMIF('2000'!$B:$B,B3026,'2000'!$C:$C)</f>
        <v>40743</v>
      </c>
    </row>
    <row r="3027" spans="1:11" x14ac:dyDescent="0.25">
      <c r="A3027" t="s">
        <v>4754</v>
      </c>
      <c r="B3027" t="s">
        <v>4755</v>
      </c>
      <c r="C3027" t="s">
        <v>4578</v>
      </c>
      <c r="D3027" t="s">
        <v>141</v>
      </c>
      <c r="E3027" t="s">
        <v>141</v>
      </c>
      <c r="F3027" t="s">
        <v>141</v>
      </c>
      <c r="G3027">
        <v>6524</v>
      </c>
      <c r="H3027">
        <v>6734</v>
      </c>
      <c r="I3027">
        <v>10288</v>
      </c>
      <c r="J3027">
        <v>14267</v>
      </c>
      <c r="K3027">
        <f>SUMIF('2000'!$B:$B,B3027,'2000'!$C:$C)</f>
        <v>15625</v>
      </c>
    </row>
    <row r="3028" spans="1:11" hidden="1" x14ac:dyDescent="0.25">
      <c r="A3028" t="s">
        <v>4756</v>
      </c>
      <c r="C3028" t="s">
        <v>147</v>
      </c>
      <c r="D3028" t="s">
        <v>141</v>
      </c>
      <c r="E3028" t="s">
        <v>141</v>
      </c>
      <c r="F3028" t="s">
        <v>141</v>
      </c>
      <c r="G3028" t="s">
        <v>141</v>
      </c>
      <c r="H3028" t="s">
        <v>141</v>
      </c>
      <c r="I3028">
        <v>0</v>
      </c>
      <c r="J3028">
        <v>0</v>
      </c>
      <c r="K3028">
        <f>SUMIF('2000'!$B:$B,B3028,'2000'!$C:$C)</f>
        <v>0</v>
      </c>
    </row>
    <row r="3029" spans="1:11" x14ac:dyDescent="0.25">
      <c r="A3029" t="s">
        <v>4757</v>
      </c>
      <c r="B3029" t="s">
        <v>4758</v>
      </c>
      <c r="C3029" t="s">
        <v>4578</v>
      </c>
      <c r="D3029">
        <v>17251</v>
      </c>
      <c r="E3029">
        <v>18798</v>
      </c>
      <c r="F3029">
        <v>19653</v>
      </c>
      <c r="G3029">
        <v>18149</v>
      </c>
      <c r="H3029">
        <v>16162</v>
      </c>
      <c r="I3029">
        <v>14728</v>
      </c>
      <c r="J3029">
        <v>13444</v>
      </c>
      <c r="K3029">
        <f>SUMIF('2000'!$B:$B,B3029,'2000'!$C:$C)</f>
        <v>13624</v>
      </c>
    </row>
    <row r="3030" spans="1:11" x14ac:dyDescent="0.25">
      <c r="A3030" t="s">
        <v>4759</v>
      </c>
      <c r="B3030" t="s">
        <v>4760</v>
      </c>
      <c r="C3030" t="s">
        <v>4578</v>
      </c>
      <c r="D3030">
        <v>42358</v>
      </c>
      <c r="E3030">
        <v>113662</v>
      </c>
      <c r="F3030">
        <v>138177</v>
      </c>
      <c r="G3030">
        <v>144903</v>
      </c>
      <c r="H3030">
        <v>170045</v>
      </c>
      <c r="I3030">
        <v>174317</v>
      </c>
      <c r="J3030">
        <v>173220</v>
      </c>
      <c r="K3030">
        <f>SUMIF('2000'!$B:$B,B3030,'2000'!$C:$C)</f>
        <v>181323</v>
      </c>
    </row>
    <row r="3031" spans="1:11" x14ac:dyDescent="0.25">
      <c r="A3031" t="s">
        <v>2081</v>
      </c>
      <c r="B3031" t="s">
        <v>4761</v>
      </c>
      <c r="C3031" t="s">
        <v>4578</v>
      </c>
      <c r="D3031">
        <v>213513</v>
      </c>
      <c r="E3031">
        <v>305872</v>
      </c>
      <c r="F3031">
        <v>307951</v>
      </c>
      <c r="G3031">
        <v>266979</v>
      </c>
      <c r="H3031">
        <v>261229</v>
      </c>
      <c r="I3031">
        <v>211114</v>
      </c>
      <c r="J3031">
        <v>210023</v>
      </c>
      <c r="K3031">
        <f>SUMIF('2000'!$B:$B,B3031,'2000'!$C:$C)</f>
        <v>245452</v>
      </c>
    </row>
    <row r="3032" spans="1:11" x14ac:dyDescent="0.25">
      <c r="A3032" t="s">
        <v>1641</v>
      </c>
      <c r="B3032" t="s">
        <v>4762</v>
      </c>
      <c r="C3032" t="s">
        <v>4578</v>
      </c>
      <c r="D3032" t="s">
        <v>141</v>
      </c>
      <c r="E3032">
        <v>4996</v>
      </c>
      <c r="F3032">
        <v>4001</v>
      </c>
      <c r="G3032">
        <v>4757</v>
      </c>
      <c r="H3032">
        <v>4247</v>
      </c>
      <c r="I3032">
        <v>3855</v>
      </c>
      <c r="J3032">
        <v>3890</v>
      </c>
      <c r="K3032">
        <f>SUMIF('2000'!$B:$B,B3032,'2000'!$C:$C)</f>
        <v>4007</v>
      </c>
    </row>
    <row r="3033" spans="1:11" x14ac:dyDescent="0.25">
      <c r="A3033" t="s">
        <v>4763</v>
      </c>
      <c r="B3033" t="s">
        <v>4764</v>
      </c>
      <c r="C3033" t="s">
        <v>4578</v>
      </c>
      <c r="D3033">
        <v>35054</v>
      </c>
      <c r="E3033">
        <v>36750</v>
      </c>
      <c r="F3033">
        <v>36103</v>
      </c>
      <c r="G3033">
        <v>41055</v>
      </c>
      <c r="H3033">
        <v>38386</v>
      </c>
      <c r="I3033">
        <v>32834</v>
      </c>
      <c r="J3033">
        <v>31362</v>
      </c>
      <c r="K3033">
        <f>SUMIF('2000'!$B:$B,B3033,'2000'!$C:$C)</f>
        <v>32123</v>
      </c>
    </row>
    <row r="3034" spans="1:11" x14ac:dyDescent="0.25">
      <c r="A3034" t="s">
        <v>4765</v>
      </c>
      <c r="B3034" t="s">
        <v>4766</v>
      </c>
      <c r="C3034" t="s">
        <v>4578</v>
      </c>
      <c r="D3034" t="s">
        <v>141</v>
      </c>
      <c r="E3034" t="s">
        <v>141</v>
      </c>
      <c r="F3034" t="s">
        <v>141</v>
      </c>
      <c r="G3034">
        <v>8726</v>
      </c>
      <c r="H3034">
        <v>11005</v>
      </c>
      <c r="I3034">
        <v>11468</v>
      </c>
      <c r="J3034">
        <v>12099</v>
      </c>
      <c r="K3034">
        <f>SUMIF('2000'!$B:$B,B3034,'2000'!$C:$C)</f>
        <v>12077</v>
      </c>
    </row>
    <row r="3035" spans="1:11" x14ac:dyDescent="0.25">
      <c r="A3035" t="s">
        <v>4767</v>
      </c>
      <c r="B3035" t="s">
        <v>4768</v>
      </c>
      <c r="C3035" t="s">
        <v>4578</v>
      </c>
      <c r="D3035">
        <v>80039</v>
      </c>
      <c r="E3035">
        <v>114773</v>
      </c>
      <c r="F3035">
        <v>110963</v>
      </c>
      <c r="G3035">
        <v>104577</v>
      </c>
      <c r="H3035">
        <v>103907</v>
      </c>
      <c r="I3035">
        <v>95751</v>
      </c>
      <c r="J3035">
        <v>92119</v>
      </c>
      <c r="K3035">
        <f>SUMIF('2000'!$B:$B,B3035,'2000'!$C:$C)</f>
        <v>96135</v>
      </c>
    </row>
    <row r="3036" spans="1:11" x14ac:dyDescent="0.25">
      <c r="A3036" t="s">
        <v>4769</v>
      </c>
      <c r="B3036" t="s">
        <v>4770</v>
      </c>
      <c r="C3036" t="s">
        <v>4578</v>
      </c>
      <c r="D3036">
        <v>9026</v>
      </c>
      <c r="E3036">
        <v>9371</v>
      </c>
      <c r="F3036">
        <v>11596</v>
      </c>
      <c r="G3036">
        <v>13225</v>
      </c>
      <c r="H3036">
        <v>15940</v>
      </c>
      <c r="I3036">
        <v>13046</v>
      </c>
      <c r="J3036">
        <v>13756</v>
      </c>
      <c r="K3036">
        <f>SUMIF('2000'!$B:$B,B3036,'2000'!$C:$C)</f>
        <v>17057</v>
      </c>
    </row>
    <row r="3037" spans="1:11" x14ac:dyDescent="0.25">
      <c r="A3037" t="s">
        <v>939</v>
      </c>
      <c r="B3037" t="s">
        <v>4771</v>
      </c>
      <c r="C3037" t="s">
        <v>4578</v>
      </c>
      <c r="D3037">
        <v>230310</v>
      </c>
      <c r="E3037">
        <v>219958</v>
      </c>
      <c r="F3037">
        <v>249621</v>
      </c>
      <c r="G3037">
        <v>219214</v>
      </c>
      <c r="H3037">
        <v>203056</v>
      </c>
      <c r="I3037">
        <v>186554</v>
      </c>
      <c r="J3037">
        <v>191489</v>
      </c>
      <c r="K3037">
        <f>SUMIF('2000'!$B:$B,B3037,'2000'!$C:$C)</f>
        <v>213735</v>
      </c>
    </row>
    <row r="3038" spans="1:11" x14ac:dyDescent="0.25">
      <c r="A3038" t="s">
        <v>4694</v>
      </c>
      <c r="B3038" t="s">
        <v>4772</v>
      </c>
      <c r="C3038" t="s">
        <v>4578</v>
      </c>
      <c r="D3038">
        <v>91921</v>
      </c>
      <c r="E3038">
        <v>97110</v>
      </c>
      <c r="F3038">
        <v>92115</v>
      </c>
      <c r="G3038">
        <v>100220</v>
      </c>
      <c r="H3038">
        <v>96397</v>
      </c>
      <c r="I3038">
        <v>92373</v>
      </c>
      <c r="J3038">
        <v>94906</v>
      </c>
      <c r="K3038">
        <f>SUMIF('2000'!$B:$B,B3038,'2000'!$C:$C)</f>
        <v>98736</v>
      </c>
    </row>
    <row r="3039" spans="1:11" x14ac:dyDescent="0.25">
      <c r="A3039" t="s">
        <v>2966</v>
      </c>
      <c r="B3039" t="s">
        <v>4773</v>
      </c>
      <c r="C3039" t="s">
        <v>4578</v>
      </c>
      <c r="D3039" t="s">
        <v>141</v>
      </c>
      <c r="E3039" t="s">
        <v>141</v>
      </c>
      <c r="F3039">
        <v>21982</v>
      </c>
      <c r="G3039">
        <v>23958</v>
      </c>
      <c r="H3039">
        <v>23756</v>
      </c>
      <c r="I3039">
        <v>23051</v>
      </c>
      <c r="J3039">
        <v>23084</v>
      </c>
      <c r="K3039">
        <f>SUMIF('2000'!$B:$B,B3039,'2000'!$C:$C)</f>
        <v>25165</v>
      </c>
    </row>
    <row r="3040" spans="1:11" hidden="1" x14ac:dyDescent="0.25">
      <c r="A3040" t="s">
        <v>4774</v>
      </c>
      <c r="C3040" t="s">
        <v>147</v>
      </c>
      <c r="D3040" t="s">
        <v>141</v>
      </c>
      <c r="E3040">
        <v>5974</v>
      </c>
      <c r="F3040">
        <v>6889</v>
      </c>
      <c r="G3040">
        <v>7093</v>
      </c>
      <c r="H3040">
        <v>6997</v>
      </c>
      <c r="I3040">
        <v>0</v>
      </c>
      <c r="J3040">
        <v>0</v>
      </c>
      <c r="K3040">
        <f>SUMIF('2000'!$B:$B,B3040,'2000'!$C:$C)</f>
        <v>0</v>
      </c>
    </row>
    <row r="3041" spans="1:11" hidden="1" x14ac:dyDescent="0.25">
      <c r="A3041" t="s">
        <v>4775</v>
      </c>
      <c r="C3041" t="s">
        <v>147</v>
      </c>
      <c r="D3041">
        <v>10434</v>
      </c>
      <c r="E3041">
        <v>22035</v>
      </c>
      <c r="F3041" t="s">
        <v>141</v>
      </c>
      <c r="G3041" t="s">
        <v>141</v>
      </c>
      <c r="H3041" t="s">
        <v>141</v>
      </c>
      <c r="I3041">
        <v>0</v>
      </c>
      <c r="J3041">
        <v>0</v>
      </c>
      <c r="K3041">
        <f>SUMIF('2000'!$B:$B,B3041,'2000'!$C:$C)</f>
        <v>0</v>
      </c>
    </row>
    <row r="3042" spans="1:11" x14ac:dyDescent="0.25">
      <c r="A3042" t="s">
        <v>4776</v>
      </c>
      <c r="B3042" t="s">
        <v>4777</v>
      </c>
      <c r="C3042" t="s">
        <v>4578</v>
      </c>
      <c r="D3042">
        <v>19927</v>
      </c>
      <c r="E3042">
        <v>22232</v>
      </c>
      <c r="F3042">
        <v>24504</v>
      </c>
      <c r="G3042">
        <v>21857</v>
      </c>
      <c r="H3042">
        <v>24461</v>
      </c>
      <c r="I3042">
        <v>21216</v>
      </c>
      <c r="J3042">
        <v>22561</v>
      </c>
      <c r="K3042">
        <f>SUMIF('2000'!$B:$B,B3042,'2000'!$C:$C)</f>
        <v>24193</v>
      </c>
    </row>
    <row r="3043" spans="1:11" x14ac:dyDescent="0.25">
      <c r="A3043" t="s">
        <v>2084</v>
      </c>
      <c r="B3043" t="s">
        <v>4778</v>
      </c>
      <c r="C3043" t="s">
        <v>4578</v>
      </c>
      <c r="D3043">
        <v>12339</v>
      </c>
      <c r="E3043">
        <v>12609</v>
      </c>
      <c r="F3043">
        <v>9858</v>
      </c>
      <c r="G3043">
        <v>47621</v>
      </c>
      <c r="H3043">
        <v>52141</v>
      </c>
      <c r="I3043">
        <v>62698</v>
      </c>
      <c r="J3043">
        <v>83457</v>
      </c>
      <c r="K3043">
        <f>SUMIF('2000'!$B:$B,B3043,'2000'!$C:$C)</f>
        <v>86184</v>
      </c>
    </row>
    <row r="3044" spans="1:11" x14ac:dyDescent="0.25">
      <c r="A3044" t="s">
        <v>4779</v>
      </c>
      <c r="B3044" t="s">
        <v>4780</v>
      </c>
      <c r="C3044" t="s">
        <v>4578</v>
      </c>
      <c r="D3044" t="s">
        <v>141</v>
      </c>
      <c r="E3044">
        <v>8091</v>
      </c>
      <c r="F3044">
        <v>172106</v>
      </c>
      <c r="G3044">
        <v>262199</v>
      </c>
      <c r="H3044">
        <v>393069</v>
      </c>
      <c r="I3044">
        <v>417574</v>
      </c>
      <c r="J3044">
        <v>428741</v>
      </c>
      <c r="K3044">
        <f>SUMIF('2000'!$B:$B,B3044,'2000'!$C:$C)</f>
        <v>448290</v>
      </c>
    </row>
    <row r="3045" spans="1:11" x14ac:dyDescent="0.25">
      <c r="A3045" t="s">
        <v>4781</v>
      </c>
      <c r="B3045" t="s">
        <v>4782</v>
      </c>
      <c r="C3045" t="s">
        <v>4578</v>
      </c>
      <c r="D3045">
        <v>12357</v>
      </c>
      <c r="E3045">
        <v>15694</v>
      </c>
      <c r="F3045">
        <v>16707</v>
      </c>
      <c r="G3045">
        <v>15329</v>
      </c>
      <c r="H3045">
        <v>18549</v>
      </c>
      <c r="I3045">
        <v>19255</v>
      </c>
      <c r="J3045">
        <v>20814</v>
      </c>
      <c r="K3045">
        <f>SUMIF('2000'!$B:$B,B3045,'2000'!$C:$C)</f>
        <v>21150</v>
      </c>
    </row>
    <row r="3046" spans="1:11" x14ac:dyDescent="0.25">
      <c r="A3046" t="s">
        <v>3850</v>
      </c>
      <c r="B3046" t="s">
        <v>4783</v>
      </c>
      <c r="C3046" t="s">
        <v>4578</v>
      </c>
      <c r="D3046">
        <v>6735</v>
      </c>
      <c r="E3046">
        <v>6832</v>
      </c>
      <c r="F3046">
        <v>9069</v>
      </c>
      <c r="G3046">
        <v>9870</v>
      </c>
      <c r="H3046">
        <v>11530</v>
      </c>
      <c r="I3046">
        <v>7500</v>
      </c>
      <c r="J3046">
        <v>9897</v>
      </c>
      <c r="K3046">
        <f>SUMIF('2000'!$B:$B,B3046,'2000'!$C:$C)</f>
        <v>14754</v>
      </c>
    </row>
    <row r="3047" spans="1:11" hidden="1" x14ac:dyDescent="0.25">
      <c r="A3047" t="s">
        <v>4784</v>
      </c>
      <c r="C3047" t="s">
        <v>147</v>
      </c>
      <c r="D3047">
        <v>13841</v>
      </c>
      <c r="E3047">
        <v>15110</v>
      </c>
      <c r="F3047">
        <v>14643</v>
      </c>
      <c r="G3047">
        <v>20217</v>
      </c>
      <c r="H3047">
        <v>21947</v>
      </c>
      <c r="I3047">
        <v>0</v>
      </c>
      <c r="J3047">
        <v>0</v>
      </c>
      <c r="K3047">
        <f>SUMIF('2000'!$B:$B,B3047,'2000'!$C:$C)</f>
        <v>0</v>
      </c>
    </row>
    <row r="3048" spans="1:11" x14ac:dyDescent="0.25">
      <c r="A3048" t="s">
        <v>478</v>
      </c>
      <c r="B3048" t="s">
        <v>4785</v>
      </c>
      <c r="C3048" t="s">
        <v>132</v>
      </c>
      <c r="D3048">
        <v>6584</v>
      </c>
      <c r="E3048">
        <v>9929</v>
      </c>
      <c r="F3048">
        <v>12014</v>
      </c>
      <c r="G3048">
        <v>13267</v>
      </c>
      <c r="H3048">
        <v>13603</v>
      </c>
      <c r="I3048">
        <v>16183</v>
      </c>
      <c r="J3048">
        <v>18566</v>
      </c>
      <c r="K3048">
        <f>SUMIF('2000'!$B:$B,B3048,'2000'!$C:$C)</f>
        <v>19081</v>
      </c>
    </row>
    <row r="3049" spans="1:11" x14ac:dyDescent="0.25">
      <c r="A3049" t="s">
        <v>4786</v>
      </c>
      <c r="B3049" t="s">
        <v>4787</v>
      </c>
      <c r="C3049" t="s">
        <v>132</v>
      </c>
      <c r="D3049">
        <v>10878</v>
      </c>
      <c r="E3049">
        <v>12909</v>
      </c>
      <c r="F3049">
        <v>13799</v>
      </c>
      <c r="G3049">
        <v>16823</v>
      </c>
      <c r="H3049">
        <v>17605</v>
      </c>
      <c r="I3049">
        <v>20209</v>
      </c>
      <c r="J3049">
        <v>21449</v>
      </c>
      <c r="K3049">
        <f>SUMIF('2000'!$B:$B,B3049,'2000'!$C:$C)</f>
        <v>22040</v>
      </c>
    </row>
    <row r="3050" spans="1:11" x14ac:dyDescent="0.25">
      <c r="A3050" t="s">
        <v>235</v>
      </c>
      <c r="B3050" t="s">
        <v>4788</v>
      </c>
      <c r="C3050" t="s">
        <v>132</v>
      </c>
      <c r="D3050">
        <v>51370</v>
      </c>
      <c r="E3050">
        <v>62070</v>
      </c>
      <c r="F3050">
        <v>67540</v>
      </c>
      <c r="G3050">
        <v>109444</v>
      </c>
      <c r="H3050">
        <v>112560</v>
      </c>
      <c r="I3050">
        <v>141652</v>
      </c>
      <c r="J3050">
        <v>173751</v>
      </c>
      <c r="K3050">
        <f>SUMIF('2000'!$B:$B,B3050,'2000'!$C:$C)</f>
        <v>184930</v>
      </c>
    </row>
    <row r="3051" spans="1:11" x14ac:dyDescent="0.25">
      <c r="A3051" t="s">
        <v>4789</v>
      </c>
      <c r="B3051" t="s">
        <v>4790</v>
      </c>
      <c r="C3051" t="s">
        <v>132</v>
      </c>
      <c r="D3051">
        <v>39301</v>
      </c>
      <c r="E3051">
        <v>40744</v>
      </c>
      <c r="F3051">
        <v>41355</v>
      </c>
      <c r="G3051">
        <v>45061</v>
      </c>
      <c r="H3051">
        <v>52250</v>
      </c>
      <c r="I3051">
        <v>65534</v>
      </c>
      <c r="J3051">
        <v>71525</v>
      </c>
      <c r="K3051">
        <f>SUMIF('2000'!$B:$B,B3051,'2000'!$C:$C)</f>
        <v>74267</v>
      </c>
    </row>
    <row r="3052" spans="1:11" x14ac:dyDescent="0.25">
      <c r="A3052" t="s">
        <v>4791</v>
      </c>
      <c r="B3052" t="s">
        <v>4792</v>
      </c>
      <c r="C3052" t="s">
        <v>132</v>
      </c>
      <c r="D3052">
        <v>26396</v>
      </c>
      <c r="E3052">
        <v>30022</v>
      </c>
      <c r="F3052">
        <v>34770</v>
      </c>
      <c r="G3052">
        <v>51648</v>
      </c>
      <c r="H3052">
        <v>56464</v>
      </c>
      <c r="I3052">
        <v>62657</v>
      </c>
      <c r="J3052">
        <v>69505</v>
      </c>
      <c r="K3052">
        <f>SUMIF('2000'!$B:$B,B3052,'2000'!$C:$C)</f>
        <v>72397</v>
      </c>
    </row>
    <row r="3053" spans="1:11" x14ac:dyDescent="0.25">
      <c r="A3053" t="s">
        <v>246</v>
      </c>
      <c r="B3053" t="s">
        <v>4793</v>
      </c>
      <c r="C3053" t="s">
        <v>132</v>
      </c>
      <c r="D3053">
        <v>85307</v>
      </c>
      <c r="E3053">
        <v>93809</v>
      </c>
      <c r="F3053">
        <v>128454</v>
      </c>
      <c r="G3053">
        <v>192227</v>
      </c>
      <c r="H3053">
        <v>238053</v>
      </c>
      <c r="I3053">
        <v>342194</v>
      </c>
      <c r="J3053">
        <v>422153</v>
      </c>
      <c r="K3053">
        <f>SUMIF('2000'!$B:$B,B3053,'2000'!$C:$C)</f>
        <v>444506</v>
      </c>
    </row>
    <row r="3054" spans="1:11" x14ac:dyDescent="0.25">
      <c r="A3054" t="s">
        <v>252</v>
      </c>
      <c r="B3054" t="s">
        <v>4794</v>
      </c>
      <c r="C3054" t="s">
        <v>132</v>
      </c>
      <c r="D3054">
        <v>4860</v>
      </c>
      <c r="E3054">
        <v>4569</v>
      </c>
      <c r="F3054">
        <v>4439</v>
      </c>
      <c r="G3054">
        <v>4057</v>
      </c>
      <c r="H3054">
        <v>4024</v>
      </c>
      <c r="I3054">
        <v>3986</v>
      </c>
      <c r="J3054">
        <v>4003</v>
      </c>
      <c r="K3054">
        <f>SUMIF('2000'!$B:$B,B3054,'2000'!$C:$C)</f>
        <v>3989</v>
      </c>
    </row>
    <row r="3055" spans="1:11" x14ac:dyDescent="0.25">
      <c r="A3055" t="s">
        <v>4795</v>
      </c>
      <c r="B3055" t="s">
        <v>4796</v>
      </c>
      <c r="C3055" t="s">
        <v>132</v>
      </c>
      <c r="D3055">
        <v>53369</v>
      </c>
      <c r="E3055">
        <v>57801</v>
      </c>
      <c r="F3055">
        <v>68616</v>
      </c>
      <c r="G3055">
        <v>79548</v>
      </c>
      <c r="H3055">
        <v>82119</v>
      </c>
      <c r="I3055">
        <v>91528</v>
      </c>
      <c r="J3055">
        <v>101203</v>
      </c>
      <c r="K3055">
        <f>SUMIF('2000'!$B:$B,B3055,'2000'!$C:$C)</f>
        <v>102338</v>
      </c>
    </row>
    <row r="3056" spans="1:11" x14ac:dyDescent="0.25">
      <c r="A3056" t="s">
        <v>512</v>
      </c>
      <c r="B3056" t="s">
        <v>4797</v>
      </c>
      <c r="C3056" t="s">
        <v>132</v>
      </c>
      <c r="D3056">
        <v>10817</v>
      </c>
      <c r="E3056">
        <v>14890</v>
      </c>
      <c r="F3056">
        <v>16787</v>
      </c>
      <c r="G3056">
        <v>22144</v>
      </c>
      <c r="H3056">
        <v>26205</v>
      </c>
      <c r="I3056">
        <v>32310</v>
      </c>
      <c r="J3056">
        <v>38241</v>
      </c>
      <c r="K3056">
        <f>SUMIF('2000'!$B:$B,B3056,'2000'!$C:$C)</f>
        <v>39599</v>
      </c>
    </row>
    <row r="3057" spans="1:11" x14ac:dyDescent="0.25">
      <c r="A3057" t="s">
        <v>4798</v>
      </c>
      <c r="B3057" t="s">
        <v>4799</v>
      </c>
      <c r="C3057" t="s">
        <v>132</v>
      </c>
      <c r="D3057">
        <v>4096</v>
      </c>
      <c r="E3057">
        <v>3889</v>
      </c>
      <c r="F3057">
        <v>3655</v>
      </c>
      <c r="G3057">
        <v>5811</v>
      </c>
      <c r="H3057">
        <v>6295</v>
      </c>
      <c r="I3057">
        <v>7040</v>
      </c>
      <c r="J3057">
        <v>7299</v>
      </c>
      <c r="K3057">
        <f>SUMIF('2000'!$B:$B,B3057,'2000'!$C:$C)</f>
        <v>7652</v>
      </c>
    </row>
    <row r="3058" spans="1:11" x14ac:dyDescent="0.25">
      <c r="A3058" t="s">
        <v>62</v>
      </c>
      <c r="B3058" t="s">
        <v>4800</v>
      </c>
      <c r="C3058" t="s">
        <v>132</v>
      </c>
      <c r="D3058">
        <v>13563</v>
      </c>
      <c r="E3058">
        <v>23342</v>
      </c>
      <c r="F3058">
        <v>25816</v>
      </c>
      <c r="G3058">
        <v>35025</v>
      </c>
      <c r="H3058">
        <v>37473</v>
      </c>
      <c r="I3058">
        <v>48433</v>
      </c>
      <c r="J3058">
        <v>76317</v>
      </c>
      <c r="K3058">
        <f>SUMIF('2000'!$B:$B,B3058,'2000'!$C:$C)</f>
        <v>86443</v>
      </c>
    </row>
    <row r="3059" spans="1:11" x14ac:dyDescent="0.25">
      <c r="A3059" t="s">
        <v>520</v>
      </c>
      <c r="B3059" t="s">
        <v>4801</v>
      </c>
      <c r="C3059" t="s">
        <v>132</v>
      </c>
      <c r="D3059">
        <v>3204</v>
      </c>
      <c r="E3059">
        <v>2976</v>
      </c>
      <c r="F3059">
        <v>2911</v>
      </c>
      <c r="G3059">
        <v>2468</v>
      </c>
      <c r="H3059">
        <v>2248</v>
      </c>
      <c r="I3059">
        <v>2360</v>
      </c>
      <c r="J3059">
        <v>2230</v>
      </c>
      <c r="K3059">
        <f>SUMIF('2000'!$B:$B,B3059,'2000'!$C:$C)</f>
        <v>2230</v>
      </c>
    </row>
    <row r="3060" spans="1:11" x14ac:dyDescent="0.25">
      <c r="A3060" t="s">
        <v>276</v>
      </c>
      <c r="B3060" t="s">
        <v>4802</v>
      </c>
      <c r="C3060" t="s">
        <v>132</v>
      </c>
      <c r="D3060">
        <v>24346</v>
      </c>
      <c r="E3060">
        <v>46477</v>
      </c>
      <c r="F3060">
        <v>41881</v>
      </c>
      <c r="G3060">
        <v>48522</v>
      </c>
      <c r="H3060">
        <v>54758</v>
      </c>
      <c r="I3060">
        <v>73605</v>
      </c>
      <c r="J3060">
        <v>87875</v>
      </c>
      <c r="K3060">
        <f>SUMIF('2000'!$B:$B,B3060,'2000'!$C:$C)</f>
        <v>92070</v>
      </c>
    </row>
    <row r="3061" spans="1:11" x14ac:dyDescent="0.25">
      <c r="A3061" t="s">
        <v>4803</v>
      </c>
      <c r="B3061" t="s">
        <v>4804</v>
      </c>
      <c r="C3061" t="s">
        <v>132</v>
      </c>
      <c r="D3061">
        <v>53644</v>
      </c>
      <c r="E3061">
        <v>54465</v>
      </c>
      <c r="F3061">
        <v>59553</v>
      </c>
      <c r="G3061">
        <v>66314</v>
      </c>
      <c r="H3061">
        <v>64175</v>
      </c>
      <c r="I3061">
        <v>66554</v>
      </c>
      <c r="J3061">
        <v>70066</v>
      </c>
      <c r="K3061">
        <f>SUMIF('2000'!$B:$B,B3061,'2000'!$C:$C)</f>
        <v>71419</v>
      </c>
    </row>
    <row r="3062" spans="1:11" x14ac:dyDescent="0.25">
      <c r="A3062" t="s">
        <v>4805</v>
      </c>
      <c r="B3062" t="s">
        <v>4806</v>
      </c>
      <c r="C3062" t="s">
        <v>132</v>
      </c>
      <c r="D3062">
        <v>11079</v>
      </c>
      <c r="E3062">
        <v>19638</v>
      </c>
      <c r="F3062">
        <v>27011</v>
      </c>
      <c r="G3062">
        <v>44048</v>
      </c>
      <c r="H3062">
        <v>60195</v>
      </c>
      <c r="I3062">
        <v>70079</v>
      </c>
      <c r="J3062">
        <v>77040</v>
      </c>
      <c r="K3062">
        <f>SUMIF('2000'!$B:$B,B3062,'2000'!$C:$C)</f>
        <v>79329</v>
      </c>
    </row>
    <row r="3063" spans="1:11" x14ac:dyDescent="0.25">
      <c r="A3063" t="s">
        <v>76</v>
      </c>
      <c r="B3063" t="s">
        <v>4807</v>
      </c>
      <c r="C3063" t="s">
        <v>132</v>
      </c>
      <c r="D3063">
        <v>11618</v>
      </c>
      <c r="E3063">
        <v>9639</v>
      </c>
      <c r="F3063">
        <v>10661</v>
      </c>
      <c r="G3063">
        <v>15965</v>
      </c>
      <c r="H3063">
        <v>20146</v>
      </c>
      <c r="I3063">
        <v>25761</v>
      </c>
      <c r="J3063">
        <v>29241</v>
      </c>
      <c r="K3063">
        <f>SUMIF('2000'!$B:$B,B3063,'2000'!$C:$C)</f>
        <v>30083</v>
      </c>
    </row>
    <row r="3064" spans="1:11" x14ac:dyDescent="0.25">
      <c r="A3064" t="s">
        <v>4312</v>
      </c>
      <c r="B3064" t="s">
        <v>4808</v>
      </c>
      <c r="C3064" t="s">
        <v>132</v>
      </c>
      <c r="D3064">
        <v>732992</v>
      </c>
      <c r="E3064">
        <v>935014</v>
      </c>
      <c r="F3064">
        <v>1156633</v>
      </c>
      <c r="G3064">
        <v>1269749</v>
      </c>
      <c r="H3064">
        <v>1507319</v>
      </c>
      <c r="I3064">
        <v>1699415</v>
      </c>
      <c r="J3064">
        <v>1894118</v>
      </c>
      <c r="K3064">
        <f>SUMIF('2000'!$B:$B,B3064,'2000'!$C:$C)</f>
        <v>2045756</v>
      </c>
    </row>
    <row r="3065" spans="1:11" x14ac:dyDescent="0.25">
      <c r="A3065" t="s">
        <v>4809</v>
      </c>
      <c r="B3065" t="s">
        <v>4810</v>
      </c>
      <c r="C3065" t="s">
        <v>132</v>
      </c>
      <c r="D3065">
        <v>75724</v>
      </c>
      <c r="E3065">
        <v>84176</v>
      </c>
      <c r="F3065">
        <v>101732</v>
      </c>
      <c r="G3065">
        <v>147152</v>
      </c>
      <c r="H3065">
        <v>189731</v>
      </c>
      <c r="I3065">
        <v>224744</v>
      </c>
      <c r="J3065">
        <v>242411</v>
      </c>
      <c r="K3065">
        <f>SUMIF('2000'!$B:$B,B3065,'2000'!$C:$C)</f>
        <v>255441</v>
      </c>
    </row>
    <row r="3066" spans="1:11" x14ac:dyDescent="0.25">
      <c r="A3066" t="s">
        <v>4811</v>
      </c>
      <c r="B3066" t="s">
        <v>4812</v>
      </c>
      <c r="C3066" t="s">
        <v>132</v>
      </c>
      <c r="D3066">
        <v>22235</v>
      </c>
      <c r="E3066">
        <v>20467</v>
      </c>
      <c r="F3066">
        <v>25039</v>
      </c>
      <c r="G3066">
        <v>24877</v>
      </c>
      <c r="H3066">
        <v>26725</v>
      </c>
      <c r="I3066">
        <v>31199</v>
      </c>
      <c r="J3066">
        <v>38498</v>
      </c>
      <c r="K3066">
        <f>SUMIF('2000'!$B:$B,B3066,'2000'!$C:$C)</f>
        <v>42204</v>
      </c>
    </row>
    <row r="3067" spans="1:11" x14ac:dyDescent="0.25">
      <c r="A3067" t="s">
        <v>4813</v>
      </c>
      <c r="B3067" t="s">
        <v>4814</v>
      </c>
      <c r="C3067" t="s">
        <v>132</v>
      </c>
      <c r="D3067">
        <v>12049</v>
      </c>
      <c r="E3067">
        <v>13455</v>
      </c>
      <c r="F3067">
        <v>12138</v>
      </c>
      <c r="G3067">
        <v>15822</v>
      </c>
      <c r="H3067">
        <v>16616</v>
      </c>
      <c r="I3067">
        <v>18952</v>
      </c>
      <c r="J3067">
        <v>20120</v>
      </c>
      <c r="K3067">
        <f>SUMIF('2000'!$B:$B,B3067,'2000'!$C:$C)</f>
        <v>20820</v>
      </c>
    </row>
    <row r="3068" spans="1:11" x14ac:dyDescent="0.25">
      <c r="A3068" t="s">
        <v>1072</v>
      </c>
      <c r="B3068" t="s">
        <v>4815</v>
      </c>
      <c r="C3068" t="s">
        <v>132</v>
      </c>
      <c r="D3068">
        <v>43755</v>
      </c>
      <c r="E3068">
        <v>41858</v>
      </c>
      <c r="F3068">
        <v>45467</v>
      </c>
      <c r="G3068">
        <v>56025</v>
      </c>
      <c r="H3068">
        <v>59358</v>
      </c>
      <c r="I3068">
        <v>67581</v>
      </c>
      <c r="J3068">
        <v>74514</v>
      </c>
      <c r="K3068">
        <f>SUMIF('2000'!$B:$B,B3068,'2000'!$C:$C)</f>
        <v>75515</v>
      </c>
    </row>
    <row r="3069" spans="1:11" x14ac:dyDescent="0.25">
      <c r="A3069" t="s">
        <v>297</v>
      </c>
      <c r="B3069" t="s">
        <v>4816</v>
      </c>
      <c r="C3069" t="s">
        <v>132</v>
      </c>
      <c r="D3069">
        <v>10970</v>
      </c>
      <c r="E3069">
        <v>10919</v>
      </c>
      <c r="F3069">
        <v>9572</v>
      </c>
      <c r="G3069">
        <v>9604</v>
      </c>
      <c r="H3069">
        <v>8864</v>
      </c>
      <c r="I3069">
        <v>10059</v>
      </c>
      <c r="J3069">
        <v>10476</v>
      </c>
      <c r="K3069">
        <f>SUMIF('2000'!$B:$B,B3069,'2000'!$C:$C)</f>
        <v>10363</v>
      </c>
    </row>
    <row r="3070" spans="1:11" x14ac:dyDescent="0.25">
      <c r="A3070" t="s">
        <v>1192</v>
      </c>
      <c r="B3070" t="s">
        <v>4817</v>
      </c>
      <c r="C3070" t="s">
        <v>132</v>
      </c>
      <c r="D3070">
        <v>15022</v>
      </c>
      <c r="E3070">
        <v>16251</v>
      </c>
      <c r="F3070">
        <v>20918</v>
      </c>
      <c r="G3070">
        <v>31184</v>
      </c>
      <c r="H3070">
        <v>38341</v>
      </c>
      <c r="I3070">
        <v>47074</v>
      </c>
      <c r="J3070">
        <v>58367</v>
      </c>
      <c r="K3070">
        <f>SUMIF('2000'!$B:$B,B3070,'2000'!$C:$C)</f>
        <v>60791</v>
      </c>
    </row>
    <row r="3071" spans="1:11" x14ac:dyDescent="0.25">
      <c r="A3071" t="s">
        <v>4818</v>
      </c>
      <c r="B3071" t="s">
        <v>4819</v>
      </c>
      <c r="C3071" t="s">
        <v>132</v>
      </c>
      <c r="D3071">
        <v>29131</v>
      </c>
      <c r="E3071">
        <v>25520</v>
      </c>
      <c r="F3071">
        <v>25867</v>
      </c>
      <c r="G3071">
        <v>30639</v>
      </c>
      <c r="H3071">
        <v>33350</v>
      </c>
      <c r="I3071">
        <v>38713</v>
      </c>
      <c r="J3071">
        <v>40480</v>
      </c>
      <c r="K3071">
        <f>SUMIF('2000'!$B:$B,B3071,'2000'!$C:$C)</f>
        <v>41332</v>
      </c>
    </row>
    <row r="3072" spans="1:11" x14ac:dyDescent="0.25">
      <c r="A3072" t="s">
        <v>4820</v>
      </c>
      <c r="B3072" t="s">
        <v>4821</v>
      </c>
      <c r="C3072" t="s">
        <v>132</v>
      </c>
      <c r="D3072">
        <v>16558</v>
      </c>
      <c r="E3072">
        <v>14674</v>
      </c>
      <c r="F3072">
        <v>15796</v>
      </c>
      <c r="G3072">
        <v>17237</v>
      </c>
      <c r="H3072">
        <v>18882</v>
      </c>
      <c r="I3072">
        <v>20658</v>
      </c>
      <c r="J3072">
        <v>20628</v>
      </c>
      <c r="K3072">
        <f>SUMIF('2000'!$B:$B,B3072,'2000'!$C:$C)</f>
        <v>20645</v>
      </c>
    </row>
    <row r="3073" spans="1:11" x14ac:dyDescent="0.25">
      <c r="A3073" t="s">
        <v>4822</v>
      </c>
      <c r="B3073" t="s">
        <v>4823</v>
      </c>
      <c r="C3073" t="s">
        <v>132</v>
      </c>
      <c r="D3073">
        <v>7413</v>
      </c>
      <c r="E3073">
        <v>6914</v>
      </c>
      <c r="F3073">
        <v>6025</v>
      </c>
      <c r="G3073">
        <v>8580</v>
      </c>
      <c r="H3073">
        <v>8915</v>
      </c>
      <c r="I3073">
        <v>11632</v>
      </c>
      <c r="J3073">
        <v>12903</v>
      </c>
      <c r="K3073">
        <f>SUMIF('2000'!$B:$B,B3073,'2000'!$C:$C)</f>
        <v>12968</v>
      </c>
    </row>
    <row r="3074" spans="1:11" x14ac:dyDescent="0.25">
      <c r="A3074" t="s">
        <v>928</v>
      </c>
      <c r="B3074" t="s">
        <v>4824</v>
      </c>
      <c r="C3074" t="s">
        <v>132</v>
      </c>
      <c r="D3074">
        <v>275876</v>
      </c>
      <c r="E3074">
        <v>321590</v>
      </c>
      <c r="F3074">
        <v>411027</v>
      </c>
      <c r="G3074">
        <v>485643</v>
      </c>
      <c r="H3074">
        <v>586203</v>
      </c>
      <c r="I3074">
        <v>679310</v>
      </c>
      <c r="J3074">
        <v>777280</v>
      </c>
      <c r="K3074">
        <f>SUMIF('2000'!$B:$B,B3074,'2000'!$C:$C)</f>
        <v>821952</v>
      </c>
    </row>
    <row r="3075" spans="1:11" x14ac:dyDescent="0.25">
      <c r="A3075" t="s">
        <v>580</v>
      </c>
      <c r="B3075" t="s">
        <v>4825</v>
      </c>
      <c r="C3075" t="s">
        <v>132</v>
      </c>
      <c r="D3075">
        <v>3245</v>
      </c>
      <c r="E3075">
        <v>2872</v>
      </c>
      <c r="F3075">
        <v>3856</v>
      </c>
      <c r="G3075">
        <v>7838</v>
      </c>
      <c r="H3075">
        <v>10035</v>
      </c>
      <c r="I3075">
        <v>13958</v>
      </c>
      <c r="J3075">
        <v>15582</v>
      </c>
      <c r="K3075">
        <f>SUMIF('2000'!$B:$B,B3075,'2000'!$C:$C)</f>
        <v>15956</v>
      </c>
    </row>
    <row r="3076" spans="1:11" x14ac:dyDescent="0.25">
      <c r="A3076" t="s">
        <v>4826</v>
      </c>
      <c r="B3076" t="s">
        <v>4827</v>
      </c>
      <c r="C3076" t="s">
        <v>132</v>
      </c>
      <c r="D3076">
        <v>43273</v>
      </c>
      <c r="E3076">
        <v>51350</v>
      </c>
      <c r="F3076">
        <v>52381</v>
      </c>
      <c r="G3076">
        <v>64138</v>
      </c>
      <c r="H3076">
        <v>79555</v>
      </c>
      <c r="I3076">
        <v>101138</v>
      </c>
      <c r="J3076">
        <v>115277</v>
      </c>
      <c r="K3076">
        <f>SUMIF('2000'!$B:$B,B3076,'2000'!$C:$C)</f>
        <v>119343</v>
      </c>
    </row>
    <row r="3077" spans="1:11" x14ac:dyDescent="0.25">
      <c r="A3077" t="s">
        <v>4828</v>
      </c>
      <c r="B3077" t="s">
        <v>4829</v>
      </c>
      <c r="C3077" t="s">
        <v>132</v>
      </c>
      <c r="D3077">
        <v>4788</v>
      </c>
      <c r="E3077">
        <v>5207</v>
      </c>
      <c r="F3077">
        <v>5845</v>
      </c>
      <c r="G3077">
        <v>7919</v>
      </c>
      <c r="H3077">
        <v>8289</v>
      </c>
      <c r="I3077">
        <v>9808</v>
      </c>
      <c r="J3077">
        <v>11041</v>
      </c>
      <c r="K3077">
        <f>SUMIF('2000'!$B:$B,B3077,'2000'!$C:$C)</f>
        <v>11243</v>
      </c>
    </row>
    <row r="3078" spans="1:11" x14ac:dyDescent="0.25">
      <c r="A3078" t="s">
        <v>4830</v>
      </c>
      <c r="B3078" t="s">
        <v>4831</v>
      </c>
      <c r="C3078" t="s">
        <v>132</v>
      </c>
      <c r="D3078">
        <v>111580</v>
      </c>
      <c r="E3078">
        <v>172199</v>
      </c>
      <c r="F3078">
        <v>265236</v>
      </c>
      <c r="G3078">
        <v>337720</v>
      </c>
      <c r="H3078">
        <v>465642</v>
      </c>
      <c r="I3078">
        <v>596912</v>
      </c>
      <c r="J3078">
        <v>702938</v>
      </c>
      <c r="K3078">
        <f>SUMIF('2000'!$B:$B,B3078,'2000'!$C:$C)</f>
        <v>746653</v>
      </c>
    </row>
    <row r="3079" spans="1:11" x14ac:dyDescent="0.25">
      <c r="A3079" t="s">
        <v>4832</v>
      </c>
      <c r="B3079" t="s">
        <v>4833</v>
      </c>
      <c r="C3079" t="s">
        <v>132</v>
      </c>
      <c r="D3079">
        <v>221561</v>
      </c>
      <c r="E3079">
        <v>278333</v>
      </c>
      <c r="F3079">
        <v>287487</v>
      </c>
      <c r="G3079">
        <v>341835</v>
      </c>
      <c r="H3079">
        <v>361364</v>
      </c>
      <c r="I3079">
        <v>403240</v>
      </c>
      <c r="J3079">
        <v>456529</v>
      </c>
      <c r="K3079">
        <f>SUMIF('2000'!$B:$B,B3079,'2000'!$C:$C)</f>
        <v>480832</v>
      </c>
    </row>
    <row r="3080" spans="1:11" x14ac:dyDescent="0.25">
      <c r="A3080" t="s">
        <v>1687</v>
      </c>
      <c r="B3080" t="s">
        <v>4834</v>
      </c>
      <c r="C3080" t="s">
        <v>132</v>
      </c>
      <c r="D3080">
        <v>18580</v>
      </c>
      <c r="E3080">
        <v>17884</v>
      </c>
      <c r="F3080">
        <v>17405</v>
      </c>
      <c r="G3080">
        <v>28979</v>
      </c>
      <c r="H3080">
        <v>30948</v>
      </c>
      <c r="I3080">
        <v>39704</v>
      </c>
      <c r="J3080">
        <v>43265</v>
      </c>
      <c r="K3080">
        <f>SUMIF('2000'!$B:$B,B3080,'2000'!$C:$C)</f>
        <v>43548</v>
      </c>
    </row>
    <row r="3081" spans="1:11" x14ac:dyDescent="0.25">
      <c r="A3081" t="s">
        <v>2881</v>
      </c>
      <c r="B3081" t="s">
        <v>4835</v>
      </c>
      <c r="C3081" t="s">
        <v>132</v>
      </c>
      <c r="D3081">
        <v>44884</v>
      </c>
      <c r="E3081">
        <v>55049</v>
      </c>
      <c r="F3081">
        <v>76894</v>
      </c>
      <c r="G3081">
        <v>124264</v>
      </c>
      <c r="H3081">
        <v>161238</v>
      </c>
      <c r="I3081">
        <v>203957</v>
      </c>
      <c r="J3081">
        <v>248042</v>
      </c>
      <c r="K3081">
        <f>SUMIF('2000'!$B:$B,B3081,'2000'!$C:$C)</f>
        <v>262723</v>
      </c>
    </row>
    <row r="3082" spans="1:11" x14ac:dyDescent="0.25">
      <c r="A3082" t="s">
        <v>4836</v>
      </c>
      <c r="B3082" t="s">
        <v>4837</v>
      </c>
      <c r="C3082" t="s">
        <v>132</v>
      </c>
      <c r="D3082">
        <v>3835</v>
      </c>
      <c r="E3082">
        <v>3426</v>
      </c>
      <c r="F3082">
        <v>3592</v>
      </c>
      <c r="G3082">
        <v>3832</v>
      </c>
      <c r="H3082">
        <v>3327</v>
      </c>
      <c r="I3082">
        <v>3765</v>
      </c>
      <c r="J3082">
        <v>3930</v>
      </c>
      <c r="K3082">
        <f>SUMIF('2000'!$B:$B,B3082,'2000'!$C:$C)</f>
        <v>4035</v>
      </c>
    </row>
    <row r="3083" spans="1:11" x14ac:dyDescent="0.25">
      <c r="A3083" t="s">
        <v>4838</v>
      </c>
      <c r="B3083" t="s">
        <v>4839</v>
      </c>
      <c r="C3083" t="s">
        <v>132</v>
      </c>
      <c r="D3083">
        <v>40135</v>
      </c>
      <c r="E3083">
        <v>42195</v>
      </c>
      <c r="F3083">
        <v>42176</v>
      </c>
      <c r="G3083">
        <v>47435</v>
      </c>
      <c r="H3083">
        <v>48439</v>
      </c>
      <c r="I3083">
        <v>49879</v>
      </c>
      <c r="J3083">
        <v>54292</v>
      </c>
      <c r="K3083">
        <f>SUMIF('2000'!$B:$B,B3083,'2000'!$C:$C)</f>
        <v>59726</v>
      </c>
    </row>
    <row r="3084" spans="1:11" x14ac:dyDescent="0.25">
      <c r="A3084" t="s">
        <v>4840</v>
      </c>
      <c r="B3084" t="s">
        <v>4841</v>
      </c>
      <c r="C3084" t="s">
        <v>132</v>
      </c>
      <c r="D3084">
        <v>66733</v>
      </c>
      <c r="E3084">
        <v>70317</v>
      </c>
      <c r="F3084">
        <v>81950</v>
      </c>
      <c r="G3084">
        <v>106701</v>
      </c>
      <c r="H3084">
        <v>127780</v>
      </c>
      <c r="I3084">
        <v>161845</v>
      </c>
      <c r="J3084">
        <v>195436</v>
      </c>
      <c r="K3084">
        <f>SUMIF('2000'!$B:$B,B3084,'2000'!$C:$C)</f>
        <v>207100</v>
      </c>
    </row>
    <row r="3085" spans="1:11" x14ac:dyDescent="0.25">
      <c r="A3085" t="s">
        <v>4842</v>
      </c>
      <c r="B3085" t="s">
        <v>4843</v>
      </c>
      <c r="C3085" t="s">
        <v>132</v>
      </c>
      <c r="D3085">
        <v>32469</v>
      </c>
      <c r="E3085">
        <v>31263</v>
      </c>
      <c r="F3085">
        <v>37900</v>
      </c>
      <c r="G3085">
        <v>40103</v>
      </c>
      <c r="H3085">
        <v>38775</v>
      </c>
      <c r="I3085">
        <v>35267</v>
      </c>
      <c r="J3085">
        <v>38828</v>
      </c>
      <c r="K3085">
        <f>SUMIF('2000'!$B:$B,B3085,'2000'!$C:$C)</f>
        <v>46737</v>
      </c>
    </row>
    <row r="3086" spans="1:11" x14ac:dyDescent="0.25">
      <c r="A3086" t="s">
        <v>4844</v>
      </c>
      <c r="B3086" t="s">
        <v>4845</v>
      </c>
      <c r="C3086" t="s">
        <v>132</v>
      </c>
      <c r="D3086">
        <v>135723</v>
      </c>
      <c r="E3086">
        <v>145112</v>
      </c>
      <c r="F3086">
        <v>144971</v>
      </c>
      <c r="G3086">
        <v>172508</v>
      </c>
      <c r="H3086">
        <v>188823</v>
      </c>
      <c r="I3086">
        <v>218844</v>
      </c>
      <c r="J3086">
        <v>239746</v>
      </c>
      <c r="K3086">
        <f>SUMIF('2000'!$B:$B,B3086,'2000'!$C:$C)</f>
        <v>247408</v>
      </c>
    </row>
    <row r="3087" spans="1:11" x14ac:dyDescent="0.25">
      <c r="A3087" t="s">
        <v>8</v>
      </c>
      <c r="B3087" t="s">
        <v>4846</v>
      </c>
      <c r="C3087" t="s">
        <v>4847</v>
      </c>
      <c r="D3087">
        <v>19745</v>
      </c>
      <c r="E3087">
        <v>15474</v>
      </c>
      <c r="F3087">
        <v>14030</v>
      </c>
      <c r="G3087">
        <v>16639</v>
      </c>
      <c r="H3087">
        <v>15699</v>
      </c>
      <c r="I3087">
        <v>15127</v>
      </c>
      <c r="J3087">
        <v>16120</v>
      </c>
      <c r="K3087">
        <f>SUMIF('2000'!$B:$B,B3087,'2000'!$C:$C)</f>
        <v>16731</v>
      </c>
    </row>
    <row r="3088" spans="1:11" x14ac:dyDescent="0.25">
      <c r="A3088" t="s">
        <v>3792</v>
      </c>
      <c r="B3088" t="s">
        <v>4848</v>
      </c>
      <c r="C3088" t="s">
        <v>4847</v>
      </c>
      <c r="D3088">
        <v>30359</v>
      </c>
      <c r="E3088">
        <v>33791</v>
      </c>
      <c r="F3088">
        <v>36356</v>
      </c>
      <c r="G3088">
        <v>46775</v>
      </c>
      <c r="H3088">
        <v>59253</v>
      </c>
      <c r="I3088">
        <v>74689</v>
      </c>
      <c r="J3088">
        <v>103259</v>
      </c>
      <c r="K3088">
        <f>SUMIF('2000'!$B:$B,B3088,'2000'!$C:$C)</f>
        <v>108724</v>
      </c>
    </row>
    <row r="3089" spans="1:11" x14ac:dyDescent="0.25">
      <c r="A3089" t="s">
        <v>237</v>
      </c>
      <c r="B3089" t="s">
        <v>4849</v>
      </c>
      <c r="C3089" t="s">
        <v>4847</v>
      </c>
      <c r="D3089">
        <v>33173</v>
      </c>
      <c r="E3089">
        <v>28764</v>
      </c>
      <c r="F3089">
        <v>25118</v>
      </c>
      <c r="G3089">
        <v>30447</v>
      </c>
      <c r="H3089">
        <v>25870</v>
      </c>
      <c r="I3089">
        <v>25428</v>
      </c>
      <c r="J3089">
        <v>24498</v>
      </c>
      <c r="K3089">
        <f>SUMIF('2000'!$B:$B,B3089,'2000'!$C:$C)</f>
        <v>24000</v>
      </c>
    </row>
    <row r="3090" spans="1:11" x14ac:dyDescent="0.25">
      <c r="A3090" t="s">
        <v>4850</v>
      </c>
      <c r="B3090" t="s">
        <v>4851</v>
      </c>
      <c r="C3090" t="s">
        <v>4847</v>
      </c>
      <c r="D3090">
        <v>18082</v>
      </c>
      <c r="E3090">
        <v>15152</v>
      </c>
      <c r="F3090">
        <v>12666</v>
      </c>
      <c r="G3090">
        <v>13894</v>
      </c>
      <c r="H3090">
        <v>12998</v>
      </c>
      <c r="I3090">
        <v>14171</v>
      </c>
      <c r="J3090">
        <v>14188</v>
      </c>
      <c r="K3090">
        <f>SUMIF('2000'!$B:$B,B3090,'2000'!$C:$C)</f>
        <v>14466</v>
      </c>
    </row>
    <row r="3091" spans="1:11" x14ac:dyDescent="0.25">
      <c r="A3091" t="s">
        <v>4852</v>
      </c>
      <c r="B3091" t="s">
        <v>4853</v>
      </c>
      <c r="C3091" t="s">
        <v>4847</v>
      </c>
      <c r="D3091">
        <v>26904</v>
      </c>
      <c r="E3091">
        <v>28940</v>
      </c>
      <c r="F3091">
        <v>29685</v>
      </c>
      <c r="G3091">
        <v>31117</v>
      </c>
      <c r="H3091">
        <v>26992</v>
      </c>
      <c r="I3091">
        <v>24576</v>
      </c>
      <c r="J3091">
        <v>23197</v>
      </c>
      <c r="K3091">
        <f>SUMIF('2000'!$B:$B,B3091,'2000'!$C:$C)</f>
        <v>23665</v>
      </c>
    </row>
    <row r="3092" spans="1:11" x14ac:dyDescent="0.25">
      <c r="A3092" t="s">
        <v>4854</v>
      </c>
      <c r="B3092" t="s">
        <v>4855</v>
      </c>
      <c r="C3092" t="s">
        <v>4847</v>
      </c>
      <c r="D3092">
        <v>108035</v>
      </c>
      <c r="E3092">
        <v>108202</v>
      </c>
      <c r="F3092">
        <v>106918</v>
      </c>
      <c r="G3092">
        <v>106835</v>
      </c>
      <c r="H3092">
        <v>96827</v>
      </c>
      <c r="I3092">
        <v>93459</v>
      </c>
      <c r="J3092">
        <v>92383</v>
      </c>
      <c r="K3092">
        <f>SUMIF('2000'!$B:$B,B3092,'2000'!$C:$C)</f>
        <v>96824</v>
      </c>
    </row>
    <row r="3093" spans="1:11" x14ac:dyDescent="0.25">
      <c r="A3093" t="s">
        <v>18</v>
      </c>
      <c r="B3093" t="s">
        <v>4856</v>
      </c>
      <c r="C3093" t="s">
        <v>4847</v>
      </c>
      <c r="D3093">
        <v>10259</v>
      </c>
      <c r="E3093">
        <v>7948</v>
      </c>
      <c r="F3093">
        <v>7046</v>
      </c>
      <c r="G3093">
        <v>8250</v>
      </c>
      <c r="H3093">
        <v>7885</v>
      </c>
      <c r="I3093">
        <v>7551</v>
      </c>
      <c r="J3093">
        <v>7605</v>
      </c>
      <c r="K3093">
        <f>SUMIF('2000'!$B:$B,B3093,'2000'!$C:$C)</f>
        <v>7557</v>
      </c>
    </row>
    <row r="3094" spans="1:11" x14ac:dyDescent="0.25">
      <c r="A3094" t="s">
        <v>30</v>
      </c>
      <c r="B3094" t="s">
        <v>4857</v>
      </c>
      <c r="C3094" t="s">
        <v>4847</v>
      </c>
      <c r="D3094">
        <v>14961</v>
      </c>
      <c r="E3094">
        <v>11942</v>
      </c>
      <c r="F3094">
        <v>9330</v>
      </c>
      <c r="G3094">
        <v>11265</v>
      </c>
      <c r="H3094">
        <v>9983</v>
      </c>
      <c r="I3094">
        <v>10260</v>
      </c>
      <c r="J3094">
        <v>9312</v>
      </c>
      <c r="K3094">
        <f>SUMIF('2000'!$B:$B,B3094,'2000'!$C:$C)</f>
        <v>9141</v>
      </c>
    </row>
    <row r="3095" spans="1:11" x14ac:dyDescent="0.25">
      <c r="A3095" t="s">
        <v>4858</v>
      </c>
      <c r="B3095" t="s">
        <v>4859</v>
      </c>
      <c r="C3095" t="s">
        <v>4847</v>
      </c>
      <c r="D3095">
        <v>9026</v>
      </c>
      <c r="E3095">
        <v>6970</v>
      </c>
      <c r="F3095">
        <v>6389</v>
      </c>
      <c r="G3095">
        <v>7433</v>
      </c>
      <c r="H3095">
        <v>6994</v>
      </c>
      <c r="I3095">
        <v>7294</v>
      </c>
      <c r="J3095">
        <v>7480</v>
      </c>
      <c r="K3095">
        <f>SUMIF('2000'!$B:$B,B3095,'2000'!$C:$C)</f>
        <v>8201</v>
      </c>
    </row>
    <row r="3096" spans="1:11" x14ac:dyDescent="0.25">
      <c r="A3096" t="s">
        <v>60</v>
      </c>
      <c r="B3096" t="s">
        <v>4860</v>
      </c>
      <c r="C3096" t="s">
        <v>4847</v>
      </c>
      <c r="D3096">
        <v>82443</v>
      </c>
      <c r="E3096">
        <v>61731</v>
      </c>
      <c r="F3096">
        <v>49332</v>
      </c>
      <c r="G3096">
        <v>57863</v>
      </c>
      <c r="H3096">
        <v>47952</v>
      </c>
      <c r="I3096">
        <v>45602</v>
      </c>
      <c r="J3096">
        <v>44199</v>
      </c>
      <c r="K3096">
        <f>SUMIF('2000'!$B:$B,B3096,'2000'!$C:$C)</f>
        <v>45534</v>
      </c>
    </row>
    <row r="3097" spans="1:11" x14ac:dyDescent="0.25">
      <c r="A3097" t="s">
        <v>843</v>
      </c>
      <c r="B3097" t="s">
        <v>4861</v>
      </c>
      <c r="C3097" t="s">
        <v>4847</v>
      </c>
      <c r="D3097">
        <v>9746</v>
      </c>
      <c r="E3097">
        <v>8050</v>
      </c>
      <c r="F3097">
        <v>7782</v>
      </c>
      <c r="G3097">
        <v>8334</v>
      </c>
      <c r="H3097">
        <v>7669</v>
      </c>
      <c r="I3097">
        <v>6725</v>
      </c>
      <c r="J3097">
        <v>6454</v>
      </c>
      <c r="K3097">
        <f>SUMIF('2000'!$B:$B,B3097,'2000'!$C:$C)</f>
        <v>8644</v>
      </c>
    </row>
    <row r="3098" spans="1:11" x14ac:dyDescent="0.25">
      <c r="A3098" t="s">
        <v>276</v>
      </c>
      <c r="B3098" t="s">
        <v>4862</v>
      </c>
      <c r="C3098" t="s">
        <v>4847</v>
      </c>
      <c r="D3098">
        <v>8756</v>
      </c>
      <c r="E3098">
        <v>8304</v>
      </c>
      <c r="F3098">
        <v>8607</v>
      </c>
      <c r="G3098">
        <v>10210</v>
      </c>
      <c r="H3098">
        <v>10428</v>
      </c>
      <c r="I3098">
        <v>11155</v>
      </c>
      <c r="J3098">
        <v>11811</v>
      </c>
      <c r="K3098">
        <f>SUMIF('2000'!$B:$B,B3098,'2000'!$C:$C)</f>
        <v>11815</v>
      </c>
    </row>
    <row r="3099" spans="1:11" x14ac:dyDescent="0.25">
      <c r="A3099" t="s">
        <v>4863</v>
      </c>
      <c r="B3099" t="s">
        <v>4864</v>
      </c>
      <c r="C3099" t="s">
        <v>4847</v>
      </c>
      <c r="D3099">
        <v>39295</v>
      </c>
      <c r="E3099">
        <v>34446</v>
      </c>
      <c r="F3099">
        <v>32090</v>
      </c>
      <c r="G3099">
        <v>37665</v>
      </c>
      <c r="H3099">
        <v>34693</v>
      </c>
      <c r="I3099">
        <v>33870</v>
      </c>
      <c r="J3099">
        <v>34864</v>
      </c>
      <c r="K3099">
        <f>SUMIF('2000'!$B:$B,B3099,'2000'!$C:$C)</f>
        <v>35666</v>
      </c>
    </row>
    <row r="3100" spans="1:11" x14ac:dyDescent="0.25">
      <c r="A3100" t="s">
        <v>2076</v>
      </c>
      <c r="B3100" t="s">
        <v>4865</v>
      </c>
      <c r="C3100" t="s">
        <v>4847</v>
      </c>
      <c r="D3100">
        <v>12577</v>
      </c>
      <c r="E3100">
        <v>11705</v>
      </c>
      <c r="F3100">
        <v>11710</v>
      </c>
      <c r="G3100">
        <v>14867</v>
      </c>
      <c r="H3100">
        <v>16498</v>
      </c>
      <c r="I3100">
        <v>19782</v>
      </c>
      <c r="J3100">
        <v>23456</v>
      </c>
      <c r="K3100">
        <f>SUMIF('2000'!$B:$B,B3100,'2000'!$C:$C)</f>
        <v>23542</v>
      </c>
    </row>
    <row r="3101" spans="1:11" x14ac:dyDescent="0.25">
      <c r="A3101" t="s">
        <v>860</v>
      </c>
      <c r="B3101" t="s">
        <v>4866</v>
      </c>
      <c r="C3101" t="s">
        <v>4847</v>
      </c>
      <c r="D3101">
        <v>34388</v>
      </c>
      <c r="E3101">
        <v>39615</v>
      </c>
      <c r="F3101">
        <v>39749</v>
      </c>
      <c r="G3101">
        <v>40418</v>
      </c>
      <c r="H3101">
        <v>35233</v>
      </c>
      <c r="I3101">
        <v>32316</v>
      </c>
      <c r="J3101">
        <v>30450</v>
      </c>
      <c r="K3101">
        <f>SUMIF('2000'!$B:$B,B3101,'2000'!$C:$C)</f>
        <v>30201</v>
      </c>
    </row>
    <row r="3102" spans="1:11" x14ac:dyDescent="0.25">
      <c r="A3102" t="s">
        <v>4867</v>
      </c>
      <c r="B3102" t="s">
        <v>4868</v>
      </c>
      <c r="C3102" t="s">
        <v>4847</v>
      </c>
      <c r="D3102">
        <v>10032</v>
      </c>
      <c r="E3102">
        <v>9308</v>
      </c>
      <c r="F3102">
        <v>8855</v>
      </c>
      <c r="G3102">
        <v>10030</v>
      </c>
      <c r="H3102">
        <v>10977</v>
      </c>
      <c r="I3102">
        <v>12594</v>
      </c>
      <c r="J3102">
        <v>13967</v>
      </c>
      <c r="K3102">
        <f>SUMIF('2000'!$B:$B,B3102,'2000'!$C:$C)</f>
        <v>13936</v>
      </c>
    </row>
    <row r="3103" spans="1:11" x14ac:dyDescent="0.25">
      <c r="A3103" t="s">
        <v>1294</v>
      </c>
      <c r="B3103" t="s">
        <v>4869</v>
      </c>
      <c r="C3103" t="s">
        <v>4847</v>
      </c>
      <c r="D3103">
        <v>85296</v>
      </c>
      <c r="E3103">
        <v>77856</v>
      </c>
      <c r="F3103">
        <v>73028</v>
      </c>
      <c r="G3103">
        <v>77710</v>
      </c>
      <c r="H3103">
        <v>69371</v>
      </c>
      <c r="I3103">
        <v>67455</v>
      </c>
      <c r="J3103">
        <v>68214</v>
      </c>
      <c r="K3103">
        <f>SUMIF('2000'!$B:$B,B3103,'2000'!$C:$C)</f>
        <v>68998</v>
      </c>
    </row>
    <row r="3104" spans="1:11" x14ac:dyDescent="0.25">
      <c r="A3104" t="s">
        <v>74</v>
      </c>
      <c r="B3104" t="s">
        <v>4870</v>
      </c>
      <c r="C3104" t="s">
        <v>4847</v>
      </c>
      <c r="D3104">
        <v>15299</v>
      </c>
      <c r="E3104">
        <v>18541</v>
      </c>
      <c r="F3104">
        <v>20903</v>
      </c>
      <c r="G3104">
        <v>25794</v>
      </c>
      <c r="H3104">
        <v>25938</v>
      </c>
      <c r="I3104">
        <v>27672</v>
      </c>
      <c r="J3104">
        <v>29031</v>
      </c>
      <c r="K3104">
        <f>SUMIF('2000'!$B:$B,B3104,'2000'!$C:$C)</f>
        <v>29256</v>
      </c>
    </row>
    <row r="3105" spans="1:11" x14ac:dyDescent="0.25">
      <c r="A3105" t="s">
        <v>76</v>
      </c>
      <c r="B3105" t="s">
        <v>4871</v>
      </c>
      <c r="C3105" t="s">
        <v>4847</v>
      </c>
      <c r="D3105">
        <v>17184</v>
      </c>
      <c r="E3105">
        <v>18665</v>
      </c>
      <c r="F3105">
        <v>21280</v>
      </c>
      <c r="G3105">
        <v>30302</v>
      </c>
      <c r="H3105">
        <v>35926</v>
      </c>
      <c r="I3105">
        <v>41045</v>
      </c>
      <c r="J3105">
        <v>52107</v>
      </c>
      <c r="K3105">
        <f>SUMIF('2000'!$B:$B,B3105,'2000'!$C:$C)</f>
        <v>55214</v>
      </c>
    </row>
    <row r="3106" spans="1:11" x14ac:dyDescent="0.25">
      <c r="A3106" t="s">
        <v>4872</v>
      </c>
      <c r="B3106" t="s">
        <v>4873</v>
      </c>
      <c r="C3106" t="s">
        <v>4847</v>
      </c>
      <c r="D3106">
        <v>239629</v>
      </c>
      <c r="E3106">
        <v>252925</v>
      </c>
      <c r="F3106">
        <v>229515</v>
      </c>
      <c r="G3106">
        <v>231414</v>
      </c>
      <c r="H3106">
        <v>207619</v>
      </c>
      <c r="I3106">
        <v>196914</v>
      </c>
      <c r="J3106">
        <v>189900</v>
      </c>
      <c r="K3106">
        <f>SUMIF('2000'!$B:$B,B3106,'2000'!$C:$C)</f>
        <v>190781</v>
      </c>
    </row>
    <row r="3107" spans="1:11" x14ac:dyDescent="0.25">
      <c r="A3107" t="s">
        <v>1072</v>
      </c>
      <c r="B3107" t="s">
        <v>4874</v>
      </c>
      <c r="C3107" t="s">
        <v>4847</v>
      </c>
      <c r="D3107">
        <v>21074</v>
      </c>
      <c r="E3107">
        <v>19711</v>
      </c>
      <c r="F3107">
        <v>17847</v>
      </c>
      <c r="G3107">
        <v>18813</v>
      </c>
      <c r="H3107">
        <v>17223</v>
      </c>
      <c r="I3107">
        <v>16693</v>
      </c>
      <c r="J3107">
        <v>16124</v>
      </c>
      <c r="K3107">
        <f>SUMIF('2000'!$B:$B,B3107,'2000'!$C:$C)</f>
        <v>16434</v>
      </c>
    </row>
    <row r="3108" spans="1:11" x14ac:dyDescent="0.25">
      <c r="A3108" t="s">
        <v>297</v>
      </c>
      <c r="B3108" t="s">
        <v>4875</v>
      </c>
      <c r="C3108" t="s">
        <v>4847</v>
      </c>
      <c r="D3108">
        <v>22466</v>
      </c>
      <c r="E3108">
        <v>20267</v>
      </c>
      <c r="F3108">
        <v>18912</v>
      </c>
      <c r="G3108">
        <v>23675</v>
      </c>
      <c r="H3108">
        <v>21382</v>
      </c>
      <c r="I3108">
        <v>22038</v>
      </c>
      <c r="J3108">
        <v>21655</v>
      </c>
      <c r="K3108">
        <f>SUMIF('2000'!$B:$B,B3108,'2000'!$C:$C)</f>
        <v>21560</v>
      </c>
    </row>
    <row r="3109" spans="1:11" x14ac:dyDescent="0.25">
      <c r="A3109" t="s">
        <v>301</v>
      </c>
      <c r="B3109" t="s">
        <v>4876</v>
      </c>
      <c r="C3109" t="s">
        <v>4847</v>
      </c>
      <c r="D3109">
        <v>77391</v>
      </c>
      <c r="E3109">
        <v>61570</v>
      </c>
      <c r="F3109">
        <v>46269</v>
      </c>
      <c r="G3109">
        <v>50679</v>
      </c>
      <c r="H3109">
        <v>43032</v>
      </c>
      <c r="I3109">
        <v>37158</v>
      </c>
      <c r="J3109">
        <v>36279</v>
      </c>
      <c r="K3109">
        <f>SUMIF('2000'!$B:$B,B3109,'2000'!$C:$C)</f>
        <v>35760</v>
      </c>
    </row>
    <row r="3110" spans="1:11" x14ac:dyDescent="0.25">
      <c r="A3110" t="s">
        <v>3216</v>
      </c>
      <c r="B3110" t="s">
        <v>4877</v>
      </c>
      <c r="C3110" t="s">
        <v>4847</v>
      </c>
      <c r="D3110">
        <v>98887</v>
      </c>
      <c r="E3110">
        <v>71359</v>
      </c>
      <c r="F3110">
        <v>50666</v>
      </c>
      <c r="G3110">
        <v>49899</v>
      </c>
      <c r="H3110">
        <v>35233</v>
      </c>
      <c r="I3110">
        <v>27026</v>
      </c>
      <c r="J3110">
        <v>21642</v>
      </c>
      <c r="K3110">
        <f>SUMIF('2000'!$B:$B,B3110,'2000'!$C:$C)</f>
        <v>20802</v>
      </c>
    </row>
    <row r="3111" spans="1:11" x14ac:dyDescent="0.25">
      <c r="A3111" t="s">
        <v>96</v>
      </c>
      <c r="B3111" t="s">
        <v>4878</v>
      </c>
      <c r="C3111" t="s">
        <v>4847</v>
      </c>
      <c r="D3111">
        <v>71521</v>
      </c>
      <c r="E3111">
        <v>63717</v>
      </c>
      <c r="F3111">
        <v>61356</v>
      </c>
      <c r="G3111">
        <v>65789</v>
      </c>
      <c r="H3111">
        <v>57249</v>
      </c>
      <c r="I3111">
        <v>55351</v>
      </c>
      <c r="J3111">
        <v>55078</v>
      </c>
      <c r="K3111">
        <f>SUMIF('2000'!$B:$B,B3111,'2000'!$C:$C)</f>
        <v>56790</v>
      </c>
    </row>
    <row r="3112" spans="1:11" x14ac:dyDescent="0.25">
      <c r="A3112" t="s">
        <v>98</v>
      </c>
      <c r="B3112" t="s">
        <v>4879</v>
      </c>
      <c r="C3112" t="s">
        <v>4847</v>
      </c>
      <c r="D3112">
        <v>36893</v>
      </c>
      <c r="E3112">
        <v>38041</v>
      </c>
      <c r="F3112">
        <v>37598</v>
      </c>
      <c r="G3112">
        <v>41608</v>
      </c>
      <c r="H3112">
        <v>37356</v>
      </c>
      <c r="I3112">
        <v>34662</v>
      </c>
      <c r="J3112">
        <v>32660</v>
      </c>
      <c r="K3112">
        <f>SUMIF('2000'!$B:$B,B3112,'2000'!$C:$C)</f>
        <v>32480</v>
      </c>
    </row>
    <row r="3113" spans="1:11" x14ac:dyDescent="0.25">
      <c r="A3113" t="s">
        <v>1192</v>
      </c>
      <c r="B3113" t="s">
        <v>4880</v>
      </c>
      <c r="C3113" t="s">
        <v>4847</v>
      </c>
      <c r="D3113">
        <v>23537</v>
      </c>
      <c r="E3113">
        <v>24459</v>
      </c>
      <c r="F3113">
        <v>24306</v>
      </c>
      <c r="G3113">
        <v>27045</v>
      </c>
      <c r="H3113">
        <v>25178</v>
      </c>
      <c r="I3113">
        <v>25664</v>
      </c>
      <c r="J3113">
        <v>26689</v>
      </c>
      <c r="K3113">
        <f>SUMIF('2000'!$B:$B,B3113,'2000'!$C:$C)</f>
        <v>27177</v>
      </c>
    </row>
    <row r="3114" spans="1:11" x14ac:dyDescent="0.25">
      <c r="A3114" t="s">
        <v>1198</v>
      </c>
      <c r="B3114" t="s">
        <v>4881</v>
      </c>
      <c r="C3114" t="s">
        <v>4847</v>
      </c>
      <c r="D3114">
        <v>75013</v>
      </c>
      <c r="E3114">
        <v>68206</v>
      </c>
      <c r="F3114">
        <v>63206</v>
      </c>
      <c r="G3114">
        <v>73942</v>
      </c>
      <c r="H3114">
        <v>64980</v>
      </c>
      <c r="I3114">
        <v>61719</v>
      </c>
      <c r="J3114">
        <v>61076</v>
      </c>
      <c r="K3114">
        <f>SUMIF('2000'!$B:$B,B3114,'2000'!$C:$C)</f>
        <v>61891</v>
      </c>
    </row>
    <row r="3115" spans="1:11" x14ac:dyDescent="0.25">
      <c r="A3115" t="s">
        <v>550</v>
      </c>
      <c r="B3115" t="s">
        <v>4882</v>
      </c>
      <c r="C3115" t="s">
        <v>4847</v>
      </c>
      <c r="D3115">
        <v>22333</v>
      </c>
      <c r="E3115">
        <v>22354</v>
      </c>
      <c r="F3115">
        <v>23109</v>
      </c>
      <c r="G3115">
        <v>27234</v>
      </c>
      <c r="H3115">
        <v>26697</v>
      </c>
      <c r="I3115">
        <v>26561</v>
      </c>
      <c r="J3115">
        <v>27566</v>
      </c>
      <c r="K3115">
        <f>SUMIF('2000'!$B:$B,B3115,'2000'!$C:$C)</f>
        <v>27755</v>
      </c>
    </row>
    <row r="3116" spans="1:11" x14ac:dyDescent="0.25">
      <c r="A3116" t="s">
        <v>4883</v>
      </c>
      <c r="B3116" t="s">
        <v>4884</v>
      </c>
      <c r="C3116" t="s">
        <v>4847</v>
      </c>
      <c r="D3116">
        <v>47409</v>
      </c>
      <c r="E3116">
        <v>39742</v>
      </c>
      <c r="F3116">
        <v>32780</v>
      </c>
      <c r="G3116">
        <v>37336</v>
      </c>
      <c r="H3116">
        <v>33739</v>
      </c>
      <c r="I3116">
        <v>28126</v>
      </c>
      <c r="J3116">
        <v>26754</v>
      </c>
      <c r="K3116">
        <f>SUMIF('2000'!$B:$B,B3116,'2000'!$C:$C)</f>
        <v>25931</v>
      </c>
    </row>
    <row r="3117" spans="1:11" x14ac:dyDescent="0.25">
      <c r="A3117" t="s">
        <v>2318</v>
      </c>
      <c r="B3117" t="s">
        <v>4885</v>
      </c>
      <c r="C3117" t="s">
        <v>4847</v>
      </c>
      <c r="D3117">
        <v>60797</v>
      </c>
      <c r="E3117">
        <v>55617</v>
      </c>
      <c r="F3117">
        <v>63714</v>
      </c>
      <c r="G3117">
        <v>75024</v>
      </c>
      <c r="H3117">
        <v>75509</v>
      </c>
      <c r="I3117">
        <v>76178</v>
      </c>
      <c r="J3117">
        <v>88927</v>
      </c>
      <c r="K3117">
        <f>SUMIF('2000'!$B:$B,B3117,'2000'!$C:$C)</f>
        <v>101668</v>
      </c>
    </row>
    <row r="3118" spans="1:11" x14ac:dyDescent="0.25">
      <c r="A3118" t="s">
        <v>102</v>
      </c>
      <c r="B3118" t="s">
        <v>4886</v>
      </c>
      <c r="C3118" t="s">
        <v>4847</v>
      </c>
      <c r="D3118">
        <v>13123</v>
      </c>
      <c r="E3118">
        <v>11584</v>
      </c>
      <c r="F3118">
        <v>11272</v>
      </c>
      <c r="G3118">
        <v>12873</v>
      </c>
      <c r="H3118">
        <v>12406</v>
      </c>
      <c r="I3118">
        <v>13116</v>
      </c>
      <c r="J3118">
        <v>13445</v>
      </c>
      <c r="K3118">
        <f>SUMIF('2000'!$B:$B,B3118,'2000'!$C:$C)</f>
        <v>13525</v>
      </c>
    </row>
    <row r="3119" spans="1:11" x14ac:dyDescent="0.25">
      <c r="A3119" t="s">
        <v>106</v>
      </c>
      <c r="B3119" t="s">
        <v>4887</v>
      </c>
      <c r="C3119" t="s">
        <v>4847</v>
      </c>
      <c r="D3119">
        <v>8276</v>
      </c>
      <c r="E3119">
        <v>8376</v>
      </c>
      <c r="F3119">
        <v>8547</v>
      </c>
      <c r="G3119">
        <v>10711</v>
      </c>
      <c r="H3119">
        <v>12128</v>
      </c>
      <c r="I3119">
        <v>14772</v>
      </c>
      <c r="J3119">
        <v>17418</v>
      </c>
      <c r="K3119">
        <f>SUMIF('2000'!$B:$B,B3119,'2000'!$C:$C)</f>
        <v>17475</v>
      </c>
    </row>
    <row r="3120" spans="1:11" x14ac:dyDescent="0.25">
      <c r="A3120" t="s">
        <v>1838</v>
      </c>
      <c r="B3120" t="s">
        <v>4888</v>
      </c>
      <c r="C3120" t="s">
        <v>4847</v>
      </c>
      <c r="D3120">
        <v>27696</v>
      </c>
      <c r="E3120">
        <v>25414</v>
      </c>
      <c r="F3120">
        <v>22552</v>
      </c>
      <c r="G3120">
        <v>28126</v>
      </c>
      <c r="H3120">
        <v>26775</v>
      </c>
      <c r="I3120">
        <v>26369</v>
      </c>
      <c r="J3120">
        <v>26071</v>
      </c>
      <c r="K3120">
        <f>SUMIF('2000'!$B:$B,B3120,'2000'!$C:$C)</f>
        <v>25930</v>
      </c>
    </row>
    <row r="3121" spans="1:11" x14ac:dyDescent="0.25">
      <c r="A3121" t="s">
        <v>1331</v>
      </c>
      <c r="B3121" t="s">
        <v>4889</v>
      </c>
      <c r="C3121" t="s">
        <v>4847</v>
      </c>
      <c r="D3121">
        <v>71672</v>
      </c>
      <c r="E3121">
        <v>68437</v>
      </c>
      <c r="F3121">
        <v>64197</v>
      </c>
      <c r="G3121">
        <v>61389</v>
      </c>
      <c r="H3121">
        <v>50871</v>
      </c>
      <c r="I3121">
        <v>44757</v>
      </c>
      <c r="J3121">
        <v>41825</v>
      </c>
      <c r="K3121">
        <f>SUMIF('2000'!$B:$B,B3121,'2000'!$C:$C)</f>
        <v>43637</v>
      </c>
    </row>
    <row r="3122" spans="1:11" x14ac:dyDescent="0.25">
      <c r="A3122" t="s">
        <v>1846</v>
      </c>
      <c r="B3122" t="s">
        <v>4890</v>
      </c>
      <c r="C3122" t="s">
        <v>4847</v>
      </c>
      <c r="D3122">
        <v>9313</v>
      </c>
      <c r="E3122">
        <v>8093</v>
      </c>
      <c r="F3122">
        <v>7031</v>
      </c>
      <c r="G3122">
        <v>7910</v>
      </c>
      <c r="H3122">
        <v>8054</v>
      </c>
      <c r="I3122">
        <v>8028</v>
      </c>
      <c r="J3122">
        <v>7499</v>
      </c>
      <c r="K3122">
        <f>SUMIF('2000'!$B:$B,B3122,'2000'!$C:$C)</f>
        <v>7402</v>
      </c>
    </row>
    <row r="3123" spans="1:11" x14ac:dyDescent="0.25">
      <c r="A3123" t="s">
        <v>4891</v>
      </c>
      <c r="B3123" t="s">
        <v>4892</v>
      </c>
      <c r="C3123" t="s">
        <v>4847</v>
      </c>
      <c r="D3123">
        <v>6369</v>
      </c>
      <c r="E3123">
        <v>7124</v>
      </c>
      <c r="F3123">
        <v>7274</v>
      </c>
      <c r="G3123">
        <v>8236</v>
      </c>
      <c r="H3123">
        <v>7546</v>
      </c>
      <c r="I3123">
        <v>7258</v>
      </c>
      <c r="J3123">
        <v>6982</v>
      </c>
      <c r="K3123">
        <f>SUMIF('2000'!$B:$B,B3123,'2000'!$C:$C)</f>
        <v>7636</v>
      </c>
    </row>
    <row r="3124" spans="1:11" x14ac:dyDescent="0.25">
      <c r="A3124" t="s">
        <v>1496</v>
      </c>
      <c r="B3124" t="s">
        <v>4893</v>
      </c>
      <c r="C3124" t="s">
        <v>4847</v>
      </c>
      <c r="D3124">
        <v>12480</v>
      </c>
      <c r="E3124">
        <v>10136</v>
      </c>
      <c r="F3124">
        <v>8870</v>
      </c>
      <c r="G3124">
        <v>9919</v>
      </c>
      <c r="H3124">
        <v>9008</v>
      </c>
      <c r="I3124">
        <v>8833</v>
      </c>
      <c r="J3124">
        <v>8401</v>
      </c>
      <c r="K3124">
        <f>SUMIF('2000'!$B:$B,B3124,'2000'!$C:$C)</f>
        <v>8697</v>
      </c>
    </row>
    <row r="3125" spans="1:11" x14ac:dyDescent="0.25">
      <c r="A3125" t="s">
        <v>4894</v>
      </c>
      <c r="B3125" t="s">
        <v>4895</v>
      </c>
      <c r="C3125" t="s">
        <v>4847</v>
      </c>
      <c r="D3125">
        <v>31399</v>
      </c>
      <c r="E3125">
        <v>27233</v>
      </c>
      <c r="F3125">
        <v>25455</v>
      </c>
      <c r="G3125">
        <v>30460</v>
      </c>
      <c r="H3125">
        <v>29037</v>
      </c>
      <c r="I3125">
        <v>28905</v>
      </c>
      <c r="J3125">
        <v>31142</v>
      </c>
      <c r="K3125">
        <f>SUMIF('2000'!$B:$B,B3125,'2000'!$C:$C)</f>
        <v>33809</v>
      </c>
    </row>
    <row r="3126" spans="1:11" x14ac:dyDescent="0.25">
      <c r="A3126" t="s">
        <v>713</v>
      </c>
      <c r="B3126" t="s">
        <v>4896</v>
      </c>
      <c r="C3126" t="s">
        <v>4847</v>
      </c>
      <c r="D3126">
        <v>21021</v>
      </c>
      <c r="E3126">
        <v>23561</v>
      </c>
      <c r="F3126">
        <v>27625</v>
      </c>
      <c r="G3126">
        <v>38181</v>
      </c>
      <c r="H3126">
        <v>42835</v>
      </c>
      <c r="I3126">
        <v>51288</v>
      </c>
      <c r="J3126">
        <v>55261</v>
      </c>
      <c r="K3126">
        <f>SUMIF('2000'!$B:$B,B3126,'2000'!$C:$C)</f>
        <v>56596</v>
      </c>
    </row>
    <row r="3127" spans="1:11" x14ac:dyDescent="0.25">
      <c r="A3127" t="s">
        <v>4897</v>
      </c>
      <c r="B3127" t="s">
        <v>4898</v>
      </c>
      <c r="C3127" t="s">
        <v>4847</v>
      </c>
      <c r="D3127">
        <v>96273</v>
      </c>
      <c r="E3127">
        <v>77826</v>
      </c>
      <c r="F3127">
        <v>70080</v>
      </c>
      <c r="G3127">
        <v>86821</v>
      </c>
      <c r="H3127">
        <v>76819</v>
      </c>
      <c r="I3127">
        <v>75559</v>
      </c>
      <c r="J3127">
        <v>75002</v>
      </c>
      <c r="K3127">
        <f>SUMIF('2000'!$B:$B,B3127,'2000'!$C:$C)</f>
        <v>78493</v>
      </c>
    </row>
    <row r="3128" spans="1:11" x14ac:dyDescent="0.25">
      <c r="A3128" t="s">
        <v>114</v>
      </c>
      <c r="B3128" t="s">
        <v>4899</v>
      </c>
      <c r="C3128" t="s">
        <v>4847</v>
      </c>
      <c r="D3128">
        <v>30558</v>
      </c>
      <c r="E3128">
        <v>26349</v>
      </c>
      <c r="F3128">
        <v>24596</v>
      </c>
      <c r="G3128">
        <v>28734</v>
      </c>
      <c r="H3128">
        <v>27803</v>
      </c>
      <c r="I3128">
        <v>26724</v>
      </c>
      <c r="J3128">
        <v>27132</v>
      </c>
      <c r="K3128">
        <f>SUMIF('2000'!$B:$B,B3128,'2000'!$C:$C)</f>
        <v>29365</v>
      </c>
    </row>
    <row r="3129" spans="1:11" x14ac:dyDescent="0.25">
      <c r="A3129" t="s">
        <v>4900</v>
      </c>
      <c r="B3129" t="s">
        <v>4901</v>
      </c>
      <c r="C3129" t="s">
        <v>4847</v>
      </c>
      <c r="D3129">
        <v>12535</v>
      </c>
      <c r="E3129">
        <v>10877</v>
      </c>
      <c r="F3129">
        <v>10145</v>
      </c>
      <c r="G3129">
        <v>11442</v>
      </c>
      <c r="H3129">
        <v>10233</v>
      </c>
      <c r="I3129">
        <v>10267</v>
      </c>
      <c r="J3129">
        <v>10343</v>
      </c>
      <c r="K3129">
        <f>SUMIF('2000'!$B:$B,B3129,'2000'!$C:$C)</f>
        <v>10140</v>
      </c>
    </row>
    <row r="3130" spans="1:11" x14ac:dyDescent="0.25">
      <c r="A3130" t="s">
        <v>4063</v>
      </c>
      <c r="B3130" t="s">
        <v>4902</v>
      </c>
      <c r="C3130" t="s">
        <v>4847</v>
      </c>
      <c r="D3130">
        <v>18408</v>
      </c>
      <c r="E3130">
        <v>15720</v>
      </c>
      <c r="F3130">
        <v>14111</v>
      </c>
      <c r="G3130">
        <v>15952</v>
      </c>
      <c r="H3130">
        <v>15120</v>
      </c>
      <c r="I3130">
        <v>15334</v>
      </c>
      <c r="J3130">
        <v>14828</v>
      </c>
      <c r="K3130">
        <f>SUMIF('2000'!$B:$B,B3130,'2000'!$C:$C)</f>
        <v>14636</v>
      </c>
    </row>
    <row r="3131" spans="1:11" x14ac:dyDescent="0.25">
      <c r="A3131" t="s">
        <v>4903</v>
      </c>
      <c r="B3131" t="s">
        <v>4904</v>
      </c>
      <c r="C3131" t="s">
        <v>4847</v>
      </c>
      <c r="D3131">
        <v>19183</v>
      </c>
      <c r="E3131">
        <v>15640</v>
      </c>
      <c r="F3131">
        <v>13213</v>
      </c>
      <c r="G3131">
        <v>15875</v>
      </c>
      <c r="H3131">
        <v>14204</v>
      </c>
      <c r="I3131">
        <v>12842</v>
      </c>
      <c r="J3131">
        <v>12598</v>
      </c>
      <c r="K3131">
        <f>SUMIF('2000'!$B:$B,B3131,'2000'!$C:$C)</f>
        <v>13544</v>
      </c>
    </row>
    <row r="3132" spans="1:11" x14ac:dyDescent="0.25">
      <c r="A3132" t="s">
        <v>728</v>
      </c>
      <c r="B3132" t="s">
        <v>4905</v>
      </c>
      <c r="C3132" t="s">
        <v>4847</v>
      </c>
      <c r="D3132">
        <v>18422</v>
      </c>
      <c r="E3132">
        <v>15010</v>
      </c>
      <c r="F3132">
        <v>13878</v>
      </c>
      <c r="G3132">
        <v>16584</v>
      </c>
      <c r="H3132">
        <v>15144</v>
      </c>
      <c r="I3132">
        <v>15626</v>
      </c>
      <c r="J3132">
        <v>16384</v>
      </c>
      <c r="K3132">
        <f>SUMIF('2000'!$B:$B,B3132,'2000'!$C:$C)</f>
        <v>16977</v>
      </c>
    </row>
    <row r="3133" spans="1:11" x14ac:dyDescent="0.25">
      <c r="A3133" t="s">
        <v>4906</v>
      </c>
      <c r="B3133" t="s">
        <v>4907</v>
      </c>
      <c r="C3133" t="s">
        <v>4847</v>
      </c>
      <c r="D3133">
        <v>10600</v>
      </c>
      <c r="E3133">
        <v>7750</v>
      </c>
      <c r="F3133">
        <v>7447</v>
      </c>
      <c r="G3133">
        <v>8675</v>
      </c>
      <c r="H3133">
        <v>7728</v>
      </c>
      <c r="I3133">
        <v>7187</v>
      </c>
      <c r="J3133">
        <v>6999</v>
      </c>
      <c r="K3133">
        <f>SUMIF('2000'!$B:$B,B3133,'2000'!$C:$C)</f>
        <v>6972</v>
      </c>
    </row>
    <row r="3134" spans="1:11" x14ac:dyDescent="0.25">
      <c r="A3134" t="s">
        <v>4462</v>
      </c>
      <c r="B3134" t="s">
        <v>4908</v>
      </c>
      <c r="C3134" t="s">
        <v>4847</v>
      </c>
      <c r="D3134">
        <v>10535</v>
      </c>
      <c r="E3134">
        <v>10026</v>
      </c>
      <c r="F3134">
        <v>9929</v>
      </c>
      <c r="G3134">
        <v>11320</v>
      </c>
      <c r="H3134">
        <v>9796</v>
      </c>
      <c r="I3134">
        <v>9485</v>
      </c>
      <c r="J3134">
        <v>9141</v>
      </c>
      <c r="K3134">
        <f>SUMIF('2000'!$B:$B,B3134,'2000'!$C:$C)</f>
        <v>9033</v>
      </c>
    </row>
    <row r="3135" spans="1:11" x14ac:dyDescent="0.25">
      <c r="A3135" t="s">
        <v>4464</v>
      </c>
      <c r="B3135" t="s">
        <v>4909</v>
      </c>
      <c r="C3135" t="s">
        <v>4847</v>
      </c>
      <c r="D3135">
        <v>19242</v>
      </c>
      <c r="E3135">
        <v>18292</v>
      </c>
      <c r="F3135">
        <v>19092</v>
      </c>
      <c r="G3135">
        <v>23427</v>
      </c>
      <c r="H3135">
        <v>22867</v>
      </c>
      <c r="I3135">
        <v>22023</v>
      </c>
      <c r="J3135">
        <v>23039</v>
      </c>
      <c r="K3135">
        <f>SUMIF('2000'!$B:$B,B3135,'2000'!$C:$C)</f>
        <v>24560</v>
      </c>
    </row>
    <row r="3136" spans="1:11" x14ac:dyDescent="0.25">
      <c r="A3136" t="s">
        <v>992</v>
      </c>
      <c r="B3136" t="s">
        <v>4910</v>
      </c>
      <c r="C3136" t="s">
        <v>4847</v>
      </c>
      <c r="D3136">
        <v>38696</v>
      </c>
      <c r="E3136">
        <v>38977</v>
      </c>
      <c r="F3136">
        <v>37581</v>
      </c>
      <c r="G3136">
        <v>46021</v>
      </c>
      <c r="H3136">
        <v>41636</v>
      </c>
      <c r="I3136">
        <v>42708</v>
      </c>
      <c r="J3136">
        <v>42235</v>
      </c>
      <c r="K3136">
        <f>SUMIF('2000'!$B:$B,B3136,'2000'!$C:$C)</f>
        <v>41499</v>
      </c>
    </row>
    <row r="3137" spans="1:11" x14ac:dyDescent="0.25">
      <c r="A3137" t="s">
        <v>994</v>
      </c>
      <c r="B3137" t="s">
        <v>4911</v>
      </c>
      <c r="C3137" t="s">
        <v>4847</v>
      </c>
      <c r="D3137">
        <v>17888</v>
      </c>
      <c r="E3137">
        <v>13719</v>
      </c>
      <c r="F3137">
        <v>9809</v>
      </c>
      <c r="G3137">
        <v>12245</v>
      </c>
      <c r="H3137">
        <v>10729</v>
      </c>
      <c r="I3137">
        <v>9659</v>
      </c>
      <c r="J3137">
        <v>9096</v>
      </c>
      <c r="K3137">
        <f>SUMIF('2000'!$B:$B,B3137,'2000'!$C:$C)</f>
        <v>8927</v>
      </c>
    </row>
    <row r="3138" spans="1:11" x14ac:dyDescent="0.25">
      <c r="A3138" t="s">
        <v>4912</v>
      </c>
      <c r="B3138" t="s">
        <v>4913</v>
      </c>
      <c r="C3138" t="s">
        <v>4847</v>
      </c>
      <c r="D3138">
        <v>20154</v>
      </c>
      <c r="E3138">
        <v>19347</v>
      </c>
      <c r="F3138">
        <v>20314</v>
      </c>
      <c r="G3138">
        <v>21874</v>
      </c>
      <c r="H3138">
        <v>19258</v>
      </c>
      <c r="I3138">
        <v>17523</v>
      </c>
      <c r="J3138">
        <v>16459</v>
      </c>
      <c r="K3138">
        <f>SUMIF('2000'!$B:$B,B3138,'2000'!$C:$C)</f>
        <v>16157</v>
      </c>
    </row>
    <row r="3139" spans="1:11" x14ac:dyDescent="0.25">
      <c r="A3139" t="s">
        <v>4914</v>
      </c>
      <c r="B3139" t="s">
        <v>4915</v>
      </c>
      <c r="C3139" t="s">
        <v>4847</v>
      </c>
      <c r="D3139">
        <v>5119</v>
      </c>
      <c r="E3139">
        <v>4391</v>
      </c>
      <c r="F3139">
        <v>4154</v>
      </c>
      <c r="G3139">
        <v>4922</v>
      </c>
      <c r="H3139">
        <v>5192</v>
      </c>
      <c r="I3139">
        <v>5849</v>
      </c>
      <c r="J3139">
        <v>5717</v>
      </c>
      <c r="K3139">
        <f>SUMIF('2000'!$B:$B,B3139,'2000'!$C:$C)</f>
        <v>5841</v>
      </c>
    </row>
    <row r="3140" spans="1:11" x14ac:dyDescent="0.25">
      <c r="A3140" t="s">
        <v>3497</v>
      </c>
      <c r="B3140" t="s">
        <v>4916</v>
      </c>
      <c r="C3140" t="s">
        <v>4847</v>
      </c>
      <c r="D3140">
        <v>66540</v>
      </c>
      <c r="E3140">
        <v>78331</v>
      </c>
      <c r="F3140">
        <v>86818</v>
      </c>
      <c r="G3140">
        <v>93648</v>
      </c>
      <c r="H3140">
        <v>86915</v>
      </c>
      <c r="I3140">
        <v>86635</v>
      </c>
      <c r="J3140">
        <v>85910</v>
      </c>
      <c r="K3140">
        <f>SUMIF('2000'!$B:$B,B3140,'2000'!$C:$C)</f>
        <v>86559</v>
      </c>
    </row>
    <row r="3141" spans="1:11" x14ac:dyDescent="0.25">
      <c r="A3141" t="s">
        <v>3119</v>
      </c>
      <c r="B3141" t="s">
        <v>4917</v>
      </c>
      <c r="C3141" t="s">
        <v>4847</v>
      </c>
      <c r="D3141">
        <v>37540</v>
      </c>
      <c r="E3141">
        <v>34836</v>
      </c>
      <c r="F3141">
        <v>30095</v>
      </c>
      <c r="G3141">
        <v>35993</v>
      </c>
      <c r="H3141">
        <v>28990</v>
      </c>
      <c r="I3141">
        <v>25589</v>
      </c>
      <c r="J3141">
        <v>23740</v>
      </c>
      <c r="K3141">
        <f>SUMIF('2000'!$B:$B,B3141,'2000'!$C:$C)</f>
        <v>22866</v>
      </c>
    </row>
    <row r="3142" spans="1:11" x14ac:dyDescent="0.25">
      <c r="A3142" t="s">
        <v>478</v>
      </c>
      <c r="B3142" t="s">
        <v>4918</v>
      </c>
      <c r="C3142" t="s">
        <v>4919</v>
      </c>
      <c r="D3142">
        <v>7906</v>
      </c>
      <c r="E3142">
        <v>7566</v>
      </c>
      <c r="F3142">
        <v>9234</v>
      </c>
      <c r="G3142">
        <v>13457</v>
      </c>
      <c r="H3142">
        <v>15682</v>
      </c>
      <c r="I3142">
        <v>18397</v>
      </c>
      <c r="J3142">
        <v>19443</v>
      </c>
      <c r="K3142">
        <f>SUMIF('2000'!$B:$B,B3142,'2000'!$C:$C)</f>
        <v>20451</v>
      </c>
    </row>
    <row r="3143" spans="1:11" x14ac:dyDescent="0.25">
      <c r="A3143" t="s">
        <v>3380</v>
      </c>
      <c r="B3143" t="s">
        <v>4920</v>
      </c>
      <c r="C3143" t="s">
        <v>4919</v>
      </c>
      <c r="D3143">
        <v>19461</v>
      </c>
      <c r="E3143">
        <v>17375</v>
      </c>
      <c r="F3143">
        <v>16743</v>
      </c>
      <c r="G3143">
        <v>16783</v>
      </c>
      <c r="H3143">
        <v>16307</v>
      </c>
      <c r="I3143">
        <v>16071</v>
      </c>
      <c r="J3143">
        <v>15534</v>
      </c>
      <c r="K3143">
        <f>SUMIF('2000'!$B:$B,B3143,'2000'!$C:$C)</f>
        <v>15993</v>
      </c>
    </row>
    <row r="3144" spans="1:11" x14ac:dyDescent="0.25">
      <c r="A3144" t="s">
        <v>4921</v>
      </c>
      <c r="B3144" t="s">
        <v>4922</v>
      </c>
      <c r="C3144" t="s">
        <v>4919</v>
      </c>
      <c r="D3144">
        <v>34703</v>
      </c>
      <c r="E3144">
        <v>34270</v>
      </c>
      <c r="F3144">
        <v>33955</v>
      </c>
      <c r="G3144">
        <v>38730</v>
      </c>
      <c r="H3144">
        <v>40750</v>
      </c>
      <c r="I3144">
        <v>44271</v>
      </c>
      <c r="J3144">
        <v>45189</v>
      </c>
      <c r="K3144">
        <f>SUMIF('2000'!$B:$B,B3144,'2000'!$C:$C)</f>
        <v>45686</v>
      </c>
    </row>
    <row r="3145" spans="1:11" x14ac:dyDescent="0.25">
      <c r="A3145" t="s">
        <v>4923</v>
      </c>
      <c r="B3145" t="s">
        <v>4924</v>
      </c>
      <c r="C3145" t="s">
        <v>4919</v>
      </c>
      <c r="D3145">
        <v>13760</v>
      </c>
      <c r="E3145">
        <v>11910</v>
      </c>
      <c r="F3145">
        <v>11683</v>
      </c>
      <c r="G3145">
        <v>13822</v>
      </c>
      <c r="H3145">
        <v>14008</v>
      </c>
      <c r="I3145">
        <v>14893</v>
      </c>
      <c r="J3145">
        <v>14888</v>
      </c>
      <c r="K3145">
        <f>SUMIF('2000'!$B:$B,B3145,'2000'!$C:$C)</f>
        <v>15050</v>
      </c>
    </row>
    <row r="3146" spans="1:11" x14ac:dyDescent="0.25">
      <c r="A3146" t="s">
        <v>1104</v>
      </c>
      <c r="B3146" t="s">
        <v>4925</v>
      </c>
      <c r="C3146" t="s">
        <v>4919</v>
      </c>
      <c r="D3146">
        <v>98314</v>
      </c>
      <c r="E3146">
        <v>125082</v>
      </c>
      <c r="F3146">
        <v>158244</v>
      </c>
      <c r="G3146">
        <v>175280</v>
      </c>
      <c r="H3146">
        <v>194594</v>
      </c>
      <c r="I3146">
        <v>218993</v>
      </c>
      <c r="J3146">
        <v>241378</v>
      </c>
      <c r="K3146">
        <f>SUMIF('2000'!$B:$B,B3146,'2000'!$C:$C)</f>
        <v>254717</v>
      </c>
    </row>
    <row r="3147" spans="1:11" x14ac:dyDescent="0.25">
      <c r="A3147" t="s">
        <v>1546</v>
      </c>
      <c r="B3147" t="s">
        <v>4926</v>
      </c>
      <c r="C3147" t="s">
        <v>4919</v>
      </c>
      <c r="D3147">
        <v>14719</v>
      </c>
      <c r="E3147">
        <v>14202</v>
      </c>
      <c r="F3147">
        <v>13743</v>
      </c>
      <c r="G3147">
        <v>14309</v>
      </c>
      <c r="H3147">
        <v>13584</v>
      </c>
      <c r="I3147">
        <v>13632</v>
      </c>
      <c r="J3147">
        <v>13480</v>
      </c>
      <c r="K3147">
        <f>SUMIF('2000'!$B:$B,B3147,'2000'!$C:$C)</f>
        <v>13319</v>
      </c>
    </row>
    <row r="3148" spans="1:11" x14ac:dyDescent="0.25">
      <c r="A3148" t="s">
        <v>4927</v>
      </c>
      <c r="B3148" t="s">
        <v>4928</v>
      </c>
      <c r="C3148" t="s">
        <v>4919</v>
      </c>
      <c r="D3148">
        <v>10236</v>
      </c>
      <c r="E3148">
        <v>9214</v>
      </c>
      <c r="F3148">
        <v>9276</v>
      </c>
      <c r="G3148">
        <v>12340</v>
      </c>
      <c r="H3148">
        <v>13084</v>
      </c>
      <c r="I3148">
        <v>15414</v>
      </c>
      <c r="J3148">
        <v>15318</v>
      </c>
      <c r="K3148">
        <f>SUMIF('2000'!$B:$B,B3148,'2000'!$C:$C)</f>
        <v>15334</v>
      </c>
    </row>
    <row r="3149" spans="1:11" x14ac:dyDescent="0.25">
      <c r="A3149" t="s">
        <v>4929</v>
      </c>
      <c r="B3149" t="s">
        <v>4930</v>
      </c>
      <c r="C3149" t="s">
        <v>4919</v>
      </c>
      <c r="D3149">
        <v>18840</v>
      </c>
      <c r="E3149">
        <v>22268</v>
      </c>
      <c r="F3149">
        <v>27604</v>
      </c>
      <c r="G3149">
        <v>30867</v>
      </c>
      <c r="H3149">
        <v>34291</v>
      </c>
      <c r="I3149">
        <v>40271</v>
      </c>
      <c r="J3149">
        <v>48773</v>
      </c>
      <c r="K3149">
        <f>SUMIF('2000'!$B:$B,B3149,'2000'!$C:$C)</f>
        <v>49678</v>
      </c>
    </row>
    <row r="3150" spans="1:11" x14ac:dyDescent="0.25">
      <c r="A3150" t="s">
        <v>2116</v>
      </c>
      <c r="B3150" t="s">
        <v>4931</v>
      </c>
      <c r="C3150" t="s">
        <v>4919</v>
      </c>
      <c r="D3150">
        <v>42839</v>
      </c>
      <c r="E3150">
        <v>45096</v>
      </c>
      <c r="F3150">
        <v>47717</v>
      </c>
      <c r="G3150">
        <v>52127</v>
      </c>
      <c r="H3150">
        <v>52360</v>
      </c>
      <c r="I3150">
        <v>54118</v>
      </c>
      <c r="J3150">
        <v>59873</v>
      </c>
      <c r="K3150">
        <f>SUMIF('2000'!$B:$B,B3150,'2000'!$C:$C)</f>
        <v>63209</v>
      </c>
    </row>
    <row r="3151" spans="1:11" x14ac:dyDescent="0.25">
      <c r="A3151" t="s">
        <v>246</v>
      </c>
      <c r="B3151" t="s">
        <v>4932</v>
      </c>
      <c r="C3151" t="s">
        <v>4919</v>
      </c>
      <c r="D3151">
        <v>32459</v>
      </c>
      <c r="E3151">
        <v>31527</v>
      </c>
      <c r="F3151">
        <v>30361</v>
      </c>
      <c r="G3151">
        <v>32910</v>
      </c>
      <c r="H3151">
        <v>31647</v>
      </c>
      <c r="I3151">
        <v>32934</v>
      </c>
      <c r="J3151">
        <v>34154</v>
      </c>
      <c r="K3151">
        <f>SUMIF('2000'!$B:$B,B3151,'2000'!$C:$C)</f>
        <v>34518</v>
      </c>
    </row>
    <row r="3152" spans="1:11" x14ac:dyDescent="0.25">
      <c r="A3152" t="s">
        <v>252</v>
      </c>
      <c r="B3152" t="s">
        <v>4933</v>
      </c>
      <c r="C3152" t="s">
        <v>4919</v>
      </c>
      <c r="D3152">
        <v>34023</v>
      </c>
      <c r="E3152">
        <v>36708</v>
      </c>
      <c r="F3152">
        <v>40150</v>
      </c>
      <c r="G3152">
        <v>43222</v>
      </c>
      <c r="H3152">
        <v>45088</v>
      </c>
      <c r="I3152">
        <v>50913</v>
      </c>
      <c r="J3152">
        <v>55307</v>
      </c>
      <c r="K3152">
        <f>SUMIF('2000'!$B:$B,B3152,'2000'!$C:$C)</f>
        <v>56607</v>
      </c>
    </row>
    <row r="3153" spans="1:11" x14ac:dyDescent="0.25">
      <c r="A3153" t="s">
        <v>258</v>
      </c>
      <c r="B3153" t="s">
        <v>4934</v>
      </c>
      <c r="C3153" t="s">
        <v>4919</v>
      </c>
      <c r="D3153">
        <v>17652</v>
      </c>
      <c r="E3153">
        <v>16351</v>
      </c>
      <c r="F3153">
        <v>15252</v>
      </c>
      <c r="G3153">
        <v>16556</v>
      </c>
      <c r="H3153">
        <v>15940</v>
      </c>
      <c r="I3153">
        <v>16568</v>
      </c>
      <c r="J3153">
        <v>15859</v>
      </c>
      <c r="K3153">
        <f>SUMIF('2000'!$B:$B,B3153,'2000'!$C:$C)</f>
        <v>16483</v>
      </c>
    </row>
    <row r="3154" spans="1:11" x14ac:dyDescent="0.25">
      <c r="A3154" t="s">
        <v>4935</v>
      </c>
      <c r="B3154" t="s">
        <v>4936</v>
      </c>
      <c r="C3154" t="s">
        <v>4919</v>
      </c>
      <c r="D3154">
        <v>169357</v>
      </c>
      <c r="E3154">
        <v>222095</v>
      </c>
      <c r="F3154">
        <v>290272</v>
      </c>
      <c r="G3154">
        <v>323545</v>
      </c>
      <c r="H3154">
        <v>367085</v>
      </c>
      <c r="I3154">
        <v>410719</v>
      </c>
      <c r="J3154">
        <v>475298</v>
      </c>
      <c r="K3154">
        <f>SUMIF('2000'!$B:$B,B3154,'2000'!$C:$C)</f>
        <v>510198</v>
      </c>
    </row>
    <row r="3155" spans="1:11" x14ac:dyDescent="0.25">
      <c r="A3155" t="s">
        <v>816</v>
      </c>
      <c r="B3155" t="s">
        <v>4937</v>
      </c>
      <c r="C3155" t="s">
        <v>4919</v>
      </c>
      <c r="D3155">
        <v>57611</v>
      </c>
      <c r="E3155">
        <v>63170</v>
      </c>
      <c r="F3155">
        <v>69004</v>
      </c>
      <c r="G3155">
        <v>75064</v>
      </c>
      <c r="H3155">
        <v>76559</v>
      </c>
      <c r="I3155">
        <v>80335</v>
      </c>
      <c r="J3155">
        <v>82567</v>
      </c>
      <c r="K3155">
        <f>SUMIF('2000'!$B:$B,B3155,'2000'!$C:$C)</f>
        <v>88547</v>
      </c>
    </row>
    <row r="3156" spans="1:11" x14ac:dyDescent="0.25">
      <c r="A3156" t="s">
        <v>4938</v>
      </c>
      <c r="B3156" t="s">
        <v>4939</v>
      </c>
      <c r="C3156" t="s">
        <v>4919</v>
      </c>
      <c r="D3156">
        <v>20870</v>
      </c>
      <c r="E3156">
        <v>20685</v>
      </c>
      <c r="F3156">
        <v>20106</v>
      </c>
      <c r="G3156">
        <v>25029</v>
      </c>
      <c r="H3156">
        <v>25690</v>
      </c>
      <c r="I3156">
        <v>27580</v>
      </c>
      <c r="J3156">
        <v>27437</v>
      </c>
      <c r="K3156">
        <f>SUMIF('2000'!$B:$B,B3156,'2000'!$C:$C)</f>
        <v>27731</v>
      </c>
    </row>
    <row r="3157" spans="1:11" x14ac:dyDescent="0.25">
      <c r="A3157" t="s">
        <v>512</v>
      </c>
      <c r="B3157" t="s">
        <v>4940</v>
      </c>
      <c r="C3157" t="s">
        <v>4919</v>
      </c>
      <c r="D3157">
        <v>46715</v>
      </c>
      <c r="E3157">
        <v>45008</v>
      </c>
      <c r="F3157">
        <v>44657</v>
      </c>
      <c r="G3157">
        <v>44421</v>
      </c>
      <c r="H3157">
        <v>41758</v>
      </c>
      <c r="I3157">
        <v>41994</v>
      </c>
      <c r="J3157">
        <v>42787</v>
      </c>
      <c r="K3157">
        <f>SUMIF('2000'!$B:$B,B3157,'2000'!$C:$C)</f>
        <v>43799</v>
      </c>
    </row>
    <row r="3158" spans="1:11" x14ac:dyDescent="0.25">
      <c r="A3158" t="s">
        <v>3312</v>
      </c>
      <c r="B3158" t="s">
        <v>4941</v>
      </c>
      <c r="C3158" t="s">
        <v>4919</v>
      </c>
      <c r="D3158">
        <v>27341</v>
      </c>
      <c r="E3158">
        <v>26156</v>
      </c>
      <c r="F3158">
        <v>29154</v>
      </c>
      <c r="G3158">
        <v>34314</v>
      </c>
      <c r="H3158">
        <v>35909</v>
      </c>
      <c r="I3158">
        <v>36851</v>
      </c>
      <c r="J3158">
        <v>40442</v>
      </c>
      <c r="K3158">
        <f>SUMIF('2000'!$B:$B,B3158,'2000'!$C:$C)</f>
        <v>44159</v>
      </c>
    </row>
    <row r="3159" spans="1:11" x14ac:dyDescent="0.25">
      <c r="A3159" t="s">
        <v>4942</v>
      </c>
      <c r="B3159" t="s">
        <v>4943</v>
      </c>
      <c r="C3159" t="s">
        <v>4919</v>
      </c>
      <c r="D3159">
        <v>54187</v>
      </c>
      <c r="E3159">
        <v>58300</v>
      </c>
      <c r="F3159">
        <v>67219</v>
      </c>
      <c r="G3159">
        <v>78805</v>
      </c>
      <c r="H3159">
        <v>85183</v>
      </c>
      <c r="I3159">
        <v>88037</v>
      </c>
      <c r="J3159">
        <v>93940</v>
      </c>
      <c r="K3159">
        <f>SUMIF('2000'!$B:$B,B3159,'2000'!$C:$C)</f>
        <v>101281</v>
      </c>
    </row>
    <row r="3160" spans="1:11" x14ac:dyDescent="0.25">
      <c r="A3160" t="s">
        <v>3813</v>
      </c>
      <c r="B3160" t="s">
        <v>4944</v>
      </c>
      <c r="C3160" t="s">
        <v>4919</v>
      </c>
      <c r="D3160">
        <v>3756</v>
      </c>
      <c r="E3160">
        <v>3437</v>
      </c>
      <c r="F3160">
        <v>3298</v>
      </c>
      <c r="G3160">
        <v>4172</v>
      </c>
      <c r="H3160">
        <v>4590</v>
      </c>
      <c r="I3160">
        <v>5013</v>
      </c>
      <c r="J3160">
        <v>4364</v>
      </c>
      <c r="K3160">
        <f>SUMIF('2000'!$B:$B,B3160,'2000'!$C:$C)</f>
        <v>4476</v>
      </c>
    </row>
    <row r="3161" spans="1:11" x14ac:dyDescent="0.25">
      <c r="A3161" t="s">
        <v>4945</v>
      </c>
      <c r="B3161" t="s">
        <v>4946</v>
      </c>
      <c r="C3161" t="s">
        <v>4919</v>
      </c>
      <c r="D3161">
        <v>67829</v>
      </c>
      <c r="E3161">
        <v>75085</v>
      </c>
      <c r="F3161">
        <v>84567</v>
      </c>
      <c r="G3161">
        <v>88964</v>
      </c>
      <c r="H3161">
        <v>90083</v>
      </c>
      <c r="I3161">
        <v>93040</v>
      </c>
      <c r="J3161">
        <v>98044</v>
      </c>
      <c r="K3161">
        <f>SUMIF('2000'!$B:$B,B3161,'2000'!$C:$C)</f>
        <v>101920</v>
      </c>
    </row>
    <row r="3162" spans="1:11" x14ac:dyDescent="0.25">
      <c r="A3162" t="s">
        <v>3711</v>
      </c>
      <c r="B3162" t="s">
        <v>4947</v>
      </c>
      <c r="C3162" t="s">
        <v>4919</v>
      </c>
      <c r="D3162">
        <v>9437</v>
      </c>
      <c r="E3162">
        <v>7542</v>
      </c>
      <c r="F3162">
        <v>7691</v>
      </c>
      <c r="G3162">
        <v>9044</v>
      </c>
      <c r="H3162">
        <v>8776</v>
      </c>
      <c r="I3162">
        <v>9662</v>
      </c>
      <c r="J3162">
        <v>8925</v>
      </c>
      <c r="K3162">
        <f>SUMIF('2000'!$B:$B,B3162,'2000'!$C:$C)</f>
        <v>9150</v>
      </c>
    </row>
    <row r="3163" spans="1:11" x14ac:dyDescent="0.25">
      <c r="A3163" t="s">
        <v>276</v>
      </c>
      <c r="B3163" t="s">
        <v>4948</v>
      </c>
      <c r="C3163" t="s">
        <v>4919</v>
      </c>
      <c r="D3163">
        <v>41460</v>
      </c>
      <c r="E3163">
        <v>44419</v>
      </c>
      <c r="F3163">
        <v>48398</v>
      </c>
      <c r="G3163">
        <v>51736</v>
      </c>
      <c r="H3163">
        <v>49264</v>
      </c>
      <c r="I3163">
        <v>46323</v>
      </c>
      <c r="J3163">
        <v>47311</v>
      </c>
      <c r="K3163">
        <f>SUMIF('2000'!$B:$B,B3163,'2000'!$C:$C)</f>
        <v>51489</v>
      </c>
    </row>
    <row r="3164" spans="1:11" x14ac:dyDescent="0.25">
      <c r="A3164" t="s">
        <v>1772</v>
      </c>
      <c r="B3164" t="s">
        <v>4949</v>
      </c>
      <c r="C3164" t="s">
        <v>4919</v>
      </c>
      <c r="D3164">
        <v>24172</v>
      </c>
      <c r="E3164">
        <v>25851</v>
      </c>
      <c r="F3164">
        <v>26714</v>
      </c>
      <c r="G3164">
        <v>30012</v>
      </c>
      <c r="H3164">
        <v>30339</v>
      </c>
      <c r="I3164">
        <v>33139</v>
      </c>
      <c r="J3164">
        <v>36437</v>
      </c>
      <c r="K3164">
        <f>SUMIF('2000'!$B:$B,B3164,'2000'!$C:$C)</f>
        <v>37044</v>
      </c>
    </row>
    <row r="3165" spans="1:11" x14ac:dyDescent="0.25">
      <c r="A3165" t="s">
        <v>4950</v>
      </c>
      <c r="B3165" t="s">
        <v>4951</v>
      </c>
      <c r="C3165" t="s">
        <v>4919</v>
      </c>
      <c r="D3165">
        <v>14749</v>
      </c>
      <c r="E3165">
        <v>15418</v>
      </c>
      <c r="F3165">
        <v>16878</v>
      </c>
      <c r="G3165">
        <v>18370</v>
      </c>
      <c r="H3165">
        <v>18651</v>
      </c>
      <c r="I3165">
        <v>18746</v>
      </c>
      <c r="J3165">
        <v>18839</v>
      </c>
      <c r="K3165">
        <f>SUMIF('2000'!$B:$B,B3165,'2000'!$C:$C)</f>
        <v>18966</v>
      </c>
    </row>
    <row r="3166" spans="1:11" x14ac:dyDescent="0.25">
      <c r="A3166" t="s">
        <v>1390</v>
      </c>
      <c r="B3166" t="s">
        <v>4952</v>
      </c>
      <c r="C3166" t="s">
        <v>4919</v>
      </c>
      <c r="D3166">
        <v>19610</v>
      </c>
      <c r="E3166">
        <v>19631</v>
      </c>
      <c r="F3166">
        <v>19306</v>
      </c>
      <c r="G3166">
        <v>19802</v>
      </c>
      <c r="H3166">
        <v>20150</v>
      </c>
      <c r="I3166">
        <v>22458</v>
      </c>
      <c r="J3166">
        <v>23473</v>
      </c>
      <c r="K3166">
        <f>SUMIF('2000'!$B:$B,B3166,'2000'!$C:$C)</f>
        <v>23769</v>
      </c>
    </row>
    <row r="3167" spans="1:11" x14ac:dyDescent="0.25">
      <c r="A3167" t="s">
        <v>2149</v>
      </c>
      <c r="B3167" t="s">
        <v>4953</v>
      </c>
      <c r="C3167" t="s">
        <v>4919</v>
      </c>
      <c r="D3167">
        <v>8714</v>
      </c>
      <c r="E3167">
        <v>7830</v>
      </c>
      <c r="F3167">
        <v>6533</v>
      </c>
      <c r="G3167">
        <v>6730</v>
      </c>
      <c r="H3167">
        <v>6153</v>
      </c>
      <c r="I3167">
        <v>6750</v>
      </c>
      <c r="J3167">
        <v>5820</v>
      </c>
      <c r="K3167">
        <f>SUMIF('2000'!$B:$B,B3167,'2000'!$C:$C)</f>
        <v>5907</v>
      </c>
    </row>
    <row r="3168" spans="1:11" x14ac:dyDescent="0.25">
      <c r="A3168" t="s">
        <v>74</v>
      </c>
      <c r="B3168" t="s">
        <v>4954</v>
      </c>
      <c r="C3168" t="s">
        <v>4919</v>
      </c>
      <c r="D3168">
        <v>16073</v>
      </c>
      <c r="E3168">
        <v>15151</v>
      </c>
      <c r="F3168">
        <v>15325</v>
      </c>
      <c r="G3168">
        <v>16831</v>
      </c>
      <c r="H3168">
        <v>16588</v>
      </c>
      <c r="I3168">
        <v>17637</v>
      </c>
      <c r="J3168">
        <v>19116</v>
      </c>
      <c r="K3168">
        <f>SUMIF('2000'!$B:$B,B3168,'2000'!$C:$C)</f>
        <v>20543</v>
      </c>
    </row>
    <row r="3169" spans="1:11" x14ac:dyDescent="0.25">
      <c r="A3169" t="s">
        <v>76</v>
      </c>
      <c r="B3169" t="s">
        <v>4955</v>
      </c>
      <c r="C3169" t="s">
        <v>4919</v>
      </c>
      <c r="D3169">
        <v>43069</v>
      </c>
      <c r="E3169">
        <v>50094</v>
      </c>
      <c r="F3169">
        <v>60060</v>
      </c>
      <c r="G3169">
        <v>66152</v>
      </c>
      <c r="H3169">
        <v>67783</v>
      </c>
      <c r="I3169">
        <v>71995</v>
      </c>
      <c r="J3169">
        <v>80008</v>
      </c>
      <c r="K3169">
        <f>SUMIF('2000'!$B:$B,B3169,'2000'!$C:$C)</f>
        <v>84345</v>
      </c>
    </row>
    <row r="3170" spans="1:11" x14ac:dyDescent="0.25">
      <c r="A3170" t="s">
        <v>4956</v>
      </c>
      <c r="B3170" t="s">
        <v>4957</v>
      </c>
      <c r="C3170" t="s">
        <v>4919</v>
      </c>
      <c r="D3170">
        <v>18930</v>
      </c>
      <c r="E3170">
        <v>17490</v>
      </c>
      <c r="F3170">
        <v>18455</v>
      </c>
      <c r="G3170">
        <v>21039</v>
      </c>
      <c r="H3170">
        <v>21650</v>
      </c>
      <c r="I3170">
        <v>23947</v>
      </c>
      <c r="J3170">
        <v>25013</v>
      </c>
      <c r="K3170">
        <f>SUMIF('2000'!$B:$B,B3170,'2000'!$C:$C)</f>
        <v>26494</v>
      </c>
    </row>
    <row r="3171" spans="1:11" x14ac:dyDescent="0.25">
      <c r="A3171" t="s">
        <v>4958</v>
      </c>
      <c r="B3171" t="s">
        <v>4959</v>
      </c>
      <c r="C3171" t="s">
        <v>4919</v>
      </c>
      <c r="D3171">
        <v>75238</v>
      </c>
      <c r="E3171">
        <v>100615</v>
      </c>
      <c r="F3171">
        <v>117917</v>
      </c>
      <c r="G3171">
        <v>123137</v>
      </c>
      <c r="H3171">
        <v>128181</v>
      </c>
      <c r="I3171">
        <v>145553</v>
      </c>
      <c r="J3171">
        <v>161825</v>
      </c>
      <c r="K3171">
        <f>SUMIF('2000'!$B:$B,B3171,'2000'!$C:$C)</f>
        <v>167738</v>
      </c>
    </row>
    <row r="3172" spans="1:11" x14ac:dyDescent="0.25">
      <c r="A3172" t="s">
        <v>4960</v>
      </c>
      <c r="B3172" t="s">
        <v>4961</v>
      </c>
      <c r="C3172" t="s">
        <v>4919</v>
      </c>
      <c r="D3172">
        <v>17366</v>
      </c>
      <c r="E3172">
        <v>18282</v>
      </c>
      <c r="F3172">
        <v>18961</v>
      </c>
      <c r="G3172">
        <v>19539</v>
      </c>
      <c r="H3172">
        <v>18878</v>
      </c>
      <c r="I3172">
        <v>19929</v>
      </c>
      <c r="J3172">
        <v>20396</v>
      </c>
      <c r="K3172">
        <f>SUMIF('2000'!$B:$B,B3172,'2000'!$C:$C)</f>
        <v>20483</v>
      </c>
    </row>
    <row r="3173" spans="1:11" x14ac:dyDescent="0.25">
      <c r="A3173" t="s">
        <v>4962</v>
      </c>
      <c r="B3173" t="s">
        <v>4963</v>
      </c>
      <c r="C3173" t="s">
        <v>4919</v>
      </c>
      <c r="D3173">
        <v>67587</v>
      </c>
      <c r="E3173">
        <v>72465</v>
      </c>
      <c r="F3173">
        <v>80468</v>
      </c>
      <c r="G3173">
        <v>91056</v>
      </c>
      <c r="H3173">
        <v>97904</v>
      </c>
      <c r="I3173">
        <v>101771</v>
      </c>
      <c r="J3173">
        <v>109443</v>
      </c>
      <c r="K3173">
        <f>SUMIF('2000'!$B:$B,B3173,'2000'!$C:$C)</f>
        <v>117048</v>
      </c>
    </row>
    <row r="3174" spans="1:11" x14ac:dyDescent="0.25">
      <c r="A3174" t="s">
        <v>293</v>
      </c>
      <c r="B3174" t="s">
        <v>4964</v>
      </c>
      <c r="C3174" t="s">
        <v>4919</v>
      </c>
      <c r="D3174">
        <v>18137</v>
      </c>
      <c r="E3174">
        <v>18142</v>
      </c>
      <c r="F3174">
        <v>17456</v>
      </c>
      <c r="G3174">
        <v>17412</v>
      </c>
      <c r="H3174">
        <v>16076</v>
      </c>
      <c r="I3174">
        <v>15983</v>
      </c>
      <c r="J3174">
        <v>16716</v>
      </c>
      <c r="K3174">
        <f>SUMIF('2000'!$B:$B,B3174,'2000'!$C:$C)</f>
        <v>16835</v>
      </c>
    </row>
    <row r="3175" spans="1:11" x14ac:dyDescent="0.25">
      <c r="A3175" t="s">
        <v>4965</v>
      </c>
      <c r="B3175" t="s">
        <v>4966</v>
      </c>
      <c r="C3175" t="s">
        <v>4919</v>
      </c>
      <c r="D3175">
        <v>21975</v>
      </c>
      <c r="E3175">
        <v>19916</v>
      </c>
      <c r="F3175">
        <v>19220</v>
      </c>
      <c r="G3175">
        <v>19978</v>
      </c>
      <c r="H3175">
        <v>19505</v>
      </c>
      <c r="I3175">
        <v>20484</v>
      </c>
      <c r="J3175">
        <v>19696</v>
      </c>
      <c r="K3175">
        <f>SUMIF('2000'!$B:$B,B3175,'2000'!$C:$C)</f>
        <v>19551</v>
      </c>
    </row>
    <row r="3176" spans="1:11" x14ac:dyDescent="0.25">
      <c r="A3176" t="s">
        <v>297</v>
      </c>
      <c r="B3176" t="s">
        <v>4967</v>
      </c>
      <c r="C3176" t="s">
        <v>4919</v>
      </c>
      <c r="D3176">
        <v>22235</v>
      </c>
      <c r="E3176">
        <v>22338</v>
      </c>
      <c r="F3176">
        <v>23499</v>
      </c>
      <c r="G3176">
        <v>26555</v>
      </c>
      <c r="H3176">
        <v>26993</v>
      </c>
      <c r="I3176">
        <v>28788</v>
      </c>
      <c r="J3176">
        <v>28183</v>
      </c>
      <c r="K3176">
        <f>SUMIF('2000'!$B:$B,B3176,'2000'!$C:$C)</f>
        <v>28286</v>
      </c>
    </row>
    <row r="3177" spans="1:11" x14ac:dyDescent="0.25">
      <c r="A3177" t="s">
        <v>4968</v>
      </c>
      <c r="B3177" t="s">
        <v>4969</v>
      </c>
      <c r="C3177" t="s">
        <v>4919</v>
      </c>
      <c r="D3177">
        <v>67159</v>
      </c>
      <c r="E3177">
        <v>75215</v>
      </c>
      <c r="F3177">
        <v>82294</v>
      </c>
      <c r="G3177">
        <v>82918</v>
      </c>
      <c r="H3177">
        <v>80421</v>
      </c>
      <c r="I3177">
        <v>81449</v>
      </c>
      <c r="J3177">
        <v>80342</v>
      </c>
      <c r="K3177">
        <f>SUMIF('2000'!$B:$B,B3177,'2000'!$C:$C)</f>
        <v>80521</v>
      </c>
    </row>
    <row r="3178" spans="1:11" x14ac:dyDescent="0.25">
      <c r="A3178" t="s">
        <v>4970</v>
      </c>
      <c r="B3178" t="s">
        <v>4971</v>
      </c>
      <c r="C3178" t="s">
        <v>4919</v>
      </c>
      <c r="D3178">
        <v>80337</v>
      </c>
      <c r="E3178">
        <v>88874</v>
      </c>
      <c r="F3178">
        <v>97457</v>
      </c>
      <c r="G3178">
        <v>111270</v>
      </c>
      <c r="H3178">
        <v>115400</v>
      </c>
      <c r="I3178">
        <v>124091</v>
      </c>
      <c r="J3178">
        <v>132408</v>
      </c>
      <c r="K3178">
        <f>SUMIF('2000'!$B:$B,B3178,'2000'!$C:$C)</f>
        <v>135177</v>
      </c>
    </row>
    <row r="3179" spans="1:11" x14ac:dyDescent="0.25">
      <c r="A3179" t="s">
        <v>4972</v>
      </c>
      <c r="B3179" t="s">
        <v>4973</v>
      </c>
      <c r="C3179" t="s">
        <v>4919</v>
      </c>
      <c r="D3179">
        <v>35748</v>
      </c>
      <c r="E3179">
        <v>34660</v>
      </c>
      <c r="F3179">
        <v>35810</v>
      </c>
      <c r="G3179">
        <v>39314</v>
      </c>
      <c r="H3179">
        <v>40548</v>
      </c>
      <c r="I3179">
        <v>41916</v>
      </c>
      <c r="J3179">
        <v>40676</v>
      </c>
      <c r="K3179">
        <f>SUMIF('2000'!$B:$B,B3179,'2000'!$C:$C)</f>
        <v>41287</v>
      </c>
    </row>
    <row r="3180" spans="1:11" x14ac:dyDescent="0.25">
      <c r="A3180" t="s">
        <v>2179</v>
      </c>
      <c r="B3180" t="s">
        <v>4974</v>
      </c>
      <c r="C3180" t="s">
        <v>4919</v>
      </c>
      <c r="D3180">
        <v>8839</v>
      </c>
      <c r="E3180">
        <v>8516</v>
      </c>
      <c r="F3180">
        <v>8865</v>
      </c>
      <c r="G3180">
        <v>11672</v>
      </c>
      <c r="H3180">
        <v>12321</v>
      </c>
      <c r="I3180">
        <v>14397</v>
      </c>
      <c r="J3180">
        <v>15251</v>
      </c>
      <c r="K3180">
        <f>SUMIF('2000'!$B:$B,B3180,'2000'!$C:$C)</f>
        <v>15140</v>
      </c>
    </row>
    <row r="3181" spans="1:11" x14ac:dyDescent="0.25">
      <c r="A3181" t="s">
        <v>2184</v>
      </c>
      <c r="B3181" t="s">
        <v>4975</v>
      </c>
      <c r="C3181" t="s">
        <v>4919</v>
      </c>
      <c r="D3181" t="s">
        <v>1023</v>
      </c>
      <c r="E3181" t="s">
        <v>1023</v>
      </c>
      <c r="F3181">
        <v>2607</v>
      </c>
      <c r="G3181">
        <v>3373</v>
      </c>
      <c r="H3181">
        <v>3890</v>
      </c>
      <c r="I3181">
        <v>4510</v>
      </c>
      <c r="J3181">
        <v>4173</v>
      </c>
      <c r="K3181">
        <f>SUMIF('2000'!$B:$B,B3181,'2000'!$C:$C)</f>
        <v>4451</v>
      </c>
    </row>
    <row r="3182" spans="1:11" x14ac:dyDescent="0.25">
      <c r="A3182" t="s">
        <v>4976</v>
      </c>
      <c r="B3182" t="s">
        <v>4977</v>
      </c>
      <c r="C3182" t="s">
        <v>4919</v>
      </c>
      <c r="D3182">
        <v>871047</v>
      </c>
      <c r="E3182">
        <v>1036041</v>
      </c>
      <c r="F3182">
        <v>1054063</v>
      </c>
      <c r="G3182">
        <v>964988</v>
      </c>
      <c r="H3182">
        <v>959275</v>
      </c>
      <c r="I3182">
        <v>916054</v>
      </c>
      <c r="J3182">
        <v>923245</v>
      </c>
      <c r="K3182">
        <f>SUMIF('2000'!$B:$B,B3182,'2000'!$C:$C)</f>
        <v>955939</v>
      </c>
    </row>
    <row r="3183" spans="1:11" x14ac:dyDescent="0.25">
      <c r="A3183" t="s">
        <v>102</v>
      </c>
      <c r="B3183" t="s">
        <v>4978</v>
      </c>
      <c r="C3183" t="s">
        <v>4919</v>
      </c>
      <c r="D3183">
        <v>31378</v>
      </c>
      <c r="E3183">
        <v>31241</v>
      </c>
      <c r="F3183">
        <v>31610</v>
      </c>
      <c r="G3183">
        <v>35074</v>
      </c>
      <c r="H3183">
        <v>36633</v>
      </c>
      <c r="I3183">
        <v>40000</v>
      </c>
      <c r="J3183">
        <v>43814</v>
      </c>
      <c r="K3183">
        <f>SUMIF('2000'!$B:$B,B3183,'2000'!$C:$C)</f>
        <v>45274</v>
      </c>
    </row>
    <row r="3184" spans="1:11" x14ac:dyDescent="0.25">
      <c r="A3184" t="s">
        <v>4979</v>
      </c>
      <c r="B3184" t="s">
        <v>4980</v>
      </c>
      <c r="C3184" t="s">
        <v>4919</v>
      </c>
      <c r="D3184">
        <v>26238</v>
      </c>
      <c r="E3184">
        <v>25110</v>
      </c>
      <c r="F3184">
        <v>25553</v>
      </c>
      <c r="G3184">
        <v>28947</v>
      </c>
      <c r="H3184">
        <v>30226</v>
      </c>
      <c r="I3184">
        <v>35276</v>
      </c>
      <c r="J3184">
        <v>37379</v>
      </c>
      <c r="K3184">
        <f>SUMIF('2000'!$B:$B,B3184,'2000'!$C:$C)</f>
        <v>37476</v>
      </c>
    </row>
    <row r="3185" spans="1:11" x14ac:dyDescent="0.25">
      <c r="A3185" t="s">
        <v>1080</v>
      </c>
      <c r="B3185" t="s">
        <v>4981</v>
      </c>
      <c r="C3185" t="s">
        <v>4919</v>
      </c>
      <c r="D3185">
        <v>20648</v>
      </c>
      <c r="E3185">
        <v>22112</v>
      </c>
      <c r="F3185">
        <v>24427</v>
      </c>
      <c r="G3185">
        <v>31216</v>
      </c>
      <c r="H3185">
        <v>31679</v>
      </c>
      <c r="I3185">
        <v>35868</v>
      </c>
      <c r="J3185">
        <v>35388</v>
      </c>
      <c r="K3185">
        <f>SUMIF('2000'!$B:$B,B3185,'2000'!$C:$C)</f>
        <v>35653</v>
      </c>
    </row>
    <row r="3186" spans="1:11" x14ac:dyDescent="0.25">
      <c r="A3186" t="s">
        <v>4982</v>
      </c>
      <c r="B3186" t="s">
        <v>4983</v>
      </c>
      <c r="C3186" t="s">
        <v>4919</v>
      </c>
      <c r="D3186">
        <v>81722</v>
      </c>
      <c r="E3186">
        <v>101794</v>
      </c>
      <c r="F3186">
        <v>119356</v>
      </c>
      <c r="G3186">
        <v>128799</v>
      </c>
      <c r="H3186">
        <v>140510</v>
      </c>
      <c r="I3186">
        <v>157718</v>
      </c>
      <c r="J3186">
        <v>173656</v>
      </c>
      <c r="K3186">
        <f>SUMIF('2000'!$B:$B,B3186,'2000'!$C:$C)</f>
        <v>180430</v>
      </c>
    </row>
    <row r="3187" spans="1:11" x14ac:dyDescent="0.25">
      <c r="A3187" t="s">
        <v>4984</v>
      </c>
      <c r="B3187" t="s">
        <v>4985</v>
      </c>
      <c r="C3187" t="s">
        <v>4919</v>
      </c>
      <c r="D3187">
        <v>23361</v>
      </c>
      <c r="E3187">
        <v>38441</v>
      </c>
      <c r="F3187">
        <v>54421</v>
      </c>
      <c r="G3187">
        <v>66981</v>
      </c>
      <c r="H3187">
        <v>72831</v>
      </c>
      <c r="I3187">
        <v>80558</v>
      </c>
      <c r="J3187">
        <v>84591</v>
      </c>
      <c r="K3187">
        <f>SUMIF('2000'!$B:$B,B3187,'2000'!$C:$C)</f>
        <v>87273</v>
      </c>
    </row>
    <row r="3188" spans="1:11" x14ac:dyDescent="0.25">
      <c r="A3188" t="s">
        <v>4986</v>
      </c>
      <c r="B3188" t="s">
        <v>4987</v>
      </c>
      <c r="C3188" t="s">
        <v>4919</v>
      </c>
      <c r="D3188">
        <v>7462</v>
      </c>
      <c r="E3188">
        <v>7332</v>
      </c>
      <c r="F3188">
        <v>7319</v>
      </c>
      <c r="G3188">
        <v>7477</v>
      </c>
      <c r="H3188">
        <v>7107</v>
      </c>
      <c r="I3188">
        <v>7094</v>
      </c>
      <c r="J3188">
        <v>7333</v>
      </c>
      <c r="K3188">
        <f>SUMIF('2000'!$B:$B,B3188,'2000'!$C:$C)</f>
        <v>7372</v>
      </c>
    </row>
    <row r="3189" spans="1:11" x14ac:dyDescent="0.25">
      <c r="A3189" t="s">
        <v>928</v>
      </c>
      <c r="B3189" t="s">
        <v>4988</v>
      </c>
      <c r="C3189" t="s">
        <v>4919</v>
      </c>
      <c r="D3189">
        <v>21448</v>
      </c>
      <c r="E3189">
        <v>22503</v>
      </c>
      <c r="F3189">
        <v>26652</v>
      </c>
      <c r="G3189">
        <v>31149</v>
      </c>
      <c r="H3189">
        <v>32765</v>
      </c>
      <c r="I3189">
        <v>34456</v>
      </c>
      <c r="J3189">
        <v>38253</v>
      </c>
      <c r="K3189">
        <f>SUMIF('2000'!$B:$B,B3189,'2000'!$C:$C)</f>
        <v>40799</v>
      </c>
    </row>
    <row r="3190" spans="1:11" x14ac:dyDescent="0.25">
      <c r="A3190" t="s">
        <v>326</v>
      </c>
      <c r="B3190" t="s">
        <v>4989</v>
      </c>
      <c r="C3190" t="s">
        <v>4919</v>
      </c>
      <c r="D3190">
        <v>24944</v>
      </c>
      <c r="E3190">
        <v>24968</v>
      </c>
      <c r="F3190">
        <v>26666</v>
      </c>
      <c r="G3190">
        <v>32351</v>
      </c>
      <c r="H3190">
        <v>34773</v>
      </c>
      <c r="I3190">
        <v>40734</v>
      </c>
      <c r="J3190">
        <v>43744</v>
      </c>
      <c r="K3190">
        <f>SUMIF('2000'!$B:$B,B3190,'2000'!$C:$C)</f>
        <v>43572</v>
      </c>
    </row>
    <row r="3191" spans="1:11" x14ac:dyDescent="0.25">
      <c r="A3191" t="s">
        <v>3468</v>
      </c>
      <c r="B3191" t="s">
        <v>4990</v>
      </c>
      <c r="C3191" t="s">
        <v>4919</v>
      </c>
      <c r="D3191">
        <v>34858</v>
      </c>
      <c r="E3191">
        <v>36964</v>
      </c>
      <c r="F3191">
        <v>47541</v>
      </c>
      <c r="G3191">
        <v>57420</v>
      </c>
      <c r="H3191">
        <v>61405</v>
      </c>
      <c r="I3191">
        <v>63641</v>
      </c>
      <c r="J3191">
        <v>66510</v>
      </c>
      <c r="K3191">
        <f>SUMIF('2000'!$B:$B,B3191,'2000'!$C:$C)</f>
        <v>70432</v>
      </c>
    </row>
    <row r="3192" spans="1:11" x14ac:dyDescent="0.25">
      <c r="A3192" t="s">
        <v>4991</v>
      </c>
      <c r="B3192" t="s">
        <v>4992</v>
      </c>
      <c r="C3192" t="s">
        <v>4919</v>
      </c>
      <c r="D3192">
        <v>16344</v>
      </c>
      <c r="E3192">
        <v>14370</v>
      </c>
      <c r="F3192">
        <v>14520</v>
      </c>
      <c r="G3192">
        <v>15788</v>
      </c>
      <c r="H3192">
        <v>15600</v>
      </c>
      <c r="I3192">
        <v>15549</v>
      </c>
      <c r="J3192">
        <v>13955</v>
      </c>
      <c r="K3192">
        <f>SUMIF('2000'!$B:$B,B3192,'2000'!$C:$C)</f>
        <v>13800</v>
      </c>
    </row>
    <row r="3193" spans="1:11" x14ac:dyDescent="0.25">
      <c r="A3193" t="s">
        <v>4993</v>
      </c>
      <c r="B3193" t="s">
        <v>4994</v>
      </c>
      <c r="C3193" t="s">
        <v>4919</v>
      </c>
      <c r="D3193">
        <v>109585</v>
      </c>
      <c r="E3193">
        <v>141781</v>
      </c>
      <c r="F3193">
        <v>170838</v>
      </c>
      <c r="G3193">
        <v>173132</v>
      </c>
      <c r="H3193">
        <v>175034</v>
      </c>
      <c r="I3193">
        <v>183360</v>
      </c>
      <c r="J3193">
        <v>190413</v>
      </c>
      <c r="K3193">
        <f>SUMIF('2000'!$B:$B,B3193,'2000'!$C:$C)</f>
        <v>194895</v>
      </c>
    </row>
    <row r="3194" spans="1:11" x14ac:dyDescent="0.25">
      <c r="A3194" t="s">
        <v>1217</v>
      </c>
      <c r="B3194" t="s">
        <v>4995</v>
      </c>
      <c r="C3194" t="s">
        <v>4919</v>
      </c>
      <c r="D3194">
        <v>19245</v>
      </c>
      <c r="E3194">
        <v>17684</v>
      </c>
      <c r="F3194">
        <v>17079</v>
      </c>
      <c r="G3194">
        <v>17476</v>
      </c>
      <c r="H3194">
        <v>17521</v>
      </c>
      <c r="I3194">
        <v>17622</v>
      </c>
      <c r="J3194">
        <v>17685</v>
      </c>
      <c r="K3194">
        <f>SUMIF('2000'!$B:$B,B3194,'2000'!$C:$C)</f>
        <v>17746</v>
      </c>
    </row>
    <row r="3195" spans="1:11" x14ac:dyDescent="0.25">
      <c r="A3195" t="s">
        <v>2351</v>
      </c>
      <c r="B3195" t="s">
        <v>4996</v>
      </c>
      <c r="C3195" t="s">
        <v>4919</v>
      </c>
      <c r="D3195">
        <v>92778</v>
      </c>
      <c r="E3195">
        <v>113913</v>
      </c>
      <c r="F3195">
        <v>131970</v>
      </c>
      <c r="G3195">
        <v>139420</v>
      </c>
      <c r="H3195">
        <v>139510</v>
      </c>
      <c r="I3195">
        <v>148837</v>
      </c>
      <c r="J3195">
        <v>157397</v>
      </c>
      <c r="K3195">
        <f>SUMIF('2000'!$B:$B,B3195,'2000'!$C:$C)</f>
        <v>160727</v>
      </c>
    </row>
    <row r="3196" spans="1:11" x14ac:dyDescent="0.25">
      <c r="A3196" t="s">
        <v>4415</v>
      </c>
      <c r="B3196" t="s">
        <v>4997</v>
      </c>
      <c r="C3196" t="s">
        <v>4919</v>
      </c>
      <c r="D3196">
        <v>16790</v>
      </c>
      <c r="E3196">
        <v>14794</v>
      </c>
      <c r="F3196">
        <v>14238</v>
      </c>
      <c r="G3196">
        <v>15589</v>
      </c>
      <c r="H3196">
        <v>15079</v>
      </c>
      <c r="I3196">
        <v>14942</v>
      </c>
      <c r="J3196">
        <v>14581</v>
      </c>
      <c r="K3196">
        <f>SUMIF('2000'!$B:$B,B3196,'2000'!$C:$C)</f>
        <v>14357</v>
      </c>
    </row>
    <row r="3197" spans="1:11" x14ac:dyDescent="0.25">
      <c r="A3197" t="s">
        <v>4998</v>
      </c>
      <c r="B3197" t="s">
        <v>4999</v>
      </c>
      <c r="C3197" t="s">
        <v>4919</v>
      </c>
      <c r="D3197">
        <v>25905</v>
      </c>
      <c r="E3197">
        <v>29164</v>
      </c>
      <c r="F3197">
        <v>34354</v>
      </c>
      <c r="G3197">
        <v>43262</v>
      </c>
      <c r="H3197">
        <v>50251</v>
      </c>
      <c r="I3197">
        <v>62219</v>
      </c>
      <c r="J3197">
        <v>83495</v>
      </c>
      <c r="K3197">
        <f>SUMIF('2000'!$B:$B,B3197,'2000'!$C:$C)</f>
        <v>86118</v>
      </c>
    </row>
    <row r="3198" spans="1:11" x14ac:dyDescent="0.25">
      <c r="A3198" t="s">
        <v>5000</v>
      </c>
      <c r="B3198" t="s">
        <v>5001</v>
      </c>
      <c r="C3198" t="s">
        <v>4919</v>
      </c>
      <c r="D3198">
        <v>38120</v>
      </c>
      <c r="E3198">
        <v>36179</v>
      </c>
      <c r="F3198">
        <v>39057</v>
      </c>
      <c r="G3198">
        <v>43469</v>
      </c>
      <c r="H3198">
        <v>46975</v>
      </c>
      <c r="I3198">
        <v>54344</v>
      </c>
      <c r="J3198">
        <v>61118</v>
      </c>
      <c r="K3198">
        <f>SUMIF('2000'!$B:$B,B3198,'2000'!$C:$C)</f>
        <v>62992</v>
      </c>
    </row>
    <row r="3199" spans="1:11" x14ac:dyDescent="0.25">
      <c r="A3199" t="s">
        <v>5002</v>
      </c>
      <c r="B3199" t="s">
        <v>5003</v>
      </c>
      <c r="C3199" t="s">
        <v>4919</v>
      </c>
      <c r="D3199">
        <v>10323</v>
      </c>
      <c r="E3199">
        <v>9475</v>
      </c>
      <c r="F3199">
        <v>9670</v>
      </c>
      <c r="G3199">
        <v>12843</v>
      </c>
      <c r="H3199">
        <v>14181</v>
      </c>
      <c r="I3199">
        <v>15901</v>
      </c>
      <c r="J3199">
        <v>16232</v>
      </c>
      <c r="K3199">
        <f>SUMIF('2000'!$B:$B,B3199,'2000'!$C:$C)</f>
        <v>16483</v>
      </c>
    </row>
    <row r="3200" spans="1:11" x14ac:dyDescent="0.25">
      <c r="A3200" t="s">
        <v>5004</v>
      </c>
      <c r="B3200" t="s">
        <v>5005</v>
      </c>
      <c r="C3200" t="s">
        <v>4919</v>
      </c>
      <c r="D3200">
        <v>35249</v>
      </c>
      <c r="E3200">
        <v>34351</v>
      </c>
      <c r="F3200">
        <v>32650</v>
      </c>
      <c r="G3200">
        <v>35928</v>
      </c>
      <c r="H3200">
        <v>37157</v>
      </c>
      <c r="I3200">
        <v>39764</v>
      </c>
      <c r="J3200">
        <v>41155</v>
      </c>
      <c r="K3200">
        <f>SUMIF('2000'!$B:$B,B3200,'2000'!$C:$C)</f>
        <v>41563</v>
      </c>
    </row>
    <row r="3201" spans="1:11" x14ac:dyDescent="0.25">
      <c r="A3201" t="s">
        <v>5006</v>
      </c>
      <c r="B3201" t="s">
        <v>5007</v>
      </c>
      <c r="C3201" t="s">
        <v>4919</v>
      </c>
      <c r="D3201">
        <v>80631</v>
      </c>
      <c r="E3201">
        <v>86484</v>
      </c>
      <c r="F3201">
        <v>96660</v>
      </c>
      <c r="G3201">
        <v>100935</v>
      </c>
      <c r="H3201">
        <v>103877</v>
      </c>
      <c r="I3201">
        <v>109080</v>
      </c>
      <c r="J3201">
        <v>112484</v>
      </c>
      <c r="K3201">
        <f>SUMIF('2000'!$B:$B,B3201,'2000'!$C:$C)</f>
        <v>115226</v>
      </c>
    </row>
    <row r="3202" spans="1:11" x14ac:dyDescent="0.25">
      <c r="A3202" t="s">
        <v>728</v>
      </c>
      <c r="B3202" t="s">
        <v>5008</v>
      </c>
      <c r="C3202" t="s">
        <v>4919</v>
      </c>
      <c r="D3202">
        <v>18456</v>
      </c>
      <c r="E3202">
        <v>17843</v>
      </c>
      <c r="F3202">
        <v>16958</v>
      </c>
      <c r="G3202">
        <v>18817</v>
      </c>
      <c r="H3202">
        <v>18901</v>
      </c>
      <c r="I3202">
        <v>19409</v>
      </c>
      <c r="J3202">
        <v>20458</v>
      </c>
      <c r="K3202">
        <f>SUMIF('2000'!$B:$B,B3202,'2000'!$C:$C)</f>
        <v>20569</v>
      </c>
    </row>
    <row r="3203" spans="1:11" x14ac:dyDescent="0.25">
      <c r="A3203" t="s">
        <v>5009</v>
      </c>
      <c r="B3203" t="s">
        <v>5010</v>
      </c>
      <c r="C3203" t="s">
        <v>4919</v>
      </c>
      <c r="D3203">
        <v>23730</v>
      </c>
      <c r="E3203">
        <v>23377</v>
      </c>
      <c r="F3203">
        <v>23344</v>
      </c>
      <c r="G3203">
        <v>26158</v>
      </c>
      <c r="H3203">
        <v>25263</v>
      </c>
      <c r="I3203">
        <v>26374</v>
      </c>
      <c r="J3203">
        <v>28304</v>
      </c>
      <c r="K3203">
        <f>SUMIF('2000'!$B:$B,B3203,'2000'!$C:$C)</f>
        <v>29412</v>
      </c>
    </row>
    <row r="3204" spans="1:11" x14ac:dyDescent="0.25">
      <c r="A3204" t="s">
        <v>1981</v>
      </c>
      <c r="B3204" t="s">
        <v>5011</v>
      </c>
      <c r="C3204" t="s">
        <v>4919</v>
      </c>
      <c r="D3204">
        <v>27906</v>
      </c>
      <c r="E3204">
        <v>25663</v>
      </c>
      <c r="F3204">
        <v>24557</v>
      </c>
      <c r="G3204">
        <v>25642</v>
      </c>
      <c r="H3204">
        <v>25617</v>
      </c>
      <c r="I3204">
        <v>27583</v>
      </c>
      <c r="J3204">
        <v>29383</v>
      </c>
      <c r="K3204">
        <f>SUMIF('2000'!$B:$B,B3204,'2000'!$C:$C)</f>
        <v>30279</v>
      </c>
    </row>
    <row r="3205" spans="1:11" x14ac:dyDescent="0.25">
      <c r="A3205" t="s">
        <v>5012</v>
      </c>
      <c r="B3205" t="s">
        <v>5013</v>
      </c>
      <c r="C3205" t="s">
        <v>4919</v>
      </c>
      <c r="D3205">
        <v>9363</v>
      </c>
      <c r="E3205">
        <v>9332</v>
      </c>
      <c r="F3205">
        <v>10958</v>
      </c>
      <c r="G3205">
        <v>16535</v>
      </c>
      <c r="H3205">
        <v>17707</v>
      </c>
      <c r="I3205">
        <v>20745</v>
      </c>
      <c r="J3205">
        <v>21240</v>
      </c>
      <c r="K3205">
        <f>SUMIF('2000'!$B:$B,B3205,'2000'!$C:$C)</f>
        <v>21355</v>
      </c>
    </row>
    <row r="3206" spans="1:11" x14ac:dyDescent="0.25">
      <c r="A3206" t="s">
        <v>3960</v>
      </c>
      <c r="B3206" t="s">
        <v>5014</v>
      </c>
      <c r="C3206" t="s">
        <v>4919</v>
      </c>
      <c r="D3206">
        <v>41584</v>
      </c>
      <c r="E3206">
        <v>52368</v>
      </c>
      <c r="F3206">
        <v>63444</v>
      </c>
      <c r="G3206">
        <v>71507</v>
      </c>
      <c r="H3206">
        <v>75000</v>
      </c>
      <c r="I3206">
        <v>88610</v>
      </c>
      <c r="J3206">
        <v>99519</v>
      </c>
      <c r="K3206">
        <f>SUMIF('2000'!$B:$B,B3206,'2000'!$C:$C)</f>
        <v>103039</v>
      </c>
    </row>
    <row r="3207" spans="1:11" x14ac:dyDescent="0.25">
      <c r="A3207" t="s">
        <v>5015</v>
      </c>
      <c r="B3207" t="s">
        <v>5016</v>
      </c>
      <c r="C3207" t="s">
        <v>4919</v>
      </c>
      <c r="D3207">
        <v>11665</v>
      </c>
      <c r="E3207">
        <v>10301</v>
      </c>
      <c r="F3207">
        <v>10601</v>
      </c>
      <c r="G3207">
        <v>13174</v>
      </c>
      <c r="H3207">
        <v>13772</v>
      </c>
      <c r="I3207">
        <v>15797</v>
      </c>
      <c r="J3207">
        <v>15706</v>
      </c>
      <c r="K3207">
        <f>SUMIF('2000'!$B:$B,B3207,'2000'!$C:$C)</f>
        <v>15700</v>
      </c>
    </row>
    <row r="3208" spans="1:11" x14ac:dyDescent="0.25">
      <c r="A3208" t="s">
        <v>132</v>
      </c>
      <c r="B3208" t="s">
        <v>5017</v>
      </c>
      <c r="C3208" t="s">
        <v>4919</v>
      </c>
      <c r="D3208">
        <v>33902</v>
      </c>
      <c r="E3208">
        <v>46119</v>
      </c>
      <c r="F3208">
        <v>63839</v>
      </c>
      <c r="G3208">
        <v>84848</v>
      </c>
      <c r="H3208">
        <v>95328</v>
      </c>
      <c r="I3208">
        <v>116195</v>
      </c>
      <c r="J3208">
        <v>130744</v>
      </c>
      <c r="K3208">
        <f>SUMIF('2000'!$B:$B,B3208,'2000'!$C:$C)</f>
        <v>132921</v>
      </c>
    </row>
    <row r="3209" spans="1:11" x14ac:dyDescent="0.25">
      <c r="A3209" t="s">
        <v>5018</v>
      </c>
      <c r="B3209" t="s">
        <v>5019</v>
      </c>
      <c r="C3209" t="s">
        <v>4919</v>
      </c>
      <c r="D3209">
        <v>85901</v>
      </c>
      <c r="E3209">
        <v>158249</v>
      </c>
      <c r="F3209">
        <v>231365</v>
      </c>
      <c r="G3209">
        <v>280326</v>
      </c>
      <c r="H3209">
        <v>304715</v>
      </c>
      <c r="I3209">
        <v>355014</v>
      </c>
      <c r="J3209">
        <v>384241</v>
      </c>
      <c r="K3209">
        <f>SUMIF('2000'!$B:$B,B3209,'2000'!$C:$C)</f>
        <v>393873</v>
      </c>
    </row>
    <row r="3210" spans="1:11" x14ac:dyDescent="0.25">
      <c r="A3210" t="s">
        <v>5020</v>
      </c>
      <c r="B3210" t="s">
        <v>5021</v>
      </c>
      <c r="C3210" t="s">
        <v>4919</v>
      </c>
      <c r="D3210">
        <v>35056</v>
      </c>
      <c r="E3210">
        <v>35340</v>
      </c>
      <c r="F3210">
        <v>37780</v>
      </c>
      <c r="G3210">
        <v>42831</v>
      </c>
      <c r="H3210">
        <v>46104</v>
      </c>
      <c r="I3210">
        <v>49930</v>
      </c>
      <c r="J3210">
        <v>50775</v>
      </c>
      <c r="K3210">
        <f>SUMIF('2000'!$B:$B,B3210,'2000'!$C:$C)</f>
        <v>52125</v>
      </c>
    </row>
    <row r="3211" spans="1:11" x14ac:dyDescent="0.25">
      <c r="A3211" t="s">
        <v>5022</v>
      </c>
      <c r="B3211" t="s">
        <v>5023</v>
      </c>
      <c r="C3211" t="s">
        <v>4919</v>
      </c>
      <c r="D3211">
        <v>13920</v>
      </c>
      <c r="E3211">
        <v>13497</v>
      </c>
      <c r="F3211">
        <v>14795</v>
      </c>
      <c r="G3211">
        <v>18526</v>
      </c>
      <c r="H3211">
        <v>19385</v>
      </c>
      <c r="I3211">
        <v>22684</v>
      </c>
      <c r="J3211">
        <v>23235</v>
      </c>
      <c r="K3211">
        <f>SUMIF('2000'!$B:$B,B3211,'2000'!$C:$C)</f>
        <v>24321</v>
      </c>
    </row>
    <row r="3212" spans="1:11" x14ac:dyDescent="0.25">
      <c r="A3212" t="s">
        <v>1250</v>
      </c>
      <c r="B3212" t="s">
        <v>5024</v>
      </c>
      <c r="C3212" t="s">
        <v>4919</v>
      </c>
      <c r="D3212">
        <v>91103</v>
      </c>
      <c r="E3212">
        <v>107928</v>
      </c>
      <c r="F3212">
        <v>129931</v>
      </c>
      <c r="G3212">
        <v>131703</v>
      </c>
      <c r="H3212">
        <v>140320</v>
      </c>
      <c r="I3212">
        <v>148438</v>
      </c>
      <c r="J3212">
        <v>158755</v>
      </c>
      <c r="K3212">
        <f>SUMIF('2000'!$B:$B,B3212,'2000'!$C:$C)</f>
        <v>169004</v>
      </c>
    </row>
    <row r="3213" spans="1:11" x14ac:dyDescent="0.25">
      <c r="A3213" t="s">
        <v>3497</v>
      </c>
      <c r="B3213" t="s">
        <v>5025</v>
      </c>
      <c r="C3213" t="s">
        <v>4919</v>
      </c>
      <c r="D3213">
        <v>50500</v>
      </c>
      <c r="E3213">
        <v>59105</v>
      </c>
      <c r="F3213">
        <v>65362</v>
      </c>
      <c r="G3213">
        <v>72799</v>
      </c>
      <c r="H3213">
        <v>73605</v>
      </c>
      <c r="I3213">
        <v>74349</v>
      </c>
      <c r="J3213">
        <v>73858</v>
      </c>
      <c r="K3213">
        <f>SUMIF('2000'!$B:$B,B3213,'2000'!$C:$C)</f>
        <v>74012</v>
      </c>
    </row>
    <row r="3214" spans="1:11" x14ac:dyDescent="0.25">
      <c r="A3214" t="s">
        <v>3031</v>
      </c>
      <c r="B3214" t="s">
        <v>5026</v>
      </c>
      <c r="C3214" t="s">
        <v>3119</v>
      </c>
      <c r="D3214">
        <v>19055</v>
      </c>
      <c r="E3214">
        <v>21290</v>
      </c>
      <c r="F3214">
        <v>26431</v>
      </c>
      <c r="G3214">
        <v>29062</v>
      </c>
      <c r="H3214">
        <v>30797</v>
      </c>
      <c r="I3214">
        <v>29603</v>
      </c>
      <c r="J3214">
        <v>34051</v>
      </c>
      <c r="K3214">
        <f>SUMIF('2000'!$B:$B,B3214,'2000'!$C:$C)</f>
        <v>37565</v>
      </c>
    </row>
    <row r="3215" spans="1:11" x14ac:dyDescent="0.25">
      <c r="A3215" t="s">
        <v>2663</v>
      </c>
      <c r="B3215" t="s">
        <v>5027</v>
      </c>
      <c r="C3215" t="s">
        <v>3119</v>
      </c>
      <c r="D3215">
        <v>13176</v>
      </c>
      <c r="E3215">
        <v>11898</v>
      </c>
      <c r="F3215">
        <v>10202</v>
      </c>
      <c r="G3215">
        <v>11896</v>
      </c>
      <c r="H3215">
        <v>10525</v>
      </c>
      <c r="I3215">
        <v>11214</v>
      </c>
      <c r="J3215">
        <v>11485</v>
      </c>
      <c r="K3215">
        <f>SUMIF('2000'!$B:$B,B3215,'2000'!$C:$C)</f>
        <v>11895</v>
      </c>
    </row>
    <row r="3216" spans="1:11" x14ac:dyDescent="0.25">
      <c r="A3216" t="s">
        <v>775</v>
      </c>
      <c r="B3216" t="s">
        <v>5028</v>
      </c>
      <c r="C3216" t="s">
        <v>3119</v>
      </c>
      <c r="D3216">
        <v>4839</v>
      </c>
      <c r="E3216">
        <v>5861</v>
      </c>
      <c r="F3216">
        <v>12957</v>
      </c>
      <c r="G3216">
        <v>24367</v>
      </c>
      <c r="H3216">
        <v>29370</v>
      </c>
      <c r="I3216">
        <v>33377</v>
      </c>
      <c r="J3216">
        <v>45711</v>
      </c>
      <c r="K3216">
        <f>SUMIF('2000'!$B:$B,B3216,'2000'!$C:$C)</f>
        <v>48013</v>
      </c>
    </row>
    <row r="3217" spans="1:11" x14ac:dyDescent="0.25">
      <c r="A3217" t="s">
        <v>2668</v>
      </c>
      <c r="B3217" t="s">
        <v>5029</v>
      </c>
      <c r="C3217" t="s">
        <v>3119</v>
      </c>
      <c r="D3217">
        <v>15742</v>
      </c>
      <c r="E3217">
        <v>14937</v>
      </c>
      <c r="F3217">
        <v>13354</v>
      </c>
      <c r="G3217">
        <v>21896</v>
      </c>
      <c r="H3217">
        <v>16659</v>
      </c>
      <c r="I3217">
        <v>14666</v>
      </c>
      <c r="J3217">
        <v>15105</v>
      </c>
      <c r="K3217">
        <f>SUMIF('2000'!$B:$B,B3217,'2000'!$C:$C)</f>
        <v>15739</v>
      </c>
    </row>
    <row r="3218" spans="1:11" x14ac:dyDescent="0.25">
      <c r="A3218" t="s">
        <v>5030</v>
      </c>
      <c r="B3218" t="s">
        <v>5031</v>
      </c>
      <c r="C3218" t="s">
        <v>3119</v>
      </c>
      <c r="D3218">
        <v>5933</v>
      </c>
      <c r="E3218">
        <v>6366</v>
      </c>
      <c r="F3218">
        <v>5938</v>
      </c>
      <c r="G3218">
        <v>14069</v>
      </c>
      <c r="H3218">
        <v>11128</v>
      </c>
      <c r="I3218">
        <v>11958</v>
      </c>
      <c r="J3218">
        <v>13730</v>
      </c>
      <c r="K3218">
        <f>SUMIF('2000'!$B:$B,B3218,'2000'!$C:$C)</f>
        <v>14101</v>
      </c>
    </row>
    <row r="3219" spans="1:11" x14ac:dyDescent="0.25">
      <c r="A3219" t="s">
        <v>3628</v>
      </c>
      <c r="B3219" t="s">
        <v>5032</v>
      </c>
      <c r="C3219" t="s">
        <v>3119</v>
      </c>
      <c r="D3219">
        <v>4738</v>
      </c>
      <c r="E3219">
        <v>4691</v>
      </c>
      <c r="F3219">
        <v>4535</v>
      </c>
      <c r="G3219">
        <v>5308</v>
      </c>
      <c r="H3219">
        <v>5294</v>
      </c>
      <c r="I3219">
        <v>5787</v>
      </c>
      <c r="J3219">
        <v>7049</v>
      </c>
      <c r="K3219">
        <f>SUMIF('2000'!$B:$B,B3219,'2000'!$C:$C)</f>
        <v>7229</v>
      </c>
    </row>
    <row r="3220" spans="1:11" x14ac:dyDescent="0.25">
      <c r="A3220" t="s">
        <v>518</v>
      </c>
      <c r="B3220" t="s">
        <v>5033</v>
      </c>
      <c r="C3220" t="s">
        <v>3119</v>
      </c>
      <c r="D3220">
        <v>19580</v>
      </c>
      <c r="E3220">
        <v>26168</v>
      </c>
      <c r="F3220">
        <v>28352</v>
      </c>
      <c r="G3220">
        <v>38992</v>
      </c>
      <c r="H3220">
        <v>33662</v>
      </c>
      <c r="I3220">
        <v>34984</v>
      </c>
      <c r="J3220">
        <v>39259</v>
      </c>
      <c r="K3220">
        <f>SUMIF('2000'!$B:$B,B3220,'2000'!$C:$C)</f>
        <v>40755</v>
      </c>
    </row>
    <row r="3221" spans="1:11" x14ac:dyDescent="0.25">
      <c r="A3221" t="s">
        <v>5034</v>
      </c>
      <c r="B3221" t="s">
        <v>5035</v>
      </c>
      <c r="C3221" t="s">
        <v>3119</v>
      </c>
      <c r="D3221">
        <v>12634</v>
      </c>
      <c r="E3221">
        <v>11941</v>
      </c>
      <c r="F3221">
        <v>10885</v>
      </c>
      <c r="G3221">
        <v>12040</v>
      </c>
      <c r="H3221">
        <v>12373</v>
      </c>
      <c r="I3221">
        <v>12047</v>
      </c>
      <c r="J3221">
        <v>12179</v>
      </c>
      <c r="K3221">
        <f>SUMIF('2000'!$B:$B,B3221,'2000'!$C:$C)</f>
        <v>13544</v>
      </c>
    </row>
    <row r="3222" spans="1:11" x14ac:dyDescent="0.25">
      <c r="A3222" t="s">
        <v>5036</v>
      </c>
      <c r="B3222" t="s">
        <v>5037</v>
      </c>
      <c r="C3222" t="s">
        <v>3119</v>
      </c>
      <c r="D3222">
        <v>5250</v>
      </c>
      <c r="E3222">
        <v>6365</v>
      </c>
      <c r="F3222">
        <v>4952</v>
      </c>
      <c r="G3222">
        <v>5710</v>
      </c>
      <c r="H3222">
        <v>4809</v>
      </c>
      <c r="I3222">
        <v>4737</v>
      </c>
      <c r="J3222">
        <v>4726</v>
      </c>
      <c r="K3222">
        <f>SUMIF('2000'!$B:$B,B3222,'2000'!$C:$C)</f>
        <v>4809</v>
      </c>
    </row>
    <row r="3223" spans="1:11" x14ac:dyDescent="0.25">
      <c r="A3223" t="s">
        <v>291</v>
      </c>
      <c r="B3223" t="s">
        <v>5038</v>
      </c>
      <c r="C3223" t="s">
        <v>3119</v>
      </c>
      <c r="D3223">
        <v>4707</v>
      </c>
      <c r="E3223">
        <v>5475</v>
      </c>
      <c r="F3223">
        <v>5587</v>
      </c>
      <c r="G3223">
        <v>6700</v>
      </c>
      <c r="H3223">
        <v>6145</v>
      </c>
      <c r="I3223">
        <v>6980</v>
      </c>
      <c r="J3223">
        <v>8498</v>
      </c>
      <c r="K3223">
        <f>SUMIF('2000'!$B:$B,B3223,'2000'!$C:$C)</f>
        <v>8600</v>
      </c>
    </row>
    <row r="3224" spans="1:11" x14ac:dyDescent="0.25">
      <c r="A3224" t="s">
        <v>5039</v>
      </c>
      <c r="B3224" t="s">
        <v>5040</v>
      </c>
      <c r="C3224" t="s">
        <v>3119</v>
      </c>
      <c r="D3224">
        <v>47662</v>
      </c>
      <c r="E3224">
        <v>60149</v>
      </c>
      <c r="F3224">
        <v>56360</v>
      </c>
      <c r="G3224">
        <v>68649</v>
      </c>
      <c r="H3224">
        <v>73142</v>
      </c>
      <c r="I3224">
        <v>78307</v>
      </c>
      <c r="J3224">
        <v>90094</v>
      </c>
      <c r="K3224">
        <f>SUMIF('2000'!$B:$B,B3224,'2000'!$C:$C)</f>
        <v>95431</v>
      </c>
    </row>
    <row r="3225" spans="1:11" x14ac:dyDescent="0.25">
      <c r="A3225" t="s">
        <v>297</v>
      </c>
      <c r="B3225" t="s">
        <v>5041</v>
      </c>
      <c r="C3225" t="s">
        <v>3119</v>
      </c>
      <c r="D3225">
        <v>9023</v>
      </c>
      <c r="E3225">
        <v>9018</v>
      </c>
      <c r="F3225">
        <v>8640</v>
      </c>
      <c r="G3225">
        <v>12177</v>
      </c>
      <c r="H3225">
        <v>12625</v>
      </c>
      <c r="I3225">
        <v>14497</v>
      </c>
      <c r="J3225">
        <v>18035</v>
      </c>
      <c r="K3225">
        <f>SUMIF('2000'!$B:$B,B3225,'2000'!$C:$C)</f>
        <v>18316</v>
      </c>
    </row>
    <row r="3226" spans="1:11" x14ac:dyDescent="0.25">
      <c r="A3226" t="s">
        <v>5042</v>
      </c>
      <c r="B3226" t="s">
        <v>5043</v>
      </c>
      <c r="C3226" t="s">
        <v>3119</v>
      </c>
      <c r="D3226">
        <v>31437</v>
      </c>
      <c r="E3226">
        <v>49623</v>
      </c>
      <c r="F3226">
        <v>51264</v>
      </c>
      <c r="G3226">
        <v>71856</v>
      </c>
      <c r="H3226">
        <v>61226</v>
      </c>
      <c r="I3226">
        <v>64973</v>
      </c>
      <c r="J3226">
        <v>73805</v>
      </c>
      <c r="K3226">
        <f>SUMIF('2000'!$B:$B,B3226,'2000'!$C:$C)</f>
        <v>80011</v>
      </c>
    </row>
    <row r="3227" spans="1:11" x14ac:dyDescent="0.25">
      <c r="A3227" t="s">
        <v>5044</v>
      </c>
      <c r="B3227" t="s">
        <v>5045</v>
      </c>
      <c r="C3227" t="s">
        <v>3119</v>
      </c>
      <c r="D3227">
        <v>4701</v>
      </c>
      <c r="E3227">
        <v>3750</v>
      </c>
      <c r="F3227">
        <v>2924</v>
      </c>
      <c r="G3227">
        <v>2924</v>
      </c>
      <c r="H3227">
        <v>2499</v>
      </c>
      <c r="I3227">
        <v>2306</v>
      </c>
      <c r="J3227">
        <v>2270</v>
      </c>
      <c r="K3227">
        <f>SUMIF('2000'!$B:$B,B3227,'2000'!$C:$C)</f>
        <v>2516</v>
      </c>
    </row>
    <row r="3228" spans="1:11" x14ac:dyDescent="0.25">
      <c r="A3228" t="s">
        <v>563</v>
      </c>
      <c r="B3228" t="s">
        <v>5046</v>
      </c>
      <c r="C3228" t="s">
        <v>3119</v>
      </c>
      <c r="D3228">
        <v>15182</v>
      </c>
      <c r="E3228">
        <v>16874</v>
      </c>
      <c r="F3228">
        <v>17752</v>
      </c>
      <c r="G3228">
        <v>21639</v>
      </c>
      <c r="H3228">
        <v>23178</v>
      </c>
      <c r="I3228">
        <v>24919</v>
      </c>
      <c r="J3228">
        <v>27263</v>
      </c>
      <c r="K3228">
        <f>SUMIF('2000'!$B:$B,B3228,'2000'!$C:$C)</f>
        <v>28985</v>
      </c>
    </row>
    <row r="3229" spans="1:11" x14ac:dyDescent="0.25">
      <c r="A3229" t="s">
        <v>2615</v>
      </c>
      <c r="B3229" t="s">
        <v>5047</v>
      </c>
      <c r="C3229" t="s">
        <v>3119</v>
      </c>
      <c r="D3229">
        <v>7925</v>
      </c>
      <c r="E3229">
        <v>7195</v>
      </c>
      <c r="F3229">
        <v>6486</v>
      </c>
      <c r="G3229">
        <v>11975</v>
      </c>
      <c r="H3229">
        <v>8145</v>
      </c>
      <c r="I3229">
        <v>8714</v>
      </c>
      <c r="J3229">
        <v>8564</v>
      </c>
      <c r="K3229">
        <f>SUMIF('2000'!$B:$B,B3229,'2000'!$C:$C)</f>
        <v>8750</v>
      </c>
    </row>
    <row r="3230" spans="1:11" x14ac:dyDescent="0.25">
      <c r="A3230" t="s">
        <v>1677</v>
      </c>
      <c r="B3230" t="s">
        <v>5048</v>
      </c>
      <c r="C3230" t="s">
        <v>3119</v>
      </c>
      <c r="D3230">
        <v>20185</v>
      </c>
      <c r="E3230">
        <v>18989</v>
      </c>
      <c r="F3230">
        <v>17852</v>
      </c>
      <c r="G3230">
        <v>25048</v>
      </c>
      <c r="H3230">
        <v>23562</v>
      </c>
      <c r="I3230">
        <v>25845</v>
      </c>
      <c r="J3230">
        <v>28107</v>
      </c>
      <c r="K3230">
        <f>SUMIF('2000'!$B:$B,B3230,'2000'!$C:$C)</f>
        <v>29738</v>
      </c>
    </row>
    <row r="3231" spans="1:11" x14ac:dyDescent="0.25">
      <c r="A3231" t="s">
        <v>5049</v>
      </c>
      <c r="B3231" t="s">
        <v>5050</v>
      </c>
      <c r="C3231" t="s">
        <v>3119</v>
      </c>
      <c r="D3231">
        <v>2481</v>
      </c>
      <c r="E3231">
        <v>3778</v>
      </c>
      <c r="F3231">
        <v>3755</v>
      </c>
      <c r="G3231">
        <v>4548</v>
      </c>
      <c r="H3231">
        <v>4843</v>
      </c>
      <c r="I3231">
        <v>5848</v>
      </c>
      <c r="J3231">
        <v>9697</v>
      </c>
      <c r="K3231">
        <f>SUMIF('2000'!$B:$B,B3231,'2000'!$C:$C)</f>
        <v>10117</v>
      </c>
    </row>
    <row r="3232" spans="1:11" x14ac:dyDescent="0.25">
      <c r="A3232" t="s">
        <v>5051</v>
      </c>
      <c r="B3232" t="s">
        <v>5052</v>
      </c>
      <c r="C3232" t="s">
        <v>3119</v>
      </c>
      <c r="D3232">
        <v>22017</v>
      </c>
      <c r="E3232">
        <v>17920</v>
      </c>
      <c r="F3232">
        <v>18391</v>
      </c>
      <c r="G3232">
        <v>41723</v>
      </c>
      <c r="H3232">
        <v>38823</v>
      </c>
      <c r="I3232">
        <v>37000</v>
      </c>
      <c r="J3232">
        <v>43127</v>
      </c>
      <c r="K3232">
        <f>SUMIF('2000'!$B:$B,B3232,'2000'!$C:$C)</f>
        <v>44772</v>
      </c>
    </row>
    <row r="3233" spans="1:11" x14ac:dyDescent="0.25">
      <c r="A3233" t="s">
        <v>1090</v>
      </c>
      <c r="B3233" t="s">
        <v>5053</v>
      </c>
      <c r="C3233" t="s">
        <v>3119</v>
      </c>
      <c r="D3233">
        <v>2593</v>
      </c>
      <c r="E3233">
        <v>3062</v>
      </c>
      <c r="F3233">
        <v>4823</v>
      </c>
      <c r="G3233">
        <v>9355</v>
      </c>
      <c r="H3233">
        <v>11172</v>
      </c>
      <c r="I3233">
        <v>18115</v>
      </c>
      <c r="J3233">
        <v>21023</v>
      </c>
      <c r="K3233">
        <f>SUMIF('2000'!$B:$B,B3233,'2000'!$C:$C)</f>
        <v>22311</v>
      </c>
    </row>
    <row r="3234" spans="1:11" x14ac:dyDescent="0.25">
      <c r="A3234" t="s">
        <v>5054</v>
      </c>
      <c r="B3234" t="s">
        <v>5055</v>
      </c>
      <c r="C3234" t="s">
        <v>3119</v>
      </c>
      <c r="D3234">
        <v>7331</v>
      </c>
      <c r="E3234">
        <v>7484</v>
      </c>
      <c r="F3234">
        <v>7100</v>
      </c>
      <c r="G3234">
        <v>13021</v>
      </c>
      <c r="H3234">
        <v>18705</v>
      </c>
      <c r="I3234">
        <v>19384</v>
      </c>
      <c r="J3234">
        <v>20848</v>
      </c>
      <c r="K3234">
        <f>SUMIF('2000'!$B:$B,B3234,'2000'!$C:$C)</f>
        <v>20930</v>
      </c>
    </row>
    <row r="3235" spans="1:11" x14ac:dyDescent="0.25">
      <c r="A3235" t="s">
        <v>5056</v>
      </c>
      <c r="B3235" t="s">
        <v>5057</v>
      </c>
      <c r="C3235" t="s">
        <v>3119</v>
      </c>
      <c r="D3235">
        <v>7252</v>
      </c>
      <c r="E3235">
        <v>8883</v>
      </c>
      <c r="F3235">
        <v>7569</v>
      </c>
      <c r="G3235">
        <v>9496</v>
      </c>
      <c r="H3235">
        <v>8388</v>
      </c>
      <c r="I3235">
        <v>8091</v>
      </c>
      <c r="J3235">
        <v>8393</v>
      </c>
      <c r="K3235">
        <f>SUMIF('2000'!$B:$B,B3235,'2000'!$C:$C)</f>
        <v>8400</v>
      </c>
    </row>
    <row r="3236" spans="1:11" x14ac:dyDescent="0.25">
      <c r="A3236" t="s">
        <v>5058</v>
      </c>
      <c r="B3236" t="s">
        <v>5059</v>
      </c>
      <c r="C3236" t="s">
        <v>3119</v>
      </c>
      <c r="D3236">
        <v>6733</v>
      </c>
      <c r="E3236">
        <v>7929</v>
      </c>
      <c r="F3236">
        <v>6307</v>
      </c>
      <c r="G3236">
        <v>7106</v>
      </c>
      <c r="H3236">
        <v>6518</v>
      </c>
      <c r="I3236">
        <v>6347</v>
      </c>
      <c r="J3236">
        <v>6895</v>
      </c>
      <c r="K3236">
        <f>SUMIF('2000'!$B:$B,B3236,'2000'!$C:$C)</f>
        <v>7152</v>
      </c>
    </row>
    <row r="3237" spans="1:11" hidden="1" x14ac:dyDescent="0.25">
      <c r="A3237" t="s">
        <v>147</v>
      </c>
      <c r="C3237" t="s">
        <v>147</v>
      </c>
      <c r="D3237">
        <v>353</v>
      </c>
      <c r="E3237">
        <v>420</v>
      </c>
      <c r="F3237" t="s">
        <v>1023</v>
      </c>
      <c r="G3237" t="s">
        <v>1023</v>
      </c>
      <c r="H3237" t="s">
        <v>1023</v>
      </c>
      <c r="I3237">
        <v>0</v>
      </c>
      <c r="J3237">
        <v>0</v>
      </c>
      <c r="K3237">
        <f>SUMIF('2000'!$B:$B,B3237,'2000'!$C:$C)</f>
        <v>0</v>
      </c>
    </row>
  </sheetData>
  <autoFilter ref="A1:K3237" xr:uid="{3C3A6C7C-74DF-45E4-8620-D04967A27BED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DDE8-FE50-4DF3-9F6E-86AD0991CD07}">
  <dimension ref="B1:C3221"/>
  <sheetViews>
    <sheetView topLeftCell="A1959" workbookViewId="0">
      <selection activeCell="C1984" sqref="C1984"/>
    </sheetView>
  </sheetViews>
  <sheetFormatPr defaultRowHeight="15" x14ac:dyDescent="0.25"/>
  <cols>
    <col min="2" max="2" width="49" bestFit="1" customWidth="1"/>
  </cols>
  <sheetData>
    <row r="1" spans="2:3" x14ac:dyDescent="0.25">
      <c r="B1" t="s">
        <v>5060</v>
      </c>
      <c r="C1" t="s">
        <v>5154</v>
      </c>
    </row>
    <row r="2" spans="2:3" x14ac:dyDescent="0.25">
      <c r="B2" t="s">
        <v>11</v>
      </c>
      <c r="C2">
        <v>22604</v>
      </c>
    </row>
    <row r="3" spans="2:3" x14ac:dyDescent="0.25">
      <c r="B3" t="s">
        <v>13</v>
      </c>
      <c r="C3">
        <v>57710</v>
      </c>
    </row>
    <row r="4" spans="2:3" x14ac:dyDescent="0.25">
      <c r="B4" t="s">
        <v>15</v>
      </c>
      <c r="C4">
        <v>10678</v>
      </c>
    </row>
    <row r="5" spans="2:3" x14ac:dyDescent="0.25">
      <c r="B5" t="s">
        <v>17</v>
      </c>
      <c r="C5">
        <v>20354</v>
      </c>
    </row>
    <row r="6" spans="2:3" x14ac:dyDescent="0.25">
      <c r="B6" t="s">
        <v>19</v>
      </c>
      <c r="C6">
        <v>116648</v>
      </c>
    </row>
    <row r="7" spans="2:3" x14ac:dyDescent="0.25">
      <c r="B7" t="s">
        <v>21</v>
      </c>
      <c r="C7">
        <v>34079</v>
      </c>
    </row>
    <row r="8" spans="2:3" x14ac:dyDescent="0.25">
      <c r="B8" t="s">
        <v>23</v>
      </c>
      <c r="C8">
        <v>26008</v>
      </c>
    </row>
    <row r="9" spans="2:3" x14ac:dyDescent="0.25">
      <c r="B9" t="s">
        <v>25</v>
      </c>
      <c r="C9">
        <v>43819</v>
      </c>
    </row>
    <row r="10" spans="2:3" x14ac:dyDescent="0.25">
      <c r="B10" t="s">
        <v>27</v>
      </c>
      <c r="C10">
        <v>13395</v>
      </c>
    </row>
    <row r="11" spans="2:3" x14ac:dyDescent="0.25">
      <c r="B11" t="s">
        <v>29</v>
      </c>
      <c r="C11">
        <v>25070</v>
      </c>
    </row>
    <row r="12" spans="2:3" x14ac:dyDescent="0.25">
      <c r="B12" t="s">
        <v>31</v>
      </c>
      <c r="C12">
        <v>13537</v>
      </c>
    </row>
    <row r="13" spans="2:3" x14ac:dyDescent="0.25">
      <c r="B13" t="s">
        <v>33</v>
      </c>
      <c r="C13">
        <v>15002</v>
      </c>
    </row>
    <row r="14" spans="2:3" x14ac:dyDescent="0.25">
      <c r="B14" t="s">
        <v>35</v>
      </c>
      <c r="C14">
        <v>50884</v>
      </c>
    </row>
    <row r="15" spans="2:3" x14ac:dyDescent="0.25">
      <c r="B15" t="s">
        <v>37</v>
      </c>
      <c r="C15">
        <v>54444</v>
      </c>
    </row>
    <row r="16" spans="2:3" x14ac:dyDescent="0.25">
      <c r="B16" t="s">
        <v>39</v>
      </c>
      <c r="C16">
        <v>12865</v>
      </c>
    </row>
    <row r="17" spans="2:3" x14ac:dyDescent="0.25">
      <c r="B17" t="s">
        <v>41</v>
      </c>
      <c r="C17">
        <v>11027</v>
      </c>
    </row>
    <row r="18" spans="2:3" x14ac:dyDescent="0.25">
      <c r="B18" t="s">
        <v>43</v>
      </c>
      <c r="C18">
        <v>37886</v>
      </c>
    </row>
    <row r="19" spans="2:3" x14ac:dyDescent="0.25">
      <c r="B19" t="s">
        <v>45</v>
      </c>
      <c r="C19">
        <v>13938</v>
      </c>
    </row>
    <row r="20" spans="2:3" x14ac:dyDescent="0.25">
      <c r="B20" t="s">
        <v>47</v>
      </c>
      <c r="C20">
        <v>80965</v>
      </c>
    </row>
    <row r="21" spans="2:3" x14ac:dyDescent="0.25">
      <c r="B21" t="s">
        <v>49</v>
      </c>
      <c r="C21">
        <v>49866</v>
      </c>
    </row>
    <row r="22" spans="2:3" x14ac:dyDescent="0.25">
      <c r="B22" t="s">
        <v>51</v>
      </c>
      <c r="C22">
        <v>42154</v>
      </c>
    </row>
    <row r="23" spans="2:3" x14ac:dyDescent="0.25">
      <c r="B23" t="s">
        <v>53</v>
      </c>
      <c r="C23">
        <v>71068</v>
      </c>
    </row>
    <row r="24" spans="2:3" x14ac:dyDescent="0.25">
      <c r="B24" t="s">
        <v>55</v>
      </c>
      <c r="C24">
        <v>80763</v>
      </c>
    </row>
    <row r="25" spans="2:3" x14ac:dyDescent="0.25">
      <c r="B25" t="s">
        <v>57</v>
      </c>
      <c r="C25">
        <v>37935</v>
      </c>
    </row>
    <row r="26" spans="2:3" x14ac:dyDescent="0.25">
      <c r="B26" t="s">
        <v>59</v>
      </c>
      <c r="C26">
        <v>103766</v>
      </c>
    </row>
    <row r="27" spans="2:3" x14ac:dyDescent="0.25">
      <c r="B27" t="s">
        <v>61</v>
      </c>
      <c r="C27">
        <v>16896</v>
      </c>
    </row>
    <row r="28" spans="2:3" x14ac:dyDescent="0.25">
      <c r="B28" t="s">
        <v>63</v>
      </c>
      <c r="C28">
        <v>31634</v>
      </c>
    </row>
    <row r="29" spans="2:3" x14ac:dyDescent="0.25">
      <c r="B29" t="s">
        <v>65</v>
      </c>
      <c r="C29">
        <v>26815</v>
      </c>
    </row>
    <row r="30" spans="2:3" x14ac:dyDescent="0.25">
      <c r="B30" t="s">
        <v>67</v>
      </c>
      <c r="C30">
        <v>8697</v>
      </c>
    </row>
    <row r="31" spans="2:3" x14ac:dyDescent="0.25">
      <c r="B31" t="s">
        <v>69</v>
      </c>
      <c r="C31">
        <v>15256</v>
      </c>
    </row>
    <row r="32" spans="2:3" x14ac:dyDescent="0.25">
      <c r="B32" t="s">
        <v>71</v>
      </c>
      <c r="C32">
        <v>17252</v>
      </c>
    </row>
    <row r="33" spans="2:3" x14ac:dyDescent="0.25">
      <c r="B33" t="s">
        <v>73</v>
      </c>
      <c r="C33">
        <v>103534</v>
      </c>
    </row>
    <row r="34" spans="2:3" x14ac:dyDescent="0.25">
      <c r="B34" t="s">
        <v>75</v>
      </c>
      <c r="C34">
        <v>52860</v>
      </c>
    </row>
    <row r="35" spans="2:3" x14ac:dyDescent="0.25">
      <c r="B35" t="s">
        <v>77</v>
      </c>
      <c r="C35">
        <v>659026</v>
      </c>
    </row>
    <row r="36" spans="2:3" x14ac:dyDescent="0.25">
      <c r="B36" t="s">
        <v>79</v>
      </c>
      <c r="C36">
        <v>14133</v>
      </c>
    </row>
    <row r="37" spans="2:3" x14ac:dyDescent="0.25">
      <c r="B37" t="s">
        <v>81</v>
      </c>
      <c r="C37">
        <v>92737</v>
      </c>
    </row>
    <row r="38" spans="2:3" x14ac:dyDescent="0.25">
      <c r="B38" t="s">
        <v>83</v>
      </c>
      <c r="C38">
        <v>33586</v>
      </c>
    </row>
    <row r="39" spans="2:3" x14ac:dyDescent="0.25">
      <c r="B39" t="s">
        <v>85</v>
      </c>
      <c r="C39">
        <v>150982</v>
      </c>
    </row>
    <row r="40" spans="2:3" x14ac:dyDescent="0.25">
      <c r="B40" t="s">
        <v>87</v>
      </c>
      <c r="C40">
        <v>88805</v>
      </c>
    </row>
    <row r="41" spans="2:3" x14ac:dyDescent="0.25">
      <c r="B41" t="s">
        <v>89</v>
      </c>
      <c r="C41">
        <v>10742</v>
      </c>
    </row>
    <row r="42" spans="2:3" x14ac:dyDescent="0.25">
      <c r="B42" t="s">
        <v>91</v>
      </c>
      <c r="C42">
        <v>20018</v>
      </c>
    </row>
    <row r="43" spans="2:3" x14ac:dyDescent="0.25">
      <c r="B43" t="s">
        <v>93</v>
      </c>
      <c r="C43">
        <v>346438</v>
      </c>
    </row>
    <row r="44" spans="2:3" x14ac:dyDescent="0.25">
      <c r="B44" t="s">
        <v>95</v>
      </c>
      <c r="C44">
        <v>20306</v>
      </c>
    </row>
    <row r="45" spans="2:3" x14ac:dyDescent="0.25">
      <c r="B45" t="s">
        <v>97</v>
      </c>
      <c r="C45">
        <v>30387</v>
      </c>
    </row>
    <row r="46" spans="2:3" x14ac:dyDescent="0.25">
      <c r="B46" t="s">
        <v>99</v>
      </c>
      <c r="C46">
        <v>94318</v>
      </c>
    </row>
    <row r="47" spans="2:3" x14ac:dyDescent="0.25">
      <c r="B47" t="s">
        <v>101</v>
      </c>
      <c r="C47">
        <v>414251</v>
      </c>
    </row>
    <row r="48" spans="2:3" x14ac:dyDescent="0.25">
      <c r="B48" t="s">
        <v>103</v>
      </c>
      <c r="C48">
        <v>22217</v>
      </c>
    </row>
    <row r="49" spans="2:3" x14ac:dyDescent="0.25">
      <c r="B49" t="s">
        <v>105</v>
      </c>
      <c r="C49">
        <v>228138</v>
      </c>
    </row>
    <row r="50" spans="2:3" x14ac:dyDescent="0.25">
      <c r="B50" t="s">
        <v>107</v>
      </c>
      <c r="C50">
        <v>119786</v>
      </c>
    </row>
    <row r="51" spans="2:3" x14ac:dyDescent="0.25">
      <c r="B51" t="s">
        <v>109</v>
      </c>
      <c r="C51">
        <v>10038</v>
      </c>
    </row>
    <row r="52" spans="2:3" x14ac:dyDescent="0.25">
      <c r="B52" t="s">
        <v>111</v>
      </c>
      <c r="C52">
        <v>19856</v>
      </c>
    </row>
    <row r="53" spans="2:3" x14ac:dyDescent="0.25">
      <c r="B53" t="s">
        <v>113</v>
      </c>
      <c r="C53">
        <v>33155</v>
      </c>
    </row>
    <row r="54" spans="2:3" x14ac:dyDescent="0.25">
      <c r="B54" t="s">
        <v>115</v>
      </c>
      <c r="C54">
        <v>22648</v>
      </c>
    </row>
    <row r="55" spans="2:3" x14ac:dyDescent="0.25">
      <c r="B55" t="s">
        <v>117</v>
      </c>
      <c r="C55">
        <v>58302</v>
      </c>
    </row>
    <row r="56" spans="2:3" x14ac:dyDescent="0.25">
      <c r="B56" t="s">
        <v>121</v>
      </c>
      <c r="C56">
        <v>85864</v>
      </c>
    </row>
    <row r="57" spans="2:3" x14ac:dyDescent="0.25">
      <c r="B57" t="s">
        <v>119</v>
      </c>
      <c r="C57">
        <v>203530</v>
      </c>
    </row>
    <row r="58" spans="2:3" x14ac:dyDescent="0.25">
      <c r="B58" t="s">
        <v>123</v>
      </c>
      <c r="C58">
        <v>13341</v>
      </c>
    </row>
    <row r="59" spans="2:3" x14ac:dyDescent="0.25">
      <c r="B59" t="s">
        <v>125</v>
      </c>
      <c r="C59">
        <v>81437</v>
      </c>
    </row>
    <row r="60" spans="2:3" x14ac:dyDescent="0.25">
      <c r="B60" t="s">
        <v>127</v>
      </c>
      <c r="C60">
        <v>41153</v>
      </c>
    </row>
    <row r="61" spans="2:3" x14ac:dyDescent="0.25">
      <c r="B61" t="s">
        <v>129</v>
      </c>
      <c r="C61">
        <v>200458</v>
      </c>
    </row>
    <row r="62" spans="2:3" x14ac:dyDescent="0.25">
      <c r="B62" t="s">
        <v>131</v>
      </c>
      <c r="C62">
        <v>65923</v>
      </c>
    </row>
    <row r="63" spans="2:3" x14ac:dyDescent="0.25">
      <c r="B63" t="s">
        <v>133</v>
      </c>
      <c r="C63">
        <v>16997</v>
      </c>
    </row>
    <row r="64" spans="2:3" x14ac:dyDescent="0.25">
      <c r="B64" t="s">
        <v>135</v>
      </c>
      <c r="C64">
        <v>11235</v>
      </c>
    </row>
    <row r="65" spans="2:3" x14ac:dyDescent="0.25">
      <c r="B65" t="s">
        <v>137</v>
      </c>
      <c r="C65">
        <v>24130</v>
      </c>
    </row>
    <row r="66" spans="2:3" x14ac:dyDescent="0.25">
      <c r="B66" t="s">
        <v>139</v>
      </c>
      <c r="C66">
        <v>3304</v>
      </c>
    </row>
    <row r="67" spans="2:3" x14ac:dyDescent="0.25">
      <c r="B67" t="s">
        <v>143</v>
      </c>
      <c r="C67">
        <v>5684</v>
      </c>
    </row>
    <row r="68" spans="2:3" x14ac:dyDescent="0.25">
      <c r="B68" t="s">
        <v>145</v>
      </c>
      <c r="C68">
        <v>299107</v>
      </c>
    </row>
    <row r="69" spans="2:3" x14ac:dyDescent="0.25">
      <c r="B69" t="s">
        <v>149</v>
      </c>
      <c r="C69">
        <v>17776</v>
      </c>
    </row>
    <row r="70" spans="2:3" x14ac:dyDescent="0.25">
      <c r="B70" t="s">
        <v>151</v>
      </c>
      <c r="C70">
        <v>970</v>
      </c>
    </row>
    <row r="71" spans="2:3" x14ac:dyDescent="0.25">
      <c r="B71" t="s">
        <v>5071</v>
      </c>
      <c r="C71">
        <v>2060</v>
      </c>
    </row>
    <row r="72" spans="2:3" x14ac:dyDescent="0.25">
      <c r="B72" t="s">
        <v>154</v>
      </c>
      <c r="C72">
        <v>4979</v>
      </c>
    </row>
    <row r="73" spans="2:3" x14ac:dyDescent="0.25">
      <c r="B73" t="s">
        <v>156</v>
      </c>
      <c r="C73">
        <v>99705</v>
      </c>
    </row>
    <row r="74" spans="2:3" x14ac:dyDescent="0.25">
      <c r="B74" t="s">
        <v>158</v>
      </c>
      <c r="C74">
        <v>2560</v>
      </c>
    </row>
    <row r="75" spans="2:3" x14ac:dyDescent="0.25">
      <c r="B75" t="s">
        <v>5132</v>
      </c>
      <c r="C75">
        <v>2128</v>
      </c>
    </row>
    <row r="76" spans="2:3" x14ac:dyDescent="0.25">
      <c r="B76" t="s">
        <v>160</v>
      </c>
      <c r="C76">
        <v>32531</v>
      </c>
    </row>
    <row r="77" spans="2:3" x14ac:dyDescent="0.25">
      <c r="B77" t="s">
        <v>162</v>
      </c>
      <c r="C77">
        <v>57221</v>
      </c>
    </row>
    <row r="78" spans="2:3" x14ac:dyDescent="0.25">
      <c r="B78" t="s">
        <v>164</v>
      </c>
      <c r="C78">
        <v>13699</v>
      </c>
    </row>
    <row r="79" spans="2:3" x14ac:dyDescent="0.25">
      <c r="B79" t="s">
        <v>166</v>
      </c>
      <c r="C79">
        <v>13973</v>
      </c>
    </row>
    <row r="80" spans="2:3" x14ac:dyDescent="0.25">
      <c r="B80" t="s">
        <v>5135</v>
      </c>
      <c r="C80">
        <v>7914</v>
      </c>
    </row>
    <row r="81" spans="2:3" x14ac:dyDescent="0.25">
      <c r="B81" t="s">
        <v>169</v>
      </c>
      <c r="C81">
        <v>1474</v>
      </c>
    </row>
    <row r="82" spans="2:3" x14ac:dyDescent="0.25">
      <c r="B82" t="s">
        <v>172</v>
      </c>
      <c r="C82">
        <v>96178</v>
      </c>
    </row>
    <row r="83" spans="2:3" x14ac:dyDescent="0.25">
      <c r="B83" t="s">
        <v>174</v>
      </c>
      <c r="C83">
        <v>9854</v>
      </c>
    </row>
    <row r="84" spans="2:3" x14ac:dyDescent="0.25">
      <c r="B84" t="s">
        <v>176</v>
      </c>
      <c r="C84">
        <v>9667</v>
      </c>
    </row>
    <row r="85" spans="2:3" x14ac:dyDescent="0.25">
      <c r="B85" t="s">
        <v>178</v>
      </c>
      <c r="C85">
        <v>7732</v>
      </c>
    </row>
    <row r="86" spans="2:3" x14ac:dyDescent="0.25">
      <c r="B86" t="s">
        <v>5136</v>
      </c>
      <c r="C86">
        <v>3221</v>
      </c>
    </row>
    <row r="87" spans="2:3" x14ac:dyDescent="0.25">
      <c r="B87" t="s">
        <v>181</v>
      </c>
      <c r="C87">
        <v>6376</v>
      </c>
    </row>
    <row r="88" spans="2:3" x14ac:dyDescent="0.25">
      <c r="B88" t="s">
        <v>184</v>
      </c>
      <c r="C88">
        <v>8943</v>
      </c>
    </row>
    <row r="89" spans="2:3" x14ac:dyDescent="0.25">
      <c r="B89" t="s">
        <v>186</v>
      </c>
      <c r="C89">
        <v>999</v>
      </c>
    </row>
    <row r="90" spans="2:3" x14ac:dyDescent="0.25">
      <c r="B90" t="s">
        <v>188</v>
      </c>
      <c r="C90">
        <v>7029</v>
      </c>
    </row>
    <row r="91" spans="2:3" x14ac:dyDescent="0.25">
      <c r="B91" t="s">
        <v>191</v>
      </c>
      <c r="C91">
        <v>9617</v>
      </c>
    </row>
    <row r="92" spans="2:3" x14ac:dyDescent="0.25">
      <c r="B92" t="s">
        <v>193</v>
      </c>
      <c r="C92">
        <v>2387</v>
      </c>
    </row>
    <row r="93" spans="2:3" x14ac:dyDescent="0.25">
      <c r="B93" t="s">
        <v>195</v>
      </c>
      <c r="C93">
        <v>643</v>
      </c>
    </row>
    <row r="94" spans="2:3" x14ac:dyDescent="0.25">
      <c r="B94" t="s">
        <v>197</v>
      </c>
      <c r="C94">
        <v>5644</v>
      </c>
    </row>
    <row r="95" spans="2:3" x14ac:dyDescent="0.25">
      <c r="B95" t="s">
        <v>199</v>
      </c>
      <c r="C95">
        <v>72124</v>
      </c>
    </row>
    <row r="96" spans="2:3" x14ac:dyDescent="0.25">
      <c r="B96" t="s">
        <v>202</v>
      </c>
      <c r="C96">
        <v>129647</v>
      </c>
    </row>
    <row r="97" spans="2:3" x14ac:dyDescent="0.25">
      <c r="B97" t="s">
        <v>204</v>
      </c>
      <c r="C97">
        <v>136701</v>
      </c>
    </row>
    <row r="98" spans="2:3" x14ac:dyDescent="0.25">
      <c r="B98" t="s">
        <v>206</v>
      </c>
      <c r="C98">
        <v>53165</v>
      </c>
    </row>
    <row r="99" spans="2:3" x14ac:dyDescent="0.25">
      <c r="B99" t="s">
        <v>208</v>
      </c>
      <c r="C99">
        <v>37407</v>
      </c>
    </row>
    <row r="100" spans="2:3" x14ac:dyDescent="0.25">
      <c r="B100" t="s">
        <v>210</v>
      </c>
      <c r="C100">
        <v>9023</v>
      </c>
    </row>
    <row r="101" spans="2:3" x14ac:dyDescent="0.25">
      <c r="B101" t="s">
        <v>212</v>
      </c>
      <c r="C101">
        <v>20335</v>
      </c>
    </row>
    <row r="102" spans="2:3" x14ac:dyDescent="0.25">
      <c r="B102" t="s">
        <v>214</v>
      </c>
      <c r="C102">
        <v>4018143</v>
      </c>
    </row>
    <row r="103" spans="2:3" x14ac:dyDescent="0.25">
      <c r="B103" t="s">
        <v>216</v>
      </c>
      <c r="C103">
        <v>203362</v>
      </c>
    </row>
    <row r="104" spans="2:3" x14ac:dyDescent="0.25">
      <c r="B104" t="s">
        <v>218</v>
      </c>
      <c r="C104">
        <v>107656</v>
      </c>
    </row>
    <row r="105" spans="2:3" x14ac:dyDescent="0.25">
      <c r="B105" t="s">
        <v>220</v>
      </c>
      <c r="C105">
        <v>998537</v>
      </c>
    </row>
    <row r="106" spans="2:3" x14ac:dyDescent="0.25">
      <c r="B106" t="s">
        <v>222</v>
      </c>
      <c r="C106">
        <v>389772</v>
      </c>
    </row>
    <row r="107" spans="2:3" x14ac:dyDescent="0.25">
      <c r="B107" t="s">
        <v>224</v>
      </c>
      <c r="C107">
        <v>47073</v>
      </c>
    </row>
    <row r="108" spans="2:3" x14ac:dyDescent="0.25">
      <c r="B108" t="s">
        <v>226</v>
      </c>
      <c r="C108">
        <v>215996</v>
      </c>
    </row>
    <row r="109" spans="2:3" x14ac:dyDescent="0.25">
      <c r="B109" t="s">
        <v>228</v>
      </c>
      <c r="C109">
        <v>202987</v>
      </c>
    </row>
    <row r="110" spans="2:3" x14ac:dyDescent="0.25">
      <c r="B110" t="s">
        <v>230</v>
      </c>
      <c r="C110">
        <v>18731</v>
      </c>
    </row>
    <row r="111" spans="2:3" x14ac:dyDescent="0.25">
      <c r="B111" t="s">
        <v>232</v>
      </c>
      <c r="C111">
        <v>21229</v>
      </c>
    </row>
    <row r="112" spans="2:3" x14ac:dyDescent="0.25">
      <c r="B112" t="s">
        <v>234</v>
      </c>
      <c r="C112">
        <v>41040</v>
      </c>
    </row>
    <row r="113" spans="2:3" x14ac:dyDescent="0.25">
      <c r="B113" t="s">
        <v>236</v>
      </c>
      <c r="C113">
        <v>238198</v>
      </c>
    </row>
    <row r="114" spans="2:3" x14ac:dyDescent="0.25">
      <c r="B114" t="s">
        <v>238</v>
      </c>
      <c r="C114">
        <v>37227</v>
      </c>
    </row>
    <row r="115" spans="2:3" x14ac:dyDescent="0.25">
      <c r="B115" t="s">
        <v>240</v>
      </c>
      <c r="C115">
        <v>11206</v>
      </c>
    </row>
    <row r="116" spans="2:3" x14ac:dyDescent="0.25">
      <c r="B116" t="s">
        <v>241</v>
      </c>
      <c r="C116">
        <v>5245</v>
      </c>
    </row>
    <row r="117" spans="2:3" x14ac:dyDescent="0.25">
      <c r="B117" t="s">
        <v>243</v>
      </c>
      <c r="C117">
        <v>27635</v>
      </c>
    </row>
    <row r="118" spans="2:3" x14ac:dyDescent="0.25">
      <c r="B118" t="s">
        <v>245</v>
      </c>
      <c r="C118">
        <v>11353</v>
      </c>
    </row>
    <row r="119" spans="2:3" x14ac:dyDescent="0.25">
      <c r="B119" t="s">
        <v>247</v>
      </c>
      <c r="C119">
        <v>22751</v>
      </c>
    </row>
    <row r="120" spans="2:3" x14ac:dyDescent="0.25">
      <c r="B120" t="s">
        <v>248</v>
      </c>
      <c r="C120">
        <v>15400</v>
      </c>
    </row>
    <row r="121" spans="2:3" x14ac:dyDescent="0.25">
      <c r="B121" t="s">
        <v>249</v>
      </c>
      <c r="C121">
        <v>25711</v>
      </c>
    </row>
    <row r="122" spans="2:3" x14ac:dyDescent="0.25">
      <c r="B122" t="s">
        <v>251</v>
      </c>
      <c r="C122">
        <v>8510</v>
      </c>
    </row>
    <row r="123" spans="2:3" x14ac:dyDescent="0.25">
      <c r="B123" t="s">
        <v>253</v>
      </c>
      <c r="C123">
        <v>24327</v>
      </c>
    </row>
    <row r="124" spans="2:3" x14ac:dyDescent="0.25">
      <c r="B124" t="s">
        <v>255</v>
      </c>
      <c r="C124">
        <v>21110</v>
      </c>
    </row>
    <row r="125" spans="2:3" x14ac:dyDescent="0.25">
      <c r="B125" t="s">
        <v>257</v>
      </c>
      <c r="C125">
        <v>101409</v>
      </c>
    </row>
    <row r="126" spans="2:3" x14ac:dyDescent="0.25">
      <c r="B126" t="s">
        <v>259</v>
      </c>
      <c r="C126">
        <v>61748</v>
      </c>
    </row>
    <row r="127" spans="2:3" x14ac:dyDescent="0.25">
      <c r="B127" t="s">
        <v>261</v>
      </c>
      <c r="C127">
        <v>49765</v>
      </c>
    </row>
    <row r="128" spans="2:3" x14ac:dyDescent="0.25">
      <c r="B128" t="s">
        <v>263</v>
      </c>
      <c r="C128">
        <v>17467</v>
      </c>
    </row>
    <row r="129" spans="2:3" x14ac:dyDescent="0.25">
      <c r="B129" t="s">
        <v>264</v>
      </c>
      <c r="C129">
        <v>7868</v>
      </c>
    </row>
    <row r="130" spans="2:3" x14ac:dyDescent="0.25">
      <c r="B130" t="s">
        <v>266</v>
      </c>
      <c r="C130">
        <v>12379</v>
      </c>
    </row>
    <row r="131" spans="2:3" x14ac:dyDescent="0.25">
      <c r="B131" t="s">
        <v>268</v>
      </c>
      <c r="C131">
        <v>18740</v>
      </c>
    </row>
    <row r="132" spans="2:3" x14ac:dyDescent="0.25">
      <c r="B132" t="s">
        <v>270</v>
      </c>
      <c r="C132">
        <v>119343</v>
      </c>
    </row>
    <row r="133" spans="2:3" x14ac:dyDescent="0.25">
      <c r="B133" t="s">
        <v>271</v>
      </c>
      <c r="C133">
        <v>17866</v>
      </c>
    </row>
    <row r="134" spans="2:3" x14ac:dyDescent="0.25">
      <c r="B134" t="s">
        <v>273</v>
      </c>
      <c r="C134">
        <v>12224</v>
      </c>
    </row>
    <row r="135" spans="2:3" x14ac:dyDescent="0.25">
      <c r="B135" t="s">
        <v>275</v>
      </c>
      <c r="C135">
        <v>96954</v>
      </c>
    </row>
    <row r="136" spans="2:3" x14ac:dyDescent="0.25">
      <c r="B136" t="s">
        <v>277</v>
      </c>
      <c r="C136">
        <v>18054</v>
      </c>
    </row>
    <row r="137" spans="2:3" x14ac:dyDescent="0.25">
      <c r="B137" t="s">
        <v>278</v>
      </c>
      <c r="C137">
        <v>43382</v>
      </c>
    </row>
    <row r="138" spans="2:3" x14ac:dyDescent="0.25">
      <c r="B138" t="s">
        <v>280</v>
      </c>
      <c r="C138">
        <v>22336</v>
      </c>
    </row>
    <row r="139" spans="2:3" x14ac:dyDescent="0.25">
      <c r="B139" t="s">
        <v>282</v>
      </c>
      <c r="C139">
        <v>33316</v>
      </c>
    </row>
    <row r="140" spans="2:3" x14ac:dyDescent="0.25">
      <c r="B140" t="s">
        <v>284</v>
      </c>
      <c r="C140">
        <v>13555</v>
      </c>
    </row>
    <row r="141" spans="2:3" x14ac:dyDescent="0.25">
      <c r="B141" t="s">
        <v>286</v>
      </c>
      <c r="C141">
        <v>36952</v>
      </c>
    </row>
    <row r="142" spans="2:3" x14ac:dyDescent="0.25">
      <c r="B142" t="s">
        <v>288</v>
      </c>
      <c r="C142">
        <v>13480</v>
      </c>
    </row>
    <row r="143" spans="2:3" x14ac:dyDescent="0.25">
      <c r="B143" t="s">
        <v>289</v>
      </c>
      <c r="C143">
        <v>17597</v>
      </c>
    </row>
    <row r="144" spans="2:3" x14ac:dyDescent="0.25">
      <c r="B144" t="s">
        <v>290</v>
      </c>
      <c r="C144">
        <v>73548</v>
      </c>
    </row>
    <row r="145" spans="2:3" x14ac:dyDescent="0.25">
      <c r="B145" t="s">
        <v>292</v>
      </c>
      <c r="C145">
        <v>25930</v>
      </c>
    </row>
    <row r="146" spans="2:3" x14ac:dyDescent="0.25">
      <c r="B146" t="s">
        <v>294</v>
      </c>
      <c r="C146">
        <v>7270</v>
      </c>
    </row>
    <row r="147" spans="2:3" x14ac:dyDescent="0.25">
      <c r="B147" t="s">
        <v>295</v>
      </c>
      <c r="C147">
        <v>17029</v>
      </c>
    </row>
    <row r="148" spans="2:3" x14ac:dyDescent="0.25">
      <c r="B148" t="s">
        <v>296</v>
      </c>
      <c r="C148">
        <v>9966</v>
      </c>
    </row>
    <row r="149" spans="2:3" x14ac:dyDescent="0.25">
      <c r="B149" t="s">
        <v>298</v>
      </c>
      <c r="C149">
        <v>14062</v>
      </c>
    </row>
    <row r="150" spans="2:3" x14ac:dyDescent="0.25">
      <c r="B150" t="s">
        <v>300</v>
      </c>
      <c r="C150">
        <v>12720</v>
      </c>
    </row>
    <row r="151" spans="2:3" x14ac:dyDescent="0.25">
      <c r="B151" t="s">
        <v>302</v>
      </c>
      <c r="C151">
        <v>22001</v>
      </c>
    </row>
    <row r="152" spans="2:3" x14ac:dyDescent="0.25">
      <c r="B152" t="s">
        <v>304</v>
      </c>
      <c r="C152">
        <v>70691</v>
      </c>
    </row>
    <row r="153" spans="2:3" x14ac:dyDescent="0.25">
      <c r="B153" t="s">
        <v>305</v>
      </c>
      <c r="C153">
        <v>15702</v>
      </c>
    </row>
    <row r="154" spans="2:3" x14ac:dyDescent="0.25">
      <c r="B154" t="s">
        <v>306</v>
      </c>
      <c r="C154">
        <v>16458</v>
      </c>
    </row>
    <row r="155" spans="2:3" x14ac:dyDescent="0.25">
      <c r="B155" t="s">
        <v>309</v>
      </c>
      <c r="C155">
        <v>43652</v>
      </c>
    </row>
    <row r="156" spans="2:3" x14ac:dyDescent="0.25">
      <c r="B156" t="s">
        <v>311</v>
      </c>
      <c r="C156">
        <v>44864</v>
      </c>
    </row>
    <row r="157" spans="2:3" x14ac:dyDescent="0.25">
      <c r="B157" t="s">
        <v>312</v>
      </c>
      <c r="C157">
        <v>7713</v>
      </c>
    </row>
    <row r="158" spans="2:3" x14ac:dyDescent="0.25">
      <c r="B158" t="s">
        <v>313</v>
      </c>
      <c r="C158">
        <v>9197</v>
      </c>
    </row>
    <row r="159" spans="2:3" x14ac:dyDescent="0.25">
      <c r="B159" t="s">
        <v>315</v>
      </c>
      <c r="C159">
        <v>8793</v>
      </c>
    </row>
    <row r="160" spans="2:3" x14ac:dyDescent="0.25">
      <c r="B160" t="s">
        <v>317</v>
      </c>
      <c r="C160">
        <v>8052</v>
      </c>
    </row>
    <row r="161" spans="2:3" x14ac:dyDescent="0.25">
      <c r="B161" t="s">
        <v>319</v>
      </c>
      <c r="C161">
        <v>25044</v>
      </c>
    </row>
    <row r="162" spans="2:3" x14ac:dyDescent="0.25">
      <c r="B162" t="s">
        <v>320</v>
      </c>
      <c r="C162">
        <v>10300</v>
      </c>
    </row>
    <row r="163" spans="2:3" x14ac:dyDescent="0.25">
      <c r="B163" t="s">
        <v>322</v>
      </c>
      <c r="C163">
        <v>20391</v>
      </c>
    </row>
    <row r="164" spans="2:3" x14ac:dyDescent="0.25">
      <c r="B164" t="s">
        <v>323</v>
      </c>
      <c r="C164">
        <v>11087</v>
      </c>
    </row>
    <row r="165" spans="2:3" x14ac:dyDescent="0.25">
      <c r="B165" t="s">
        <v>325</v>
      </c>
      <c r="C165">
        <v>24210</v>
      </c>
    </row>
    <row r="166" spans="2:3" x14ac:dyDescent="0.25">
      <c r="B166" t="s">
        <v>327</v>
      </c>
      <c r="C166">
        <v>20364</v>
      </c>
    </row>
    <row r="167" spans="2:3" x14ac:dyDescent="0.25">
      <c r="B167" t="s">
        <v>329</v>
      </c>
      <c r="C167">
        <v>62830</v>
      </c>
    </row>
    <row r="168" spans="2:3" x14ac:dyDescent="0.25">
      <c r="B168" t="s">
        <v>331</v>
      </c>
      <c r="C168">
        <v>8402</v>
      </c>
    </row>
    <row r="169" spans="2:3" x14ac:dyDescent="0.25">
      <c r="B169" t="s">
        <v>333</v>
      </c>
      <c r="C169">
        <v>390463</v>
      </c>
    </row>
    <row r="170" spans="2:3" x14ac:dyDescent="0.25">
      <c r="B170" t="s">
        <v>334</v>
      </c>
      <c r="C170">
        <v>17695</v>
      </c>
    </row>
    <row r="171" spans="2:3" x14ac:dyDescent="0.25">
      <c r="B171" t="s">
        <v>336</v>
      </c>
      <c r="C171">
        <v>27345</v>
      </c>
    </row>
    <row r="172" spans="2:3" x14ac:dyDescent="0.25">
      <c r="B172" t="s">
        <v>338</v>
      </c>
      <c r="C172">
        <v>113833</v>
      </c>
    </row>
    <row r="173" spans="2:3" x14ac:dyDescent="0.25">
      <c r="B173" t="s">
        <v>340</v>
      </c>
      <c r="C173">
        <v>10870</v>
      </c>
    </row>
    <row r="174" spans="2:3" x14ac:dyDescent="0.25">
      <c r="B174" t="s">
        <v>342</v>
      </c>
      <c r="C174">
        <v>7965</v>
      </c>
    </row>
    <row r="175" spans="2:3" x14ac:dyDescent="0.25">
      <c r="B175" t="s">
        <v>344</v>
      </c>
      <c r="C175">
        <v>127273</v>
      </c>
    </row>
    <row r="176" spans="2:3" x14ac:dyDescent="0.25">
      <c r="B176" t="s">
        <v>346</v>
      </c>
      <c r="C176">
        <v>17268</v>
      </c>
    </row>
    <row r="177" spans="2:3" x14ac:dyDescent="0.25">
      <c r="B177" t="s">
        <v>348</v>
      </c>
      <c r="C177">
        <v>17055</v>
      </c>
    </row>
    <row r="178" spans="2:3" x14ac:dyDescent="0.25">
      <c r="B178" t="s">
        <v>350</v>
      </c>
      <c r="C178">
        <v>12512</v>
      </c>
    </row>
    <row r="179" spans="2:3" x14ac:dyDescent="0.25">
      <c r="B179" t="s">
        <v>352</v>
      </c>
      <c r="C179">
        <v>40633</v>
      </c>
    </row>
    <row r="180" spans="2:3" x14ac:dyDescent="0.25">
      <c r="B180" t="s">
        <v>354</v>
      </c>
      <c r="C180">
        <v>17002</v>
      </c>
    </row>
    <row r="181" spans="2:3" x14ac:dyDescent="0.25">
      <c r="B181" t="s">
        <v>355</v>
      </c>
      <c r="C181">
        <v>216432</v>
      </c>
    </row>
    <row r="182" spans="2:3" x14ac:dyDescent="0.25">
      <c r="B182" t="s">
        <v>357</v>
      </c>
      <c r="C182">
        <v>78660</v>
      </c>
    </row>
    <row r="183" spans="2:3" x14ac:dyDescent="0.25">
      <c r="B183" t="s">
        <v>359</v>
      </c>
      <c r="C183">
        <v>6983</v>
      </c>
    </row>
    <row r="184" spans="2:3" x14ac:dyDescent="0.25">
      <c r="B184" t="s">
        <v>361</v>
      </c>
      <c r="C184">
        <v>21835</v>
      </c>
    </row>
    <row r="185" spans="2:3" x14ac:dyDescent="0.25">
      <c r="B185" t="s">
        <v>363</v>
      </c>
      <c r="C185">
        <v>1584983</v>
      </c>
    </row>
    <row r="186" spans="2:3" x14ac:dyDescent="0.25">
      <c r="B186" t="s">
        <v>4</v>
      </c>
      <c r="C186">
        <v>55221</v>
      </c>
    </row>
    <row r="187" spans="2:3" x14ac:dyDescent="0.25">
      <c r="B187" t="s">
        <v>7</v>
      </c>
      <c r="C187">
        <v>195121</v>
      </c>
    </row>
    <row r="188" spans="2:3" x14ac:dyDescent="0.25">
      <c r="B188" t="s">
        <v>9</v>
      </c>
      <c r="C188">
        <v>26932</v>
      </c>
    </row>
    <row r="189" spans="2:3" x14ac:dyDescent="0.25">
      <c r="B189" t="s">
        <v>1143</v>
      </c>
      <c r="C189">
        <v>5385</v>
      </c>
    </row>
    <row r="190" spans="2:3" x14ac:dyDescent="0.25">
      <c r="B190" t="s">
        <v>1144</v>
      </c>
      <c r="C190">
        <v>13502</v>
      </c>
    </row>
    <row r="191" spans="2:3" x14ac:dyDescent="0.25">
      <c r="B191" t="s">
        <v>1146</v>
      </c>
      <c r="C191">
        <v>50277</v>
      </c>
    </row>
    <row r="192" spans="2:3" x14ac:dyDescent="0.25">
      <c r="B192" t="s">
        <v>1147</v>
      </c>
      <c r="C192">
        <v>8322</v>
      </c>
    </row>
    <row r="193" spans="2:3" x14ac:dyDescent="0.25">
      <c r="B193" t="s">
        <v>1148</v>
      </c>
      <c r="C193">
        <v>18738</v>
      </c>
    </row>
    <row r="194" spans="2:3" x14ac:dyDescent="0.25">
      <c r="B194" t="s">
        <v>1150</v>
      </c>
      <c r="C194">
        <v>4228</v>
      </c>
    </row>
    <row r="195" spans="2:3" x14ac:dyDescent="0.25">
      <c r="B195" t="s">
        <v>1152</v>
      </c>
      <c r="C195">
        <v>7042</v>
      </c>
    </row>
    <row r="196" spans="2:3" x14ac:dyDescent="0.25">
      <c r="B196" t="s">
        <v>1153</v>
      </c>
      <c r="C196">
        <v>49883</v>
      </c>
    </row>
    <row r="197" spans="2:3" x14ac:dyDescent="0.25">
      <c r="B197" t="s">
        <v>1155</v>
      </c>
      <c r="C197">
        <v>29053</v>
      </c>
    </row>
    <row r="198" spans="2:3" x14ac:dyDescent="0.25">
      <c r="B198" t="s">
        <v>1156</v>
      </c>
      <c r="C198">
        <v>59534</v>
      </c>
    </row>
    <row r="199" spans="2:3" x14ac:dyDescent="0.25">
      <c r="B199" t="s">
        <v>1157</v>
      </c>
      <c r="C199">
        <v>9635</v>
      </c>
    </row>
    <row r="200" spans="2:3" x14ac:dyDescent="0.25">
      <c r="B200" t="s">
        <v>1158</v>
      </c>
      <c r="C200">
        <v>38578</v>
      </c>
    </row>
    <row r="201" spans="2:3" x14ac:dyDescent="0.25">
      <c r="B201" t="s">
        <v>1160</v>
      </c>
      <c r="C201">
        <v>22625</v>
      </c>
    </row>
    <row r="202" spans="2:3" x14ac:dyDescent="0.25">
      <c r="B202" t="s">
        <v>1162</v>
      </c>
      <c r="C202">
        <v>22397</v>
      </c>
    </row>
    <row r="203" spans="2:3" x14ac:dyDescent="0.25">
      <c r="B203" t="s">
        <v>1163</v>
      </c>
      <c r="C203">
        <v>12829</v>
      </c>
    </row>
    <row r="204" spans="2:3" x14ac:dyDescent="0.25">
      <c r="B204" t="s">
        <v>1165</v>
      </c>
      <c r="C204">
        <v>524886</v>
      </c>
    </row>
    <row r="205" spans="2:3" x14ac:dyDescent="0.25">
      <c r="B205" t="s">
        <v>1167</v>
      </c>
      <c r="C205">
        <v>112221</v>
      </c>
    </row>
    <row r="206" spans="2:3" x14ac:dyDescent="0.25">
      <c r="B206" t="s">
        <v>1169</v>
      </c>
      <c r="C206">
        <v>120036</v>
      </c>
    </row>
    <row r="207" spans="2:3" x14ac:dyDescent="0.25">
      <c r="B207" t="s">
        <v>1171</v>
      </c>
      <c r="C207">
        <v>52112</v>
      </c>
    </row>
    <row r="208" spans="2:3" x14ac:dyDescent="0.25">
      <c r="B208" t="s">
        <v>1172</v>
      </c>
      <c r="C208">
        <v>702898</v>
      </c>
    </row>
    <row r="209" spans="2:3" x14ac:dyDescent="0.25">
      <c r="B209" t="s">
        <v>1174</v>
      </c>
      <c r="C209">
        <v>112579</v>
      </c>
    </row>
    <row r="210" spans="2:3" x14ac:dyDescent="0.25">
      <c r="B210" t="s">
        <v>1175</v>
      </c>
      <c r="C210">
        <v>16665</v>
      </c>
    </row>
    <row r="211" spans="2:3" x14ac:dyDescent="0.25">
      <c r="B211" t="s">
        <v>1176</v>
      </c>
      <c r="C211">
        <v>35027</v>
      </c>
    </row>
    <row r="212" spans="2:3" x14ac:dyDescent="0.25">
      <c r="B212" t="s">
        <v>1178</v>
      </c>
      <c r="C212">
        <v>37689</v>
      </c>
    </row>
    <row r="213" spans="2:3" x14ac:dyDescent="0.25">
      <c r="B213" t="s">
        <v>1179</v>
      </c>
      <c r="C213">
        <v>29956</v>
      </c>
    </row>
    <row r="214" spans="2:3" x14ac:dyDescent="0.25">
      <c r="B214" t="s">
        <v>1181</v>
      </c>
      <c r="C214">
        <v>32009</v>
      </c>
    </row>
    <row r="215" spans="2:3" x14ac:dyDescent="0.25">
      <c r="B215" t="s">
        <v>1183</v>
      </c>
      <c r="C215">
        <v>307357</v>
      </c>
    </row>
    <row r="216" spans="2:3" x14ac:dyDescent="0.25">
      <c r="B216" t="s">
        <v>1185</v>
      </c>
      <c r="C216">
        <v>173114</v>
      </c>
    </row>
    <row r="217" spans="2:3" x14ac:dyDescent="0.25">
      <c r="B217" t="s">
        <v>1186</v>
      </c>
      <c r="C217">
        <v>109193</v>
      </c>
    </row>
    <row r="218" spans="2:3" x14ac:dyDescent="0.25">
      <c r="B218" t="s">
        <v>1188</v>
      </c>
      <c r="C218">
        <v>46844</v>
      </c>
    </row>
    <row r="219" spans="2:3" x14ac:dyDescent="0.25">
      <c r="B219" t="s">
        <v>1189</v>
      </c>
      <c r="C219">
        <v>267356</v>
      </c>
    </row>
    <row r="220" spans="2:3" x14ac:dyDescent="0.25">
      <c r="B220" t="s">
        <v>1190</v>
      </c>
      <c r="C220">
        <v>38665</v>
      </c>
    </row>
    <row r="221" spans="2:3" x14ac:dyDescent="0.25">
      <c r="B221" t="s">
        <v>1191</v>
      </c>
      <c r="C221">
        <v>12173</v>
      </c>
    </row>
    <row r="222" spans="2:3" x14ac:dyDescent="0.25">
      <c r="B222" t="s">
        <v>1193</v>
      </c>
      <c r="C222">
        <v>14126</v>
      </c>
    </row>
    <row r="223" spans="2:3" x14ac:dyDescent="0.25">
      <c r="B223" t="s">
        <v>1195</v>
      </c>
      <c r="C223">
        <v>15016</v>
      </c>
    </row>
    <row r="224" spans="2:3" x14ac:dyDescent="0.25">
      <c r="B224" t="s">
        <v>1197</v>
      </c>
      <c r="C224">
        <v>12611</v>
      </c>
    </row>
    <row r="225" spans="2:3" x14ac:dyDescent="0.25">
      <c r="B225" t="s">
        <v>1199</v>
      </c>
      <c r="C225">
        <v>16107</v>
      </c>
    </row>
    <row r="226" spans="2:3" x14ac:dyDescent="0.25">
      <c r="B226" t="s">
        <v>1200</v>
      </c>
      <c r="C226">
        <v>33539</v>
      </c>
    </row>
    <row r="227" spans="2:3" x14ac:dyDescent="0.25">
      <c r="B227" t="s">
        <v>1201</v>
      </c>
      <c r="C227">
        <v>29348</v>
      </c>
    </row>
    <row r="228" spans="2:3" x14ac:dyDescent="0.25">
      <c r="B228" t="s">
        <v>1202</v>
      </c>
      <c r="C228">
        <v>35129</v>
      </c>
    </row>
    <row r="229" spans="2:3" x14ac:dyDescent="0.25">
      <c r="B229" t="s">
        <v>1204</v>
      </c>
      <c r="C229">
        <v>14927</v>
      </c>
    </row>
    <row r="230" spans="2:3" x14ac:dyDescent="0.25">
      <c r="B230" t="s">
        <v>1206</v>
      </c>
      <c r="C230">
        <v>52397</v>
      </c>
    </row>
    <row r="231" spans="2:3" x14ac:dyDescent="0.25">
      <c r="B231" t="s">
        <v>1208</v>
      </c>
      <c r="C231">
        <v>187112</v>
      </c>
    </row>
    <row r="232" spans="2:3" x14ac:dyDescent="0.25">
      <c r="B232" t="s">
        <v>1209</v>
      </c>
      <c r="C232">
        <v>21810</v>
      </c>
    </row>
    <row r="233" spans="2:3" x14ac:dyDescent="0.25">
      <c r="B233" t="s">
        <v>1211</v>
      </c>
      <c r="C233">
        <v>16495</v>
      </c>
    </row>
    <row r="234" spans="2:3" x14ac:dyDescent="0.25">
      <c r="B234" t="s">
        <v>1212</v>
      </c>
      <c r="C234">
        <v>16144</v>
      </c>
    </row>
    <row r="235" spans="2:3" x14ac:dyDescent="0.25">
      <c r="B235" t="s">
        <v>1213</v>
      </c>
      <c r="C235">
        <v>4331</v>
      </c>
    </row>
    <row r="236" spans="2:3" x14ac:dyDescent="0.25">
      <c r="B236" t="s">
        <v>1214</v>
      </c>
      <c r="C236">
        <v>5871</v>
      </c>
    </row>
    <row r="237" spans="2:3" x14ac:dyDescent="0.25">
      <c r="B237" t="s">
        <v>1215</v>
      </c>
      <c r="C237">
        <v>5822</v>
      </c>
    </row>
    <row r="238" spans="2:3" x14ac:dyDescent="0.25">
      <c r="B238" t="s">
        <v>1216</v>
      </c>
      <c r="C238">
        <v>33069</v>
      </c>
    </row>
    <row r="239" spans="2:3" x14ac:dyDescent="0.25">
      <c r="B239" t="s">
        <v>1218</v>
      </c>
      <c r="C239">
        <v>16127</v>
      </c>
    </row>
    <row r="240" spans="2:3" x14ac:dyDescent="0.25">
      <c r="B240" t="s">
        <v>1220</v>
      </c>
      <c r="C240">
        <v>147161</v>
      </c>
    </row>
    <row r="241" spans="2:3" x14ac:dyDescent="0.25">
      <c r="B241" t="s">
        <v>1221</v>
      </c>
      <c r="C241">
        <v>267029</v>
      </c>
    </row>
    <row r="242" spans="2:3" x14ac:dyDescent="0.25">
      <c r="B242" t="s">
        <v>1222</v>
      </c>
      <c r="C242">
        <v>24783</v>
      </c>
    </row>
    <row r="243" spans="2:3" x14ac:dyDescent="0.25">
      <c r="B243" t="s">
        <v>1224</v>
      </c>
      <c r="C243">
        <v>199016</v>
      </c>
    </row>
    <row r="244" spans="2:3" x14ac:dyDescent="0.25">
      <c r="B244" t="s">
        <v>1226</v>
      </c>
      <c r="C244">
        <v>7311</v>
      </c>
    </row>
    <row r="245" spans="2:3" x14ac:dyDescent="0.25">
      <c r="B245" t="s">
        <v>1227</v>
      </c>
      <c r="C245">
        <v>5198</v>
      </c>
    </row>
    <row r="246" spans="2:3" x14ac:dyDescent="0.25">
      <c r="B246" t="s">
        <v>1228</v>
      </c>
      <c r="C246">
        <v>22115</v>
      </c>
    </row>
    <row r="247" spans="2:3" x14ac:dyDescent="0.25">
      <c r="B247" t="s">
        <v>1230</v>
      </c>
      <c r="C247">
        <v>5859</v>
      </c>
    </row>
    <row r="248" spans="2:3" x14ac:dyDescent="0.25">
      <c r="B248" t="s">
        <v>1232</v>
      </c>
      <c r="C248">
        <v>46625</v>
      </c>
    </row>
    <row r="249" spans="2:3" x14ac:dyDescent="0.25">
      <c r="B249" t="s">
        <v>1234</v>
      </c>
      <c r="C249">
        <v>135697</v>
      </c>
    </row>
    <row r="250" spans="2:3" x14ac:dyDescent="0.25">
      <c r="B250" t="s">
        <v>1235</v>
      </c>
      <c r="C250">
        <v>17551</v>
      </c>
    </row>
    <row r="251" spans="2:3" x14ac:dyDescent="0.25">
      <c r="B251" t="s">
        <v>366</v>
      </c>
      <c r="C251">
        <v>1131</v>
      </c>
    </row>
    <row r="252" spans="2:3" x14ac:dyDescent="0.25">
      <c r="B252" t="s">
        <v>368</v>
      </c>
      <c r="C252">
        <v>36995</v>
      </c>
    </row>
    <row r="253" spans="2:3" x14ac:dyDescent="0.25">
      <c r="B253" t="s">
        <v>370</v>
      </c>
      <c r="C253">
        <v>222564</v>
      </c>
    </row>
    <row r="254" spans="2:3" x14ac:dyDescent="0.25">
      <c r="B254" t="s">
        <v>372</v>
      </c>
      <c r="C254">
        <v>44767</v>
      </c>
    </row>
    <row r="255" spans="2:3" x14ac:dyDescent="0.25">
      <c r="B255" t="s">
        <v>374</v>
      </c>
      <c r="C255">
        <v>21396</v>
      </c>
    </row>
    <row r="256" spans="2:3" x14ac:dyDescent="0.25">
      <c r="B256" t="s">
        <v>376</v>
      </c>
      <c r="C256">
        <v>1096068</v>
      </c>
    </row>
    <row r="257" spans="2:3" x14ac:dyDescent="0.25">
      <c r="B257" t="s">
        <v>378</v>
      </c>
      <c r="C257">
        <v>27788</v>
      </c>
    </row>
    <row r="258" spans="2:3" x14ac:dyDescent="0.25">
      <c r="B258" t="s">
        <v>380</v>
      </c>
      <c r="C258">
        <v>182093</v>
      </c>
    </row>
    <row r="259" spans="2:3" x14ac:dyDescent="0.25">
      <c r="B259" t="s">
        <v>382</v>
      </c>
      <c r="C259">
        <v>956749</v>
      </c>
    </row>
    <row r="260" spans="2:3" x14ac:dyDescent="0.25">
      <c r="B260" t="s">
        <v>384</v>
      </c>
      <c r="C260">
        <v>28029</v>
      </c>
    </row>
    <row r="261" spans="2:3" x14ac:dyDescent="0.25">
      <c r="B261" t="s">
        <v>386</v>
      </c>
      <c r="C261">
        <v>135034</v>
      </c>
    </row>
    <row r="262" spans="2:3" x14ac:dyDescent="0.25">
      <c r="B262" t="s">
        <v>388</v>
      </c>
      <c r="C262">
        <v>178206</v>
      </c>
    </row>
    <row r="263" spans="2:3" x14ac:dyDescent="0.25">
      <c r="B263" t="s">
        <v>390</v>
      </c>
      <c r="C263">
        <v>18373</v>
      </c>
    </row>
    <row r="264" spans="2:3" x14ac:dyDescent="0.25">
      <c r="B264" t="s">
        <v>392</v>
      </c>
      <c r="C264">
        <v>865736</v>
      </c>
    </row>
    <row r="265" spans="2:3" x14ac:dyDescent="0.25">
      <c r="B265" t="s">
        <v>394</v>
      </c>
      <c r="C265">
        <v>150998</v>
      </c>
    </row>
    <row r="266" spans="2:3" x14ac:dyDescent="0.25">
      <c r="B266" t="s">
        <v>397</v>
      </c>
      <c r="C266">
        <v>64158</v>
      </c>
    </row>
    <row r="267" spans="2:3" x14ac:dyDescent="0.25">
      <c r="B267" t="s">
        <v>399</v>
      </c>
      <c r="C267">
        <v>32645</v>
      </c>
    </row>
    <row r="268" spans="2:3" x14ac:dyDescent="0.25">
      <c r="B268" t="s">
        <v>401</v>
      </c>
      <c r="C268">
        <v>10038388</v>
      </c>
    </row>
    <row r="269" spans="2:3" x14ac:dyDescent="0.25">
      <c r="B269" t="s">
        <v>403</v>
      </c>
      <c r="C269">
        <v>153187</v>
      </c>
    </row>
    <row r="270" spans="2:3" x14ac:dyDescent="0.25">
      <c r="B270" t="s">
        <v>405</v>
      </c>
      <c r="C270">
        <v>258349</v>
      </c>
    </row>
    <row r="271" spans="2:3" x14ac:dyDescent="0.25">
      <c r="B271" t="s">
        <v>407</v>
      </c>
      <c r="C271">
        <v>17789</v>
      </c>
    </row>
    <row r="272" spans="2:3" x14ac:dyDescent="0.25">
      <c r="B272" t="s">
        <v>409</v>
      </c>
      <c r="C272">
        <v>87544</v>
      </c>
    </row>
    <row r="273" spans="2:3" x14ac:dyDescent="0.25">
      <c r="B273" t="s">
        <v>411</v>
      </c>
      <c r="C273">
        <v>263885</v>
      </c>
    </row>
    <row r="274" spans="2:3" x14ac:dyDescent="0.25">
      <c r="B274" t="s">
        <v>413</v>
      </c>
      <c r="C274">
        <v>9184</v>
      </c>
    </row>
    <row r="275" spans="2:3" x14ac:dyDescent="0.25">
      <c r="B275" t="s">
        <v>415</v>
      </c>
      <c r="C275">
        <v>14146</v>
      </c>
    </row>
    <row r="276" spans="2:3" x14ac:dyDescent="0.25">
      <c r="B276" t="s">
        <v>417</v>
      </c>
      <c r="C276">
        <v>428441</v>
      </c>
    </row>
    <row r="277" spans="2:3" x14ac:dyDescent="0.25">
      <c r="B277" t="s">
        <v>419</v>
      </c>
      <c r="C277">
        <v>140295</v>
      </c>
    </row>
    <row r="278" spans="2:3" x14ac:dyDescent="0.25">
      <c r="B278" t="s">
        <v>420</v>
      </c>
      <c r="C278">
        <v>98570</v>
      </c>
    </row>
    <row r="279" spans="2:3" x14ac:dyDescent="0.25">
      <c r="B279" t="s">
        <v>422</v>
      </c>
      <c r="C279">
        <v>3116069</v>
      </c>
    </row>
    <row r="280" spans="2:3" x14ac:dyDescent="0.25">
      <c r="B280" t="s">
        <v>424</v>
      </c>
      <c r="C280">
        <v>366280</v>
      </c>
    </row>
    <row r="281" spans="2:3" x14ac:dyDescent="0.25">
      <c r="B281" t="s">
        <v>426</v>
      </c>
      <c r="C281">
        <v>18966</v>
      </c>
    </row>
    <row r="282" spans="2:3" x14ac:dyDescent="0.25">
      <c r="B282" t="s">
        <v>428</v>
      </c>
      <c r="C282">
        <v>2298032</v>
      </c>
    </row>
    <row r="283" spans="2:3" x14ac:dyDescent="0.25">
      <c r="B283" t="s">
        <v>430</v>
      </c>
      <c r="C283">
        <v>1465832</v>
      </c>
    </row>
    <row r="284" spans="2:3" x14ac:dyDescent="0.25">
      <c r="B284" t="s">
        <v>432</v>
      </c>
      <c r="C284">
        <v>57557</v>
      </c>
    </row>
    <row r="285" spans="2:3" x14ac:dyDescent="0.25">
      <c r="B285" t="s">
        <v>434</v>
      </c>
      <c r="C285">
        <v>2094769</v>
      </c>
    </row>
    <row r="286" spans="2:3" x14ac:dyDescent="0.25">
      <c r="B286" t="s">
        <v>436</v>
      </c>
      <c r="C286">
        <v>3223096</v>
      </c>
    </row>
    <row r="287" spans="2:3" x14ac:dyDescent="0.25">
      <c r="B287" t="s">
        <v>438</v>
      </c>
      <c r="C287">
        <v>840763</v>
      </c>
    </row>
    <row r="288" spans="2:3" x14ac:dyDescent="0.25">
      <c r="B288" t="s">
        <v>440</v>
      </c>
      <c r="C288">
        <v>708554</v>
      </c>
    </row>
    <row r="289" spans="2:3" x14ac:dyDescent="0.25">
      <c r="B289" t="s">
        <v>442</v>
      </c>
      <c r="C289">
        <v>276517</v>
      </c>
    </row>
    <row r="290" spans="2:3" x14ac:dyDescent="0.25">
      <c r="B290" t="s">
        <v>444</v>
      </c>
      <c r="C290">
        <v>748731</v>
      </c>
    </row>
    <row r="291" spans="2:3" x14ac:dyDescent="0.25">
      <c r="B291" t="s">
        <v>446</v>
      </c>
      <c r="C291">
        <v>435850</v>
      </c>
    </row>
    <row r="292" spans="2:3" x14ac:dyDescent="0.25">
      <c r="B292" t="s">
        <v>448</v>
      </c>
      <c r="C292">
        <v>1868149</v>
      </c>
    </row>
    <row r="293" spans="2:3" x14ac:dyDescent="0.25">
      <c r="B293" t="s">
        <v>449</v>
      </c>
      <c r="C293">
        <v>269278</v>
      </c>
    </row>
    <row r="294" spans="2:3" x14ac:dyDescent="0.25">
      <c r="B294" t="s">
        <v>451</v>
      </c>
      <c r="C294">
        <v>178942</v>
      </c>
    </row>
    <row r="295" spans="2:3" x14ac:dyDescent="0.25">
      <c r="B295" t="s">
        <v>453</v>
      </c>
      <c r="C295">
        <v>3021</v>
      </c>
    </row>
    <row r="296" spans="2:3" x14ac:dyDescent="0.25">
      <c r="B296" t="s">
        <v>455</v>
      </c>
      <c r="C296">
        <v>43895</v>
      </c>
    </row>
    <row r="297" spans="2:3" x14ac:dyDescent="0.25">
      <c r="B297" t="s">
        <v>457</v>
      </c>
      <c r="C297">
        <v>425753</v>
      </c>
    </row>
    <row r="298" spans="2:3" x14ac:dyDescent="0.25">
      <c r="B298" t="s">
        <v>459</v>
      </c>
      <c r="C298">
        <v>495078</v>
      </c>
    </row>
    <row r="299" spans="2:3" x14ac:dyDescent="0.25">
      <c r="B299" t="s">
        <v>461</v>
      </c>
      <c r="C299">
        <v>527367</v>
      </c>
    </row>
    <row r="300" spans="2:3" x14ac:dyDescent="0.25">
      <c r="B300" t="s">
        <v>463</v>
      </c>
      <c r="C300">
        <v>95247</v>
      </c>
    </row>
    <row r="301" spans="2:3" x14ac:dyDescent="0.25">
      <c r="B301" t="s">
        <v>465</v>
      </c>
      <c r="C301">
        <v>63152</v>
      </c>
    </row>
    <row r="302" spans="2:3" x14ac:dyDescent="0.25">
      <c r="B302" t="s">
        <v>467</v>
      </c>
      <c r="C302">
        <v>13373</v>
      </c>
    </row>
    <row r="303" spans="2:3" x14ac:dyDescent="0.25">
      <c r="B303" t="s">
        <v>469</v>
      </c>
      <c r="C303">
        <v>454033</v>
      </c>
    </row>
    <row r="304" spans="2:3" x14ac:dyDescent="0.25">
      <c r="B304" t="s">
        <v>471</v>
      </c>
      <c r="C304">
        <v>54079</v>
      </c>
    </row>
    <row r="305" spans="2:3" x14ac:dyDescent="0.25">
      <c r="B305" t="s">
        <v>473</v>
      </c>
      <c r="C305">
        <v>840833</v>
      </c>
    </row>
    <row r="306" spans="2:3" x14ac:dyDescent="0.25">
      <c r="B306" t="s">
        <v>475</v>
      </c>
      <c r="C306">
        <v>207320</v>
      </c>
    </row>
    <row r="307" spans="2:3" x14ac:dyDescent="0.25">
      <c r="B307" t="s">
        <v>477</v>
      </c>
      <c r="C307">
        <v>73437</v>
      </c>
    </row>
    <row r="308" spans="2:3" x14ac:dyDescent="0.25">
      <c r="B308" t="s">
        <v>479</v>
      </c>
      <c r="C308">
        <v>471206</v>
      </c>
    </row>
    <row r="309" spans="2:3" x14ac:dyDescent="0.25">
      <c r="B309" t="s">
        <v>482</v>
      </c>
      <c r="C309">
        <v>16269</v>
      </c>
    </row>
    <row r="310" spans="2:3" x14ac:dyDescent="0.25">
      <c r="B310" t="s">
        <v>484</v>
      </c>
      <c r="C310">
        <v>608310</v>
      </c>
    </row>
    <row r="311" spans="2:3" x14ac:dyDescent="0.25">
      <c r="B311" t="s">
        <v>486</v>
      </c>
      <c r="C311">
        <v>12174</v>
      </c>
    </row>
    <row r="312" spans="2:3" x14ac:dyDescent="0.25">
      <c r="B312" t="s">
        <v>488</v>
      </c>
      <c r="C312">
        <v>3701</v>
      </c>
    </row>
    <row r="313" spans="2:3" x14ac:dyDescent="0.25">
      <c r="B313" t="s">
        <v>490</v>
      </c>
      <c r="C313">
        <v>5895</v>
      </c>
    </row>
    <row r="314" spans="2:3" x14ac:dyDescent="0.25">
      <c r="B314" t="s">
        <v>492</v>
      </c>
      <c r="C314">
        <v>310032</v>
      </c>
    </row>
    <row r="315" spans="2:3" x14ac:dyDescent="0.25">
      <c r="B315" t="s">
        <v>5133</v>
      </c>
      <c r="C315">
        <v>60699</v>
      </c>
    </row>
    <row r="316" spans="2:3" x14ac:dyDescent="0.25">
      <c r="B316" t="s">
        <v>494</v>
      </c>
      <c r="C316">
        <v>18309</v>
      </c>
    </row>
    <row r="317" spans="2:3" x14ac:dyDescent="0.25">
      <c r="B317" t="s">
        <v>496</v>
      </c>
      <c r="C317">
        <v>2002</v>
      </c>
    </row>
    <row r="318" spans="2:3" x14ac:dyDescent="0.25">
      <c r="B318" t="s">
        <v>498</v>
      </c>
      <c r="C318">
        <v>9136</v>
      </c>
    </row>
    <row r="319" spans="2:3" x14ac:dyDescent="0.25">
      <c r="B319" t="s">
        <v>5063</v>
      </c>
      <c r="C319">
        <v>8249</v>
      </c>
    </row>
    <row r="320" spans="2:3" x14ac:dyDescent="0.25">
      <c r="B320" t="s">
        <v>501</v>
      </c>
      <c r="C320">
        <v>3581</v>
      </c>
    </row>
    <row r="321" spans="2:3" x14ac:dyDescent="0.25">
      <c r="B321" t="s">
        <v>503</v>
      </c>
      <c r="C321">
        <v>5551</v>
      </c>
    </row>
    <row r="322" spans="2:3" x14ac:dyDescent="0.25">
      <c r="B322" t="s">
        <v>505</v>
      </c>
      <c r="C322">
        <v>4303</v>
      </c>
    </row>
    <row r="323" spans="2:3" x14ac:dyDescent="0.25">
      <c r="B323" t="s">
        <v>507</v>
      </c>
      <c r="C323">
        <v>30214</v>
      </c>
    </row>
    <row r="324" spans="2:3" x14ac:dyDescent="0.25">
      <c r="B324" t="s">
        <v>509</v>
      </c>
      <c r="C324">
        <v>649654</v>
      </c>
    </row>
    <row r="325" spans="2:3" x14ac:dyDescent="0.25">
      <c r="B325" t="s">
        <v>511</v>
      </c>
      <c r="C325">
        <v>1862</v>
      </c>
    </row>
    <row r="326" spans="2:3" x14ac:dyDescent="0.25">
      <c r="B326" t="s">
        <v>5068</v>
      </c>
      <c r="C326">
        <v>306974</v>
      </c>
    </row>
    <row r="327" spans="2:3" x14ac:dyDescent="0.25">
      <c r="B327" t="s">
        <v>514</v>
      </c>
      <c r="C327">
        <v>52576</v>
      </c>
    </row>
    <row r="328" spans="2:3" x14ac:dyDescent="0.25">
      <c r="B328" t="s">
        <v>5069</v>
      </c>
      <c r="C328">
        <v>23855</v>
      </c>
    </row>
    <row r="329" spans="2:3" x14ac:dyDescent="0.25">
      <c r="B329" t="s">
        <v>517</v>
      </c>
      <c r="C329">
        <v>655024</v>
      </c>
    </row>
    <row r="330" spans="2:3" x14ac:dyDescent="0.25">
      <c r="B330" t="s">
        <v>519</v>
      </c>
      <c r="C330">
        <v>46809</v>
      </c>
    </row>
    <row r="331" spans="2:3" x14ac:dyDescent="0.25">
      <c r="B331" t="s">
        <v>5064</v>
      </c>
      <c r="C331">
        <v>57076</v>
      </c>
    </row>
    <row r="332" spans="2:3" x14ac:dyDescent="0.25">
      <c r="B332" t="s">
        <v>522</v>
      </c>
      <c r="C332">
        <v>5605</v>
      </c>
    </row>
    <row r="333" spans="2:3" x14ac:dyDescent="0.25">
      <c r="B333" t="s">
        <v>524</v>
      </c>
      <c r="C333">
        <v>14411</v>
      </c>
    </row>
    <row r="334" spans="2:3" x14ac:dyDescent="0.25">
      <c r="B334" t="s">
        <v>528</v>
      </c>
      <c r="C334">
        <v>15651</v>
      </c>
    </row>
    <row r="335" spans="2:3" x14ac:dyDescent="0.25">
      <c r="B335" t="s">
        <v>530</v>
      </c>
      <c r="C335">
        <v>874</v>
      </c>
    </row>
    <row r="336" spans="2:3" x14ac:dyDescent="0.25">
      <c r="B336" t="s">
        <v>532</v>
      </c>
      <c r="C336">
        <v>6502</v>
      </c>
    </row>
    <row r="337" spans="2:3" x14ac:dyDescent="0.25">
      <c r="B337" t="s">
        <v>533</v>
      </c>
      <c r="C337">
        <v>1335</v>
      </c>
    </row>
    <row r="338" spans="2:3" x14ac:dyDescent="0.25">
      <c r="B338" t="s">
        <v>534</v>
      </c>
      <c r="C338">
        <v>552344</v>
      </c>
    </row>
    <row r="339" spans="2:3" x14ac:dyDescent="0.25">
      <c r="B339" t="s">
        <v>536</v>
      </c>
      <c r="C339">
        <v>1463</v>
      </c>
    </row>
    <row r="340" spans="2:3" x14ac:dyDescent="0.25">
      <c r="B340" t="s">
        <v>538</v>
      </c>
      <c r="C340">
        <v>7980</v>
      </c>
    </row>
    <row r="341" spans="2:3" x14ac:dyDescent="0.25">
      <c r="B341" t="s">
        <v>539</v>
      </c>
      <c r="C341">
        <v>7362</v>
      </c>
    </row>
    <row r="342" spans="2:3" x14ac:dyDescent="0.25">
      <c r="B342" t="s">
        <v>541</v>
      </c>
      <c r="C342">
        <v>53182</v>
      </c>
    </row>
    <row r="343" spans="2:3" x14ac:dyDescent="0.25">
      <c r="B343" t="s">
        <v>543</v>
      </c>
      <c r="C343">
        <v>318227</v>
      </c>
    </row>
    <row r="344" spans="2:3" x14ac:dyDescent="0.25">
      <c r="B344" t="s">
        <v>545</v>
      </c>
      <c r="C344">
        <v>14503</v>
      </c>
    </row>
    <row r="345" spans="2:3" x14ac:dyDescent="0.25">
      <c r="B345" t="s">
        <v>546</v>
      </c>
      <c r="C345">
        <v>5478</v>
      </c>
    </row>
    <row r="346" spans="2:3" x14ac:dyDescent="0.25">
      <c r="B346" t="s">
        <v>547</v>
      </c>
      <c r="C346">
        <v>21928</v>
      </c>
    </row>
    <row r="347" spans="2:3" x14ac:dyDescent="0.25">
      <c r="B347" t="s">
        <v>549</v>
      </c>
      <c r="C347">
        <v>147834</v>
      </c>
    </row>
    <row r="348" spans="2:3" x14ac:dyDescent="0.25">
      <c r="B348" t="s">
        <v>551</v>
      </c>
      <c r="C348">
        <v>733</v>
      </c>
    </row>
    <row r="349" spans="2:3" x14ac:dyDescent="0.25">
      <c r="B349" t="s">
        <v>553</v>
      </c>
      <c r="C349">
        <v>13117</v>
      </c>
    </row>
    <row r="350" spans="2:3" x14ac:dyDescent="0.25">
      <c r="B350" t="s">
        <v>555</v>
      </c>
      <c r="C350">
        <v>25700</v>
      </c>
    </row>
    <row r="351" spans="2:3" x14ac:dyDescent="0.25">
      <c r="B351" t="s">
        <v>557</v>
      </c>
      <c r="C351">
        <v>40815</v>
      </c>
    </row>
    <row r="352" spans="2:3" x14ac:dyDescent="0.25">
      <c r="B352" t="s">
        <v>558</v>
      </c>
      <c r="C352">
        <v>28359</v>
      </c>
    </row>
    <row r="353" spans="2:3" x14ac:dyDescent="0.25">
      <c r="B353" t="s">
        <v>560</v>
      </c>
      <c r="C353">
        <v>18572</v>
      </c>
    </row>
    <row r="354" spans="2:3" x14ac:dyDescent="0.25">
      <c r="B354" t="s">
        <v>562</v>
      </c>
      <c r="C354">
        <v>4580</v>
      </c>
    </row>
    <row r="355" spans="2:3" x14ac:dyDescent="0.25">
      <c r="B355" t="s">
        <v>564</v>
      </c>
      <c r="C355">
        <v>16189</v>
      </c>
    </row>
    <row r="356" spans="2:3" x14ac:dyDescent="0.25">
      <c r="B356" t="s">
        <v>565</v>
      </c>
      <c r="C356">
        <v>4371</v>
      </c>
    </row>
    <row r="357" spans="2:3" x14ac:dyDescent="0.25">
      <c r="B357" t="s">
        <v>567</v>
      </c>
      <c r="C357">
        <v>17420</v>
      </c>
    </row>
    <row r="358" spans="2:3" x14ac:dyDescent="0.25">
      <c r="B358" t="s">
        <v>569</v>
      </c>
      <c r="C358">
        <v>12235</v>
      </c>
    </row>
    <row r="359" spans="2:3" x14ac:dyDescent="0.25">
      <c r="B359" t="s">
        <v>571</v>
      </c>
      <c r="C359">
        <v>161519</v>
      </c>
    </row>
    <row r="360" spans="2:3" x14ac:dyDescent="0.25">
      <c r="B360" t="s">
        <v>573</v>
      </c>
      <c r="C360">
        <v>6712</v>
      </c>
    </row>
    <row r="361" spans="2:3" x14ac:dyDescent="0.25">
      <c r="B361" t="s">
        <v>575</v>
      </c>
      <c r="C361">
        <v>11745</v>
      </c>
    </row>
    <row r="362" spans="2:3" x14ac:dyDescent="0.25">
      <c r="B362" t="s">
        <v>577</v>
      </c>
      <c r="C362">
        <v>23606</v>
      </c>
    </row>
    <row r="363" spans="2:3" x14ac:dyDescent="0.25">
      <c r="B363" t="s">
        <v>579</v>
      </c>
      <c r="C363">
        <v>6238</v>
      </c>
    </row>
    <row r="364" spans="2:3" x14ac:dyDescent="0.25">
      <c r="B364" t="s">
        <v>581</v>
      </c>
      <c r="C364">
        <v>606</v>
      </c>
    </row>
    <row r="365" spans="2:3" x14ac:dyDescent="0.25">
      <c r="B365" t="s">
        <v>583</v>
      </c>
      <c r="C365">
        <v>7676</v>
      </c>
    </row>
    <row r="366" spans="2:3" x14ac:dyDescent="0.25">
      <c r="B366" t="s">
        <v>585</v>
      </c>
      <c r="C366">
        <v>2365</v>
      </c>
    </row>
    <row r="367" spans="2:3" x14ac:dyDescent="0.25">
      <c r="B367" t="s">
        <v>587</v>
      </c>
      <c r="C367">
        <v>28940</v>
      </c>
    </row>
    <row r="368" spans="2:3" x14ac:dyDescent="0.25">
      <c r="B368" t="s">
        <v>589</v>
      </c>
      <c r="C368">
        <v>23340</v>
      </c>
    </row>
    <row r="369" spans="2:3" x14ac:dyDescent="0.25">
      <c r="B369" t="s">
        <v>590</v>
      </c>
      <c r="C369">
        <v>4795</v>
      </c>
    </row>
    <row r="370" spans="2:3" x14ac:dyDescent="0.25">
      <c r="B370" t="s">
        <v>592</v>
      </c>
      <c r="C370">
        <v>270948</v>
      </c>
    </row>
    <row r="371" spans="2:3" x14ac:dyDescent="0.25">
      <c r="B371" t="s">
        <v>593</v>
      </c>
      <c r="C371">
        <v>10185</v>
      </c>
    </row>
    <row r="372" spans="2:3" x14ac:dyDescent="0.25">
      <c r="B372" t="s">
        <v>595</v>
      </c>
      <c r="C372">
        <v>939983</v>
      </c>
    </row>
    <row r="373" spans="2:3" x14ac:dyDescent="0.25">
      <c r="B373" t="s">
        <v>598</v>
      </c>
      <c r="C373">
        <v>896943</v>
      </c>
    </row>
    <row r="374" spans="2:3" x14ac:dyDescent="0.25">
      <c r="B374" t="s">
        <v>600</v>
      </c>
      <c r="C374">
        <v>186304</v>
      </c>
    </row>
    <row r="375" spans="2:3" x14ac:dyDescent="0.25">
      <c r="B375" t="s">
        <v>602</v>
      </c>
      <c r="C375">
        <v>165165</v>
      </c>
    </row>
    <row r="376" spans="2:3" x14ac:dyDescent="0.25">
      <c r="B376" t="s">
        <v>604</v>
      </c>
      <c r="C376">
        <v>862224</v>
      </c>
    </row>
    <row r="377" spans="2:3" x14ac:dyDescent="0.25">
      <c r="B377" t="s">
        <v>606</v>
      </c>
      <c r="C377">
        <v>273185</v>
      </c>
    </row>
    <row r="378" spans="2:3" x14ac:dyDescent="0.25">
      <c r="B378" t="s">
        <v>608</v>
      </c>
      <c r="C378">
        <v>151948</v>
      </c>
    </row>
    <row r="379" spans="2:3" x14ac:dyDescent="0.25">
      <c r="B379" t="s">
        <v>610</v>
      </c>
      <c r="C379">
        <v>117470</v>
      </c>
    </row>
    <row r="380" spans="2:3" x14ac:dyDescent="0.25">
      <c r="B380" t="s">
        <v>612</v>
      </c>
      <c r="C380">
        <v>169509</v>
      </c>
    </row>
    <row r="381" spans="2:3" x14ac:dyDescent="0.25">
      <c r="B381" t="s">
        <v>615</v>
      </c>
      <c r="C381">
        <v>549643</v>
      </c>
    </row>
    <row r="382" spans="2:3" x14ac:dyDescent="0.25">
      <c r="B382" t="s">
        <v>617</v>
      </c>
      <c r="C382">
        <v>207302</v>
      </c>
    </row>
    <row r="383" spans="2:3" x14ac:dyDescent="0.25">
      <c r="B383" t="s">
        <v>619</v>
      </c>
      <c r="C383">
        <v>647484</v>
      </c>
    </row>
    <row r="384" spans="2:3" x14ac:dyDescent="0.25">
      <c r="B384" t="s">
        <v>622</v>
      </c>
      <c r="C384">
        <v>254218</v>
      </c>
    </row>
    <row r="385" spans="2:3" x14ac:dyDescent="0.25">
      <c r="B385" t="s">
        <v>625</v>
      </c>
      <c r="C385">
        <v>27135</v>
      </c>
    </row>
    <row r="386" spans="2:3" x14ac:dyDescent="0.25">
      <c r="B386" t="s">
        <v>627</v>
      </c>
      <c r="C386">
        <v>175353</v>
      </c>
    </row>
    <row r="387" spans="2:3" x14ac:dyDescent="0.25">
      <c r="B387" t="s">
        <v>629</v>
      </c>
      <c r="C387">
        <v>27223</v>
      </c>
    </row>
    <row r="388" spans="2:3" x14ac:dyDescent="0.25">
      <c r="B388" t="s">
        <v>631</v>
      </c>
      <c r="C388">
        <v>553591</v>
      </c>
    </row>
    <row r="389" spans="2:3" x14ac:dyDescent="0.25">
      <c r="B389" t="s">
        <v>633</v>
      </c>
      <c r="C389">
        <v>1843152</v>
      </c>
    </row>
    <row r="390" spans="2:3" x14ac:dyDescent="0.25">
      <c r="B390" t="s">
        <v>634</v>
      </c>
      <c r="C390">
        <v>14615</v>
      </c>
    </row>
    <row r="391" spans="2:3" x14ac:dyDescent="0.25">
      <c r="B391" t="s">
        <v>636</v>
      </c>
      <c r="C391">
        <v>165783</v>
      </c>
    </row>
    <row r="392" spans="2:3" x14ac:dyDescent="0.25">
      <c r="B392" t="s">
        <v>638</v>
      </c>
      <c r="C392">
        <v>139654</v>
      </c>
    </row>
    <row r="393" spans="2:3" x14ac:dyDescent="0.25">
      <c r="B393" t="s">
        <v>639</v>
      </c>
      <c r="C393">
        <v>197417</v>
      </c>
    </row>
    <row r="394" spans="2:3" x14ac:dyDescent="0.25">
      <c r="B394" t="s">
        <v>641</v>
      </c>
      <c r="C394">
        <v>341091</v>
      </c>
    </row>
    <row r="395" spans="2:3" x14ac:dyDescent="0.25">
      <c r="B395" t="s">
        <v>642</v>
      </c>
      <c r="C395">
        <v>67806</v>
      </c>
    </row>
    <row r="396" spans="2:3" x14ac:dyDescent="0.25">
      <c r="B396" t="s">
        <v>644</v>
      </c>
      <c r="C396">
        <v>34957</v>
      </c>
    </row>
    <row r="397" spans="2:3" x14ac:dyDescent="0.25">
      <c r="B397" t="s">
        <v>646</v>
      </c>
      <c r="C397">
        <v>16091</v>
      </c>
    </row>
    <row r="398" spans="2:3" x14ac:dyDescent="0.25">
      <c r="B398" t="s">
        <v>648</v>
      </c>
      <c r="C398">
        <v>890673</v>
      </c>
    </row>
    <row r="399" spans="2:3" x14ac:dyDescent="0.25">
      <c r="B399" t="s">
        <v>649</v>
      </c>
      <c r="C399">
        <v>306327</v>
      </c>
    </row>
    <row r="400" spans="2:3" x14ac:dyDescent="0.25">
      <c r="B400" t="s">
        <v>651</v>
      </c>
      <c r="C400">
        <v>100783</v>
      </c>
    </row>
    <row r="401" spans="2:3" x14ac:dyDescent="0.25">
      <c r="B401" t="s">
        <v>652</v>
      </c>
      <c r="C401">
        <v>11628</v>
      </c>
    </row>
    <row r="402" spans="2:3" x14ac:dyDescent="0.25">
      <c r="B402" t="s">
        <v>654</v>
      </c>
      <c r="C402">
        <v>46424</v>
      </c>
    </row>
    <row r="403" spans="2:3" x14ac:dyDescent="0.25">
      <c r="B403" t="s">
        <v>656</v>
      </c>
      <c r="C403">
        <v>16992</v>
      </c>
    </row>
    <row r="404" spans="2:3" x14ac:dyDescent="0.25">
      <c r="B404" t="s">
        <v>658</v>
      </c>
      <c r="C404">
        <v>13272</v>
      </c>
    </row>
    <row r="405" spans="2:3" x14ac:dyDescent="0.25">
      <c r="B405" t="s">
        <v>660</v>
      </c>
      <c r="C405">
        <v>15785</v>
      </c>
    </row>
    <row r="406" spans="2:3" x14ac:dyDescent="0.25">
      <c r="B406" t="s">
        <v>662</v>
      </c>
      <c r="C406">
        <v>14395</v>
      </c>
    </row>
    <row r="407" spans="2:3" x14ac:dyDescent="0.25">
      <c r="B407" t="s">
        <v>664</v>
      </c>
      <c r="C407">
        <v>27468</v>
      </c>
    </row>
    <row r="408" spans="2:3" x14ac:dyDescent="0.25">
      <c r="B408" t="s">
        <v>666</v>
      </c>
      <c r="C408">
        <v>38363</v>
      </c>
    </row>
    <row r="409" spans="2:3" x14ac:dyDescent="0.25">
      <c r="B409" t="s">
        <v>668</v>
      </c>
      <c r="C409">
        <v>174809</v>
      </c>
    </row>
    <row r="410" spans="2:3" x14ac:dyDescent="0.25">
      <c r="B410" t="s">
        <v>670</v>
      </c>
      <c r="C410">
        <v>98328</v>
      </c>
    </row>
    <row r="411" spans="2:3" x14ac:dyDescent="0.25">
      <c r="B411" t="s">
        <v>672</v>
      </c>
      <c r="C411">
        <v>1302884</v>
      </c>
    </row>
    <row r="412" spans="2:3" x14ac:dyDescent="0.25">
      <c r="B412" t="s">
        <v>674</v>
      </c>
      <c r="C412">
        <v>19635</v>
      </c>
    </row>
    <row r="413" spans="2:3" x14ac:dyDescent="0.25">
      <c r="B413" t="s">
        <v>676</v>
      </c>
      <c r="C413">
        <v>142866</v>
      </c>
    </row>
    <row r="414" spans="2:3" x14ac:dyDescent="0.25">
      <c r="B414" t="s">
        <v>677</v>
      </c>
      <c r="C414">
        <v>48900</v>
      </c>
    </row>
    <row r="415" spans="2:3" x14ac:dyDescent="0.25">
      <c r="B415" t="s">
        <v>678</v>
      </c>
      <c r="C415">
        <v>14198</v>
      </c>
    </row>
    <row r="416" spans="2:3" x14ac:dyDescent="0.25">
      <c r="B416" t="s">
        <v>679</v>
      </c>
      <c r="C416">
        <v>8801</v>
      </c>
    </row>
    <row r="417" spans="2:3" x14ac:dyDescent="0.25">
      <c r="B417" t="s">
        <v>680</v>
      </c>
      <c r="C417">
        <v>310561</v>
      </c>
    </row>
    <row r="418" spans="2:3" x14ac:dyDescent="0.25">
      <c r="B418" t="s">
        <v>681</v>
      </c>
      <c r="C418">
        <v>663675</v>
      </c>
    </row>
    <row r="419" spans="2:3" x14ac:dyDescent="0.25">
      <c r="B419" t="s">
        <v>683</v>
      </c>
      <c r="C419">
        <v>282940</v>
      </c>
    </row>
    <row r="420" spans="2:3" x14ac:dyDescent="0.25">
      <c r="B420" t="s">
        <v>685</v>
      </c>
      <c r="C420">
        <v>39821</v>
      </c>
    </row>
    <row r="421" spans="2:3" x14ac:dyDescent="0.25">
      <c r="B421" t="s">
        <v>687</v>
      </c>
      <c r="C421">
        <v>8295</v>
      </c>
    </row>
    <row r="422" spans="2:3" x14ac:dyDescent="0.25">
      <c r="B422" t="s">
        <v>688</v>
      </c>
      <c r="C422">
        <v>18729</v>
      </c>
    </row>
    <row r="423" spans="2:3" x14ac:dyDescent="0.25">
      <c r="B423" t="s">
        <v>690</v>
      </c>
      <c r="C423">
        <v>343729</v>
      </c>
    </row>
    <row r="424" spans="2:3" x14ac:dyDescent="0.25">
      <c r="B424" t="s">
        <v>691</v>
      </c>
      <c r="C424">
        <v>336811</v>
      </c>
    </row>
    <row r="425" spans="2:3" x14ac:dyDescent="0.25">
      <c r="B425" t="s">
        <v>693</v>
      </c>
      <c r="C425">
        <v>151586</v>
      </c>
    </row>
    <row r="426" spans="2:3" x14ac:dyDescent="0.25">
      <c r="B426" t="s">
        <v>695</v>
      </c>
      <c r="C426">
        <v>2639042</v>
      </c>
    </row>
    <row r="427" spans="2:3" x14ac:dyDescent="0.25">
      <c r="B427" t="s">
        <v>696</v>
      </c>
      <c r="C427">
        <v>75901</v>
      </c>
    </row>
    <row r="428" spans="2:3" x14ac:dyDescent="0.25">
      <c r="B428" t="s">
        <v>698</v>
      </c>
      <c r="C428">
        <v>75880</v>
      </c>
    </row>
    <row r="429" spans="2:3" x14ac:dyDescent="0.25">
      <c r="B429" t="s">
        <v>700</v>
      </c>
      <c r="C429">
        <v>192237</v>
      </c>
    </row>
    <row r="430" spans="2:3" x14ac:dyDescent="0.25">
      <c r="B430" t="s">
        <v>702</v>
      </c>
      <c r="C430">
        <v>39255</v>
      </c>
    </row>
    <row r="431" spans="2:3" x14ac:dyDescent="0.25">
      <c r="B431" t="s">
        <v>703</v>
      </c>
      <c r="C431">
        <v>1229039</v>
      </c>
    </row>
    <row r="432" spans="2:3" x14ac:dyDescent="0.25">
      <c r="B432" t="s">
        <v>705</v>
      </c>
      <c r="C432">
        <v>300870</v>
      </c>
    </row>
    <row r="433" spans="2:3" x14ac:dyDescent="0.25">
      <c r="B433" t="s">
        <v>707</v>
      </c>
      <c r="C433">
        <v>1378806</v>
      </c>
    </row>
    <row r="434" spans="2:3" x14ac:dyDescent="0.25">
      <c r="B434" t="s">
        <v>709</v>
      </c>
      <c r="C434">
        <v>479288</v>
      </c>
    </row>
    <row r="435" spans="2:3" x14ac:dyDescent="0.25">
      <c r="B435" t="s">
        <v>711</v>
      </c>
      <c r="C435">
        <v>931477</v>
      </c>
    </row>
    <row r="436" spans="2:3" x14ac:dyDescent="0.25">
      <c r="B436" t="s">
        <v>712</v>
      </c>
      <c r="C436">
        <v>626676</v>
      </c>
    </row>
    <row r="437" spans="2:3" x14ac:dyDescent="0.25">
      <c r="B437" t="s">
        <v>714</v>
      </c>
      <c r="C437">
        <v>72696</v>
      </c>
    </row>
    <row r="438" spans="2:3" x14ac:dyDescent="0.25">
      <c r="B438" t="s">
        <v>716</v>
      </c>
      <c r="C438">
        <v>210495</v>
      </c>
    </row>
    <row r="439" spans="2:3" x14ac:dyDescent="0.25">
      <c r="B439" t="s">
        <v>718</v>
      </c>
      <c r="C439">
        <v>288006</v>
      </c>
    </row>
    <row r="440" spans="2:3" x14ac:dyDescent="0.25">
      <c r="B440" t="s">
        <v>720</v>
      </c>
      <c r="C440">
        <v>161021</v>
      </c>
    </row>
    <row r="441" spans="2:3" x14ac:dyDescent="0.25">
      <c r="B441" t="s">
        <v>722</v>
      </c>
      <c r="C441">
        <v>392038</v>
      </c>
    </row>
    <row r="442" spans="2:3" x14ac:dyDescent="0.25">
      <c r="B442" t="s">
        <v>724</v>
      </c>
      <c r="C442">
        <v>437346</v>
      </c>
    </row>
    <row r="443" spans="2:3" x14ac:dyDescent="0.25">
      <c r="B443" t="s">
        <v>725</v>
      </c>
      <c r="C443">
        <v>108501</v>
      </c>
    </row>
    <row r="444" spans="2:3" x14ac:dyDescent="0.25">
      <c r="B444" t="s">
        <v>727</v>
      </c>
      <c r="C444">
        <v>43595</v>
      </c>
    </row>
    <row r="445" spans="2:3" x14ac:dyDescent="0.25">
      <c r="B445" t="s">
        <v>729</v>
      </c>
      <c r="C445">
        <v>22685</v>
      </c>
    </row>
    <row r="446" spans="2:3" x14ac:dyDescent="0.25">
      <c r="B446" t="s">
        <v>730</v>
      </c>
      <c r="C446">
        <v>15191</v>
      </c>
    </row>
    <row r="447" spans="2:3" x14ac:dyDescent="0.25">
      <c r="B447" t="s">
        <v>732</v>
      </c>
      <c r="C447">
        <v>503719</v>
      </c>
    </row>
    <row r="448" spans="2:3" x14ac:dyDescent="0.25">
      <c r="B448" t="s">
        <v>734</v>
      </c>
      <c r="C448">
        <v>31128</v>
      </c>
    </row>
    <row r="449" spans="2:3" x14ac:dyDescent="0.25">
      <c r="B449" t="s">
        <v>736</v>
      </c>
      <c r="C449">
        <v>59487</v>
      </c>
    </row>
    <row r="450" spans="2:3" x14ac:dyDescent="0.25">
      <c r="B450" t="s">
        <v>737</v>
      </c>
      <c r="C450">
        <v>24629</v>
      </c>
    </row>
    <row r="451" spans="2:3" x14ac:dyDescent="0.25">
      <c r="B451" t="s">
        <v>739</v>
      </c>
      <c r="C451">
        <v>18417</v>
      </c>
    </row>
    <row r="452" spans="2:3" x14ac:dyDescent="0.25">
      <c r="B452" t="s">
        <v>742</v>
      </c>
      <c r="C452">
        <v>8294</v>
      </c>
    </row>
    <row r="453" spans="2:3" x14ac:dyDescent="0.25">
      <c r="B453" t="s">
        <v>744</v>
      </c>
      <c r="C453">
        <v>11222</v>
      </c>
    </row>
    <row r="454" spans="2:3" x14ac:dyDescent="0.25">
      <c r="B454" t="s">
        <v>745</v>
      </c>
      <c r="C454">
        <v>3292</v>
      </c>
    </row>
    <row r="455" spans="2:3" x14ac:dyDescent="0.25">
      <c r="B455" t="s">
        <v>746</v>
      </c>
      <c r="C455">
        <v>45795</v>
      </c>
    </row>
    <row r="456" spans="2:3" x14ac:dyDescent="0.25">
      <c r="B456" t="s">
        <v>748</v>
      </c>
      <c r="C456">
        <v>18336</v>
      </c>
    </row>
    <row r="457" spans="2:3" x14ac:dyDescent="0.25">
      <c r="B457" t="s">
        <v>750</v>
      </c>
      <c r="C457">
        <v>72012</v>
      </c>
    </row>
    <row r="458" spans="2:3" x14ac:dyDescent="0.25">
      <c r="B458" t="s">
        <v>752</v>
      </c>
      <c r="C458">
        <v>101336</v>
      </c>
    </row>
    <row r="459" spans="2:3" x14ac:dyDescent="0.25">
      <c r="B459" t="s">
        <v>754</v>
      </c>
      <c r="C459">
        <v>17477</v>
      </c>
    </row>
    <row r="460" spans="2:3" x14ac:dyDescent="0.25">
      <c r="B460" t="s">
        <v>756</v>
      </c>
      <c r="C460">
        <v>19019</v>
      </c>
    </row>
    <row r="461" spans="2:3" x14ac:dyDescent="0.25">
      <c r="B461" t="s">
        <v>757</v>
      </c>
      <c r="C461">
        <v>154816</v>
      </c>
    </row>
    <row r="462" spans="2:3" x14ac:dyDescent="0.25">
      <c r="B462" t="s">
        <v>759</v>
      </c>
      <c r="C462">
        <v>12746</v>
      </c>
    </row>
    <row r="463" spans="2:3" x14ac:dyDescent="0.25">
      <c r="B463" t="s">
        <v>761</v>
      </c>
      <c r="C463">
        <v>18452</v>
      </c>
    </row>
    <row r="464" spans="2:3" x14ac:dyDescent="0.25">
      <c r="B464" t="s">
        <v>763</v>
      </c>
      <c r="C464">
        <v>15637</v>
      </c>
    </row>
    <row r="465" spans="2:3" x14ac:dyDescent="0.25">
      <c r="B465" t="s">
        <v>765</v>
      </c>
      <c r="C465">
        <v>33151</v>
      </c>
    </row>
    <row r="466" spans="2:3" x14ac:dyDescent="0.25">
      <c r="B466" t="s">
        <v>767</v>
      </c>
      <c r="C466">
        <v>72386</v>
      </c>
    </row>
    <row r="467" spans="2:3" x14ac:dyDescent="0.25">
      <c r="B467" t="s">
        <v>769</v>
      </c>
      <c r="C467">
        <v>23007</v>
      </c>
    </row>
    <row r="468" spans="2:3" x14ac:dyDescent="0.25">
      <c r="B468" t="s">
        <v>771</v>
      </c>
      <c r="C468">
        <v>23445</v>
      </c>
    </row>
    <row r="469" spans="2:3" x14ac:dyDescent="0.25">
      <c r="B469" t="s">
        <v>772</v>
      </c>
      <c r="C469">
        <v>6489</v>
      </c>
    </row>
    <row r="470" spans="2:3" x14ac:dyDescent="0.25">
      <c r="B470" t="s">
        <v>774</v>
      </c>
      <c r="C470">
        <v>51445</v>
      </c>
    </row>
    <row r="471" spans="2:3" x14ac:dyDescent="0.25">
      <c r="B471" t="s">
        <v>777</v>
      </c>
      <c r="C471">
        <v>11031</v>
      </c>
    </row>
    <row r="472" spans="2:3" x14ac:dyDescent="0.25">
      <c r="B472" t="s">
        <v>778</v>
      </c>
      <c r="C472">
        <v>112595</v>
      </c>
    </row>
    <row r="473" spans="2:3" x14ac:dyDescent="0.25">
      <c r="B473" t="s">
        <v>780</v>
      </c>
      <c r="C473">
        <v>65375</v>
      </c>
    </row>
    <row r="474" spans="2:3" x14ac:dyDescent="0.25">
      <c r="B474" t="s">
        <v>782</v>
      </c>
      <c r="C474">
        <v>13130</v>
      </c>
    </row>
    <row r="475" spans="2:3" x14ac:dyDescent="0.25">
      <c r="B475" t="s">
        <v>784</v>
      </c>
      <c r="C475">
        <v>279290</v>
      </c>
    </row>
    <row r="476" spans="2:3" x14ac:dyDescent="0.25">
      <c r="B476" t="s">
        <v>786</v>
      </c>
      <c r="C476">
        <v>11914</v>
      </c>
    </row>
    <row r="477" spans="2:3" x14ac:dyDescent="0.25">
      <c r="B477" t="s">
        <v>788</v>
      </c>
      <c r="C477">
        <v>25241</v>
      </c>
    </row>
    <row r="478" spans="2:3" x14ac:dyDescent="0.25">
      <c r="B478" t="s">
        <v>789</v>
      </c>
      <c r="C478">
        <v>225944</v>
      </c>
    </row>
    <row r="479" spans="2:3" x14ac:dyDescent="0.25">
      <c r="B479" t="s">
        <v>790</v>
      </c>
      <c r="C479">
        <v>120905</v>
      </c>
    </row>
    <row r="480" spans="2:3" x14ac:dyDescent="0.25">
      <c r="B480" t="s">
        <v>791</v>
      </c>
      <c r="C480">
        <v>3104</v>
      </c>
    </row>
    <row r="481" spans="2:3" x14ac:dyDescent="0.25">
      <c r="B481" t="s">
        <v>793</v>
      </c>
      <c r="C481">
        <v>267234</v>
      </c>
    </row>
    <row r="482" spans="2:3" x14ac:dyDescent="0.25">
      <c r="B482" t="s">
        <v>795</v>
      </c>
      <c r="C482">
        <v>6791</v>
      </c>
    </row>
    <row r="483" spans="2:3" x14ac:dyDescent="0.25">
      <c r="B483" t="s">
        <v>797</v>
      </c>
      <c r="C483">
        <v>719133</v>
      </c>
    </row>
    <row r="484" spans="2:3" x14ac:dyDescent="0.25">
      <c r="B484" t="s">
        <v>798</v>
      </c>
      <c r="C484">
        <v>43003</v>
      </c>
    </row>
    <row r="485" spans="2:3" x14ac:dyDescent="0.25">
      <c r="B485" t="s">
        <v>800</v>
      </c>
      <c r="C485">
        <v>46024</v>
      </c>
    </row>
    <row r="486" spans="2:3" x14ac:dyDescent="0.25">
      <c r="B486" t="s">
        <v>801</v>
      </c>
      <c r="C486">
        <v>136204</v>
      </c>
    </row>
    <row r="487" spans="2:3" x14ac:dyDescent="0.25">
      <c r="B487" t="s">
        <v>803</v>
      </c>
      <c r="C487">
        <v>17033</v>
      </c>
    </row>
    <row r="488" spans="2:3" x14ac:dyDescent="0.25">
      <c r="B488" t="s">
        <v>805</v>
      </c>
      <c r="C488">
        <v>133416</v>
      </c>
    </row>
    <row r="489" spans="2:3" x14ac:dyDescent="0.25">
      <c r="B489" t="s">
        <v>806</v>
      </c>
      <c r="C489">
        <v>12539</v>
      </c>
    </row>
    <row r="490" spans="2:3" x14ac:dyDescent="0.25">
      <c r="B490" t="s">
        <v>808</v>
      </c>
      <c r="C490">
        <v>23314</v>
      </c>
    </row>
    <row r="491" spans="2:3" x14ac:dyDescent="0.25">
      <c r="B491" t="s">
        <v>810</v>
      </c>
      <c r="C491">
        <v>16445</v>
      </c>
    </row>
    <row r="492" spans="2:3" x14ac:dyDescent="0.25">
      <c r="B492" t="s">
        <v>812</v>
      </c>
      <c r="C492">
        <v>22673</v>
      </c>
    </row>
    <row r="493" spans="2:3" x14ac:dyDescent="0.25">
      <c r="B493" t="s">
        <v>814</v>
      </c>
      <c r="C493">
        <v>27378</v>
      </c>
    </row>
    <row r="494" spans="2:3" x14ac:dyDescent="0.25">
      <c r="B494" t="s">
        <v>815</v>
      </c>
      <c r="C494">
        <v>716331</v>
      </c>
    </row>
    <row r="495" spans="2:3" x14ac:dyDescent="0.25">
      <c r="B495" t="s">
        <v>817</v>
      </c>
      <c r="C495">
        <v>21180</v>
      </c>
    </row>
    <row r="496" spans="2:3" x14ac:dyDescent="0.25">
      <c r="B496" t="s">
        <v>819</v>
      </c>
      <c r="C496">
        <v>14293</v>
      </c>
    </row>
    <row r="497" spans="2:3" x14ac:dyDescent="0.25">
      <c r="B497" t="s">
        <v>821</v>
      </c>
      <c r="C497">
        <v>93310</v>
      </c>
    </row>
    <row r="498" spans="2:3" x14ac:dyDescent="0.25">
      <c r="B498" t="s">
        <v>822</v>
      </c>
      <c r="C498">
        <v>136520</v>
      </c>
    </row>
    <row r="499" spans="2:3" x14ac:dyDescent="0.25">
      <c r="B499" t="s">
        <v>824</v>
      </c>
      <c r="C499">
        <v>10579</v>
      </c>
    </row>
    <row r="500" spans="2:3" x14ac:dyDescent="0.25">
      <c r="B500" t="s">
        <v>826</v>
      </c>
      <c r="C500">
        <v>4048</v>
      </c>
    </row>
    <row r="501" spans="2:3" x14ac:dyDescent="0.25">
      <c r="B501" t="s">
        <v>828</v>
      </c>
      <c r="C501">
        <v>54630</v>
      </c>
    </row>
    <row r="502" spans="2:3" x14ac:dyDescent="0.25">
      <c r="B502" t="s">
        <v>829</v>
      </c>
      <c r="C502">
        <v>19537</v>
      </c>
    </row>
    <row r="503" spans="2:3" x14ac:dyDescent="0.25">
      <c r="B503" t="s">
        <v>831</v>
      </c>
      <c r="C503">
        <v>22731</v>
      </c>
    </row>
    <row r="504" spans="2:3" x14ac:dyDescent="0.25">
      <c r="B504" t="s">
        <v>833</v>
      </c>
      <c r="C504">
        <v>10814</v>
      </c>
    </row>
    <row r="505" spans="2:3" x14ac:dyDescent="0.25">
      <c r="B505" t="s">
        <v>835</v>
      </c>
      <c r="C505">
        <v>23742</v>
      </c>
    </row>
    <row r="506" spans="2:3" x14ac:dyDescent="0.25">
      <c r="B506" t="s">
        <v>836</v>
      </c>
      <c r="C506">
        <v>108655</v>
      </c>
    </row>
    <row r="507" spans="2:3" x14ac:dyDescent="0.25">
      <c r="B507" t="s">
        <v>838</v>
      </c>
      <c r="C507">
        <v>96169</v>
      </c>
    </row>
    <row r="508" spans="2:3" x14ac:dyDescent="0.25">
      <c r="B508" t="s">
        <v>840</v>
      </c>
      <c r="C508">
        <v>196236</v>
      </c>
    </row>
    <row r="509" spans="2:3" x14ac:dyDescent="0.25">
      <c r="B509" t="s">
        <v>841</v>
      </c>
      <c r="C509">
        <v>22110</v>
      </c>
    </row>
    <row r="510" spans="2:3" x14ac:dyDescent="0.25">
      <c r="B510" t="s">
        <v>842</v>
      </c>
      <c r="C510">
        <v>983903</v>
      </c>
    </row>
    <row r="511" spans="2:3" x14ac:dyDescent="0.25">
      <c r="B511" t="s">
        <v>844</v>
      </c>
      <c r="C511">
        <v>28673</v>
      </c>
    </row>
    <row r="512" spans="2:3" x14ac:dyDescent="0.25">
      <c r="B512" t="s">
        <v>846</v>
      </c>
      <c r="C512">
        <v>3087</v>
      </c>
    </row>
    <row r="513" spans="2:3" x14ac:dyDescent="0.25">
      <c r="B513" t="s">
        <v>848</v>
      </c>
      <c r="C513">
        <v>81743</v>
      </c>
    </row>
    <row r="514" spans="2:3" x14ac:dyDescent="0.25">
      <c r="B514" t="s">
        <v>850</v>
      </c>
      <c r="C514">
        <v>55889</v>
      </c>
    </row>
    <row r="515" spans="2:3" x14ac:dyDescent="0.25">
      <c r="B515" t="s">
        <v>852</v>
      </c>
      <c r="C515">
        <v>25243</v>
      </c>
    </row>
    <row r="516" spans="2:3" x14ac:dyDescent="0.25">
      <c r="B516" t="s">
        <v>853</v>
      </c>
      <c r="C516">
        <v>16331</v>
      </c>
    </row>
    <row r="517" spans="2:3" x14ac:dyDescent="0.25">
      <c r="B517" t="s">
        <v>855</v>
      </c>
      <c r="C517">
        <v>859234</v>
      </c>
    </row>
    <row r="518" spans="2:3" x14ac:dyDescent="0.25">
      <c r="B518" t="s">
        <v>857</v>
      </c>
      <c r="C518">
        <v>43527</v>
      </c>
    </row>
    <row r="519" spans="2:3" x14ac:dyDescent="0.25">
      <c r="B519" t="s">
        <v>859</v>
      </c>
      <c r="C519">
        <v>187916</v>
      </c>
    </row>
    <row r="520" spans="2:3" x14ac:dyDescent="0.25">
      <c r="B520" t="s">
        <v>861</v>
      </c>
      <c r="C520">
        <v>8881</v>
      </c>
    </row>
    <row r="521" spans="2:3" x14ac:dyDescent="0.25">
      <c r="B521" t="s">
        <v>863</v>
      </c>
      <c r="C521">
        <v>28565</v>
      </c>
    </row>
    <row r="522" spans="2:3" x14ac:dyDescent="0.25">
      <c r="B522" t="s">
        <v>865</v>
      </c>
      <c r="C522">
        <v>32776</v>
      </c>
    </row>
    <row r="523" spans="2:3" x14ac:dyDescent="0.25">
      <c r="B523" t="s">
        <v>867</v>
      </c>
      <c r="C523">
        <v>25498</v>
      </c>
    </row>
    <row r="524" spans="2:3" x14ac:dyDescent="0.25">
      <c r="B524" t="s">
        <v>869</v>
      </c>
      <c r="C524">
        <v>11617</v>
      </c>
    </row>
    <row r="525" spans="2:3" x14ac:dyDescent="0.25">
      <c r="B525" t="s">
        <v>870</v>
      </c>
      <c r="C525">
        <v>211512</v>
      </c>
    </row>
    <row r="526" spans="2:3" x14ac:dyDescent="0.25">
      <c r="B526" t="s">
        <v>871</v>
      </c>
      <c r="C526">
        <v>147570</v>
      </c>
    </row>
    <row r="527" spans="2:3" x14ac:dyDescent="0.25">
      <c r="B527" t="s">
        <v>873</v>
      </c>
      <c r="C527">
        <v>9408</v>
      </c>
    </row>
    <row r="528" spans="2:3" x14ac:dyDescent="0.25">
      <c r="B528" t="s">
        <v>874</v>
      </c>
      <c r="C528">
        <v>61420</v>
      </c>
    </row>
    <row r="529" spans="2:3" x14ac:dyDescent="0.25">
      <c r="B529" t="s">
        <v>876</v>
      </c>
      <c r="C529">
        <v>13593</v>
      </c>
    </row>
    <row r="530" spans="2:3" x14ac:dyDescent="0.25">
      <c r="B530" t="s">
        <v>878</v>
      </c>
      <c r="C530">
        <v>14990</v>
      </c>
    </row>
    <row r="531" spans="2:3" x14ac:dyDescent="0.25">
      <c r="B531" t="s">
        <v>879</v>
      </c>
      <c r="C531">
        <v>16374</v>
      </c>
    </row>
    <row r="532" spans="2:3" x14ac:dyDescent="0.25">
      <c r="B532" t="s">
        <v>881</v>
      </c>
      <c r="C532">
        <v>8922</v>
      </c>
    </row>
    <row r="533" spans="2:3" x14ac:dyDescent="0.25">
      <c r="B533" t="s">
        <v>882</v>
      </c>
      <c r="C533">
        <v>9794</v>
      </c>
    </row>
    <row r="534" spans="2:3" x14ac:dyDescent="0.25">
      <c r="B534" t="s">
        <v>884</v>
      </c>
      <c r="C534">
        <v>28738</v>
      </c>
    </row>
    <row r="535" spans="2:3" x14ac:dyDescent="0.25">
      <c r="B535" t="s">
        <v>885</v>
      </c>
      <c r="C535">
        <v>18114</v>
      </c>
    </row>
    <row r="536" spans="2:3" x14ac:dyDescent="0.25">
      <c r="B536" t="s">
        <v>887</v>
      </c>
      <c r="C536">
        <v>10403</v>
      </c>
    </row>
    <row r="537" spans="2:3" x14ac:dyDescent="0.25">
      <c r="B537" t="s">
        <v>889</v>
      </c>
      <c r="C537">
        <v>47886</v>
      </c>
    </row>
    <row r="538" spans="2:3" x14ac:dyDescent="0.25">
      <c r="B538" t="s">
        <v>890</v>
      </c>
      <c r="C538">
        <v>28946</v>
      </c>
    </row>
    <row r="539" spans="2:3" x14ac:dyDescent="0.25">
      <c r="B539" t="s">
        <v>891</v>
      </c>
      <c r="C539">
        <v>64427</v>
      </c>
    </row>
    <row r="540" spans="2:3" x14ac:dyDescent="0.25">
      <c r="B540" t="s">
        <v>892</v>
      </c>
      <c r="C540">
        <v>7720</v>
      </c>
    </row>
    <row r="541" spans="2:3" x14ac:dyDescent="0.25">
      <c r="B541" t="s">
        <v>894</v>
      </c>
      <c r="C541">
        <v>16588</v>
      </c>
    </row>
    <row r="542" spans="2:3" x14ac:dyDescent="0.25">
      <c r="B542" t="s">
        <v>895</v>
      </c>
      <c r="C542">
        <v>113203</v>
      </c>
    </row>
    <row r="543" spans="2:3" x14ac:dyDescent="0.25">
      <c r="B543" t="s">
        <v>897</v>
      </c>
      <c r="C543">
        <v>30921</v>
      </c>
    </row>
    <row r="544" spans="2:3" x14ac:dyDescent="0.25">
      <c r="B544" t="s">
        <v>899</v>
      </c>
      <c r="C544">
        <v>21582</v>
      </c>
    </row>
    <row r="545" spans="2:3" x14ac:dyDescent="0.25">
      <c r="B545" t="s">
        <v>901</v>
      </c>
      <c r="C545">
        <v>14007</v>
      </c>
    </row>
    <row r="546" spans="2:3" x14ac:dyDescent="0.25">
      <c r="B546" t="s">
        <v>902</v>
      </c>
      <c r="C546">
        <v>14045</v>
      </c>
    </row>
    <row r="547" spans="2:3" x14ac:dyDescent="0.25">
      <c r="B547" t="s">
        <v>903</v>
      </c>
      <c r="C547">
        <v>28232</v>
      </c>
    </row>
    <row r="548" spans="2:3" x14ac:dyDescent="0.25">
      <c r="B548" t="s">
        <v>904</v>
      </c>
      <c r="C548">
        <v>8739</v>
      </c>
    </row>
    <row r="549" spans="2:3" x14ac:dyDescent="0.25">
      <c r="B549" t="s">
        <v>906</v>
      </c>
      <c r="C549">
        <v>21297</v>
      </c>
    </row>
    <row r="550" spans="2:3" x14ac:dyDescent="0.25">
      <c r="B550" t="s">
        <v>907</v>
      </c>
      <c r="C550">
        <v>5936</v>
      </c>
    </row>
    <row r="551" spans="2:3" x14ac:dyDescent="0.25">
      <c r="B551" t="s">
        <v>910</v>
      </c>
      <c r="C551">
        <v>22982</v>
      </c>
    </row>
    <row r="552" spans="2:3" x14ac:dyDescent="0.25">
      <c r="B552" t="s">
        <v>911</v>
      </c>
      <c r="C552">
        <v>26915</v>
      </c>
    </row>
    <row r="553" spans="2:3" x14ac:dyDescent="0.25">
      <c r="B553" t="s">
        <v>912</v>
      </c>
      <c r="C553">
        <v>8968</v>
      </c>
    </row>
    <row r="554" spans="2:3" x14ac:dyDescent="0.25">
      <c r="B554" t="s">
        <v>913</v>
      </c>
      <c r="C554">
        <v>17900</v>
      </c>
    </row>
    <row r="555" spans="2:3" x14ac:dyDescent="0.25">
      <c r="B555" t="s">
        <v>915</v>
      </c>
      <c r="C555">
        <v>39401</v>
      </c>
    </row>
    <row r="556" spans="2:3" x14ac:dyDescent="0.25">
      <c r="B556" t="s">
        <v>917</v>
      </c>
      <c r="C556">
        <v>200285</v>
      </c>
    </row>
    <row r="557" spans="2:3" x14ac:dyDescent="0.25">
      <c r="B557" t="s">
        <v>918</v>
      </c>
      <c r="C557">
        <v>102645</v>
      </c>
    </row>
    <row r="558" spans="2:3" x14ac:dyDescent="0.25">
      <c r="B558" t="s">
        <v>920</v>
      </c>
      <c r="C558">
        <v>34400</v>
      </c>
    </row>
    <row r="559" spans="2:3" x14ac:dyDescent="0.25">
      <c r="B559" t="s">
        <v>922</v>
      </c>
      <c r="C559">
        <v>14688</v>
      </c>
    </row>
    <row r="560" spans="2:3" x14ac:dyDescent="0.25">
      <c r="B560" t="s">
        <v>924</v>
      </c>
      <c r="C560">
        <v>147400</v>
      </c>
    </row>
    <row r="561" spans="2:3" x14ac:dyDescent="0.25">
      <c r="B561" t="s">
        <v>926</v>
      </c>
      <c r="C561">
        <v>27086</v>
      </c>
    </row>
    <row r="562" spans="2:3" x14ac:dyDescent="0.25">
      <c r="B562" t="s">
        <v>927</v>
      </c>
      <c r="C562">
        <v>29740</v>
      </c>
    </row>
    <row r="563" spans="2:3" x14ac:dyDescent="0.25">
      <c r="B563" t="s">
        <v>929</v>
      </c>
      <c r="C563">
        <v>18934</v>
      </c>
    </row>
    <row r="564" spans="2:3" x14ac:dyDescent="0.25">
      <c r="B564" t="s">
        <v>930</v>
      </c>
      <c r="C564">
        <v>17812</v>
      </c>
    </row>
    <row r="565" spans="2:3" x14ac:dyDescent="0.25">
      <c r="B565" t="s">
        <v>931</v>
      </c>
      <c r="C565">
        <v>41215</v>
      </c>
    </row>
    <row r="566" spans="2:3" x14ac:dyDescent="0.25">
      <c r="B566" t="s">
        <v>932</v>
      </c>
      <c r="C566">
        <v>11590</v>
      </c>
    </row>
    <row r="567" spans="2:3" x14ac:dyDescent="0.25">
      <c r="B567" t="s">
        <v>933</v>
      </c>
      <c r="C567">
        <v>21247</v>
      </c>
    </row>
    <row r="568" spans="2:3" x14ac:dyDescent="0.25">
      <c r="B568" t="s">
        <v>935</v>
      </c>
      <c r="C568">
        <v>2326</v>
      </c>
    </row>
    <row r="569" spans="2:3" x14ac:dyDescent="0.25">
      <c r="B569" t="s">
        <v>937</v>
      </c>
      <c r="C569">
        <v>16266</v>
      </c>
    </row>
    <row r="570" spans="2:3" x14ac:dyDescent="0.25">
      <c r="B570" t="s">
        <v>938</v>
      </c>
      <c r="C570">
        <v>7315</v>
      </c>
    </row>
    <row r="571" spans="2:3" x14ac:dyDescent="0.25">
      <c r="B571" t="s">
        <v>940</v>
      </c>
      <c r="C571">
        <v>201291</v>
      </c>
    </row>
    <row r="572" spans="2:3" x14ac:dyDescent="0.25">
      <c r="B572" t="s">
        <v>942</v>
      </c>
      <c r="C572">
        <v>86901</v>
      </c>
    </row>
    <row r="573" spans="2:3" x14ac:dyDescent="0.25">
      <c r="B573" t="s">
        <v>944</v>
      </c>
      <c r="C573">
        <v>5074</v>
      </c>
    </row>
    <row r="574" spans="2:3" x14ac:dyDescent="0.25">
      <c r="B574" t="s">
        <v>946</v>
      </c>
      <c r="C574">
        <v>14206</v>
      </c>
    </row>
    <row r="575" spans="2:3" x14ac:dyDescent="0.25">
      <c r="B575" t="s">
        <v>947</v>
      </c>
      <c r="C575">
        <v>8769</v>
      </c>
    </row>
    <row r="576" spans="2:3" x14ac:dyDescent="0.25">
      <c r="B576" t="s">
        <v>949</v>
      </c>
      <c r="C576">
        <v>63873</v>
      </c>
    </row>
    <row r="577" spans="2:3" x14ac:dyDescent="0.25">
      <c r="B577" t="s">
        <v>951</v>
      </c>
      <c r="C577">
        <v>25620</v>
      </c>
    </row>
    <row r="578" spans="2:3" x14ac:dyDescent="0.25">
      <c r="B578" t="s">
        <v>953</v>
      </c>
      <c r="C578">
        <v>5868</v>
      </c>
    </row>
    <row r="579" spans="2:3" x14ac:dyDescent="0.25">
      <c r="B579" t="s">
        <v>954</v>
      </c>
      <c r="C579">
        <v>31429</v>
      </c>
    </row>
    <row r="580" spans="2:3" x14ac:dyDescent="0.25">
      <c r="B580" t="s">
        <v>956</v>
      </c>
      <c r="C580">
        <v>6490</v>
      </c>
    </row>
    <row r="581" spans="2:3" x14ac:dyDescent="0.25">
      <c r="B581" t="s">
        <v>958</v>
      </c>
      <c r="C581">
        <v>1721</v>
      </c>
    </row>
    <row r="582" spans="2:3" x14ac:dyDescent="0.25">
      <c r="B582" t="s">
        <v>960</v>
      </c>
      <c r="C582">
        <v>25302</v>
      </c>
    </row>
    <row r="583" spans="2:3" x14ac:dyDescent="0.25">
      <c r="B583" t="s">
        <v>961</v>
      </c>
      <c r="C583">
        <v>8401</v>
      </c>
    </row>
    <row r="584" spans="2:3" x14ac:dyDescent="0.25">
      <c r="B584" t="s">
        <v>963</v>
      </c>
      <c r="C584">
        <v>16416</v>
      </c>
    </row>
    <row r="585" spans="2:3" x14ac:dyDescent="0.25">
      <c r="B585" t="s">
        <v>965</v>
      </c>
      <c r="C585">
        <v>9213</v>
      </c>
    </row>
    <row r="586" spans="2:3" x14ac:dyDescent="0.25">
      <c r="B586" t="s">
        <v>967</v>
      </c>
      <c r="C586">
        <v>44824</v>
      </c>
    </row>
    <row r="587" spans="2:3" x14ac:dyDescent="0.25">
      <c r="B587" t="s">
        <v>969</v>
      </c>
      <c r="C587">
        <v>40787</v>
      </c>
    </row>
    <row r="588" spans="2:3" x14ac:dyDescent="0.25">
      <c r="B588" t="s">
        <v>971</v>
      </c>
      <c r="C588">
        <v>27210</v>
      </c>
    </row>
    <row r="589" spans="2:3" x14ac:dyDescent="0.25">
      <c r="B589" t="s">
        <v>973</v>
      </c>
      <c r="C589">
        <v>10800</v>
      </c>
    </row>
    <row r="590" spans="2:3" x14ac:dyDescent="0.25">
      <c r="B590" t="s">
        <v>975</v>
      </c>
      <c r="C590">
        <v>6762</v>
      </c>
    </row>
    <row r="591" spans="2:3" x14ac:dyDescent="0.25">
      <c r="B591" t="s">
        <v>977</v>
      </c>
      <c r="C591">
        <v>68867</v>
      </c>
    </row>
    <row r="592" spans="2:3" x14ac:dyDescent="0.25">
      <c r="B592" t="s">
        <v>979</v>
      </c>
      <c r="C592">
        <v>8338</v>
      </c>
    </row>
    <row r="593" spans="2:3" x14ac:dyDescent="0.25">
      <c r="B593" t="s">
        <v>981</v>
      </c>
      <c r="C593">
        <v>8509</v>
      </c>
    </row>
    <row r="594" spans="2:3" x14ac:dyDescent="0.25">
      <c r="B594" t="s">
        <v>982</v>
      </c>
      <c r="C594">
        <v>21725</v>
      </c>
    </row>
    <row r="595" spans="2:3" x14ac:dyDescent="0.25">
      <c r="B595" t="s">
        <v>984</v>
      </c>
      <c r="C595">
        <v>26528</v>
      </c>
    </row>
    <row r="596" spans="2:3" x14ac:dyDescent="0.25">
      <c r="B596" t="s">
        <v>985</v>
      </c>
      <c r="C596">
        <v>68285</v>
      </c>
    </row>
    <row r="597" spans="2:3" x14ac:dyDescent="0.25">
      <c r="B597" t="s">
        <v>986</v>
      </c>
      <c r="C597">
        <v>86201</v>
      </c>
    </row>
    <row r="598" spans="2:3" x14ac:dyDescent="0.25">
      <c r="B598" t="s">
        <v>988</v>
      </c>
      <c r="C598">
        <v>35723</v>
      </c>
    </row>
    <row r="599" spans="2:3" x14ac:dyDescent="0.25">
      <c r="B599" t="s">
        <v>990</v>
      </c>
      <c r="C599">
        <v>5561</v>
      </c>
    </row>
    <row r="600" spans="2:3" x14ac:dyDescent="0.25">
      <c r="B600" t="s">
        <v>991</v>
      </c>
      <c r="C600">
        <v>20785</v>
      </c>
    </row>
    <row r="601" spans="2:3" x14ac:dyDescent="0.25">
      <c r="B601" t="s">
        <v>993</v>
      </c>
      <c r="C601">
        <v>30046</v>
      </c>
    </row>
    <row r="602" spans="2:3" x14ac:dyDescent="0.25">
      <c r="B602" t="s">
        <v>995</v>
      </c>
      <c r="C602">
        <v>2720</v>
      </c>
    </row>
    <row r="603" spans="2:3" x14ac:dyDescent="0.25">
      <c r="B603" t="s">
        <v>997</v>
      </c>
      <c r="C603">
        <v>7956</v>
      </c>
    </row>
    <row r="604" spans="2:3" x14ac:dyDescent="0.25">
      <c r="B604" t="s">
        <v>998</v>
      </c>
      <c r="C604">
        <v>27791</v>
      </c>
    </row>
    <row r="605" spans="2:3" x14ac:dyDescent="0.25">
      <c r="B605" t="s">
        <v>1000</v>
      </c>
      <c r="C605">
        <v>103456</v>
      </c>
    </row>
    <row r="606" spans="2:3" x14ac:dyDescent="0.25">
      <c r="B606" t="s">
        <v>1001</v>
      </c>
      <c r="C606">
        <v>8972</v>
      </c>
    </row>
    <row r="607" spans="2:3" x14ac:dyDescent="0.25">
      <c r="B607" t="s">
        <v>1003</v>
      </c>
      <c r="C607">
        <v>9991</v>
      </c>
    </row>
    <row r="608" spans="2:3" x14ac:dyDescent="0.25">
      <c r="B608" t="s">
        <v>1005</v>
      </c>
      <c r="C608">
        <v>9386</v>
      </c>
    </row>
    <row r="609" spans="2:3" x14ac:dyDescent="0.25">
      <c r="B609" t="s">
        <v>1007</v>
      </c>
      <c r="C609">
        <v>21156</v>
      </c>
    </row>
    <row r="610" spans="2:3" x14ac:dyDescent="0.25">
      <c r="B610" t="s">
        <v>1009</v>
      </c>
      <c r="C610">
        <v>191482</v>
      </c>
    </row>
    <row r="611" spans="2:3" x14ac:dyDescent="0.25">
      <c r="B611" t="s">
        <v>1011</v>
      </c>
      <c r="C611">
        <v>984178</v>
      </c>
    </row>
    <row r="612" spans="2:3" x14ac:dyDescent="0.25">
      <c r="B612" t="s">
        <v>1013</v>
      </c>
      <c r="C612">
        <v>85</v>
      </c>
    </row>
    <row r="613" spans="2:3" x14ac:dyDescent="0.25">
      <c r="B613" t="s">
        <v>1015</v>
      </c>
      <c r="C613">
        <v>69691</v>
      </c>
    </row>
    <row r="614" spans="2:3" x14ac:dyDescent="0.25">
      <c r="B614" t="s">
        <v>1017</v>
      </c>
      <c r="C614">
        <v>160863</v>
      </c>
    </row>
    <row r="615" spans="2:3" x14ac:dyDescent="0.25">
      <c r="B615" t="s">
        <v>1019</v>
      </c>
      <c r="C615">
        <v>417501</v>
      </c>
    </row>
    <row r="616" spans="2:3" x14ac:dyDescent="0.25">
      <c r="B616" t="s">
        <v>1021</v>
      </c>
      <c r="C616">
        <v>3880</v>
      </c>
    </row>
    <row r="617" spans="2:3" x14ac:dyDescent="0.25">
      <c r="B617" t="s">
        <v>1025</v>
      </c>
      <c r="C617">
        <v>83604</v>
      </c>
    </row>
    <row r="618" spans="2:3" x14ac:dyDescent="0.25">
      <c r="B618" t="s">
        <v>1027</v>
      </c>
      <c r="C618">
        <v>5939</v>
      </c>
    </row>
    <row r="619" spans="2:3" x14ac:dyDescent="0.25">
      <c r="B619" t="s">
        <v>1029</v>
      </c>
      <c r="C619">
        <v>9088</v>
      </c>
    </row>
    <row r="620" spans="2:3" x14ac:dyDescent="0.25">
      <c r="B620" t="s">
        <v>1031</v>
      </c>
      <c r="C620">
        <v>45407</v>
      </c>
    </row>
    <row r="621" spans="2:3" x14ac:dyDescent="0.25">
      <c r="B621" t="s">
        <v>1033</v>
      </c>
      <c r="C621">
        <v>21309</v>
      </c>
    </row>
    <row r="622" spans="2:3" x14ac:dyDescent="0.25">
      <c r="B622" t="s">
        <v>1035</v>
      </c>
      <c r="C622">
        <v>6885</v>
      </c>
    </row>
    <row r="623" spans="2:3" x14ac:dyDescent="0.25">
      <c r="B623" t="s">
        <v>1037</v>
      </c>
      <c r="C623">
        <v>41066</v>
      </c>
    </row>
    <row r="624" spans="2:3" x14ac:dyDescent="0.25">
      <c r="B624" t="s">
        <v>1039</v>
      </c>
      <c r="C624">
        <v>107788</v>
      </c>
    </row>
    <row r="625" spans="2:3" x14ac:dyDescent="0.25">
      <c r="B625" t="s">
        <v>1041</v>
      </c>
      <c r="C625">
        <v>10961</v>
      </c>
    </row>
    <row r="626" spans="2:3" x14ac:dyDescent="0.25">
      <c r="B626" t="s">
        <v>1042</v>
      </c>
      <c r="C626">
        <v>2653</v>
      </c>
    </row>
    <row r="627" spans="2:3" x14ac:dyDescent="0.25">
      <c r="B627" t="s">
        <v>1044</v>
      </c>
      <c r="C627">
        <v>1052</v>
      </c>
    </row>
    <row r="628" spans="2:3" x14ac:dyDescent="0.25">
      <c r="B628" t="s">
        <v>1046</v>
      </c>
      <c r="C628">
        <v>198921</v>
      </c>
    </row>
    <row r="629" spans="2:3" x14ac:dyDescent="0.25">
      <c r="B629" t="s">
        <v>1048</v>
      </c>
      <c r="C629">
        <v>6808</v>
      </c>
    </row>
    <row r="630" spans="2:3" x14ac:dyDescent="0.25">
      <c r="B630" t="s">
        <v>1050</v>
      </c>
      <c r="C630">
        <v>23369</v>
      </c>
    </row>
    <row r="631" spans="2:3" x14ac:dyDescent="0.25">
      <c r="B631" t="s">
        <v>1051</v>
      </c>
      <c r="C631">
        <v>901</v>
      </c>
    </row>
    <row r="632" spans="2:3" x14ac:dyDescent="0.25">
      <c r="B632" t="s">
        <v>1053</v>
      </c>
      <c r="C632">
        <v>8560</v>
      </c>
    </row>
    <row r="633" spans="2:3" x14ac:dyDescent="0.25">
      <c r="B633" t="s">
        <v>1054</v>
      </c>
      <c r="C633">
        <v>4234</v>
      </c>
    </row>
    <row r="634" spans="2:3" x14ac:dyDescent="0.25">
      <c r="B634" t="s">
        <v>1055</v>
      </c>
      <c r="C634">
        <v>26175</v>
      </c>
    </row>
    <row r="635" spans="2:3" x14ac:dyDescent="0.25">
      <c r="B635" t="s">
        <v>1056</v>
      </c>
      <c r="C635">
        <v>12914</v>
      </c>
    </row>
    <row r="636" spans="2:3" x14ac:dyDescent="0.25">
      <c r="B636" t="s">
        <v>1057</v>
      </c>
      <c r="C636">
        <v>12945</v>
      </c>
    </row>
    <row r="637" spans="2:3" x14ac:dyDescent="0.25">
      <c r="B637" t="s">
        <v>1059</v>
      </c>
      <c r="C637">
        <v>16731</v>
      </c>
    </row>
    <row r="638" spans="2:3" x14ac:dyDescent="0.25">
      <c r="B638" t="s">
        <v>1061</v>
      </c>
      <c r="C638">
        <v>15233</v>
      </c>
    </row>
    <row r="639" spans="2:3" x14ac:dyDescent="0.25">
      <c r="B639" t="s">
        <v>1062</v>
      </c>
      <c r="C639">
        <v>16312</v>
      </c>
    </row>
    <row r="640" spans="2:3" x14ac:dyDescent="0.25">
      <c r="B640" t="s">
        <v>1063</v>
      </c>
      <c r="C640">
        <v>26792</v>
      </c>
    </row>
    <row r="641" spans="2:3" x14ac:dyDescent="0.25">
      <c r="B641" t="s">
        <v>1065</v>
      </c>
      <c r="C641">
        <v>22653</v>
      </c>
    </row>
    <row r="642" spans="2:3" x14ac:dyDescent="0.25">
      <c r="B642" t="s">
        <v>1067</v>
      </c>
      <c r="C642">
        <v>145046</v>
      </c>
    </row>
    <row r="643" spans="2:3" x14ac:dyDescent="0.25">
      <c r="B643" t="s">
        <v>1069</v>
      </c>
      <c r="C643">
        <v>38339</v>
      </c>
    </row>
    <row r="644" spans="2:3" x14ac:dyDescent="0.25">
      <c r="B644" t="s">
        <v>1071</v>
      </c>
      <c r="C644">
        <v>7790</v>
      </c>
    </row>
    <row r="645" spans="2:3" x14ac:dyDescent="0.25">
      <c r="B645" t="s">
        <v>1073</v>
      </c>
      <c r="C645">
        <v>3812</v>
      </c>
    </row>
    <row r="646" spans="2:3" x14ac:dyDescent="0.25">
      <c r="B646" t="s">
        <v>1074</v>
      </c>
      <c r="C646">
        <v>5260</v>
      </c>
    </row>
    <row r="647" spans="2:3" x14ac:dyDescent="0.25">
      <c r="B647" t="s">
        <v>1075</v>
      </c>
      <c r="C647">
        <v>37916</v>
      </c>
    </row>
    <row r="648" spans="2:3" x14ac:dyDescent="0.25">
      <c r="B648" t="s">
        <v>1077</v>
      </c>
      <c r="C648">
        <v>20279</v>
      </c>
    </row>
    <row r="649" spans="2:3" x14ac:dyDescent="0.25">
      <c r="B649" t="s">
        <v>1079</v>
      </c>
      <c r="C649">
        <v>39779</v>
      </c>
    </row>
    <row r="650" spans="2:3" x14ac:dyDescent="0.25">
      <c r="B650" t="s">
        <v>1081</v>
      </c>
      <c r="C650">
        <v>4245</v>
      </c>
    </row>
    <row r="651" spans="2:3" x14ac:dyDescent="0.25">
      <c r="B651" t="s">
        <v>1083</v>
      </c>
      <c r="C651">
        <v>11364</v>
      </c>
    </row>
    <row r="652" spans="2:3" x14ac:dyDescent="0.25">
      <c r="B652" t="s">
        <v>1085</v>
      </c>
      <c r="C652">
        <v>22700</v>
      </c>
    </row>
    <row r="653" spans="2:3" x14ac:dyDescent="0.25">
      <c r="B653" t="s">
        <v>1087</v>
      </c>
      <c r="C653">
        <v>7731</v>
      </c>
    </row>
    <row r="654" spans="2:3" x14ac:dyDescent="0.25">
      <c r="B654" t="s">
        <v>1089</v>
      </c>
      <c r="C654">
        <v>12571</v>
      </c>
    </row>
    <row r="655" spans="2:3" x14ac:dyDescent="0.25">
      <c r="B655" t="s">
        <v>1091</v>
      </c>
      <c r="C655">
        <v>10285</v>
      </c>
    </row>
    <row r="656" spans="2:3" x14ac:dyDescent="0.25">
      <c r="B656" t="s">
        <v>1093</v>
      </c>
      <c r="C656">
        <v>80004</v>
      </c>
    </row>
    <row r="657" spans="2:3" x14ac:dyDescent="0.25">
      <c r="B657" t="s">
        <v>1095</v>
      </c>
      <c r="C657">
        <v>9720</v>
      </c>
    </row>
    <row r="658" spans="2:3" x14ac:dyDescent="0.25">
      <c r="B658" t="s">
        <v>1096</v>
      </c>
      <c r="C658">
        <v>10025</v>
      </c>
    </row>
    <row r="659" spans="2:3" x14ac:dyDescent="0.25">
      <c r="B659" t="s">
        <v>1097</v>
      </c>
      <c r="C659">
        <v>67081</v>
      </c>
    </row>
    <row r="660" spans="2:3" x14ac:dyDescent="0.25">
      <c r="B660" t="s">
        <v>1100</v>
      </c>
      <c r="C660">
        <v>7364</v>
      </c>
    </row>
    <row r="661" spans="2:3" x14ac:dyDescent="0.25">
      <c r="B661" t="s">
        <v>1102</v>
      </c>
      <c r="C661">
        <v>17313</v>
      </c>
    </row>
    <row r="662" spans="2:3" x14ac:dyDescent="0.25">
      <c r="B662" t="s">
        <v>1103</v>
      </c>
      <c r="C662">
        <v>53851</v>
      </c>
    </row>
    <row r="663" spans="2:3" x14ac:dyDescent="0.25">
      <c r="B663" t="s">
        <v>1105</v>
      </c>
      <c r="C663">
        <v>6859</v>
      </c>
    </row>
    <row r="664" spans="2:3" x14ac:dyDescent="0.25">
      <c r="B664" t="s">
        <v>1107</v>
      </c>
      <c r="C664">
        <v>34115</v>
      </c>
    </row>
    <row r="665" spans="2:3" x14ac:dyDescent="0.25">
      <c r="B665" t="s">
        <v>1108</v>
      </c>
      <c r="C665">
        <v>4999</v>
      </c>
    </row>
    <row r="666" spans="2:3" x14ac:dyDescent="0.25">
      <c r="B666" t="s">
        <v>1109</v>
      </c>
      <c r="C666">
        <v>14926</v>
      </c>
    </row>
    <row r="667" spans="2:3" x14ac:dyDescent="0.25">
      <c r="B667" t="s">
        <v>1111</v>
      </c>
      <c r="C667">
        <v>13254</v>
      </c>
    </row>
    <row r="668" spans="2:3" x14ac:dyDescent="0.25">
      <c r="B668" t="s">
        <v>1113</v>
      </c>
      <c r="C668">
        <v>205766</v>
      </c>
    </row>
    <row r="669" spans="2:3" x14ac:dyDescent="0.25">
      <c r="B669" t="s">
        <v>1115</v>
      </c>
      <c r="C669">
        <v>34200</v>
      </c>
    </row>
    <row r="670" spans="2:3" x14ac:dyDescent="0.25">
      <c r="B670" t="s">
        <v>1116</v>
      </c>
      <c r="C670">
        <v>16159</v>
      </c>
    </row>
    <row r="671" spans="2:3" x14ac:dyDescent="0.25">
      <c r="B671" t="s">
        <v>1117</v>
      </c>
      <c r="C671">
        <v>13582</v>
      </c>
    </row>
    <row r="672" spans="2:3" x14ac:dyDescent="0.25">
      <c r="B672" t="s">
        <v>1119</v>
      </c>
      <c r="C672">
        <v>37929</v>
      </c>
    </row>
    <row r="673" spans="2:3" x14ac:dyDescent="0.25">
      <c r="B673" t="s">
        <v>1121</v>
      </c>
      <c r="C673">
        <v>53037</v>
      </c>
    </row>
    <row r="674" spans="2:3" x14ac:dyDescent="0.25">
      <c r="B674" t="s">
        <v>1122</v>
      </c>
      <c r="C674">
        <v>5236393</v>
      </c>
    </row>
    <row r="675" spans="2:3" x14ac:dyDescent="0.25">
      <c r="B675" t="s">
        <v>1123</v>
      </c>
      <c r="C675">
        <v>19541</v>
      </c>
    </row>
    <row r="676" spans="2:3" x14ac:dyDescent="0.25">
      <c r="B676" t="s">
        <v>1125</v>
      </c>
      <c r="C676">
        <v>10943</v>
      </c>
    </row>
    <row r="677" spans="2:3" x14ac:dyDescent="0.25">
      <c r="B677" t="s">
        <v>1126</v>
      </c>
      <c r="C677">
        <v>104345</v>
      </c>
    </row>
    <row r="678" spans="2:3" x14ac:dyDescent="0.25">
      <c r="B678" t="s">
        <v>1128</v>
      </c>
      <c r="C678">
        <v>16388</v>
      </c>
    </row>
    <row r="679" spans="2:3" x14ac:dyDescent="0.25">
      <c r="B679" t="s">
        <v>1129</v>
      </c>
      <c r="C679">
        <v>19826</v>
      </c>
    </row>
    <row r="680" spans="2:3" x14ac:dyDescent="0.25">
      <c r="B680" t="s">
        <v>1131</v>
      </c>
      <c r="C680">
        <v>930412</v>
      </c>
    </row>
    <row r="681" spans="2:3" x14ac:dyDescent="0.25">
      <c r="B681" t="s">
        <v>1133</v>
      </c>
      <c r="C681">
        <v>17992</v>
      </c>
    </row>
    <row r="682" spans="2:3" x14ac:dyDescent="0.25">
      <c r="B682" t="s">
        <v>1135</v>
      </c>
      <c r="C682">
        <v>6649</v>
      </c>
    </row>
    <row r="683" spans="2:3" x14ac:dyDescent="0.25">
      <c r="B683" t="s">
        <v>1136</v>
      </c>
      <c r="C683">
        <v>34332</v>
      </c>
    </row>
    <row r="684" spans="2:3" x14ac:dyDescent="0.25">
      <c r="B684" t="s">
        <v>1137</v>
      </c>
      <c r="C684">
        <v>22136</v>
      </c>
    </row>
    <row r="685" spans="2:3" x14ac:dyDescent="0.25">
      <c r="B685" t="s">
        <v>1139</v>
      </c>
      <c r="C685">
        <v>13835</v>
      </c>
    </row>
    <row r="686" spans="2:3" x14ac:dyDescent="0.25">
      <c r="B686" t="s">
        <v>1140</v>
      </c>
      <c r="C686">
        <v>39694</v>
      </c>
    </row>
    <row r="687" spans="2:3" x14ac:dyDescent="0.25">
      <c r="B687" t="s">
        <v>1141</v>
      </c>
      <c r="C687">
        <v>36323</v>
      </c>
    </row>
    <row r="688" spans="2:3" x14ac:dyDescent="0.25">
      <c r="B688" t="s">
        <v>1620</v>
      </c>
      <c r="C688">
        <v>2793</v>
      </c>
    </row>
    <row r="689" spans="2:3" x14ac:dyDescent="0.25">
      <c r="B689" t="s">
        <v>1621</v>
      </c>
      <c r="C689">
        <v>33462</v>
      </c>
    </row>
    <row r="690" spans="2:3" x14ac:dyDescent="0.25">
      <c r="B690" t="s">
        <v>1623</v>
      </c>
      <c r="C690">
        <v>29252</v>
      </c>
    </row>
    <row r="691" spans="2:3" x14ac:dyDescent="0.25">
      <c r="B691" t="s">
        <v>1624</v>
      </c>
      <c r="C691">
        <v>12290</v>
      </c>
    </row>
    <row r="692" spans="2:3" x14ac:dyDescent="0.25">
      <c r="B692" t="s">
        <v>1625</v>
      </c>
      <c r="C692">
        <v>10005</v>
      </c>
    </row>
    <row r="693" spans="2:3" x14ac:dyDescent="0.25">
      <c r="B693" t="s">
        <v>1627</v>
      </c>
      <c r="C693">
        <v>4383</v>
      </c>
    </row>
    <row r="694" spans="2:3" x14ac:dyDescent="0.25">
      <c r="B694" t="s">
        <v>1628</v>
      </c>
      <c r="C694">
        <v>32688</v>
      </c>
    </row>
    <row r="695" spans="2:3" x14ac:dyDescent="0.25">
      <c r="B695" t="s">
        <v>1629</v>
      </c>
      <c r="C695">
        <v>6296</v>
      </c>
    </row>
    <row r="696" spans="2:3" x14ac:dyDescent="0.25">
      <c r="B696" t="s">
        <v>1630</v>
      </c>
      <c r="C696">
        <v>34184</v>
      </c>
    </row>
    <row r="697" spans="2:3" x14ac:dyDescent="0.25">
      <c r="B697" t="s">
        <v>1632</v>
      </c>
      <c r="C697">
        <v>5750</v>
      </c>
    </row>
    <row r="698" spans="2:3" x14ac:dyDescent="0.25">
      <c r="B698" t="s">
        <v>1634</v>
      </c>
      <c r="C698">
        <v>3106</v>
      </c>
    </row>
    <row r="699" spans="2:3" x14ac:dyDescent="0.25">
      <c r="B699" t="s">
        <v>1636</v>
      </c>
      <c r="C699">
        <v>10159</v>
      </c>
    </row>
    <row r="700" spans="2:3" x14ac:dyDescent="0.25">
      <c r="B700" t="s">
        <v>1638</v>
      </c>
      <c r="C700">
        <v>16423</v>
      </c>
    </row>
    <row r="701" spans="2:3" x14ac:dyDescent="0.25">
      <c r="B701" t="s">
        <v>1640</v>
      </c>
      <c r="C701">
        <v>3077</v>
      </c>
    </row>
    <row r="702" spans="2:3" x14ac:dyDescent="0.25">
      <c r="B702" t="s">
        <v>1642</v>
      </c>
      <c r="C702">
        <v>5590</v>
      </c>
    </row>
    <row r="703" spans="2:3" x14ac:dyDescent="0.25">
      <c r="B703" t="s">
        <v>1644</v>
      </c>
      <c r="C703">
        <v>16080</v>
      </c>
    </row>
    <row r="704" spans="2:3" x14ac:dyDescent="0.25">
      <c r="B704" t="s">
        <v>1646</v>
      </c>
      <c r="C704">
        <v>3782</v>
      </c>
    </row>
    <row r="705" spans="2:3" x14ac:dyDescent="0.25">
      <c r="B705" t="s">
        <v>1649</v>
      </c>
      <c r="C705">
        <v>6048</v>
      </c>
    </row>
    <row r="706" spans="2:3" x14ac:dyDescent="0.25">
      <c r="B706" t="s">
        <v>1651</v>
      </c>
      <c r="C706">
        <v>6911</v>
      </c>
    </row>
    <row r="707" spans="2:3" x14ac:dyDescent="0.25">
      <c r="B707" t="s">
        <v>1652</v>
      </c>
      <c r="C707">
        <v>5501</v>
      </c>
    </row>
    <row r="708" spans="2:3" x14ac:dyDescent="0.25">
      <c r="B708" t="s">
        <v>1654</v>
      </c>
      <c r="C708">
        <v>22625</v>
      </c>
    </row>
    <row r="709" spans="2:3" x14ac:dyDescent="0.25">
      <c r="B709" t="s">
        <v>1656</v>
      </c>
      <c r="C709">
        <v>9739</v>
      </c>
    </row>
    <row r="710" spans="2:3" x14ac:dyDescent="0.25">
      <c r="B710" t="s">
        <v>1658</v>
      </c>
      <c r="C710">
        <v>2545</v>
      </c>
    </row>
    <row r="711" spans="2:3" x14ac:dyDescent="0.25">
      <c r="B711" t="s">
        <v>1660</v>
      </c>
      <c r="C711">
        <v>64058</v>
      </c>
    </row>
    <row r="712" spans="2:3" x14ac:dyDescent="0.25">
      <c r="B712" t="s">
        <v>1662</v>
      </c>
      <c r="C712">
        <v>4806</v>
      </c>
    </row>
    <row r="713" spans="2:3" x14ac:dyDescent="0.25">
      <c r="B713" t="s">
        <v>1664</v>
      </c>
      <c r="C713">
        <v>10014</v>
      </c>
    </row>
    <row r="714" spans="2:3" x14ac:dyDescent="0.25">
      <c r="B714" t="s">
        <v>1666</v>
      </c>
      <c r="C714">
        <v>75022</v>
      </c>
    </row>
    <row r="715" spans="2:3" x14ac:dyDescent="0.25">
      <c r="B715" t="s">
        <v>1668</v>
      </c>
      <c r="C715">
        <v>5186</v>
      </c>
    </row>
    <row r="716" spans="2:3" x14ac:dyDescent="0.25">
      <c r="B716" t="s">
        <v>1669</v>
      </c>
      <c r="C716">
        <v>3184</v>
      </c>
    </row>
    <row r="717" spans="2:3" x14ac:dyDescent="0.25">
      <c r="B717" t="s">
        <v>1670</v>
      </c>
      <c r="C717">
        <v>6988</v>
      </c>
    </row>
    <row r="718" spans="2:3" x14ac:dyDescent="0.25">
      <c r="B718" t="s">
        <v>1671</v>
      </c>
      <c r="C718">
        <v>55735</v>
      </c>
    </row>
    <row r="719" spans="2:3" x14ac:dyDescent="0.25">
      <c r="B719" t="s">
        <v>1672</v>
      </c>
      <c r="C719">
        <v>4928</v>
      </c>
    </row>
    <row r="720" spans="2:3" x14ac:dyDescent="0.25">
      <c r="B720" t="s">
        <v>1673</v>
      </c>
      <c r="C720">
        <v>506529</v>
      </c>
    </row>
    <row r="721" spans="2:3" x14ac:dyDescent="0.25">
      <c r="B721" t="s">
        <v>1674</v>
      </c>
      <c r="C721">
        <v>23274</v>
      </c>
    </row>
    <row r="722" spans="2:3" x14ac:dyDescent="0.25">
      <c r="B722" t="s">
        <v>1676</v>
      </c>
      <c r="C722">
        <v>178792</v>
      </c>
    </row>
    <row r="723" spans="2:3" x14ac:dyDescent="0.25">
      <c r="B723" t="s">
        <v>1678</v>
      </c>
      <c r="C723">
        <v>2531</v>
      </c>
    </row>
    <row r="724" spans="2:3" x14ac:dyDescent="0.25">
      <c r="B724" t="s">
        <v>1680</v>
      </c>
      <c r="C724">
        <v>6054</v>
      </c>
    </row>
    <row r="725" spans="2:3" x14ac:dyDescent="0.25">
      <c r="B725" t="s">
        <v>1682</v>
      </c>
      <c r="C725">
        <v>3740</v>
      </c>
    </row>
    <row r="726" spans="2:3" x14ac:dyDescent="0.25">
      <c r="B726" t="s">
        <v>1684</v>
      </c>
      <c r="C726">
        <v>4320</v>
      </c>
    </row>
    <row r="727" spans="2:3" x14ac:dyDescent="0.25">
      <c r="B727" t="s">
        <v>1686</v>
      </c>
      <c r="C727">
        <v>2149</v>
      </c>
    </row>
    <row r="728" spans="2:3" x14ac:dyDescent="0.25">
      <c r="B728" t="s">
        <v>1688</v>
      </c>
      <c r="C728">
        <v>5772</v>
      </c>
    </row>
    <row r="729" spans="2:3" x14ac:dyDescent="0.25">
      <c r="B729" t="s">
        <v>1690</v>
      </c>
      <c r="C729">
        <v>23638</v>
      </c>
    </row>
    <row r="730" spans="2:3" x14ac:dyDescent="0.25">
      <c r="B730" t="s">
        <v>1691</v>
      </c>
      <c r="C730">
        <v>7925</v>
      </c>
    </row>
    <row r="731" spans="2:3" x14ac:dyDescent="0.25">
      <c r="B731" t="s">
        <v>1693</v>
      </c>
      <c r="C731">
        <v>2951</v>
      </c>
    </row>
    <row r="732" spans="2:3" x14ac:dyDescent="0.25">
      <c r="B732" t="s">
        <v>1695</v>
      </c>
      <c r="C732">
        <v>6997</v>
      </c>
    </row>
    <row r="733" spans="2:3" x14ac:dyDescent="0.25">
      <c r="B733" t="s">
        <v>1697</v>
      </c>
      <c r="C733">
        <v>1595</v>
      </c>
    </row>
    <row r="734" spans="2:3" x14ac:dyDescent="0.25">
      <c r="B734" t="s">
        <v>1698</v>
      </c>
      <c r="C734">
        <v>5686</v>
      </c>
    </row>
    <row r="735" spans="2:3" x14ac:dyDescent="0.25">
      <c r="B735" t="s">
        <v>1700</v>
      </c>
      <c r="C735">
        <v>2204</v>
      </c>
    </row>
    <row r="736" spans="2:3" x14ac:dyDescent="0.25">
      <c r="B736" t="s">
        <v>1702</v>
      </c>
      <c r="C736">
        <v>9061</v>
      </c>
    </row>
    <row r="737" spans="2:3" x14ac:dyDescent="0.25">
      <c r="B737" t="s">
        <v>1704</v>
      </c>
      <c r="C737">
        <v>3211</v>
      </c>
    </row>
    <row r="738" spans="2:3" x14ac:dyDescent="0.25">
      <c r="B738" t="s">
        <v>1706</v>
      </c>
      <c r="C738">
        <v>160806</v>
      </c>
    </row>
    <row r="739" spans="2:3" x14ac:dyDescent="0.25">
      <c r="B739" t="s">
        <v>1707</v>
      </c>
      <c r="C739">
        <v>18852</v>
      </c>
    </row>
    <row r="740" spans="2:3" x14ac:dyDescent="0.25">
      <c r="B740" t="s">
        <v>1709</v>
      </c>
      <c r="C740">
        <v>20355</v>
      </c>
    </row>
    <row r="741" spans="2:3" x14ac:dyDescent="0.25">
      <c r="B741" t="s">
        <v>1710</v>
      </c>
      <c r="C741">
        <v>21761</v>
      </c>
    </row>
    <row r="742" spans="2:3" x14ac:dyDescent="0.25">
      <c r="B742" t="s">
        <v>1712</v>
      </c>
      <c r="C742">
        <v>8256</v>
      </c>
    </row>
    <row r="743" spans="2:3" x14ac:dyDescent="0.25">
      <c r="B743" t="s">
        <v>1714</v>
      </c>
      <c r="C743">
        <v>42925</v>
      </c>
    </row>
    <row r="744" spans="2:3" x14ac:dyDescent="0.25">
      <c r="B744" t="s">
        <v>1716</v>
      </c>
      <c r="C744">
        <v>11978</v>
      </c>
    </row>
    <row r="745" spans="2:3" x14ac:dyDescent="0.25">
      <c r="B745" t="s">
        <v>1718</v>
      </c>
      <c r="C745">
        <v>27950</v>
      </c>
    </row>
    <row r="746" spans="2:3" x14ac:dyDescent="0.25">
      <c r="B746" t="s">
        <v>1719</v>
      </c>
      <c r="C746">
        <v>124617</v>
      </c>
    </row>
    <row r="747" spans="2:3" x14ac:dyDescent="0.25">
      <c r="B747" t="s">
        <v>1720</v>
      </c>
      <c r="C747">
        <v>20013</v>
      </c>
    </row>
    <row r="748" spans="2:3" x14ac:dyDescent="0.25">
      <c r="B748" t="s">
        <v>1722</v>
      </c>
      <c r="C748">
        <v>48917</v>
      </c>
    </row>
    <row r="749" spans="2:3" x14ac:dyDescent="0.25">
      <c r="B749" t="s">
        <v>1724</v>
      </c>
      <c r="C749">
        <v>29388</v>
      </c>
    </row>
    <row r="750" spans="2:3" x14ac:dyDescent="0.25">
      <c r="B750" t="s">
        <v>1726</v>
      </c>
      <c r="C750">
        <v>8425</v>
      </c>
    </row>
    <row r="751" spans="2:3" x14ac:dyDescent="0.25">
      <c r="B751" t="s">
        <v>1728</v>
      </c>
      <c r="C751">
        <v>13591</v>
      </c>
    </row>
    <row r="752" spans="2:3" x14ac:dyDescent="0.25">
      <c r="B752" t="s">
        <v>1729</v>
      </c>
      <c r="C752">
        <v>20061</v>
      </c>
    </row>
    <row r="753" spans="2:3" x14ac:dyDescent="0.25">
      <c r="B753" t="s">
        <v>1731</v>
      </c>
      <c r="C753">
        <v>76961</v>
      </c>
    </row>
    <row r="754" spans="2:3" x14ac:dyDescent="0.25">
      <c r="B754" t="s">
        <v>1732</v>
      </c>
      <c r="C754">
        <v>12835</v>
      </c>
    </row>
    <row r="755" spans="2:3" x14ac:dyDescent="0.25">
      <c r="B755" t="s">
        <v>1734</v>
      </c>
      <c r="C755">
        <v>12826</v>
      </c>
    </row>
    <row r="756" spans="2:3" x14ac:dyDescent="0.25">
      <c r="B756" t="s">
        <v>1736</v>
      </c>
      <c r="C756">
        <v>38106</v>
      </c>
    </row>
    <row r="757" spans="2:3" x14ac:dyDescent="0.25">
      <c r="B757" t="s">
        <v>1737</v>
      </c>
      <c r="C757">
        <v>91475</v>
      </c>
    </row>
    <row r="758" spans="2:3" x14ac:dyDescent="0.25">
      <c r="B758" t="s">
        <v>1739</v>
      </c>
      <c r="C758">
        <v>4984</v>
      </c>
    </row>
    <row r="759" spans="2:3" x14ac:dyDescent="0.25">
      <c r="B759" t="s">
        <v>1740</v>
      </c>
      <c r="C759">
        <v>10830</v>
      </c>
    </row>
    <row r="760" spans="2:3" x14ac:dyDescent="0.25">
      <c r="B760" t="s">
        <v>1742</v>
      </c>
      <c r="C760">
        <v>27326</v>
      </c>
    </row>
    <row r="761" spans="2:3" x14ac:dyDescent="0.25">
      <c r="B761" t="s">
        <v>1744</v>
      </c>
      <c r="C761">
        <v>15954</v>
      </c>
    </row>
    <row r="762" spans="2:3" x14ac:dyDescent="0.25">
      <c r="B762" t="s">
        <v>1745</v>
      </c>
      <c r="C762">
        <v>74159</v>
      </c>
    </row>
    <row r="763" spans="2:3" x14ac:dyDescent="0.25">
      <c r="B763" t="s">
        <v>1746</v>
      </c>
      <c r="C763">
        <v>35657</v>
      </c>
    </row>
    <row r="764" spans="2:3" x14ac:dyDescent="0.25">
      <c r="B764" t="s">
        <v>1747</v>
      </c>
      <c r="C764">
        <v>21300</v>
      </c>
    </row>
    <row r="765" spans="2:3" x14ac:dyDescent="0.25">
      <c r="B765" t="s">
        <v>1748</v>
      </c>
      <c r="C765">
        <v>10188</v>
      </c>
    </row>
    <row r="766" spans="2:3" x14ac:dyDescent="0.25">
      <c r="B766" t="s">
        <v>1749</v>
      </c>
      <c r="C766">
        <v>9222</v>
      </c>
    </row>
    <row r="767" spans="2:3" x14ac:dyDescent="0.25">
      <c r="B767" t="s">
        <v>1750</v>
      </c>
      <c r="C767">
        <v>6807</v>
      </c>
    </row>
    <row r="768" spans="2:3" x14ac:dyDescent="0.25">
      <c r="B768" t="s">
        <v>1751</v>
      </c>
      <c r="C768">
        <v>98173</v>
      </c>
    </row>
    <row r="769" spans="2:3" x14ac:dyDescent="0.25">
      <c r="B769" t="s">
        <v>1753</v>
      </c>
      <c r="C769">
        <v>12105</v>
      </c>
    </row>
    <row r="770" spans="2:3" x14ac:dyDescent="0.25">
      <c r="B770" t="s">
        <v>1755</v>
      </c>
      <c r="C770">
        <v>7725</v>
      </c>
    </row>
    <row r="771" spans="2:3" x14ac:dyDescent="0.25">
      <c r="B771" t="s">
        <v>1757</v>
      </c>
      <c r="C771">
        <v>14476</v>
      </c>
    </row>
    <row r="772" spans="2:3" x14ac:dyDescent="0.25">
      <c r="B772" t="s">
        <v>1758</v>
      </c>
      <c r="C772">
        <v>308306</v>
      </c>
    </row>
    <row r="773" spans="2:3" x14ac:dyDescent="0.25">
      <c r="B773" t="s">
        <v>1760</v>
      </c>
      <c r="C773">
        <v>14544</v>
      </c>
    </row>
    <row r="774" spans="2:3" x14ac:dyDescent="0.25">
      <c r="B774" t="s">
        <v>1761</v>
      </c>
      <c r="C774">
        <v>38649</v>
      </c>
    </row>
    <row r="775" spans="2:3" x14ac:dyDescent="0.25">
      <c r="B775" t="s">
        <v>1762</v>
      </c>
      <c r="C775">
        <v>49778</v>
      </c>
    </row>
    <row r="776" spans="2:3" x14ac:dyDescent="0.25">
      <c r="B776" t="s">
        <v>1763</v>
      </c>
      <c r="C776">
        <v>6422</v>
      </c>
    </row>
    <row r="777" spans="2:3" x14ac:dyDescent="0.25">
      <c r="B777" t="s">
        <v>1764</v>
      </c>
      <c r="C777">
        <v>8567</v>
      </c>
    </row>
    <row r="778" spans="2:3" x14ac:dyDescent="0.25">
      <c r="B778" t="s">
        <v>1766</v>
      </c>
      <c r="C778">
        <v>16976</v>
      </c>
    </row>
    <row r="779" spans="2:3" x14ac:dyDescent="0.25">
      <c r="B779" t="s">
        <v>1767</v>
      </c>
      <c r="C779">
        <v>24670</v>
      </c>
    </row>
    <row r="780" spans="2:3" x14ac:dyDescent="0.25">
      <c r="B780" t="s">
        <v>1769</v>
      </c>
      <c r="C780">
        <v>37502</v>
      </c>
    </row>
    <row r="781" spans="2:3" x14ac:dyDescent="0.25">
      <c r="B781" t="s">
        <v>1771</v>
      </c>
      <c r="C781">
        <v>26001</v>
      </c>
    </row>
    <row r="782" spans="2:3" x14ac:dyDescent="0.25">
      <c r="B782" t="s">
        <v>1773</v>
      </c>
      <c r="C782">
        <v>11149</v>
      </c>
    </row>
    <row r="783" spans="2:3" x14ac:dyDescent="0.25">
      <c r="B783" t="s">
        <v>1775</v>
      </c>
      <c r="C783">
        <v>36477</v>
      </c>
    </row>
    <row r="784" spans="2:3" x14ac:dyDescent="0.25">
      <c r="B784" t="s">
        <v>1776</v>
      </c>
      <c r="C784">
        <v>8669</v>
      </c>
    </row>
    <row r="785" spans="2:3" x14ac:dyDescent="0.25">
      <c r="B785" t="s">
        <v>1777</v>
      </c>
      <c r="C785">
        <v>107529</v>
      </c>
    </row>
    <row r="786" spans="2:3" x14ac:dyDescent="0.25">
      <c r="B786" t="s">
        <v>1779</v>
      </c>
      <c r="C786">
        <v>28400</v>
      </c>
    </row>
    <row r="787" spans="2:3" x14ac:dyDescent="0.25">
      <c r="B787" t="s">
        <v>1780</v>
      </c>
      <c r="C787">
        <v>18648</v>
      </c>
    </row>
    <row r="788" spans="2:3" x14ac:dyDescent="0.25">
      <c r="B788" t="s">
        <v>1781</v>
      </c>
      <c r="C788">
        <v>18441</v>
      </c>
    </row>
    <row r="789" spans="2:3" x14ac:dyDescent="0.25">
      <c r="B789" t="s">
        <v>1782</v>
      </c>
      <c r="C789">
        <v>46396</v>
      </c>
    </row>
    <row r="790" spans="2:3" x14ac:dyDescent="0.25">
      <c r="B790" t="s">
        <v>1783</v>
      </c>
      <c r="C790">
        <v>15455</v>
      </c>
    </row>
    <row r="791" spans="2:3" x14ac:dyDescent="0.25">
      <c r="B791" t="s">
        <v>1785</v>
      </c>
      <c r="C791">
        <v>4720</v>
      </c>
    </row>
    <row r="792" spans="2:3" x14ac:dyDescent="0.25">
      <c r="B792" t="s">
        <v>1787</v>
      </c>
      <c r="C792">
        <v>46518</v>
      </c>
    </row>
    <row r="793" spans="2:3" x14ac:dyDescent="0.25">
      <c r="B793" t="s">
        <v>1788</v>
      </c>
      <c r="C793">
        <v>13357</v>
      </c>
    </row>
    <row r="794" spans="2:3" x14ac:dyDescent="0.25">
      <c r="B794" t="s">
        <v>1789</v>
      </c>
      <c r="C794">
        <v>755809</v>
      </c>
    </row>
    <row r="795" spans="2:3" x14ac:dyDescent="0.25">
      <c r="B795" t="s">
        <v>1791</v>
      </c>
      <c r="C795">
        <v>50328</v>
      </c>
    </row>
    <row r="796" spans="2:3" x14ac:dyDescent="0.25">
      <c r="B796" t="s">
        <v>1792</v>
      </c>
      <c r="C796">
        <v>23350</v>
      </c>
    </row>
    <row r="797" spans="2:3" x14ac:dyDescent="0.25">
      <c r="B797" t="s">
        <v>1794</v>
      </c>
      <c r="C797">
        <v>163007</v>
      </c>
    </row>
    <row r="798" spans="2:3" x14ac:dyDescent="0.25">
      <c r="B798" t="s">
        <v>1796</v>
      </c>
      <c r="C798">
        <v>16000</v>
      </c>
    </row>
    <row r="799" spans="2:3" x14ac:dyDescent="0.25">
      <c r="B799" t="s">
        <v>1797</v>
      </c>
      <c r="C799">
        <v>31809</v>
      </c>
    </row>
    <row r="800" spans="2:3" x14ac:dyDescent="0.25">
      <c r="B800" t="s">
        <v>1799</v>
      </c>
      <c r="C800">
        <v>14149</v>
      </c>
    </row>
    <row r="801" spans="2:3" x14ac:dyDescent="0.25">
      <c r="B801" t="s">
        <v>1801</v>
      </c>
      <c r="C801">
        <v>59751</v>
      </c>
    </row>
    <row r="802" spans="2:3" x14ac:dyDescent="0.25">
      <c r="B802" t="s">
        <v>1802</v>
      </c>
      <c r="C802">
        <v>15821</v>
      </c>
    </row>
    <row r="803" spans="2:3" x14ac:dyDescent="0.25">
      <c r="B803" t="s">
        <v>1803</v>
      </c>
      <c r="C803">
        <v>7119</v>
      </c>
    </row>
    <row r="804" spans="2:3" x14ac:dyDescent="0.25">
      <c r="B804" t="s">
        <v>1805</v>
      </c>
      <c r="C804">
        <v>10997</v>
      </c>
    </row>
    <row r="805" spans="2:3" x14ac:dyDescent="0.25">
      <c r="B805" t="s">
        <v>1807</v>
      </c>
      <c r="C805">
        <v>23671</v>
      </c>
    </row>
    <row r="806" spans="2:3" x14ac:dyDescent="0.25">
      <c r="B806" t="s">
        <v>1808</v>
      </c>
      <c r="C806">
        <v>13790</v>
      </c>
    </row>
    <row r="807" spans="2:3" x14ac:dyDescent="0.25">
      <c r="B807" t="s">
        <v>1809</v>
      </c>
      <c r="C807">
        <v>24498</v>
      </c>
    </row>
    <row r="808" spans="2:3" x14ac:dyDescent="0.25">
      <c r="B808" t="s">
        <v>1810</v>
      </c>
      <c r="C808">
        <v>9394</v>
      </c>
    </row>
    <row r="809" spans="2:3" x14ac:dyDescent="0.25">
      <c r="B809" t="s">
        <v>1811</v>
      </c>
      <c r="C809">
        <v>26851</v>
      </c>
    </row>
    <row r="810" spans="2:3" x14ac:dyDescent="0.25">
      <c r="B810" t="s">
        <v>1812</v>
      </c>
      <c r="C810">
        <v>8402</v>
      </c>
    </row>
    <row r="811" spans="2:3" x14ac:dyDescent="0.25">
      <c r="B811" t="s">
        <v>1814</v>
      </c>
      <c r="C811">
        <v>65408</v>
      </c>
    </row>
    <row r="812" spans="2:3" x14ac:dyDescent="0.25">
      <c r="B812" t="s">
        <v>1816</v>
      </c>
      <c r="C812">
        <v>18001</v>
      </c>
    </row>
    <row r="813" spans="2:3" x14ac:dyDescent="0.25">
      <c r="B813" t="s">
        <v>1817</v>
      </c>
      <c r="C813">
        <v>9500</v>
      </c>
    </row>
    <row r="814" spans="2:3" x14ac:dyDescent="0.25">
      <c r="B814" t="s">
        <v>1818</v>
      </c>
      <c r="C814">
        <v>85838</v>
      </c>
    </row>
    <row r="815" spans="2:3" x14ac:dyDescent="0.25">
      <c r="B815" t="s">
        <v>1820</v>
      </c>
      <c r="C815">
        <v>12979</v>
      </c>
    </row>
    <row r="816" spans="2:3" x14ac:dyDescent="0.25">
      <c r="B816" t="s">
        <v>1821</v>
      </c>
      <c r="C816">
        <v>19717</v>
      </c>
    </row>
    <row r="817" spans="2:3" x14ac:dyDescent="0.25">
      <c r="B817" t="s">
        <v>1822</v>
      </c>
      <c r="C817">
        <v>31181</v>
      </c>
    </row>
    <row r="818" spans="2:3" x14ac:dyDescent="0.25">
      <c r="B818" t="s">
        <v>1823</v>
      </c>
      <c r="C818">
        <v>12631</v>
      </c>
    </row>
    <row r="819" spans="2:3" x14ac:dyDescent="0.25">
      <c r="B819" t="s">
        <v>1824</v>
      </c>
      <c r="C819">
        <v>17296</v>
      </c>
    </row>
    <row r="820" spans="2:3" x14ac:dyDescent="0.25">
      <c r="B820" t="s">
        <v>1825</v>
      </c>
      <c r="C820">
        <v>29098</v>
      </c>
    </row>
    <row r="821" spans="2:3" x14ac:dyDescent="0.25">
      <c r="B821" t="s">
        <v>1827</v>
      </c>
      <c r="C821">
        <v>6343</v>
      </c>
    </row>
    <row r="822" spans="2:3" x14ac:dyDescent="0.25">
      <c r="B822" t="s">
        <v>1828</v>
      </c>
      <c r="C822">
        <v>21342</v>
      </c>
    </row>
    <row r="823" spans="2:3" x14ac:dyDescent="0.25">
      <c r="B823" t="s">
        <v>1830</v>
      </c>
      <c r="C823">
        <v>9985</v>
      </c>
    </row>
    <row r="824" spans="2:3" x14ac:dyDescent="0.25">
      <c r="B824" t="s">
        <v>1831</v>
      </c>
      <c r="C824">
        <v>10765</v>
      </c>
    </row>
    <row r="825" spans="2:3" x14ac:dyDescent="0.25">
      <c r="B825" t="s">
        <v>1832</v>
      </c>
      <c r="C825">
        <v>27167</v>
      </c>
    </row>
    <row r="826" spans="2:3" x14ac:dyDescent="0.25">
      <c r="B826" t="s">
        <v>1833</v>
      </c>
      <c r="C826">
        <v>13428</v>
      </c>
    </row>
    <row r="827" spans="2:3" x14ac:dyDescent="0.25">
      <c r="B827" t="s">
        <v>1835</v>
      </c>
      <c r="C827">
        <v>31309</v>
      </c>
    </row>
    <row r="828" spans="2:3" x14ac:dyDescent="0.25">
      <c r="B828" t="s">
        <v>1837</v>
      </c>
      <c r="C828">
        <v>44564</v>
      </c>
    </row>
    <row r="829" spans="2:3" x14ac:dyDescent="0.25">
      <c r="B829" t="s">
        <v>1839</v>
      </c>
      <c r="C829">
        <v>7075</v>
      </c>
    </row>
    <row r="830" spans="2:3" x14ac:dyDescent="0.25">
      <c r="B830" t="s">
        <v>1840</v>
      </c>
      <c r="C830">
        <v>24065</v>
      </c>
    </row>
    <row r="831" spans="2:3" x14ac:dyDescent="0.25">
      <c r="B831" t="s">
        <v>1842</v>
      </c>
      <c r="C831">
        <v>63037</v>
      </c>
    </row>
    <row r="832" spans="2:3" x14ac:dyDescent="0.25">
      <c r="B832" t="s">
        <v>1843</v>
      </c>
      <c r="C832">
        <v>10711</v>
      </c>
    </row>
    <row r="833" spans="2:3" x14ac:dyDescent="0.25">
      <c r="B833" t="s">
        <v>1845</v>
      </c>
      <c r="C833">
        <v>4616</v>
      </c>
    </row>
    <row r="834" spans="2:3" x14ac:dyDescent="0.25">
      <c r="B834" t="s">
        <v>1847</v>
      </c>
      <c r="C834">
        <v>14514</v>
      </c>
    </row>
    <row r="835" spans="2:3" x14ac:dyDescent="0.25">
      <c r="B835" t="s">
        <v>1848</v>
      </c>
      <c r="C835">
        <v>28041</v>
      </c>
    </row>
    <row r="836" spans="2:3" x14ac:dyDescent="0.25">
      <c r="B836" t="s">
        <v>1849</v>
      </c>
      <c r="C836">
        <v>63434</v>
      </c>
    </row>
    <row r="837" spans="2:3" x14ac:dyDescent="0.25">
      <c r="B837" t="s">
        <v>1851</v>
      </c>
      <c r="C837">
        <v>12447</v>
      </c>
    </row>
    <row r="838" spans="2:3" x14ac:dyDescent="0.25">
      <c r="B838" t="s">
        <v>1852</v>
      </c>
      <c r="C838">
        <v>63635</v>
      </c>
    </row>
    <row r="839" spans="2:3" x14ac:dyDescent="0.25">
      <c r="B839" t="s">
        <v>1854</v>
      </c>
      <c r="C839">
        <v>2208</v>
      </c>
    </row>
    <row r="840" spans="2:3" x14ac:dyDescent="0.25">
      <c r="B840" t="s">
        <v>1856</v>
      </c>
      <c r="C840">
        <v>16942</v>
      </c>
    </row>
    <row r="841" spans="2:3" x14ac:dyDescent="0.25">
      <c r="B841" t="s">
        <v>1858</v>
      </c>
      <c r="C841">
        <v>23608</v>
      </c>
    </row>
    <row r="842" spans="2:3" x14ac:dyDescent="0.25">
      <c r="B842" t="s">
        <v>1859</v>
      </c>
      <c r="C842">
        <v>17669</v>
      </c>
    </row>
    <row r="843" spans="2:3" x14ac:dyDescent="0.25">
      <c r="B843" t="s">
        <v>1860</v>
      </c>
      <c r="C843">
        <v>50178</v>
      </c>
    </row>
    <row r="844" spans="2:3" x14ac:dyDescent="0.25">
      <c r="B844" t="s">
        <v>1861</v>
      </c>
      <c r="C844">
        <v>44290</v>
      </c>
    </row>
    <row r="845" spans="2:3" x14ac:dyDescent="0.25">
      <c r="B845" t="s">
        <v>1863</v>
      </c>
      <c r="C845">
        <v>17704</v>
      </c>
    </row>
    <row r="846" spans="2:3" x14ac:dyDescent="0.25">
      <c r="B846" t="s">
        <v>1864</v>
      </c>
      <c r="C846">
        <v>17577</v>
      </c>
    </row>
    <row r="847" spans="2:3" x14ac:dyDescent="0.25">
      <c r="B847" t="s">
        <v>1865</v>
      </c>
      <c r="C847">
        <v>24993</v>
      </c>
    </row>
    <row r="848" spans="2:3" x14ac:dyDescent="0.25">
      <c r="B848" t="s">
        <v>1867</v>
      </c>
      <c r="C848">
        <v>12524</v>
      </c>
    </row>
    <row r="849" spans="2:3" x14ac:dyDescent="0.25">
      <c r="B849" t="s">
        <v>1869</v>
      </c>
      <c r="C849">
        <v>14250</v>
      </c>
    </row>
    <row r="850" spans="2:3" x14ac:dyDescent="0.25">
      <c r="B850" t="s">
        <v>1871</v>
      </c>
      <c r="C850">
        <v>8783</v>
      </c>
    </row>
    <row r="851" spans="2:3" x14ac:dyDescent="0.25">
      <c r="B851" t="s">
        <v>1872</v>
      </c>
      <c r="C851">
        <v>15138</v>
      </c>
    </row>
    <row r="852" spans="2:3" x14ac:dyDescent="0.25">
      <c r="B852" t="s">
        <v>1873</v>
      </c>
      <c r="C852">
        <v>118950</v>
      </c>
    </row>
    <row r="853" spans="2:3" x14ac:dyDescent="0.25">
      <c r="B853" t="s">
        <v>1874</v>
      </c>
      <c r="C853">
        <v>11910</v>
      </c>
    </row>
    <row r="854" spans="2:3" x14ac:dyDescent="0.25">
      <c r="B854" t="s">
        <v>1875</v>
      </c>
      <c r="C854">
        <v>20655</v>
      </c>
    </row>
    <row r="855" spans="2:3" x14ac:dyDescent="0.25">
      <c r="B855" t="s">
        <v>1876</v>
      </c>
      <c r="C855">
        <v>13357</v>
      </c>
    </row>
    <row r="856" spans="2:3" x14ac:dyDescent="0.25">
      <c r="B856" t="s">
        <v>1877</v>
      </c>
      <c r="C856">
        <v>35794</v>
      </c>
    </row>
    <row r="857" spans="2:3" x14ac:dyDescent="0.25">
      <c r="B857" t="s">
        <v>1879</v>
      </c>
      <c r="C857">
        <v>7261</v>
      </c>
    </row>
    <row r="858" spans="2:3" x14ac:dyDescent="0.25">
      <c r="B858" t="s">
        <v>1880</v>
      </c>
      <c r="C858">
        <v>25317</v>
      </c>
    </row>
    <row r="859" spans="2:3" x14ac:dyDescent="0.25">
      <c r="B859" t="s">
        <v>1882</v>
      </c>
      <c r="C859">
        <v>62163</v>
      </c>
    </row>
    <row r="860" spans="2:3" x14ac:dyDescent="0.25">
      <c r="B860" t="s">
        <v>1884</v>
      </c>
      <c r="C860">
        <v>25653</v>
      </c>
    </row>
    <row r="861" spans="2:3" x14ac:dyDescent="0.25">
      <c r="B861" t="s">
        <v>1886</v>
      </c>
      <c r="C861">
        <v>114738</v>
      </c>
    </row>
    <row r="862" spans="2:3" x14ac:dyDescent="0.25">
      <c r="B862" t="s">
        <v>1888</v>
      </c>
      <c r="C862">
        <v>23057</v>
      </c>
    </row>
    <row r="863" spans="2:3" x14ac:dyDescent="0.25">
      <c r="B863" t="s">
        <v>1890</v>
      </c>
      <c r="C863">
        <v>41389</v>
      </c>
    </row>
    <row r="864" spans="2:3" x14ac:dyDescent="0.25">
      <c r="B864" t="s">
        <v>1892</v>
      </c>
      <c r="C864">
        <v>36259</v>
      </c>
    </row>
    <row r="865" spans="2:3" x14ac:dyDescent="0.25">
      <c r="B865" t="s">
        <v>1894</v>
      </c>
      <c r="C865">
        <v>13977</v>
      </c>
    </row>
    <row r="866" spans="2:3" x14ac:dyDescent="0.25">
      <c r="B866" t="s">
        <v>1896</v>
      </c>
      <c r="C866">
        <v>123403</v>
      </c>
    </row>
    <row r="867" spans="2:3" x14ac:dyDescent="0.25">
      <c r="B867" t="s">
        <v>1898</v>
      </c>
      <c r="C867">
        <v>254742</v>
      </c>
    </row>
    <row r="868" spans="2:3" x14ac:dyDescent="0.25">
      <c r="B868" t="s">
        <v>1900</v>
      </c>
      <c r="C868">
        <v>195887</v>
      </c>
    </row>
    <row r="869" spans="2:3" x14ac:dyDescent="0.25">
      <c r="B869" t="s">
        <v>1901</v>
      </c>
      <c r="C869">
        <v>9990</v>
      </c>
    </row>
    <row r="870" spans="2:3" x14ac:dyDescent="0.25">
      <c r="B870" t="s">
        <v>1903</v>
      </c>
      <c r="C870">
        <v>6706</v>
      </c>
    </row>
    <row r="871" spans="2:3" x14ac:dyDescent="0.25">
      <c r="B871" t="s">
        <v>1905</v>
      </c>
      <c r="C871">
        <v>10247</v>
      </c>
    </row>
    <row r="872" spans="2:3" x14ac:dyDescent="0.25">
      <c r="B872" t="s">
        <v>1907</v>
      </c>
      <c r="C872">
        <v>16639</v>
      </c>
    </row>
    <row r="873" spans="2:3" x14ac:dyDescent="0.25">
      <c r="B873" t="s">
        <v>1909</v>
      </c>
      <c r="C873">
        <v>20449</v>
      </c>
    </row>
    <row r="874" spans="2:3" x14ac:dyDescent="0.25">
      <c r="B874" t="s">
        <v>1911</v>
      </c>
      <c r="C874">
        <v>26965</v>
      </c>
    </row>
    <row r="875" spans="2:3" x14ac:dyDescent="0.25">
      <c r="B875" t="s">
        <v>1913</v>
      </c>
      <c r="C875">
        <v>444690</v>
      </c>
    </row>
    <row r="876" spans="2:3" x14ac:dyDescent="0.25">
      <c r="B876" t="s">
        <v>1237</v>
      </c>
      <c r="C876">
        <v>80368</v>
      </c>
    </row>
    <row r="877" spans="2:3" x14ac:dyDescent="0.25">
      <c r="B877" t="s">
        <v>1239</v>
      </c>
      <c r="C877">
        <v>11652</v>
      </c>
    </row>
    <row r="878" spans="2:3" x14ac:dyDescent="0.25">
      <c r="B878" t="s">
        <v>1240</v>
      </c>
      <c r="C878">
        <v>17701</v>
      </c>
    </row>
    <row r="879" spans="2:3" x14ac:dyDescent="0.25">
      <c r="B879" t="s">
        <v>1241</v>
      </c>
      <c r="C879">
        <v>14457</v>
      </c>
    </row>
    <row r="880" spans="2:3" x14ac:dyDescent="0.25">
      <c r="B880" t="s">
        <v>1242</v>
      </c>
      <c r="C880">
        <v>16555</v>
      </c>
    </row>
    <row r="881" spans="2:3" x14ac:dyDescent="0.25">
      <c r="B881" t="s">
        <v>1243</v>
      </c>
      <c r="C881">
        <v>14464</v>
      </c>
    </row>
    <row r="882" spans="2:3" x14ac:dyDescent="0.25">
      <c r="B882" t="s">
        <v>1245</v>
      </c>
      <c r="C882">
        <v>57525</v>
      </c>
    </row>
    <row r="883" spans="2:3" x14ac:dyDescent="0.25">
      <c r="B883" t="s">
        <v>1247</v>
      </c>
      <c r="C883">
        <v>683995</v>
      </c>
    </row>
    <row r="884" spans="2:3" x14ac:dyDescent="0.25">
      <c r="B884" t="s">
        <v>1249</v>
      </c>
      <c r="C884">
        <v>67121</v>
      </c>
    </row>
    <row r="885" spans="2:3" x14ac:dyDescent="0.25">
      <c r="B885" t="s">
        <v>1251</v>
      </c>
      <c r="C885">
        <v>290439</v>
      </c>
    </row>
    <row r="886" spans="2:3" x14ac:dyDescent="0.25">
      <c r="B886" t="s">
        <v>1253</v>
      </c>
      <c r="C886">
        <v>39106</v>
      </c>
    </row>
    <row r="887" spans="2:3" x14ac:dyDescent="0.25">
      <c r="B887" t="s">
        <v>1254</v>
      </c>
      <c r="C887">
        <v>34642</v>
      </c>
    </row>
    <row r="888" spans="2:3" x14ac:dyDescent="0.25">
      <c r="B888" t="s">
        <v>1257</v>
      </c>
      <c r="C888">
        <v>363453</v>
      </c>
    </row>
    <row r="889" spans="2:3" x14ac:dyDescent="0.25">
      <c r="B889" t="s">
        <v>1259</v>
      </c>
      <c r="C889">
        <v>79488</v>
      </c>
    </row>
    <row r="890" spans="2:3" x14ac:dyDescent="0.25">
      <c r="B890" t="s">
        <v>1260</v>
      </c>
      <c r="C890">
        <v>8752</v>
      </c>
    </row>
    <row r="891" spans="2:3" x14ac:dyDescent="0.25">
      <c r="B891" t="s">
        <v>1262</v>
      </c>
      <c r="C891">
        <v>12476</v>
      </c>
    </row>
    <row r="892" spans="2:3" x14ac:dyDescent="0.25">
      <c r="B892" t="s">
        <v>1263</v>
      </c>
      <c r="C892">
        <v>60511</v>
      </c>
    </row>
    <row r="893" spans="2:3" x14ac:dyDescent="0.25">
      <c r="B893" t="s">
        <v>1264</v>
      </c>
      <c r="C893">
        <v>15011</v>
      </c>
    </row>
    <row r="894" spans="2:3" x14ac:dyDescent="0.25">
      <c r="B894" t="s">
        <v>1265</v>
      </c>
      <c r="C894">
        <v>20014</v>
      </c>
    </row>
    <row r="895" spans="2:3" x14ac:dyDescent="0.25">
      <c r="B895" t="s">
        <v>1266</v>
      </c>
      <c r="C895">
        <v>38476</v>
      </c>
    </row>
    <row r="896" spans="2:3" x14ac:dyDescent="0.25">
      <c r="B896" t="s">
        <v>1267</v>
      </c>
      <c r="C896">
        <v>113181</v>
      </c>
    </row>
    <row r="897" spans="2:3" x14ac:dyDescent="0.25">
      <c r="B897" t="s">
        <v>1268</v>
      </c>
      <c r="C897">
        <v>26686</v>
      </c>
    </row>
    <row r="898" spans="2:3" x14ac:dyDescent="0.25">
      <c r="B898" t="s">
        <v>1269</v>
      </c>
      <c r="C898">
        <v>32835</v>
      </c>
    </row>
    <row r="899" spans="2:3" x14ac:dyDescent="0.25">
      <c r="B899" t="s">
        <v>1270</v>
      </c>
      <c r="C899">
        <v>10591</v>
      </c>
    </row>
    <row r="900" spans="2:3" x14ac:dyDescent="0.25">
      <c r="B900" t="s">
        <v>1272</v>
      </c>
      <c r="C900">
        <v>32411</v>
      </c>
    </row>
    <row r="901" spans="2:3" x14ac:dyDescent="0.25">
      <c r="B901" t="s">
        <v>1274</v>
      </c>
      <c r="C901">
        <v>49679</v>
      </c>
    </row>
    <row r="902" spans="2:3" x14ac:dyDescent="0.25">
      <c r="B902" t="s">
        <v>1275</v>
      </c>
      <c r="C902">
        <v>26240</v>
      </c>
    </row>
    <row r="903" spans="2:3" x14ac:dyDescent="0.25">
      <c r="B903" t="s">
        <v>1276</v>
      </c>
      <c r="C903">
        <v>42449</v>
      </c>
    </row>
    <row r="904" spans="2:3" x14ac:dyDescent="0.25">
      <c r="B904" t="s">
        <v>1277</v>
      </c>
      <c r="C904">
        <v>117335</v>
      </c>
    </row>
    <row r="905" spans="2:3" x14ac:dyDescent="0.25">
      <c r="B905" t="s">
        <v>1279</v>
      </c>
      <c r="C905">
        <v>42291</v>
      </c>
    </row>
    <row r="906" spans="2:3" x14ac:dyDescent="0.25">
      <c r="B906" t="s">
        <v>1281</v>
      </c>
      <c r="C906">
        <v>200685</v>
      </c>
    </row>
    <row r="907" spans="2:3" x14ac:dyDescent="0.25">
      <c r="B907" t="s">
        <v>1282</v>
      </c>
      <c r="C907">
        <v>23773</v>
      </c>
    </row>
    <row r="908" spans="2:3" x14ac:dyDescent="0.25">
      <c r="B908" t="s">
        <v>1283</v>
      </c>
      <c r="C908">
        <v>75900</v>
      </c>
    </row>
    <row r="909" spans="2:3" x14ac:dyDescent="0.25">
      <c r="B909" t="s">
        <v>1285</v>
      </c>
      <c r="C909">
        <v>16888</v>
      </c>
    </row>
    <row r="910" spans="2:3" x14ac:dyDescent="0.25">
      <c r="B910" t="s">
        <v>1286</v>
      </c>
      <c r="C910">
        <v>22935</v>
      </c>
    </row>
    <row r="911" spans="2:3" x14ac:dyDescent="0.25">
      <c r="B911" t="s">
        <v>1287</v>
      </c>
      <c r="C911">
        <v>20527</v>
      </c>
    </row>
    <row r="912" spans="2:3" x14ac:dyDescent="0.25">
      <c r="B912" t="s">
        <v>1289</v>
      </c>
      <c r="C912">
        <v>33668</v>
      </c>
    </row>
    <row r="913" spans="2:3" x14ac:dyDescent="0.25">
      <c r="B913" t="s">
        <v>1290</v>
      </c>
      <c r="C913">
        <v>68896</v>
      </c>
    </row>
    <row r="914" spans="2:3" x14ac:dyDescent="0.25">
      <c r="B914" t="s">
        <v>1291</v>
      </c>
      <c r="C914">
        <v>32815</v>
      </c>
    </row>
    <row r="915" spans="2:3" x14ac:dyDescent="0.25">
      <c r="B915" t="s">
        <v>1292</v>
      </c>
      <c r="C915">
        <v>296635</v>
      </c>
    </row>
    <row r="916" spans="2:3" x14ac:dyDescent="0.25">
      <c r="B916" t="s">
        <v>1293</v>
      </c>
      <c r="C916">
        <v>71328</v>
      </c>
    </row>
    <row r="917" spans="2:3" x14ac:dyDescent="0.25">
      <c r="B917" t="s">
        <v>1295</v>
      </c>
      <c r="C917">
        <v>39230</v>
      </c>
    </row>
    <row r="918" spans="2:3" x14ac:dyDescent="0.25">
      <c r="B918" t="s">
        <v>1297</v>
      </c>
      <c r="C918">
        <v>153435</v>
      </c>
    </row>
    <row r="919" spans="2:3" x14ac:dyDescent="0.25">
      <c r="B919" t="s">
        <v>1298</v>
      </c>
      <c r="C919">
        <v>49146</v>
      </c>
    </row>
    <row r="920" spans="2:3" x14ac:dyDescent="0.25">
      <c r="B920" t="s">
        <v>1299</v>
      </c>
      <c r="C920">
        <v>82765</v>
      </c>
    </row>
    <row r="921" spans="2:3" x14ac:dyDescent="0.25">
      <c r="B921" t="s">
        <v>1301</v>
      </c>
      <c r="C921">
        <v>36863</v>
      </c>
    </row>
    <row r="922" spans="2:3" x14ac:dyDescent="0.25">
      <c r="B922" t="s">
        <v>1302</v>
      </c>
      <c r="C922">
        <v>43471</v>
      </c>
    </row>
    <row r="923" spans="2:3" x14ac:dyDescent="0.25">
      <c r="B923" t="s">
        <v>1303</v>
      </c>
      <c r="C923">
        <v>33448</v>
      </c>
    </row>
    <row r="924" spans="2:3" x14ac:dyDescent="0.25">
      <c r="B924" t="s">
        <v>1305</v>
      </c>
      <c r="C924">
        <v>21255</v>
      </c>
    </row>
    <row r="925" spans="2:3" x14ac:dyDescent="0.25">
      <c r="B925" t="s">
        <v>1306</v>
      </c>
      <c r="C925">
        <v>32453</v>
      </c>
    </row>
    <row r="926" spans="2:3" x14ac:dyDescent="0.25">
      <c r="B926" t="s">
        <v>1308</v>
      </c>
      <c r="C926">
        <v>28113</v>
      </c>
    </row>
    <row r="927" spans="2:3" x14ac:dyDescent="0.25">
      <c r="B927" t="s">
        <v>1309</v>
      </c>
      <c r="C927">
        <v>145645</v>
      </c>
    </row>
    <row r="928" spans="2:3" x14ac:dyDescent="0.25">
      <c r="B928" t="s">
        <v>1310</v>
      </c>
      <c r="C928">
        <v>38062</v>
      </c>
    </row>
    <row r="929" spans="2:3" x14ac:dyDescent="0.25">
      <c r="B929" t="s">
        <v>1312</v>
      </c>
      <c r="C929">
        <v>77983</v>
      </c>
    </row>
    <row r="930" spans="2:3" x14ac:dyDescent="0.25">
      <c r="B930" t="s">
        <v>1314</v>
      </c>
      <c r="C930">
        <v>38084</v>
      </c>
    </row>
    <row r="931" spans="2:3" x14ac:dyDescent="0.25">
      <c r="B931" t="s">
        <v>1315</v>
      </c>
      <c r="C931">
        <v>491596</v>
      </c>
    </row>
    <row r="932" spans="2:3" x14ac:dyDescent="0.25">
      <c r="B932" t="s">
        <v>1317</v>
      </c>
      <c r="C932">
        <v>111280</v>
      </c>
    </row>
    <row r="933" spans="2:3" x14ac:dyDescent="0.25">
      <c r="B933" t="s">
        <v>1318</v>
      </c>
      <c r="C933">
        <v>45814</v>
      </c>
    </row>
    <row r="934" spans="2:3" x14ac:dyDescent="0.25">
      <c r="B934" t="s">
        <v>1319</v>
      </c>
      <c r="C934">
        <v>130280</v>
      </c>
    </row>
    <row r="935" spans="2:3" x14ac:dyDescent="0.25">
      <c r="B935" t="s">
        <v>1320</v>
      </c>
      <c r="C935">
        <v>926335</v>
      </c>
    </row>
    <row r="936" spans="2:3" x14ac:dyDescent="0.25">
      <c r="B936" t="s">
        <v>1321</v>
      </c>
      <c r="C936">
        <v>46962</v>
      </c>
    </row>
    <row r="937" spans="2:3" x14ac:dyDescent="0.25">
      <c r="B937" t="s">
        <v>1322</v>
      </c>
      <c r="C937">
        <v>10262</v>
      </c>
    </row>
    <row r="938" spans="2:3" x14ac:dyDescent="0.25">
      <c r="B938" t="s">
        <v>1324</v>
      </c>
      <c r="C938">
        <v>36211</v>
      </c>
    </row>
    <row r="939" spans="2:3" x14ac:dyDescent="0.25">
      <c r="B939" t="s">
        <v>1325</v>
      </c>
      <c r="C939">
        <v>142404</v>
      </c>
    </row>
    <row r="940" spans="2:3" x14ac:dyDescent="0.25">
      <c r="B940" t="s">
        <v>1326</v>
      </c>
      <c r="C940">
        <v>38172</v>
      </c>
    </row>
    <row r="941" spans="2:3" x14ac:dyDescent="0.25">
      <c r="B941" t="s">
        <v>1327</v>
      </c>
      <c r="C941">
        <v>69403</v>
      </c>
    </row>
    <row r="942" spans="2:3" x14ac:dyDescent="0.25">
      <c r="B942" t="s">
        <v>1328</v>
      </c>
      <c r="C942">
        <v>14057</v>
      </c>
    </row>
    <row r="943" spans="2:3" x14ac:dyDescent="0.25">
      <c r="B943" t="s">
        <v>1330</v>
      </c>
      <c r="C943">
        <v>47546</v>
      </c>
    </row>
    <row r="944" spans="2:3" x14ac:dyDescent="0.25">
      <c r="B944" t="s">
        <v>1332</v>
      </c>
      <c r="C944">
        <v>6033</v>
      </c>
    </row>
    <row r="945" spans="2:3" x14ac:dyDescent="0.25">
      <c r="B945" t="s">
        <v>1333</v>
      </c>
      <c r="C945">
        <v>19725</v>
      </c>
    </row>
    <row r="946" spans="2:3" x14ac:dyDescent="0.25">
      <c r="B946" t="s">
        <v>1335</v>
      </c>
      <c r="C946">
        <v>21192</v>
      </c>
    </row>
    <row r="947" spans="2:3" x14ac:dyDescent="0.25">
      <c r="B947" t="s">
        <v>1337</v>
      </c>
      <c r="C947">
        <v>17107</v>
      </c>
    </row>
    <row r="948" spans="2:3" x14ac:dyDescent="0.25">
      <c r="B948" t="s">
        <v>1338</v>
      </c>
      <c r="C948">
        <v>19414</v>
      </c>
    </row>
    <row r="949" spans="2:3" x14ac:dyDescent="0.25">
      <c r="B949" t="s">
        <v>1339</v>
      </c>
      <c r="C949">
        <v>12687</v>
      </c>
    </row>
    <row r="950" spans="2:3" x14ac:dyDescent="0.25">
      <c r="B950" t="s">
        <v>1341</v>
      </c>
      <c r="C950">
        <v>166570</v>
      </c>
    </row>
    <row r="951" spans="2:3" x14ac:dyDescent="0.25">
      <c r="B951" t="s">
        <v>1343</v>
      </c>
      <c r="C951">
        <v>25567</v>
      </c>
    </row>
    <row r="952" spans="2:3" x14ac:dyDescent="0.25">
      <c r="B952" t="s">
        <v>1344</v>
      </c>
      <c r="C952">
        <v>13047</v>
      </c>
    </row>
    <row r="953" spans="2:3" x14ac:dyDescent="0.25">
      <c r="B953" t="s">
        <v>1345</v>
      </c>
      <c r="C953">
        <v>37650</v>
      </c>
    </row>
    <row r="954" spans="2:3" x14ac:dyDescent="0.25">
      <c r="B954" t="s">
        <v>1346</v>
      </c>
      <c r="C954">
        <v>25596</v>
      </c>
    </row>
    <row r="955" spans="2:3" x14ac:dyDescent="0.25">
      <c r="B955" t="s">
        <v>1348</v>
      </c>
      <c r="C955">
        <v>28612</v>
      </c>
    </row>
    <row r="956" spans="2:3" x14ac:dyDescent="0.25">
      <c r="B956" t="s">
        <v>1350</v>
      </c>
      <c r="C956">
        <v>16991</v>
      </c>
    </row>
    <row r="957" spans="2:3" x14ac:dyDescent="0.25">
      <c r="B957" t="s">
        <v>1352</v>
      </c>
      <c r="C957">
        <v>267246</v>
      </c>
    </row>
    <row r="958" spans="2:3" x14ac:dyDescent="0.25">
      <c r="B958" t="s">
        <v>1353</v>
      </c>
      <c r="C958">
        <v>23783</v>
      </c>
    </row>
    <row r="959" spans="2:3" x14ac:dyDescent="0.25">
      <c r="B959" t="s">
        <v>1354</v>
      </c>
      <c r="C959">
        <v>44441</v>
      </c>
    </row>
    <row r="960" spans="2:3" x14ac:dyDescent="0.25">
      <c r="B960" t="s">
        <v>1356</v>
      </c>
      <c r="C960">
        <v>20856</v>
      </c>
    </row>
    <row r="961" spans="2:3" x14ac:dyDescent="0.25">
      <c r="B961" t="s">
        <v>1358</v>
      </c>
      <c r="C961">
        <v>23117</v>
      </c>
    </row>
    <row r="962" spans="2:3" x14ac:dyDescent="0.25">
      <c r="B962" t="s">
        <v>1360</v>
      </c>
      <c r="C962">
        <v>34267</v>
      </c>
    </row>
    <row r="963" spans="2:3" x14ac:dyDescent="0.25">
      <c r="B963" t="s">
        <v>1362</v>
      </c>
      <c r="C963">
        <v>21111</v>
      </c>
    </row>
    <row r="964" spans="2:3" x14ac:dyDescent="0.25">
      <c r="B964" t="s">
        <v>1364</v>
      </c>
      <c r="C964">
        <v>10500</v>
      </c>
    </row>
    <row r="965" spans="2:3" x14ac:dyDescent="0.25">
      <c r="B965" t="s">
        <v>1366</v>
      </c>
      <c r="C965">
        <v>180952</v>
      </c>
    </row>
    <row r="966" spans="2:3" x14ac:dyDescent="0.25">
      <c r="B966" t="s">
        <v>1368</v>
      </c>
      <c r="C966">
        <v>15573</v>
      </c>
    </row>
    <row r="967" spans="2:3" x14ac:dyDescent="0.25">
      <c r="B967" t="s">
        <v>1369</v>
      </c>
      <c r="C967">
        <v>7299</v>
      </c>
    </row>
    <row r="968" spans="2:3" x14ac:dyDescent="0.25">
      <c r="B968" t="s">
        <v>1371</v>
      </c>
      <c r="C968">
        <v>181305</v>
      </c>
    </row>
    <row r="969" spans="2:3" x14ac:dyDescent="0.25">
      <c r="B969" t="s">
        <v>1373</v>
      </c>
      <c r="C969">
        <v>15860</v>
      </c>
    </row>
    <row r="970" spans="2:3" x14ac:dyDescent="0.25">
      <c r="B970" t="s">
        <v>1375</v>
      </c>
      <c r="C970">
        <v>108268</v>
      </c>
    </row>
    <row r="971" spans="2:3" x14ac:dyDescent="0.25">
      <c r="B971" t="s">
        <v>1377</v>
      </c>
      <c r="C971">
        <v>32358</v>
      </c>
    </row>
    <row r="972" spans="2:3" x14ac:dyDescent="0.25">
      <c r="B972" t="s">
        <v>1378</v>
      </c>
      <c r="C972">
        <v>8367</v>
      </c>
    </row>
    <row r="973" spans="2:3" x14ac:dyDescent="0.25">
      <c r="B973" t="s">
        <v>1380</v>
      </c>
      <c r="C973">
        <v>60995</v>
      </c>
    </row>
    <row r="974" spans="2:3" x14ac:dyDescent="0.25">
      <c r="B974" t="s">
        <v>1381</v>
      </c>
      <c r="C974">
        <v>27930</v>
      </c>
    </row>
    <row r="975" spans="2:3" x14ac:dyDescent="0.25">
      <c r="B975" t="s">
        <v>1382</v>
      </c>
      <c r="C975">
        <v>67866</v>
      </c>
    </row>
    <row r="976" spans="2:3" x14ac:dyDescent="0.25">
      <c r="B976" t="s">
        <v>1384</v>
      </c>
      <c r="C976">
        <v>27796</v>
      </c>
    </row>
    <row r="977" spans="2:3" x14ac:dyDescent="0.25">
      <c r="B977" t="s">
        <v>1385</v>
      </c>
      <c r="C977">
        <v>24388</v>
      </c>
    </row>
    <row r="978" spans="2:3" x14ac:dyDescent="0.25">
      <c r="B978" t="s">
        <v>1387</v>
      </c>
      <c r="C978">
        <v>33330</v>
      </c>
    </row>
    <row r="979" spans="2:3" x14ac:dyDescent="0.25">
      <c r="B979" t="s">
        <v>1389</v>
      </c>
      <c r="C979">
        <v>7426</v>
      </c>
    </row>
    <row r="980" spans="2:3" x14ac:dyDescent="0.25">
      <c r="B980" t="s">
        <v>1391</v>
      </c>
      <c r="C980">
        <v>3892</v>
      </c>
    </row>
    <row r="981" spans="2:3" x14ac:dyDescent="0.25">
      <c r="B981" t="s">
        <v>1393</v>
      </c>
      <c r="C981">
        <v>14060</v>
      </c>
    </row>
    <row r="982" spans="2:3" x14ac:dyDescent="0.25">
      <c r="B982" t="s">
        <v>1395</v>
      </c>
      <c r="C982">
        <v>12669</v>
      </c>
    </row>
    <row r="983" spans="2:3" x14ac:dyDescent="0.25">
      <c r="B983" t="s">
        <v>1397</v>
      </c>
      <c r="C983">
        <v>5869</v>
      </c>
    </row>
    <row r="984" spans="2:3" x14ac:dyDescent="0.25">
      <c r="B984" t="s">
        <v>1398</v>
      </c>
      <c r="C984">
        <v>25803</v>
      </c>
    </row>
    <row r="985" spans="2:3" x14ac:dyDescent="0.25">
      <c r="B985" t="s">
        <v>1400</v>
      </c>
      <c r="C985">
        <v>132496</v>
      </c>
    </row>
    <row r="986" spans="2:3" x14ac:dyDescent="0.25">
      <c r="B986" t="s">
        <v>1401</v>
      </c>
      <c r="C986">
        <v>26401</v>
      </c>
    </row>
    <row r="987" spans="2:3" x14ac:dyDescent="0.25">
      <c r="B987" t="s">
        <v>1403</v>
      </c>
      <c r="C987">
        <v>24539</v>
      </c>
    </row>
    <row r="988" spans="2:3" x14ac:dyDescent="0.25">
      <c r="B988" t="s">
        <v>1405</v>
      </c>
      <c r="C988">
        <v>20998</v>
      </c>
    </row>
    <row r="989" spans="2:3" x14ac:dyDescent="0.25">
      <c r="B989" t="s">
        <v>1407</v>
      </c>
      <c r="C989">
        <v>20507</v>
      </c>
    </row>
    <row r="990" spans="2:3" x14ac:dyDescent="0.25">
      <c r="B990" t="s">
        <v>1408</v>
      </c>
      <c r="C990">
        <v>14966</v>
      </c>
    </row>
    <row r="991" spans="2:3" x14ac:dyDescent="0.25">
      <c r="B991" t="s">
        <v>1409</v>
      </c>
      <c r="C991">
        <v>9914</v>
      </c>
    </row>
    <row r="992" spans="2:3" x14ac:dyDescent="0.25">
      <c r="B992" t="s">
        <v>1410</v>
      </c>
      <c r="C992">
        <v>20629</v>
      </c>
    </row>
    <row r="993" spans="2:3" x14ac:dyDescent="0.25">
      <c r="B993" t="s">
        <v>1411</v>
      </c>
      <c r="C993">
        <v>13590</v>
      </c>
    </row>
    <row r="994" spans="2:3" x14ac:dyDescent="0.25">
      <c r="B994" t="s">
        <v>1413</v>
      </c>
      <c r="C994">
        <v>18375</v>
      </c>
    </row>
    <row r="995" spans="2:3" x14ac:dyDescent="0.25">
      <c r="B995" t="s">
        <v>1415</v>
      </c>
      <c r="C995">
        <v>43481</v>
      </c>
    </row>
    <row r="996" spans="2:3" x14ac:dyDescent="0.25">
      <c r="B996" t="s">
        <v>1416</v>
      </c>
      <c r="C996">
        <v>11853</v>
      </c>
    </row>
    <row r="997" spans="2:3" x14ac:dyDescent="0.25">
      <c r="B997" t="s">
        <v>1418</v>
      </c>
      <c r="C997">
        <v>12244</v>
      </c>
    </row>
    <row r="998" spans="2:3" x14ac:dyDescent="0.25">
      <c r="B998" t="s">
        <v>1419</v>
      </c>
      <c r="C998">
        <v>9280</v>
      </c>
    </row>
    <row r="999" spans="2:3" x14ac:dyDescent="0.25">
      <c r="B999" t="s">
        <v>1420</v>
      </c>
      <c r="C999">
        <v>16537</v>
      </c>
    </row>
    <row r="1000" spans="2:3" x14ac:dyDescent="0.25">
      <c r="B1000" t="s">
        <v>1421</v>
      </c>
      <c r="C1000">
        <v>17806</v>
      </c>
    </row>
    <row r="1001" spans="2:3" x14ac:dyDescent="0.25">
      <c r="B1001" t="s">
        <v>1422</v>
      </c>
      <c r="C1001">
        <v>48365</v>
      </c>
    </row>
    <row r="1002" spans="2:3" x14ac:dyDescent="0.25">
      <c r="B1002" t="s">
        <v>1423</v>
      </c>
      <c r="C1002">
        <v>17252</v>
      </c>
    </row>
    <row r="1003" spans="2:3" x14ac:dyDescent="0.25">
      <c r="B1003" t="s">
        <v>1424</v>
      </c>
      <c r="C1003">
        <v>74892</v>
      </c>
    </row>
    <row r="1004" spans="2:3" x14ac:dyDescent="0.25">
      <c r="B1004" t="s">
        <v>1426</v>
      </c>
      <c r="C1004">
        <v>8742</v>
      </c>
    </row>
    <row r="1005" spans="2:3" x14ac:dyDescent="0.25">
      <c r="B1005" t="s">
        <v>1427</v>
      </c>
      <c r="C1005">
        <v>8249</v>
      </c>
    </row>
    <row r="1006" spans="2:3" x14ac:dyDescent="0.25">
      <c r="B1006" t="s">
        <v>1428</v>
      </c>
      <c r="C1006">
        <v>17507</v>
      </c>
    </row>
    <row r="1007" spans="2:3" x14ac:dyDescent="0.25">
      <c r="B1007" t="s">
        <v>1430</v>
      </c>
      <c r="C1007">
        <v>40208</v>
      </c>
    </row>
    <row r="1008" spans="2:3" x14ac:dyDescent="0.25">
      <c r="B1008" t="s">
        <v>1432</v>
      </c>
      <c r="C1008">
        <v>16967</v>
      </c>
    </row>
    <row r="1009" spans="2:3" x14ac:dyDescent="0.25">
      <c r="B1009" t="s">
        <v>1434</v>
      </c>
      <c r="C1009">
        <v>95906</v>
      </c>
    </row>
    <row r="1010" spans="2:3" x14ac:dyDescent="0.25">
      <c r="B1010" t="s">
        <v>1436</v>
      </c>
      <c r="C1010">
        <v>9917</v>
      </c>
    </row>
    <row r="1011" spans="2:3" x14ac:dyDescent="0.25">
      <c r="B1011" t="s">
        <v>1437</v>
      </c>
      <c r="C1011">
        <v>20589</v>
      </c>
    </row>
    <row r="1012" spans="2:3" x14ac:dyDescent="0.25">
      <c r="B1012" t="s">
        <v>1438</v>
      </c>
      <c r="C1012">
        <v>16050</v>
      </c>
    </row>
    <row r="1013" spans="2:3" x14ac:dyDescent="0.25">
      <c r="B1013" t="s">
        <v>1439</v>
      </c>
      <c r="C1013">
        <v>10489</v>
      </c>
    </row>
    <row r="1014" spans="2:3" x14ac:dyDescent="0.25">
      <c r="B1014" t="s">
        <v>1440</v>
      </c>
      <c r="C1014">
        <v>7106</v>
      </c>
    </row>
    <row r="1015" spans="2:3" x14ac:dyDescent="0.25">
      <c r="B1015" t="s">
        <v>1441</v>
      </c>
      <c r="C1015">
        <v>9174</v>
      </c>
    </row>
    <row r="1016" spans="2:3" x14ac:dyDescent="0.25">
      <c r="B1016" t="s">
        <v>1442</v>
      </c>
      <c r="C1016">
        <v>12407</v>
      </c>
    </row>
    <row r="1017" spans="2:3" x14ac:dyDescent="0.25">
      <c r="B1017" t="s">
        <v>1444</v>
      </c>
      <c r="C1017">
        <v>10740</v>
      </c>
    </row>
    <row r="1018" spans="2:3" x14ac:dyDescent="0.25">
      <c r="B1018" t="s">
        <v>1445</v>
      </c>
      <c r="C1018">
        <v>15297</v>
      </c>
    </row>
    <row r="1019" spans="2:3" x14ac:dyDescent="0.25">
      <c r="B1019" t="s">
        <v>1446</v>
      </c>
      <c r="C1019">
        <v>11092</v>
      </c>
    </row>
    <row r="1020" spans="2:3" x14ac:dyDescent="0.25">
      <c r="B1020" t="s">
        <v>1447</v>
      </c>
      <c r="C1020">
        <v>17393</v>
      </c>
    </row>
    <row r="1021" spans="2:3" x14ac:dyDescent="0.25">
      <c r="B1021" t="s">
        <v>1448</v>
      </c>
      <c r="C1021">
        <v>14467</v>
      </c>
    </row>
    <row r="1022" spans="2:3" x14ac:dyDescent="0.25">
      <c r="B1022" t="s">
        <v>1449</v>
      </c>
      <c r="C1022">
        <v>20080</v>
      </c>
    </row>
    <row r="1023" spans="2:3" x14ac:dyDescent="0.25">
      <c r="B1023" t="s">
        <v>1450</v>
      </c>
      <c r="C1023">
        <v>9494</v>
      </c>
    </row>
    <row r="1024" spans="2:3" x14ac:dyDescent="0.25">
      <c r="B1024" t="s">
        <v>1451</v>
      </c>
      <c r="C1024">
        <v>9674</v>
      </c>
    </row>
    <row r="1025" spans="2:3" x14ac:dyDescent="0.25">
      <c r="B1025" t="s">
        <v>1453</v>
      </c>
      <c r="C1025">
        <v>7071</v>
      </c>
    </row>
    <row r="1026" spans="2:3" x14ac:dyDescent="0.25">
      <c r="B1026" t="s">
        <v>1454</v>
      </c>
      <c r="C1026">
        <v>16344</v>
      </c>
    </row>
    <row r="1027" spans="2:3" x14ac:dyDescent="0.25">
      <c r="B1027" t="s">
        <v>1455</v>
      </c>
      <c r="C1027">
        <v>19572</v>
      </c>
    </row>
    <row r="1028" spans="2:3" x14ac:dyDescent="0.25">
      <c r="B1028" t="s">
        <v>1456</v>
      </c>
      <c r="C1028">
        <v>36726</v>
      </c>
    </row>
    <row r="1029" spans="2:3" x14ac:dyDescent="0.25">
      <c r="B1029" t="s">
        <v>1457</v>
      </c>
      <c r="C1029">
        <v>17318</v>
      </c>
    </row>
    <row r="1030" spans="2:3" x14ac:dyDescent="0.25">
      <c r="B1030" t="s">
        <v>1458</v>
      </c>
      <c r="C1030">
        <v>139436</v>
      </c>
    </row>
    <row r="1031" spans="2:3" x14ac:dyDescent="0.25">
      <c r="B1031" t="s">
        <v>1459</v>
      </c>
      <c r="C1031">
        <v>20560</v>
      </c>
    </row>
    <row r="1032" spans="2:3" x14ac:dyDescent="0.25">
      <c r="B1032" t="s">
        <v>1461</v>
      </c>
      <c r="C1032">
        <v>10291</v>
      </c>
    </row>
    <row r="1033" spans="2:3" x14ac:dyDescent="0.25">
      <c r="B1033" t="s">
        <v>1463</v>
      </c>
      <c r="C1033">
        <v>15280</v>
      </c>
    </row>
    <row r="1034" spans="2:3" x14ac:dyDescent="0.25">
      <c r="B1034" t="s">
        <v>1464</v>
      </c>
      <c r="C1034">
        <v>35369</v>
      </c>
    </row>
    <row r="1035" spans="2:3" x14ac:dyDescent="0.25">
      <c r="B1035" t="s">
        <v>1466</v>
      </c>
      <c r="C1035">
        <v>216640</v>
      </c>
    </row>
    <row r="1036" spans="2:3" x14ac:dyDescent="0.25">
      <c r="B1036" t="s">
        <v>1468</v>
      </c>
      <c r="C1036">
        <v>11271</v>
      </c>
    </row>
    <row r="1037" spans="2:3" x14ac:dyDescent="0.25">
      <c r="B1037" t="s">
        <v>1470</v>
      </c>
      <c r="C1037">
        <v>8731</v>
      </c>
    </row>
    <row r="1038" spans="2:3" x14ac:dyDescent="0.25">
      <c r="B1038" t="s">
        <v>1472</v>
      </c>
      <c r="C1038">
        <v>11723</v>
      </c>
    </row>
    <row r="1039" spans="2:3" x14ac:dyDescent="0.25">
      <c r="B1039" t="s">
        <v>1473</v>
      </c>
      <c r="C1039">
        <v>15644</v>
      </c>
    </row>
    <row r="1040" spans="2:3" x14ac:dyDescent="0.25">
      <c r="B1040" t="s">
        <v>1475</v>
      </c>
      <c r="C1040">
        <v>22396</v>
      </c>
    </row>
    <row r="1041" spans="2:3" x14ac:dyDescent="0.25">
      <c r="B1041" t="s">
        <v>1476</v>
      </c>
      <c r="C1041">
        <v>33248</v>
      </c>
    </row>
    <row r="1042" spans="2:3" x14ac:dyDescent="0.25">
      <c r="B1042" t="s">
        <v>1477</v>
      </c>
      <c r="C1042">
        <v>40962</v>
      </c>
    </row>
    <row r="1043" spans="2:3" x14ac:dyDescent="0.25">
      <c r="B1043" t="s">
        <v>1479</v>
      </c>
      <c r="C1043">
        <v>14862</v>
      </c>
    </row>
    <row r="1044" spans="2:3" x14ac:dyDescent="0.25">
      <c r="B1044" t="s">
        <v>1480</v>
      </c>
      <c r="C1044">
        <v>10762</v>
      </c>
    </row>
    <row r="1045" spans="2:3" x14ac:dyDescent="0.25">
      <c r="B1045" t="s">
        <v>1482</v>
      </c>
      <c r="C1045">
        <v>9088</v>
      </c>
    </row>
    <row r="1046" spans="2:3" x14ac:dyDescent="0.25">
      <c r="B1046" t="s">
        <v>1483</v>
      </c>
      <c r="C1046">
        <v>8002</v>
      </c>
    </row>
    <row r="1047" spans="2:3" x14ac:dyDescent="0.25">
      <c r="B1047" t="s">
        <v>1484</v>
      </c>
      <c r="C1047">
        <v>10465</v>
      </c>
    </row>
    <row r="1048" spans="2:3" x14ac:dyDescent="0.25">
      <c r="B1048" t="s">
        <v>1486</v>
      </c>
      <c r="C1048">
        <v>42913</v>
      </c>
    </row>
    <row r="1049" spans="2:3" x14ac:dyDescent="0.25">
      <c r="B1049" t="s">
        <v>1488</v>
      </c>
      <c r="C1049">
        <v>14092</v>
      </c>
    </row>
    <row r="1050" spans="2:3" x14ac:dyDescent="0.25">
      <c r="B1050" t="s">
        <v>1489</v>
      </c>
      <c r="C1050">
        <v>6211</v>
      </c>
    </row>
    <row r="1051" spans="2:3" x14ac:dyDescent="0.25">
      <c r="B1051" t="s">
        <v>1491</v>
      </c>
      <c r="C1051">
        <v>15660</v>
      </c>
    </row>
    <row r="1052" spans="2:3" x14ac:dyDescent="0.25">
      <c r="B1052" t="s">
        <v>1493</v>
      </c>
      <c r="C1052">
        <v>9208</v>
      </c>
    </row>
    <row r="1053" spans="2:3" x14ac:dyDescent="0.25">
      <c r="B1053" t="s">
        <v>1495</v>
      </c>
      <c r="C1053">
        <v>24853</v>
      </c>
    </row>
    <row r="1054" spans="2:3" x14ac:dyDescent="0.25">
      <c r="B1054" t="s">
        <v>1497</v>
      </c>
      <c r="C1054">
        <v>7127</v>
      </c>
    </row>
    <row r="1055" spans="2:3" x14ac:dyDescent="0.25">
      <c r="B1055" t="s">
        <v>1498</v>
      </c>
      <c r="C1055">
        <v>452369</v>
      </c>
    </row>
    <row r="1056" spans="2:3" x14ac:dyDescent="0.25">
      <c r="B1056" t="s">
        <v>1500</v>
      </c>
      <c r="C1056">
        <v>93213</v>
      </c>
    </row>
    <row r="1057" spans="2:3" x14ac:dyDescent="0.25">
      <c r="B1057" t="s">
        <v>1502</v>
      </c>
      <c r="C1057">
        <v>18705</v>
      </c>
    </row>
    <row r="1058" spans="2:3" x14ac:dyDescent="0.25">
      <c r="B1058" t="s">
        <v>1504</v>
      </c>
      <c r="C1058">
        <v>5061</v>
      </c>
    </row>
    <row r="1059" spans="2:3" x14ac:dyDescent="0.25">
      <c r="B1059" t="s">
        <v>1506</v>
      </c>
      <c r="C1059">
        <v>10101</v>
      </c>
    </row>
    <row r="1060" spans="2:3" x14ac:dyDescent="0.25">
      <c r="B1060" t="s">
        <v>1507</v>
      </c>
      <c r="C1060">
        <v>169994</v>
      </c>
    </row>
    <row r="1061" spans="2:3" x14ac:dyDescent="0.25">
      <c r="B1061" t="s">
        <v>1508</v>
      </c>
      <c r="C1061">
        <v>11992</v>
      </c>
    </row>
    <row r="1062" spans="2:3" x14ac:dyDescent="0.25">
      <c r="B1062" t="s">
        <v>1510</v>
      </c>
      <c r="C1062">
        <v>34509</v>
      </c>
    </row>
    <row r="1063" spans="2:3" x14ac:dyDescent="0.25">
      <c r="B1063" t="s">
        <v>1512</v>
      </c>
      <c r="C1063">
        <v>93586</v>
      </c>
    </row>
    <row r="1064" spans="2:3" x14ac:dyDescent="0.25">
      <c r="B1064" t="s">
        <v>1514</v>
      </c>
      <c r="C1064">
        <v>17479</v>
      </c>
    </row>
    <row r="1065" spans="2:3" x14ac:dyDescent="0.25">
      <c r="B1065" t="s">
        <v>1515</v>
      </c>
      <c r="C1065">
        <v>6213</v>
      </c>
    </row>
    <row r="1066" spans="2:3" x14ac:dyDescent="0.25">
      <c r="B1066" t="s">
        <v>1516</v>
      </c>
      <c r="C1066">
        <v>12575</v>
      </c>
    </row>
    <row r="1067" spans="2:3" x14ac:dyDescent="0.25">
      <c r="B1067" t="s">
        <v>1517</v>
      </c>
      <c r="C1067">
        <v>7432</v>
      </c>
    </row>
    <row r="1068" spans="2:3" x14ac:dyDescent="0.25">
      <c r="B1068" t="s">
        <v>1519</v>
      </c>
      <c r="C1068">
        <v>35315</v>
      </c>
    </row>
    <row r="1069" spans="2:3" x14ac:dyDescent="0.25">
      <c r="B1069" t="s">
        <v>1520</v>
      </c>
      <c r="C1069">
        <v>47542</v>
      </c>
    </row>
    <row r="1070" spans="2:3" x14ac:dyDescent="0.25">
      <c r="B1070" t="s">
        <v>1521</v>
      </c>
      <c r="C1070">
        <v>22017</v>
      </c>
    </row>
    <row r="1071" spans="2:3" x14ac:dyDescent="0.25">
      <c r="B1071" t="s">
        <v>1522</v>
      </c>
      <c r="C1071">
        <v>6384</v>
      </c>
    </row>
    <row r="1072" spans="2:3" x14ac:dyDescent="0.25">
      <c r="B1072" t="s">
        <v>1523</v>
      </c>
      <c r="C1072">
        <v>37295</v>
      </c>
    </row>
    <row r="1073" spans="2:3" x14ac:dyDescent="0.25">
      <c r="B1073" t="s">
        <v>1524</v>
      </c>
      <c r="C1073">
        <v>10614</v>
      </c>
    </row>
    <row r="1074" spans="2:3" x14ac:dyDescent="0.25">
      <c r="B1074" t="s">
        <v>1526</v>
      </c>
      <c r="C1074">
        <v>20884</v>
      </c>
    </row>
    <row r="1075" spans="2:3" x14ac:dyDescent="0.25">
      <c r="B1075" t="s">
        <v>1528</v>
      </c>
      <c r="C1075">
        <v>102530</v>
      </c>
    </row>
    <row r="1076" spans="2:3" x14ac:dyDescent="0.25">
      <c r="B1076" t="s">
        <v>1529</v>
      </c>
      <c r="C1076">
        <v>7563</v>
      </c>
    </row>
    <row r="1077" spans="2:3" x14ac:dyDescent="0.25">
      <c r="B1077" t="s">
        <v>1531</v>
      </c>
      <c r="C1077">
        <v>12936</v>
      </c>
    </row>
    <row r="1078" spans="2:3" x14ac:dyDescent="0.25">
      <c r="B1078" t="s">
        <v>1532</v>
      </c>
      <c r="C1078">
        <v>13081</v>
      </c>
    </row>
    <row r="1079" spans="2:3" x14ac:dyDescent="0.25">
      <c r="B1079" t="s">
        <v>1535</v>
      </c>
      <c r="C1079">
        <v>7896</v>
      </c>
    </row>
    <row r="1080" spans="2:3" x14ac:dyDescent="0.25">
      <c r="B1080" t="s">
        <v>1537</v>
      </c>
      <c r="C1080">
        <v>16633</v>
      </c>
    </row>
    <row r="1081" spans="2:3" x14ac:dyDescent="0.25">
      <c r="B1081" t="s">
        <v>1539</v>
      </c>
      <c r="C1081">
        <v>4770</v>
      </c>
    </row>
    <row r="1082" spans="2:3" x14ac:dyDescent="0.25">
      <c r="B1082" t="s">
        <v>1541</v>
      </c>
      <c r="C1082">
        <v>27399</v>
      </c>
    </row>
    <row r="1083" spans="2:3" x14ac:dyDescent="0.25">
      <c r="B1083" t="s">
        <v>1543</v>
      </c>
      <c r="C1083">
        <v>14812</v>
      </c>
    </row>
    <row r="1084" spans="2:3" x14ac:dyDescent="0.25">
      <c r="B1084" t="s">
        <v>1545</v>
      </c>
      <c r="C1084">
        <v>9880</v>
      </c>
    </row>
    <row r="1085" spans="2:3" x14ac:dyDescent="0.25">
      <c r="B1085" t="s">
        <v>1547</v>
      </c>
      <c r="C1085">
        <v>66092</v>
      </c>
    </row>
    <row r="1086" spans="2:3" x14ac:dyDescent="0.25">
      <c r="B1086" t="s">
        <v>1549</v>
      </c>
      <c r="C1086">
        <v>2722</v>
      </c>
    </row>
    <row r="1087" spans="2:3" x14ac:dyDescent="0.25">
      <c r="B1087" t="s">
        <v>1551</v>
      </c>
      <c r="C1087">
        <v>3520</v>
      </c>
    </row>
    <row r="1088" spans="2:3" x14ac:dyDescent="0.25">
      <c r="B1088" t="s">
        <v>1552</v>
      </c>
      <c r="C1088">
        <v>20952</v>
      </c>
    </row>
    <row r="1089" spans="2:3" x14ac:dyDescent="0.25">
      <c r="B1089" t="s">
        <v>1553</v>
      </c>
      <c r="C1089">
        <v>2682</v>
      </c>
    </row>
    <row r="1090" spans="2:3" x14ac:dyDescent="0.25">
      <c r="B1090" t="s">
        <v>1554</v>
      </c>
      <c r="C1090">
        <v>2145</v>
      </c>
    </row>
    <row r="1091" spans="2:3" x14ac:dyDescent="0.25">
      <c r="B1091" t="s">
        <v>1555</v>
      </c>
      <c r="C1091">
        <v>8421</v>
      </c>
    </row>
    <row r="1092" spans="2:3" x14ac:dyDescent="0.25">
      <c r="B1092" t="s">
        <v>1557</v>
      </c>
      <c r="C1092">
        <v>9339</v>
      </c>
    </row>
    <row r="1093" spans="2:3" x14ac:dyDescent="0.25">
      <c r="B1093" t="s">
        <v>1559</v>
      </c>
      <c r="C1093">
        <v>8458</v>
      </c>
    </row>
    <row r="1094" spans="2:3" x14ac:dyDescent="0.25">
      <c r="B1094" t="s">
        <v>1561</v>
      </c>
      <c r="C1094">
        <v>2010</v>
      </c>
    </row>
    <row r="1095" spans="2:3" x14ac:dyDescent="0.25">
      <c r="B1095" t="s">
        <v>1563</v>
      </c>
      <c r="C1095">
        <v>36079</v>
      </c>
    </row>
    <row r="1096" spans="2:3" x14ac:dyDescent="0.25">
      <c r="B1096" t="s">
        <v>1564</v>
      </c>
      <c r="C1096">
        <v>39304</v>
      </c>
    </row>
    <row r="1097" spans="2:3" x14ac:dyDescent="0.25">
      <c r="B1097" t="s">
        <v>1565</v>
      </c>
      <c r="C1097">
        <v>2905</v>
      </c>
    </row>
    <row r="1098" spans="2:3" x14ac:dyDescent="0.25">
      <c r="B1098" t="s">
        <v>1566</v>
      </c>
      <c r="C1098">
        <v>19516</v>
      </c>
    </row>
    <row r="1099" spans="2:3" x14ac:dyDescent="0.25">
      <c r="B1099" t="s">
        <v>1568</v>
      </c>
      <c r="C1099">
        <v>7859</v>
      </c>
    </row>
    <row r="1100" spans="2:3" x14ac:dyDescent="0.25">
      <c r="B1100" t="s">
        <v>1569</v>
      </c>
      <c r="C1100">
        <v>114967</v>
      </c>
    </row>
    <row r="1101" spans="2:3" x14ac:dyDescent="0.25">
      <c r="B1101" t="s">
        <v>1570</v>
      </c>
      <c r="C1101">
        <v>2991</v>
      </c>
    </row>
    <row r="1102" spans="2:3" x14ac:dyDescent="0.25">
      <c r="B1102" t="s">
        <v>1572</v>
      </c>
      <c r="C1102">
        <v>2683</v>
      </c>
    </row>
    <row r="1103" spans="2:3" x14ac:dyDescent="0.25">
      <c r="B1103" t="s">
        <v>1574</v>
      </c>
      <c r="C1103">
        <v>28993</v>
      </c>
    </row>
    <row r="1104" spans="2:3" x14ac:dyDescent="0.25">
      <c r="B1104" t="s">
        <v>1576</v>
      </c>
      <c r="C1104">
        <v>6410</v>
      </c>
    </row>
    <row r="1105" spans="2:3" x14ac:dyDescent="0.25">
      <c r="B1105" t="s">
        <v>1578</v>
      </c>
      <c r="C1105">
        <v>37133</v>
      </c>
    </row>
    <row r="1106" spans="2:3" x14ac:dyDescent="0.25">
      <c r="B1106" t="s">
        <v>1580</v>
      </c>
      <c r="C1106">
        <v>34714</v>
      </c>
    </row>
    <row r="1107" spans="2:3" x14ac:dyDescent="0.25">
      <c r="B1107" t="s">
        <v>1581</v>
      </c>
      <c r="C1107">
        <v>25753</v>
      </c>
    </row>
    <row r="1108" spans="2:3" x14ac:dyDescent="0.25">
      <c r="B1108" t="s">
        <v>1583</v>
      </c>
      <c r="C1108">
        <v>36787</v>
      </c>
    </row>
    <row r="1109" spans="2:3" x14ac:dyDescent="0.25">
      <c r="B1109" t="s">
        <v>1585</v>
      </c>
      <c r="C1109">
        <v>2735</v>
      </c>
    </row>
    <row r="1110" spans="2:3" x14ac:dyDescent="0.25">
      <c r="B1110" t="s">
        <v>1586</v>
      </c>
      <c r="C1110">
        <v>2593</v>
      </c>
    </row>
    <row r="1111" spans="2:3" x14ac:dyDescent="0.25">
      <c r="B1111" t="s">
        <v>1587</v>
      </c>
      <c r="C1111">
        <v>7816</v>
      </c>
    </row>
    <row r="1112" spans="2:3" x14ac:dyDescent="0.25">
      <c r="B1112" t="s">
        <v>1589</v>
      </c>
      <c r="C1112">
        <v>6065</v>
      </c>
    </row>
    <row r="1113" spans="2:3" x14ac:dyDescent="0.25">
      <c r="B1113" t="s">
        <v>1591</v>
      </c>
      <c r="C1113">
        <v>1224</v>
      </c>
    </row>
    <row r="1114" spans="2:3" x14ac:dyDescent="0.25">
      <c r="B1114" t="s">
        <v>1592</v>
      </c>
      <c r="C1114">
        <v>6393</v>
      </c>
    </row>
    <row r="1115" spans="2:3" x14ac:dyDescent="0.25">
      <c r="B1115" t="s">
        <v>1593</v>
      </c>
      <c r="C1115">
        <v>2586</v>
      </c>
    </row>
    <row r="1116" spans="2:3" x14ac:dyDescent="0.25">
      <c r="B1116" t="s">
        <v>1595</v>
      </c>
      <c r="C1116">
        <v>5861</v>
      </c>
    </row>
    <row r="1117" spans="2:3" x14ac:dyDescent="0.25">
      <c r="B1117" t="s">
        <v>1597</v>
      </c>
      <c r="C1117">
        <v>34835</v>
      </c>
    </row>
    <row r="1118" spans="2:3" x14ac:dyDescent="0.25">
      <c r="B1118" t="s">
        <v>1599</v>
      </c>
      <c r="C1118">
        <v>4130</v>
      </c>
    </row>
    <row r="1119" spans="2:3" x14ac:dyDescent="0.25">
      <c r="B1119" t="s">
        <v>1601</v>
      </c>
      <c r="C1119">
        <v>1939</v>
      </c>
    </row>
    <row r="1120" spans="2:3" x14ac:dyDescent="0.25">
      <c r="B1120" t="s">
        <v>1602</v>
      </c>
      <c r="C1120">
        <v>13400</v>
      </c>
    </row>
    <row r="1121" spans="2:3" x14ac:dyDescent="0.25">
      <c r="B1121" t="s">
        <v>1603</v>
      </c>
      <c r="C1121">
        <v>18898</v>
      </c>
    </row>
    <row r="1122" spans="2:3" x14ac:dyDescent="0.25">
      <c r="B1122" t="s">
        <v>1605</v>
      </c>
      <c r="C1122">
        <v>3038</v>
      </c>
    </row>
    <row r="1123" spans="2:3" x14ac:dyDescent="0.25">
      <c r="B1123" t="s">
        <v>1606</v>
      </c>
      <c r="C1123">
        <v>566814</v>
      </c>
    </row>
    <row r="1124" spans="2:3" x14ac:dyDescent="0.25">
      <c r="B1124" t="s">
        <v>1608</v>
      </c>
      <c r="C1124">
        <v>3952</v>
      </c>
    </row>
    <row r="1125" spans="2:3" x14ac:dyDescent="0.25">
      <c r="B1125" t="s">
        <v>1610</v>
      </c>
      <c r="C1125">
        <v>7790</v>
      </c>
    </row>
    <row r="1126" spans="2:3" x14ac:dyDescent="0.25">
      <c r="B1126" t="s">
        <v>1611</v>
      </c>
      <c r="C1126">
        <v>2536</v>
      </c>
    </row>
    <row r="1127" spans="2:3" x14ac:dyDescent="0.25">
      <c r="B1127" t="s">
        <v>1613</v>
      </c>
      <c r="C1127">
        <v>21048</v>
      </c>
    </row>
    <row r="1128" spans="2:3" x14ac:dyDescent="0.25">
      <c r="B1128" t="s">
        <v>1615</v>
      </c>
      <c r="C1128">
        <v>1674</v>
      </c>
    </row>
    <row r="1129" spans="2:3" x14ac:dyDescent="0.25">
      <c r="B1129" t="s">
        <v>1617</v>
      </c>
      <c r="C1129">
        <v>78227</v>
      </c>
    </row>
    <row r="1130" spans="2:3" x14ac:dyDescent="0.25">
      <c r="B1130" t="s">
        <v>1618</v>
      </c>
      <c r="C1130">
        <v>3154</v>
      </c>
    </row>
    <row r="1131" spans="2:3" x14ac:dyDescent="0.25">
      <c r="B1131" t="s">
        <v>1619</v>
      </c>
      <c r="C1131">
        <v>9528</v>
      </c>
    </row>
    <row r="1132" spans="2:3" x14ac:dyDescent="0.25">
      <c r="B1132" t="s">
        <v>2604</v>
      </c>
      <c r="C1132">
        <v>13758</v>
      </c>
    </row>
    <row r="1133" spans="2:3" x14ac:dyDescent="0.25">
      <c r="B1133" t="s">
        <v>2606</v>
      </c>
      <c r="C1133">
        <v>9537</v>
      </c>
    </row>
    <row r="1134" spans="2:3" x14ac:dyDescent="0.25">
      <c r="B1134" t="s">
        <v>2608</v>
      </c>
      <c r="C1134">
        <v>17837</v>
      </c>
    </row>
    <row r="1135" spans="2:3" x14ac:dyDescent="0.25">
      <c r="B1135" t="s">
        <v>2609</v>
      </c>
      <c r="C1135">
        <v>19100</v>
      </c>
    </row>
    <row r="1136" spans="2:3" x14ac:dyDescent="0.25">
      <c r="B1136" t="s">
        <v>2611</v>
      </c>
      <c r="C1136">
        <v>42215</v>
      </c>
    </row>
    <row r="1137" spans="2:3" x14ac:dyDescent="0.25">
      <c r="B1137" t="s">
        <v>2613</v>
      </c>
      <c r="C1137">
        <v>45029</v>
      </c>
    </row>
    <row r="1138" spans="2:3" x14ac:dyDescent="0.25">
      <c r="B1138" t="s">
        <v>2614</v>
      </c>
      <c r="C1138">
        <v>18517</v>
      </c>
    </row>
    <row r="1139" spans="2:3" x14ac:dyDescent="0.25">
      <c r="B1139" t="s">
        <v>2616</v>
      </c>
      <c r="C1139">
        <v>93394</v>
      </c>
    </row>
    <row r="1140" spans="2:3" x14ac:dyDescent="0.25">
      <c r="B1140" t="s">
        <v>2617</v>
      </c>
      <c r="C1140">
        <v>31107</v>
      </c>
    </row>
    <row r="1141" spans="2:3" x14ac:dyDescent="0.25">
      <c r="B1141" t="s">
        <v>2618</v>
      </c>
      <c r="C1141">
        <v>53443</v>
      </c>
    </row>
    <row r="1142" spans="2:3" x14ac:dyDescent="0.25">
      <c r="B1142" t="s">
        <v>2619</v>
      </c>
      <c r="C1142">
        <v>4895</v>
      </c>
    </row>
    <row r="1143" spans="2:3" x14ac:dyDescent="0.25">
      <c r="B1143" t="s">
        <v>2621</v>
      </c>
      <c r="C1143">
        <v>10243</v>
      </c>
    </row>
    <row r="1144" spans="2:3" x14ac:dyDescent="0.25">
      <c r="B1144" t="s">
        <v>2622</v>
      </c>
      <c r="C1144">
        <v>25135</v>
      </c>
    </row>
    <row r="1145" spans="2:3" x14ac:dyDescent="0.25">
      <c r="B1145" t="s">
        <v>2624</v>
      </c>
      <c r="C1145">
        <v>23031</v>
      </c>
    </row>
    <row r="1146" spans="2:3" x14ac:dyDescent="0.25">
      <c r="B1146" t="s">
        <v>2626</v>
      </c>
      <c r="C1146">
        <v>6578</v>
      </c>
    </row>
    <row r="1147" spans="2:3" x14ac:dyDescent="0.25">
      <c r="B1147" t="s">
        <v>2627</v>
      </c>
      <c r="C1147">
        <v>13990</v>
      </c>
    </row>
    <row r="1148" spans="2:3" x14ac:dyDescent="0.25">
      <c r="B1148" t="s">
        <v>2628</v>
      </c>
      <c r="C1148">
        <v>374805</v>
      </c>
    </row>
    <row r="1149" spans="2:3" x14ac:dyDescent="0.25">
      <c r="B1149" t="s">
        <v>2629</v>
      </c>
      <c r="C1149">
        <v>9520</v>
      </c>
    </row>
    <row r="1150" spans="2:3" x14ac:dyDescent="0.25">
      <c r="B1150" t="s">
        <v>2631</v>
      </c>
      <c r="C1150">
        <v>17990</v>
      </c>
    </row>
    <row r="1151" spans="2:3" x14ac:dyDescent="0.25">
      <c r="B1151" t="s">
        <v>2633</v>
      </c>
      <c r="C1151">
        <v>66010</v>
      </c>
    </row>
    <row r="1152" spans="2:3" x14ac:dyDescent="0.25">
      <c r="B1152" t="s">
        <v>2634</v>
      </c>
      <c r="C1152">
        <v>1001327</v>
      </c>
    </row>
    <row r="1153" spans="2:3" x14ac:dyDescent="0.25">
      <c r="B1153" t="s">
        <v>2635</v>
      </c>
      <c r="C1153">
        <v>23334</v>
      </c>
    </row>
    <row r="1154" spans="2:3" x14ac:dyDescent="0.25">
      <c r="B1154" t="s">
        <v>2636</v>
      </c>
      <c r="C1154">
        <v>4395</v>
      </c>
    </row>
    <row r="1155" spans="2:3" x14ac:dyDescent="0.25">
      <c r="B1155" t="s">
        <v>2638</v>
      </c>
      <c r="C1155">
        <v>4873</v>
      </c>
    </row>
    <row r="1156" spans="2:3" x14ac:dyDescent="0.25">
      <c r="B1156" t="s">
        <v>2639</v>
      </c>
      <c r="C1156">
        <v>39061</v>
      </c>
    </row>
    <row r="1157" spans="2:3" x14ac:dyDescent="0.25">
      <c r="B1157" t="s">
        <v>2641</v>
      </c>
      <c r="C1157">
        <v>8317</v>
      </c>
    </row>
    <row r="1158" spans="2:3" x14ac:dyDescent="0.25">
      <c r="B1158" t="s">
        <v>2642</v>
      </c>
      <c r="C1158">
        <v>6179</v>
      </c>
    </row>
    <row r="1159" spans="2:3" x14ac:dyDescent="0.25">
      <c r="B1159" t="s">
        <v>2644</v>
      </c>
      <c r="C1159">
        <v>29837</v>
      </c>
    </row>
    <row r="1160" spans="2:3" x14ac:dyDescent="0.25">
      <c r="B1160" t="s">
        <v>2645</v>
      </c>
      <c r="C1160">
        <v>31375</v>
      </c>
    </row>
    <row r="1161" spans="2:3" x14ac:dyDescent="0.25">
      <c r="B1161" t="s">
        <v>2646</v>
      </c>
      <c r="C1161">
        <v>6512</v>
      </c>
    </row>
    <row r="1162" spans="2:3" x14ac:dyDescent="0.25">
      <c r="B1162" t="s">
        <v>2648</v>
      </c>
      <c r="C1162">
        <v>53555</v>
      </c>
    </row>
    <row r="1163" spans="2:3" x14ac:dyDescent="0.25">
      <c r="B1163" t="s">
        <v>2650</v>
      </c>
      <c r="C1163">
        <v>25735</v>
      </c>
    </row>
    <row r="1164" spans="2:3" x14ac:dyDescent="0.25">
      <c r="B1164" t="s">
        <v>2651</v>
      </c>
      <c r="C1164">
        <v>20878</v>
      </c>
    </row>
    <row r="1165" spans="2:3" x14ac:dyDescent="0.25">
      <c r="B1165" t="s">
        <v>2652</v>
      </c>
      <c r="C1165">
        <v>33043</v>
      </c>
    </row>
    <row r="1166" spans="2:3" x14ac:dyDescent="0.25">
      <c r="B1166" t="s">
        <v>2653</v>
      </c>
      <c r="C1166">
        <v>25048</v>
      </c>
    </row>
    <row r="1167" spans="2:3" x14ac:dyDescent="0.25">
      <c r="B1167" t="s">
        <v>2654</v>
      </c>
      <c r="C1167">
        <v>13397</v>
      </c>
    </row>
    <row r="1168" spans="2:3" x14ac:dyDescent="0.25">
      <c r="B1168" t="s">
        <v>2655</v>
      </c>
      <c r="C1168">
        <v>36690</v>
      </c>
    </row>
    <row r="1169" spans="2:3" x14ac:dyDescent="0.25">
      <c r="B1169" t="s">
        <v>2656</v>
      </c>
      <c r="C1169">
        <v>2082</v>
      </c>
    </row>
    <row r="1170" spans="2:3" x14ac:dyDescent="0.25">
      <c r="B1170" t="s">
        <v>2657</v>
      </c>
      <c r="C1170">
        <v>18449</v>
      </c>
    </row>
    <row r="1171" spans="2:3" x14ac:dyDescent="0.25">
      <c r="B1171" t="s">
        <v>2659</v>
      </c>
      <c r="C1171">
        <v>317850</v>
      </c>
    </row>
    <row r="1172" spans="2:3" x14ac:dyDescent="0.25">
      <c r="B1172" t="s">
        <v>2661</v>
      </c>
      <c r="C1172">
        <v>9291</v>
      </c>
    </row>
    <row r="1173" spans="2:3" x14ac:dyDescent="0.25">
      <c r="B1173" t="s">
        <v>2664</v>
      </c>
      <c r="C1173">
        <v>13141</v>
      </c>
    </row>
    <row r="1174" spans="2:3" x14ac:dyDescent="0.25">
      <c r="B1174" t="s">
        <v>2665</v>
      </c>
      <c r="C1174">
        <v>6598</v>
      </c>
    </row>
    <row r="1175" spans="2:3" x14ac:dyDescent="0.25">
      <c r="B1175" t="s">
        <v>2667</v>
      </c>
      <c r="C1175">
        <v>5692</v>
      </c>
    </row>
    <row r="1176" spans="2:3" x14ac:dyDescent="0.25">
      <c r="B1176" t="s">
        <v>2669</v>
      </c>
      <c r="C1176">
        <v>10268</v>
      </c>
    </row>
    <row r="1177" spans="2:3" x14ac:dyDescent="0.25">
      <c r="B1177" t="s">
        <v>2670</v>
      </c>
      <c r="C1177">
        <v>1227</v>
      </c>
    </row>
    <row r="1178" spans="2:3" x14ac:dyDescent="0.25">
      <c r="B1178" t="s">
        <v>2672</v>
      </c>
      <c r="C1178">
        <v>82090</v>
      </c>
    </row>
    <row r="1179" spans="2:3" x14ac:dyDescent="0.25">
      <c r="B1179" t="s">
        <v>2674</v>
      </c>
      <c r="C1179">
        <v>5855</v>
      </c>
    </row>
    <row r="1180" spans="2:3" x14ac:dyDescent="0.25">
      <c r="B1180" t="s">
        <v>2675</v>
      </c>
      <c r="C1180">
        <v>11945</v>
      </c>
    </row>
    <row r="1181" spans="2:3" x14ac:dyDescent="0.25">
      <c r="B1181" t="s">
        <v>2677</v>
      </c>
      <c r="C1181">
        <v>1758</v>
      </c>
    </row>
    <row r="1182" spans="2:3" x14ac:dyDescent="0.25">
      <c r="B1182" t="s">
        <v>2678</v>
      </c>
      <c r="C1182">
        <v>9365</v>
      </c>
    </row>
    <row r="1183" spans="2:3" x14ac:dyDescent="0.25">
      <c r="B1183" t="s">
        <v>2680</v>
      </c>
      <c r="C1183">
        <v>9211</v>
      </c>
    </row>
    <row r="1184" spans="2:3" x14ac:dyDescent="0.25">
      <c r="B1184" t="s">
        <v>2682</v>
      </c>
      <c r="C1184">
        <v>3057</v>
      </c>
    </row>
    <row r="1185" spans="2:3" x14ac:dyDescent="0.25">
      <c r="B1185" t="s">
        <v>2684</v>
      </c>
      <c r="C1185">
        <v>11468</v>
      </c>
    </row>
    <row r="1186" spans="2:3" x14ac:dyDescent="0.25">
      <c r="B1186" t="s">
        <v>2686</v>
      </c>
      <c r="C1186">
        <v>93333</v>
      </c>
    </row>
    <row r="1187" spans="2:3" x14ac:dyDescent="0.25">
      <c r="B1187" t="s">
        <v>2687</v>
      </c>
      <c r="C1187">
        <v>95323</v>
      </c>
    </row>
    <row r="1188" spans="2:3" x14ac:dyDescent="0.25">
      <c r="B1188" t="s">
        <v>2688</v>
      </c>
      <c r="C1188">
        <v>1047</v>
      </c>
    </row>
    <row r="1189" spans="2:3" x14ac:dyDescent="0.25">
      <c r="B1189" t="s">
        <v>2690</v>
      </c>
      <c r="C1189">
        <v>13672</v>
      </c>
    </row>
    <row r="1190" spans="2:3" x14ac:dyDescent="0.25">
      <c r="B1190" t="s">
        <v>2692</v>
      </c>
      <c r="C1190">
        <v>756</v>
      </c>
    </row>
    <row r="1191" spans="2:3" x14ac:dyDescent="0.25">
      <c r="B1191" t="s">
        <v>2694</v>
      </c>
      <c r="C1191">
        <v>3168</v>
      </c>
    </row>
    <row r="1192" spans="2:3" x14ac:dyDescent="0.25">
      <c r="B1192" t="s">
        <v>2696</v>
      </c>
      <c r="C1192">
        <v>16523</v>
      </c>
    </row>
    <row r="1193" spans="2:3" x14ac:dyDescent="0.25">
      <c r="B1193" t="s">
        <v>2697</v>
      </c>
      <c r="C1193">
        <v>11502</v>
      </c>
    </row>
    <row r="1194" spans="2:3" x14ac:dyDescent="0.25">
      <c r="B1194" t="s">
        <v>1915</v>
      </c>
      <c r="C1194">
        <v>7501</v>
      </c>
    </row>
    <row r="1195" spans="2:3" x14ac:dyDescent="0.25">
      <c r="B1195" t="s">
        <v>1917</v>
      </c>
      <c r="C1195">
        <v>19855</v>
      </c>
    </row>
    <row r="1196" spans="2:3" x14ac:dyDescent="0.25">
      <c r="B1196" t="s">
        <v>1919</v>
      </c>
      <c r="C1196">
        <v>33768</v>
      </c>
    </row>
    <row r="1197" spans="2:3" x14ac:dyDescent="0.25">
      <c r="B1197" t="s">
        <v>1920</v>
      </c>
      <c r="C1197">
        <v>20550</v>
      </c>
    </row>
    <row r="1198" spans="2:3" x14ac:dyDescent="0.25">
      <c r="B1198" t="s">
        <v>1921</v>
      </c>
      <c r="C1198">
        <v>22362</v>
      </c>
    </row>
    <row r="1199" spans="2:3" x14ac:dyDescent="0.25">
      <c r="B1199" t="s">
        <v>1923</v>
      </c>
      <c r="C1199">
        <v>73938</v>
      </c>
    </row>
    <row r="1200" spans="2:3" x14ac:dyDescent="0.25">
      <c r="B1200" t="s">
        <v>1925</v>
      </c>
      <c r="C1200">
        <v>33229</v>
      </c>
    </row>
    <row r="1201" spans="2:3" x14ac:dyDescent="0.25">
      <c r="B1201" t="s">
        <v>1926</v>
      </c>
      <c r="C1201">
        <v>16109</v>
      </c>
    </row>
    <row r="1202" spans="2:3" x14ac:dyDescent="0.25">
      <c r="B1202" t="s">
        <v>1929</v>
      </c>
      <c r="C1202">
        <v>435092</v>
      </c>
    </row>
    <row r="1203" spans="2:3" x14ac:dyDescent="0.25">
      <c r="B1203" t="s">
        <v>1927</v>
      </c>
      <c r="C1203">
        <v>31434</v>
      </c>
    </row>
    <row r="1204" spans="2:3" x14ac:dyDescent="0.25">
      <c r="B1204" t="s">
        <v>1930</v>
      </c>
      <c r="C1204">
        <v>231811</v>
      </c>
    </row>
    <row r="1205" spans="2:3" x14ac:dyDescent="0.25">
      <c r="B1205" t="s">
        <v>1932</v>
      </c>
      <c r="C1205">
        <v>97474</v>
      </c>
    </row>
    <row r="1206" spans="2:3" x14ac:dyDescent="0.25">
      <c r="B1206" t="s">
        <v>1933</v>
      </c>
      <c r="C1206">
        <v>14899</v>
      </c>
    </row>
    <row r="1207" spans="2:3" x14ac:dyDescent="0.25">
      <c r="B1207" t="s">
        <v>1934</v>
      </c>
      <c r="C1207">
        <v>47349</v>
      </c>
    </row>
    <row r="1208" spans="2:3" x14ac:dyDescent="0.25">
      <c r="B1208" t="s">
        <v>1935</v>
      </c>
      <c r="C1208">
        <v>133949</v>
      </c>
    </row>
    <row r="1209" spans="2:3" x14ac:dyDescent="0.25">
      <c r="B1209" t="s">
        <v>1936</v>
      </c>
      <c r="C1209">
        <v>11873</v>
      </c>
    </row>
    <row r="1210" spans="2:3" x14ac:dyDescent="0.25">
      <c r="B1210" t="s">
        <v>1938</v>
      </c>
      <c r="C1210">
        <v>27012</v>
      </c>
    </row>
    <row r="1211" spans="2:3" x14ac:dyDescent="0.25">
      <c r="B1211" t="s">
        <v>1940</v>
      </c>
      <c r="C1211">
        <v>39330</v>
      </c>
    </row>
    <row r="1212" spans="2:3" x14ac:dyDescent="0.25">
      <c r="B1212" t="s">
        <v>1942</v>
      </c>
      <c r="C1212">
        <v>376738</v>
      </c>
    </row>
    <row r="1213" spans="2:3" x14ac:dyDescent="0.25">
      <c r="B1213" t="s">
        <v>1943</v>
      </c>
      <c r="C1213">
        <v>155769</v>
      </c>
    </row>
    <row r="1214" spans="2:3" x14ac:dyDescent="0.25">
      <c r="B1214" t="s">
        <v>1945</v>
      </c>
      <c r="C1214">
        <v>23599</v>
      </c>
    </row>
    <row r="1215" spans="2:3" x14ac:dyDescent="0.25">
      <c r="B1215" t="s">
        <v>1947</v>
      </c>
      <c r="C1215">
        <v>22498</v>
      </c>
    </row>
    <row r="1216" spans="2:3" x14ac:dyDescent="0.25">
      <c r="B1216" t="s">
        <v>1949</v>
      </c>
      <c r="C1216">
        <v>132225</v>
      </c>
    </row>
    <row r="1217" spans="2:3" x14ac:dyDescent="0.25">
      <c r="B1217" t="s">
        <v>1951</v>
      </c>
      <c r="C1217">
        <v>8838</v>
      </c>
    </row>
    <row r="1218" spans="2:3" x14ac:dyDescent="0.25">
      <c r="B1218" t="s">
        <v>1952</v>
      </c>
      <c r="C1218">
        <v>20777</v>
      </c>
    </row>
    <row r="1219" spans="2:3" x14ac:dyDescent="0.25">
      <c r="B1219" t="s">
        <v>1954</v>
      </c>
      <c r="C1219">
        <v>24248</v>
      </c>
    </row>
    <row r="1220" spans="2:3" x14ac:dyDescent="0.25">
      <c r="B1220" t="s">
        <v>1956</v>
      </c>
      <c r="C1220">
        <v>42858</v>
      </c>
    </row>
    <row r="1221" spans="2:3" x14ac:dyDescent="0.25">
      <c r="B1221" t="s">
        <v>1958</v>
      </c>
      <c r="C1221">
        <v>52639</v>
      </c>
    </row>
    <row r="1222" spans="2:3" x14ac:dyDescent="0.25">
      <c r="B1222" t="s">
        <v>1960</v>
      </c>
      <c r="C1222">
        <v>10818</v>
      </c>
    </row>
    <row r="1223" spans="2:3" x14ac:dyDescent="0.25">
      <c r="B1223" t="s">
        <v>1962</v>
      </c>
      <c r="C1223">
        <v>21650</v>
      </c>
    </row>
    <row r="1224" spans="2:3" x14ac:dyDescent="0.25">
      <c r="B1224" t="s">
        <v>1964</v>
      </c>
      <c r="C1224">
        <v>44161</v>
      </c>
    </row>
    <row r="1225" spans="2:3" x14ac:dyDescent="0.25">
      <c r="B1225" t="s">
        <v>1966</v>
      </c>
      <c r="C1225">
        <v>83613</v>
      </c>
    </row>
    <row r="1226" spans="2:3" x14ac:dyDescent="0.25">
      <c r="B1226" t="s">
        <v>1968</v>
      </c>
      <c r="C1226">
        <v>53126</v>
      </c>
    </row>
    <row r="1227" spans="2:3" x14ac:dyDescent="0.25">
      <c r="B1227" t="s">
        <v>1970</v>
      </c>
      <c r="C1227">
        <v>53441</v>
      </c>
    </row>
    <row r="1228" spans="2:3" x14ac:dyDescent="0.25">
      <c r="B1228" t="s">
        <v>1972</v>
      </c>
      <c r="C1228">
        <v>242960</v>
      </c>
    </row>
    <row r="1229" spans="2:3" x14ac:dyDescent="0.25">
      <c r="B1229" t="s">
        <v>1974</v>
      </c>
      <c r="C1229">
        <v>125486</v>
      </c>
    </row>
    <row r="1230" spans="2:3" x14ac:dyDescent="0.25">
      <c r="B1230" t="s">
        <v>1976</v>
      </c>
      <c r="C1230">
        <v>4893</v>
      </c>
    </row>
    <row r="1231" spans="2:3" x14ac:dyDescent="0.25">
      <c r="B1231" t="s">
        <v>1978</v>
      </c>
      <c r="C1231">
        <v>112742</v>
      </c>
    </row>
    <row r="1232" spans="2:3" x14ac:dyDescent="0.25">
      <c r="B1232" t="s">
        <v>1979</v>
      </c>
      <c r="C1232">
        <v>22533</v>
      </c>
    </row>
    <row r="1233" spans="2:3" x14ac:dyDescent="0.25">
      <c r="B1233" t="s">
        <v>1980</v>
      </c>
      <c r="C1233">
        <v>59110</v>
      </c>
    </row>
    <row r="1234" spans="2:3" x14ac:dyDescent="0.25">
      <c r="B1234" t="s">
        <v>1982</v>
      </c>
      <c r="C1234">
        <v>52476</v>
      </c>
    </row>
    <row r="1235" spans="2:3" x14ac:dyDescent="0.25">
      <c r="B1235" t="s">
        <v>1983</v>
      </c>
      <c r="C1235">
        <v>46556</v>
      </c>
    </row>
    <row r="1236" spans="2:3" x14ac:dyDescent="0.25">
      <c r="B1236" t="s">
        <v>1984</v>
      </c>
      <c r="C1236">
        <v>40617</v>
      </c>
    </row>
    <row r="1237" spans="2:3" x14ac:dyDescent="0.25">
      <c r="B1237" t="s">
        <v>1986</v>
      </c>
      <c r="C1237">
        <v>24669</v>
      </c>
    </row>
    <row r="1238" spans="2:3" x14ac:dyDescent="0.25">
      <c r="B1238" t="s">
        <v>1988</v>
      </c>
      <c r="C1238">
        <v>11454</v>
      </c>
    </row>
    <row r="1239" spans="2:3" x14ac:dyDescent="0.25">
      <c r="B1239" t="s">
        <v>1990</v>
      </c>
      <c r="C1239">
        <v>15415</v>
      </c>
    </row>
    <row r="1240" spans="2:3" x14ac:dyDescent="0.25">
      <c r="B1240" t="s">
        <v>1992</v>
      </c>
      <c r="C1240">
        <v>14855</v>
      </c>
    </row>
    <row r="1241" spans="2:3" x14ac:dyDescent="0.25">
      <c r="B1241" t="s">
        <v>1994</v>
      </c>
      <c r="C1241">
        <v>107393</v>
      </c>
    </row>
    <row r="1242" spans="2:3" x14ac:dyDescent="0.25">
      <c r="B1242" t="s">
        <v>1997</v>
      </c>
      <c r="C1242">
        <v>70005</v>
      </c>
    </row>
    <row r="1243" spans="2:3" x14ac:dyDescent="0.25">
      <c r="B1243" t="s">
        <v>1998</v>
      </c>
      <c r="C1243">
        <v>286119</v>
      </c>
    </row>
    <row r="1244" spans="2:3" x14ac:dyDescent="0.25">
      <c r="B1244" t="s">
        <v>1999</v>
      </c>
      <c r="C1244">
        <v>30402</v>
      </c>
    </row>
    <row r="1245" spans="2:3" x14ac:dyDescent="0.25">
      <c r="B1245" t="s">
        <v>2000</v>
      </c>
      <c r="C1245">
        <v>54658</v>
      </c>
    </row>
    <row r="1246" spans="2:3" x14ac:dyDescent="0.25">
      <c r="B1246" t="s">
        <v>2002</v>
      </c>
      <c r="C1246">
        <v>121112</v>
      </c>
    </row>
    <row r="1247" spans="2:3" x14ac:dyDescent="0.25">
      <c r="B1247" t="s">
        <v>2003</v>
      </c>
      <c r="C1247">
        <v>39723</v>
      </c>
    </row>
    <row r="1248" spans="2:3" x14ac:dyDescent="0.25">
      <c r="B1248" t="s">
        <v>2004</v>
      </c>
      <c r="C1248">
        <v>34156</v>
      </c>
    </row>
    <row r="1249" spans="2:3" x14ac:dyDescent="0.25">
      <c r="B1249" t="s">
        <v>2006</v>
      </c>
      <c r="C1249">
        <v>57421</v>
      </c>
    </row>
    <row r="1250" spans="2:3" x14ac:dyDescent="0.25">
      <c r="B1250" t="s">
        <v>2008</v>
      </c>
      <c r="C1250">
        <v>153437</v>
      </c>
    </row>
    <row r="1251" spans="2:3" x14ac:dyDescent="0.25">
      <c r="B1251" t="s">
        <v>2010</v>
      </c>
      <c r="C1251">
        <v>17156</v>
      </c>
    </row>
    <row r="1252" spans="2:3" x14ac:dyDescent="0.25">
      <c r="B1252" t="s">
        <v>2012</v>
      </c>
      <c r="C1252">
        <v>35092</v>
      </c>
    </row>
    <row r="1253" spans="2:3" x14ac:dyDescent="0.25">
      <c r="B1253" t="s">
        <v>2014</v>
      </c>
      <c r="C1253">
        <v>51577</v>
      </c>
    </row>
    <row r="1254" spans="2:3" x14ac:dyDescent="0.25">
      <c r="B1254" t="s">
        <v>2016</v>
      </c>
      <c r="C1254">
        <v>38976</v>
      </c>
    </row>
    <row r="1255" spans="2:3" x14ac:dyDescent="0.25">
      <c r="B1255" t="s">
        <v>2017</v>
      </c>
      <c r="C1255">
        <v>32191</v>
      </c>
    </row>
    <row r="1256" spans="2:3" x14ac:dyDescent="0.25">
      <c r="B1256" t="s">
        <v>2019</v>
      </c>
      <c r="C1256">
        <v>199682</v>
      </c>
    </row>
    <row r="1257" spans="2:3" x14ac:dyDescent="0.25">
      <c r="B1257" t="s">
        <v>2021</v>
      </c>
      <c r="C1257">
        <v>73549</v>
      </c>
    </row>
    <row r="1258" spans="2:3" x14ac:dyDescent="0.25">
      <c r="B1258" t="s">
        <v>2024</v>
      </c>
      <c r="C1258">
        <v>555280</v>
      </c>
    </row>
    <row r="1259" spans="2:3" x14ac:dyDescent="0.25">
      <c r="B1259" t="s">
        <v>2026</v>
      </c>
      <c r="C1259">
        <v>822959</v>
      </c>
    </row>
    <row r="1260" spans="2:3" x14ac:dyDescent="0.25">
      <c r="B1260" t="s">
        <v>2028</v>
      </c>
      <c r="C1260">
        <v>90114</v>
      </c>
    </row>
    <row r="1261" spans="2:3" x14ac:dyDescent="0.25">
      <c r="B1261" t="s">
        <v>2030</v>
      </c>
      <c r="C1261">
        <v>32661</v>
      </c>
    </row>
    <row r="1262" spans="2:3" x14ac:dyDescent="0.25">
      <c r="B1262" t="s">
        <v>2031</v>
      </c>
      <c r="C1262">
        <v>167444</v>
      </c>
    </row>
    <row r="1263" spans="2:3" x14ac:dyDescent="0.25">
      <c r="B1263" t="s">
        <v>2033</v>
      </c>
      <c r="C1263">
        <v>101960</v>
      </c>
    </row>
    <row r="1264" spans="2:3" x14ac:dyDescent="0.25">
      <c r="B1264" t="s">
        <v>2035</v>
      </c>
      <c r="C1264">
        <v>152754</v>
      </c>
    </row>
    <row r="1265" spans="2:3" x14ac:dyDescent="0.25">
      <c r="B1265" t="s">
        <v>2037</v>
      </c>
      <c r="C1265">
        <v>32534</v>
      </c>
    </row>
    <row r="1266" spans="2:3" x14ac:dyDescent="0.25">
      <c r="B1266" t="s">
        <v>2039</v>
      </c>
      <c r="C1266">
        <v>241373</v>
      </c>
    </row>
    <row r="1267" spans="2:3" x14ac:dyDescent="0.25">
      <c r="B1267" t="s">
        <v>2041</v>
      </c>
      <c r="C1267">
        <v>29813</v>
      </c>
    </row>
    <row r="1268" spans="2:3" x14ac:dyDescent="0.25">
      <c r="B1268" t="s">
        <v>2043</v>
      </c>
      <c r="C1268">
        <v>248966</v>
      </c>
    </row>
    <row r="1269" spans="2:3" x14ac:dyDescent="0.25">
      <c r="B1269" t="s">
        <v>2044</v>
      </c>
      <c r="C1269">
        <v>304115</v>
      </c>
    </row>
    <row r="1270" spans="2:3" x14ac:dyDescent="0.25">
      <c r="B1270" t="s">
        <v>2045</v>
      </c>
      <c r="C1270">
        <v>19923</v>
      </c>
    </row>
    <row r="1271" spans="2:3" x14ac:dyDescent="0.25">
      <c r="B1271" t="s">
        <v>2046</v>
      </c>
      <c r="C1271">
        <v>1017859</v>
      </c>
    </row>
    <row r="1272" spans="2:3" x14ac:dyDescent="0.25">
      <c r="B1272" t="s">
        <v>2048</v>
      </c>
      <c r="C1272">
        <v>892816</v>
      </c>
    </row>
    <row r="1273" spans="2:3" x14ac:dyDescent="0.25">
      <c r="B1273" t="s">
        <v>2050</v>
      </c>
      <c r="C1273">
        <v>48600</v>
      </c>
    </row>
    <row r="1274" spans="2:3" x14ac:dyDescent="0.25">
      <c r="B1274" t="s">
        <v>2052</v>
      </c>
      <c r="C1274">
        <v>109614</v>
      </c>
    </row>
    <row r="1275" spans="2:3" x14ac:dyDescent="0.25">
      <c r="B1275" t="s">
        <v>2053</v>
      </c>
      <c r="C1275">
        <v>25980</v>
      </c>
    </row>
    <row r="1276" spans="2:3" x14ac:dyDescent="0.25">
      <c r="B1276" t="s">
        <v>2054</v>
      </c>
      <c r="C1276">
        <v>37799</v>
      </c>
    </row>
    <row r="1277" spans="2:3" x14ac:dyDescent="0.25">
      <c r="B1277" t="s">
        <v>2055</v>
      </c>
      <c r="C1277">
        <v>149270</v>
      </c>
    </row>
    <row r="1278" spans="2:3" x14ac:dyDescent="0.25">
      <c r="B1278" t="s">
        <v>2057</v>
      </c>
      <c r="C1278">
        <v>101182</v>
      </c>
    </row>
    <row r="1279" spans="2:3" x14ac:dyDescent="0.25">
      <c r="B1279" t="s">
        <v>2059</v>
      </c>
      <c r="C1279">
        <v>51519</v>
      </c>
    </row>
    <row r="1280" spans="2:3" x14ac:dyDescent="0.25">
      <c r="B1280" t="s">
        <v>2061</v>
      </c>
      <c r="C1280">
        <v>622454</v>
      </c>
    </row>
    <row r="1281" spans="2:3" x14ac:dyDescent="0.25">
      <c r="B1281" t="s">
        <v>2063</v>
      </c>
      <c r="C1281">
        <v>214766</v>
      </c>
    </row>
    <row r="1282" spans="2:3" x14ac:dyDescent="0.25">
      <c r="B1282" t="s">
        <v>2066</v>
      </c>
      <c r="C1282">
        <v>129288</v>
      </c>
    </row>
    <row r="1283" spans="2:3" x14ac:dyDescent="0.25">
      <c r="B1283" t="s">
        <v>2068</v>
      </c>
      <c r="C1283">
        <v>552763</v>
      </c>
    </row>
    <row r="1284" spans="2:3" x14ac:dyDescent="0.25">
      <c r="B1284" t="s">
        <v>2070</v>
      </c>
      <c r="C1284">
        <v>17048</v>
      </c>
    </row>
    <row r="1285" spans="2:3" x14ac:dyDescent="0.25">
      <c r="B1285" t="s">
        <v>2072</v>
      </c>
      <c r="C1285">
        <v>763849</v>
      </c>
    </row>
    <row r="1286" spans="2:3" x14ac:dyDescent="0.25">
      <c r="B1286" t="s">
        <v>2073</v>
      </c>
      <c r="C1286">
        <v>71144</v>
      </c>
    </row>
    <row r="1287" spans="2:3" x14ac:dyDescent="0.25">
      <c r="B1287" t="s">
        <v>2075</v>
      </c>
      <c r="C1287">
        <v>468041</v>
      </c>
    </row>
    <row r="1288" spans="2:3" x14ac:dyDescent="0.25">
      <c r="B1288" t="s">
        <v>2077</v>
      </c>
      <c r="C1288">
        <v>160759</v>
      </c>
    </row>
    <row r="1289" spans="2:3" x14ac:dyDescent="0.25">
      <c r="B1289" t="s">
        <v>2078</v>
      </c>
      <c r="C1289">
        <v>1556116</v>
      </c>
    </row>
    <row r="1290" spans="2:3" x14ac:dyDescent="0.25">
      <c r="B1290" t="s">
        <v>2080</v>
      </c>
      <c r="C1290">
        <v>10556</v>
      </c>
    </row>
    <row r="1291" spans="2:3" x14ac:dyDescent="0.25">
      <c r="B1291" t="s">
        <v>2082</v>
      </c>
      <c r="C1291">
        <v>687721</v>
      </c>
    </row>
    <row r="1292" spans="2:3" x14ac:dyDescent="0.25">
      <c r="B1292" t="s">
        <v>2083</v>
      </c>
      <c r="C1292">
        <v>503681</v>
      </c>
    </row>
    <row r="1293" spans="2:3" x14ac:dyDescent="0.25">
      <c r="B1293" t="s">
        <v>2085</v>
      </c>
      <c r="C1293">
        <v>758919</v>
      </c>
    </row>
    <row r="1294" spans="2:3" x14ac:dyDescent="0.25">
      <c r="B1294" t="s">
        <v>2086</v>
      </c>
      <c r="C1294">
        <v>810935</v>
      </c>
    </row>
    <row r="1295" spans="2:3" x14ac:dyDescent="0.25">
      <c r="B1295" t="s">
        <v>2088</v>
      </c>
      <c r="C1295">
        <v>10550</v>
      </c>
    </row>
    <row r="1296" spans="2:3" x14ac:dyDescent="0.25">
      <c r="B1296" t="s">
        <v>2091</v>
      </c>
      <c r="C1296">
        <v>9476</v>
      </c>
    </row>
    <row r="1297" spans="2:3" x14ac:dyDescent="0.25">
      <c r="B1297" t="s">
        <v>2093</v>
      </c>
      <c r="C1297">
        <v>112837</v>
      </c>
    </row>
    <row r="1298" spans="2:3" x14ac:dyDescent="0.25">
      <c r="B1298" t="s">
        <v>2095</v>
      </c>
      <c r="C1298">
        <v>29068</v>
      </c>
    </row>
    <row r="1299" spans="2:3" x14ac:dyDescent="0.25">
      <c r="B1299" t="s">
        <v>2097</v>
      </c>
      <c r="C1299">
        <v>23267</v>
      </c>
    </row>
    <row r="1300" spans="2:3" x14ac:dyDescent="0.25">
      <c r="B1300" t="s">
        <v>2099</v>
      </c>
      <c r="C1300">
        <v>15424</v>
      </c>
    </row>
    <row r="1301" spans="2:3" x14ac:dyDescent="0.25">
      <c r="B1301" t="s">
        <v>2101</v>
      </c>
      <c r="C1301">
        <v>8690</v>
      </c>
    </row>
    <row r="1302" spans="2:3" x14ac:dyDescent="0.25">
      <c r="B1302" t="s">
        <v>2103</v>
      </c>
      <c r="C1302">
        <v>59147</v>
      </c>
    </row>
    <row r="1303" spans="2:3" x14ac:dyDescent="0.25">
      <c r="B1303" t="s">
        <v>2104</v>
      </c>
      <c r="C1303">
        <v>106698</v>
      </c>
    </row>
    <row r="1304" spans="2:3" x14ac:dyDescent="0.25">
      <c r="B1304" t="s">
        <v>2106</v>
      </c>
      <c r="C1304">
        <v>17437</v>
      </c>
    </row>
    <row r="1305" spans="2:3" x14ac:dyDescent="0.25">
      <c r="B1305" t="s">
        <v>2107</v>
      </c>
      <c r="C1305">
        <v>155565</v>
      </c>
    </row>
    <row r="1306" spans="2:3" x14ac:dyDescent="0.25">
      <c r="B1306" t="s">
        <v>2109</v>
      </c>
      <c r="C1306">
        <v>43706</v>
      </c>
    </row>
    <row r="1307" spans="2:3" x14ac:dyDescent="0.25">
      <c r="B1307" t="s">
        <v>2110</v>
      </c>
      <c r="C1307">
        <v>134790</v>
      </c>
    </row>
    <row r="1308" spans="2:3" x14ac:dyDescent="0.25">
      <c r="B1308" t="s">
        <v>2111</v>
      </c>
      <c r="C1308">
        <v>51952</v>
      </c>
    </row>
    <row r="1309" spans="2:3" x14ac:dyDescent="0.25">
      <c r="B1309" t="s">
        <v>2113</v>
      </c>
      <c r="C1309">
        <v>26134</v>
      </c>
    </row>
    <row r="1310" spans="2:3" x14ac:dyDescent="0.25">
      <c r="B1310" t="s">
        <v>2115</v>
      </c>
      <c r="C1310">
        <v>25690</v>
      </c>
    </row>
    <row r="1311" spans="2:3" x14ac:dyDescent="0.25">
      <c r="B1311" t="s">
        <v>2117</v>
      </c>
      <c r="C1311">
        <v>38586</v>
      </c>
    </row>
    <row r="1312" spans="2:3" x14ac:dyDescent="0.25">
      <c r="B1312" t="s">
        <v>2119</v>
      </c>
      <c r="C1312">
        <v>30710</v>
      </c>
    </row>
    <row r="1313" spans="2:3" x14ac:dyDescent="0.25">
      <c r="B1313" t="s">
        <v>2120</v>
      </c>
      <c r="C1313">
        <v>76905</v>
      </c>
    </row>
    <row r="1314" spans="2:3" x14ac:dyDescent="0.25">
      <c r="B1314" t="s">
        <v>2121</v>
      </c>
      <c r="C1314">
        <v>13895</v>
      </c>
    </row>
    <row r="1315" spans="2:3" x14ac:dyDescent="0.25">
      <c r="B1315" t="s">
        <v>2122</v>
      </c>
      <c r="C1315">
        <v>36712</v>
      </c>
    </row>
    <row r="1316" spans="2:3" x14ac:dyDescent="0.25">
      <c r="B1316" t="s">
        <v>2123</v>
      </c>
      <c r="C1316">
        <v>26012</v>
      </c>
    </row>
    <row r="1317" spans="2:3" x14ac:dyDescent="0.25">
      <c r="B1317" t="s">
        <v>2125</v>
      </c>
      <c r="C1317">
        <v>108341</v>
      </c>
    </row>
    <row r="1318" spans="2:3" x14ac:dyDescent="0.25">
      <c r="B1318" t="s">
        <v>2126</v>
      </c>
      <c r="C1318">
        <v>33018</v>
      </c>
    </row>
    <row r="1319" spans="2:3" x14ac:dyDescent="0.25">
      <c r="B1319" t="s">
        <v>2128</v>
      </c>
      <c r="C1319">
        <v>415874</v>
      </c>
    </row>
    <row r="1320" spans="2:3" x14ac:dyDescent="0.25">
      <c r="B1320" t="s">
        <v>2130</v>
      </c>
      <c r="C1320">
        <v>25501</v>
      </c>
    </row>
    <row r="1321" spans="2:3" x14ac:dyDescent="0.25">
      <c r="B1321" t="s">
        <v>2132</v>
      </c>
      <c r="C1321">
        <v>15824</v>
      </c>
    </row>
    <row r="1322" spans="2:3" x14ac:dyDescent="0.25">
      <c r="B1322" t="s">
        <v>2134</v>
      </c>
      <c r="C1322">
        <v>89907</v>
      </c>
    </row>
    <row r="1323" spans="2:3" x14ac:dyDescent="0.25">
      <c r="B1323" t="s">
        <v>2136</v>
      </c>
      <c r="C1323">
        <v>41878</v>
      </c>
    </row>
    <row r="1324" spans="2:3" x14ac:dyDescent="0.25">
      <c r="B1324" t="s">
        <v>2138</v>
      </c>
      <c r="C1324">
        <v>46178</v>
      </c>
    </row>
    <row r="1325" spans="2:3" x14ac:dyDescent="0.25">
      <c r="B1325" t="s">
        <v>2140</v>
      </c>
      <c r="C1325">
        <v>36660</v>
      </c>
    </row>
    <row r="1326" spans="2:3" x14ac:dyDescent="0.25">
      <c r="B1326" t="s">
        <v>2142</v>
      </c>
      <c r="C1326">
        <v>32290</v>
      </c>
    </row>
    <row r="1327" spans="2:3" x14ac:dyDescent="0.25">
      <c r="B1327" t="s">
        <v>2144</v>
      </c>
      <c r="C1327">
        <v>283491</v>
      </c>
    </row>
    <row r="1328" spans="2:3" x14ac:dyDescent="0.25">
      <c r="B1328" t="s">
        <v>2146</v>
      </c>
      <c r="C1328">
        <v>64064</v>
      </c>
    </row>
    <row r="1329" spans="2:3" x14ac:dyDescent="0.25">
      <c r="B1329" t="s">
        <v>2148</v>
      </c>
      <c r="C1329">
        <v>25401</v>
      </c>
    </row>
    <row r="1330" spans="2:3" x14ac:dyDescent="0.25">
      <c r="B1330" t="s">
        <v>2150</v>
      </c>
      <c r="C1330">
        <v>11507</v>
      </c>
    </row>
    <row r="1331" spans="2:3" x14ac:dyDescent="0.25">
      <c r="B1331" t="s">
        <v>2152</v>
      </c>
      <c r="C1331">
        <v>70669</v>
      </c>
    </row>
    <row r="1332" spans="2:3" x14ac:dyDescent="0.25">
      <c r="B1332" t="s">
        <v>2154</v>
      </c>
      <c r="C1332">
        <v>159759</v>
      </c>
    </row>
    <row r="1333" spans="2:3" x14ac:dyDescent="0.25">
      <c r="B1333" t="s">
        <v>2156</v>
      </c>
      <c r="C1333">
        <v>256752</v>
      </c>
    </row>
    <row r="1334" spans="2:3" x14ac:dyDescent="0.25">
      <c r="B1334" t="s">
        <v>2158</v>
      </c>
      <c r="C1334">
        <v>17230</v>
      </c>
    </row>
    <row r="1335" spans="2:3" x14ac:dyDescent="0.25">
      <c r="B1335" t="s">
        <v>2159</v>
      </c>
      <c r="C1335">
        <v>622590</v>
      </c>
    </row>
    <row r="1336" spans="2:3" x14ac:dyDescent="0.25">
      <c r="B1336" t="s">
        <v>2161</v>
      </c>
      <c r="C1336">
        <v>2198</v>
      </c>
    </row>
    <row r="1337" spans="2:3" x14ac:dyDescent="0.25">
      <c r="B1337" t="s">
        <v>2162</v>
      </c>
      <c r="C1337">
        <v>11426</v>
      </c>
    </row>
    <row r="1338" spans="2:3" x14ac:dyDescent="0.25">
      <c r="B1338" t="s">
        <v>2164</v>
      </c>
      <c r="C1338">
        <v>88235</v>
      </c>
    </row>
    <row r="1339" spans="2:3" x14ac:dyDescent="0.25">
      <c r="B1339" t="s">
        <v>2166</v>
      </c>
      <c r="C1339">
        <v>21772</v>
      </c>
    </row>
    <row r="1340" spans="2:3" x14ac:dyDescent="0.25">
      <c r="B1340" t="s">
        <v>2168</v>
      </c>
      <c r="C1340">
        <v>98902</v>
      </c>
    </row>
    <row r="1341" spans="2:3" x14ac:dyDescent="0.25">
      <c r="B1341" t="s">
        <v>2169</v>
      </c>
      <c r="C1341">
        <v>184591</v>
      </c>
    </row>
    <row r="1342" spans="2:3" x14ac:dyDescent="0.25">
      <c r="B1342" t="s">
        <v>2171</v>
      </c>
      <c r="C1342">
        <v>6477</v>
      </c>
    </row>
    <row r="1343" spans="2:3" x14ac:dyDescent="0.25">
      <c r="B1343" t="s">
        <v>2173</v>
      </c>
      <c r="C1343">
        <v>11044</v>
      </c>
    </row>
    <row r="1344" spans="2:3" x14ac:dyDescent="0.25">
      <c r="B1344" t="s">
        <v>2175</v>
      </c>
      <c r="C1344">
        <v>854689</v>
      </c>
    </row>
    <row r="1345" spans="2:3" x14ac:dyDescent="0.25">
      <c r="B1345" t="s">
        <v>2177</v>
      </c>
      <c r="C1345">
        <v>24536</v>
      </c>
    </row>
    <row r="1346" spans="2:3" x14ac:dyDescent="0.25">
      <c r="B1346" t="s">
        <v>2180</v>
      </c>
      <c r="C1346">
        <v>67582</v>
      </c>
    </row>
    <row r="1347" spans="2:3" x14ac:dyDescent="0.25">
      <c r="B1347" t="s">
        <v>2181</v>
      </c>
      <c r="C1347">
        <v>28711</v>
      </c>
    </row>
    <row r="1348" spans="2:3" x14ac:dyDescent="0.25">
      <c r="B1348" t="s">
        <v>2183</v>
      </c>
      <c r="C1348">
        <v>43301</v>
      </c>
    </row>
    <row r="1349" spans="2:3" x14ac:dyDescent="0.25">
      <c r="B1349" t="s">
        <v>2185</v>
      </c>
      <c r="C1349">
        <v>23717</v>
      </c>
    </row>
    <row r="1350" spans="2:3" x14ac:dyDescent="0.25">
      <c r="B1350" t="s">
        <v>2187</v>
      </c>
      <c r="C1350">
        <v>83624</v>
      </c>
    </row>
    <row r="1351" spans="2:3" x14ac:dyDescent="0.25">
      <c r="B1351" t="s">
        <v>2189</v>
      </c>
      <c r="C1351">
        <v>14988</v>
      </c>
    </row>
    <row r="1352" spans="2:3" x14ac:dyDescent="0.25">
      <c r="B1352" t="s">
        <v>2190</v>
      </c>
      <c r="C1352">
        <v>150436</v>
      </c>
    </row>
    <row r="1353" spans="2:3" x14ac:dyDescent="0.25">
      <c r="B1353" t="s">
        <v>2192</v>
      </c>
      <c r="C1353">
        <v>63004</v>
      </c>
    </row>
    <row r="1354" spans="2:3" x14ac:dyDescent="0.25">
      <c r="B1354" t="s">
        <v>2194</v>
      </c>
      <c r="C1354">
        <v>9401</v>
      </c>
    </row>
    <row r="1355" spans="2:3" x14ac:dyDescent="0.25">
      <c r="B1355" t="s">
        <v>2196</v>
      </c>
      <c r="C1355">
        <v>171483</v>
      </c>
    </row>
    <row r="1356" spans="2:3" x14ac:dyDescent="0.25">
      <c r="B1356" t="s">
        <v>2198</v>
      </c>
      <c r="C1356">
        <v>48029</v>
      </c>
    </row>
    <row r="1357" spans="2:3" x14ac:dyDescent="0.25">
      <c r="B1357" t="s">
        <v>2200</v>
      </c>
      <c r="C1357">
        <v>1229503</v>
      </c>
    </row>
    <row r="1358" spans="2:3" x14ac:dyDescent="0.25">
      <c r="B1358" t="s">
        <v>2202</v>
      </c>
      <c r="C1358">
        <v>26229</v>
      </c>
    </row>
    <row r="1359" spans="2:3" x14ac:dyDescent="0.25">
      <c r="B1359" t="s">
        <v>2204</v>
      </c>
      <c r="C1359">
        <v>21222</v>
      </c>
    </row>
    <row r="1360" spans="2:3" x14ac:dyDescent="0.25">
      <c r="B1360" t="s">
        <v>2206</v>
      </c>
      <c r="C1360">
        <v>6298</v>
      </c>
    </row>
    <row r="1361" spans="2:3" x14ac:dyDescent="0.25">
      <c r="B1361" t="s">
        <v>2207</v>
      </c>
      <c r="C1361">
        <v>23234</v>
      </c>
    </row>
    <row r="1362" spans="2:3" x14ac:dyDescent="0.25">
      <c r="B1362" t="s">
        <v>2209</v>
      </c>
      <c r="C1362">
        <v>8444</v>
      </c>
    </row>
    <row r="1363" spans="2:3" x14ac:dyDescent="0.25">
      <c r="B1363" t="s">
        <v>2211</v>
      </c>
      <c r="C1363">
        <v>24141</v>
      </c>
    </row>
    <row r="1364" spans="2:3" x14ac:dyDescent="0.25">
      <c r="B1364" t="s">
        <v>2212</v>
      </c>
      <c r="C1364">
        <v>273136</v>
      </c>
    </row>
    <row r="1365" spans="2:3" x14ac:dyDescent="0.25">
      <c r="B1365" t="s">
        <v>2214</v>
      </c>
      <c r="C1365">
        <v>13037</v>
      </c>
    </row>
    <row r="1366" spans="2:3" x14ac:dyDescent="0.25">
      <c r="B1366" t="s">
        <v>2216</v>
      </c>
      <c r="C1366">
        <v>24068</v>
      </c>
    </row>
    <row r="1367" spans="2:3" x14ac:dyDescent="0.25">
      <c r="B1367" t="s">
        <v>2218</v>
      </c>
      <c r="C1367">
        <v>196479</v>
      </c>
    </row>
    <row r="1368" spans="2:3" x14ac:dyDescent="0.25">
      <c r="B1368" t="s">
        <v>2219</v>
      </c>
      <c r="C1368">
        <v>160429</v>
      </c>
    </row>
    <row r="1369" spans="2:3" x14ac:dyDescent="0.25">
      <c r="B1369" t="s">
        <v>2220</v>
      </c>
      <c r="C1369">
        <v>61022</v>
      </c>
    </row>
    <row r="1370" spans="2:3" x14ac:dyDescent="0.25">
      <c r="B1370" t="s">
        <v>2222</v>
      </c>
      <c r="C1370">
        <v>42014</v>
      </c>
    </row>
    <row r="1371" spans="2:3" x14ac:dyDescent="0.25">
      <c r="B1371" t="s">
        <v>2224</v>
      </c>
      <c r="C1371">
        <v>8288</v>
      </c>
    </row>
    <row r="1372" spans="2:3" x14ac:dyDescent="0.25">
      <c r="B1372" t="s">
        <v>2226</v>
      </c>
      <c r="C1372">
        <v>69113</v>
      </c>
    </row>
    <row r="1373" spans="2:3" x14ac:dyDescent="0.25">
      <c r="B1373" t="s">
        <v>2228</v>
      </c>
      <c r="C1373">
        <v>54420</v>
      </c>
    </row>
    <row r="1374" spans="2:3" x14ac:dyDescent="0.25">
      <c r="B1374" t="s">
        <v>2229</v>
      </c>
      <c r="C1374">
        <v>75351</v>
      </c>
    </row>
    <row r="1375" spans="2:3" x14ac:dyDescent="0.25">
      <c r="B1375" t="s">
        <v>2231</v>
      </c>
      <c r="C1375">
        <v>354092</v>
      </c>
    </row>
    <row r="1376" spans="2:3" x14ac:dyDescent="0.25">
      <c r="B1376" t="s">
        <v>2232</v>
      </c>
      <c r="C1376">
        <v>1778969</v>
      </c>
    </row>
    <row r="1377" spans="2:3" x14ac:dyDescent="0.25">
      <c r="B1377" t="s">
        <v>2234</v>
      </c>
      <c r="C1377">
        <v>32751</v>
      </c>
    </row>
    <row r="1378" spans="2:3" x14ac:dyDescent="0.25">
      <c r="B1378" t="s">
        <v>2236</v>
      </c>
      <c r="C1378">
        <v>15839</v>
      </c>
    </row>
    <row r="1379" spans="2:3" x14ac:dyDescent="0.25">
      <c r="B1379" t="s">
        <v>2239</v>
      </c>
      <c r="C1379">
        <v>338764</v>
      </c>
    </row>
    <row r="1380" spans="2:3" x14ac:dyDescent="0.25">
      <c r="B1380" t="s">
        <v>2241</v>
      </c>
      <c r="C1380">
        <v>33138</v>
      </c>
    </row>
    <row r="1381" spans="2:3" x14ac:dyDescent="0.25">
      <c r="B1381" t="s">
        <v>2243</v>
      </c>
      <c r="C1381">
        <v>45434</v>
      </c>
    </row>
    <row r="1382" spans="2:3" x14ac:dyDescent="0.25">
      <c r="B1382" t="s">
        <v>2244</v>
      </c>
      <c r="C1382">
        <v>39221</v>
      </c>
    </row>
    <row r="1383" spans="2:3" x14ac:dyDescent="0.25">
      <c r="B1383" t="s">
        <v>2246</v>
      </c>
      <c r="C1383">
        <v>5134</v>
      </c>
    </row>
    <row r="1384" spans="2:3" x14ac:dyDescent="0.25">
      <c r="B1384" t="s">
        <v>2248</v>
      </c>
      <c r="C1384">
        <v>65125</v>
      </c>
    </row>
    <row r="1385" spans="2:3" x14ac:dyDescent="0.25">
      <c r="B1385" t="s">
        <v>2249</v>
      </c>
      <c r="C1385">
        <v>25391</v>
      </c>
    </row>
    <row r="1386" spans="2:3" x14ac:dyDescent="0.25">
      <c r="B1386" t="s">
        <v>2251</v>
      </c>
      <c r="C1386">
        <v>35443</v>
      </c>
    </row>
    <row r="1387" spans="2:3" x14ac:dyDescent="0.25">
      <c r="B1387" t="s">
        <v>2253</v>
      </c>
      <c r="C1387">
        <v>95715</v>
      </c>
    </row>
    <row r="1388" spans="2:3" x14ac:dyDescent="0.25">
      <c r="B1388" t="s">
        <v>2254</v>
      </c>
      <c r="C1388">
        <v>28519</v>
      </c>
    </row>
    <row r="1389" spans="2:3" x14ac:dyDescent="0.25">
      <c r="B1389" t="s">
        <v>2255</v>
      </c>
      <c r="C1389">
        <v>12154</v>
      </c>
    </row>
    <row r="1390" spans="2:3" x14ac:dyDescent="0.25">
      <c r="B1390" t="s">
        <v>2257</v>
      </c>
      <c r="C1390">
        <v>53834</v>
      </c>
    </row>
    <row r="1391" spans="2:3" x14ac:dyDescent="0.25">
      <c r="B1391" t="s">
        <v>2258</v>
      </c>
      <c r="C1391">
        <v>60879</v>
      </c>
    </row>
    <row r="1392" spans="2:3" x14ac:dyDescent="0.25">
      <c r="B1392" t="s">
        <v>2259</v>
      </c>
      <c r="C1392">
        <v>8752</v>
      </c>
    </row>
    <row r="1393" spans="2:3" x14ac:dyDescent="0.25">
      <c r="B1393" t="s">
        <v>2260</v>
      </c>
      <c r="C1393">
        <v>5194</v>
      </c>
    </row>
    <row r="1394" spans="2:3" x14ac:dyDescent="0.25">
      <c r="B1394" t="s">
        <v>2262</v>
      </c>
      <c r="C1394">
        <v>11632</v>
      </c>
    </row>
    <row r="1395" spans="2:3" x14ac:dyDescent="0.25">
      <c r="B1395" t="s">
        <v>2264</v>
      </c>
      <c r="C1395">
        <v>63048</v>
      </c>
    </row>
    <row r="1396" spans="2:3" x14ac:dyDescent="0.25">
      <c r="B1396" t="s">
        <v>2266</v>
      </c>
      <c r="C1396">
        <v>408456</v>
      </c>
    </row>
    <row r="1397" spans="2:3" x14ac:dyDescent="0.25">
      <c r="B1397" t="s">
        <v>2267</v>
      </c>
      <c r="C1397">
        <v>20290</v>
      </c>
    </row>
    <row r="1398" spans="2:3" x14ac:dyDescent="0.25">
      <c r="B1398" t="s">
        <v>2268</v>
      </c>
      <c r="C1398">
        <v>36620</v>
      </c>
    </row>
    <row r="1399" spans="2:3" x14ac:dyDescent="0.25">
      <c r="B1399" t="s">
        <v>2270</v>
      </c>
      <c r="C1399">
        <v>14230</v>
      </c>
    </row>
    <row r="1400" spans="2:3" x14ac:dyDescent="0.25">
      <c r="B1400" t="s">
        <v>2272</v>
      </c>
      <c r="C1400">
        <v>20843</v>
      </c>
    </row>
    <row r="1401" spans="2:3" x14ac:dyDescent="0.25">
      <c r="B1401" t="s">
        <v>2274</v>
      </c>
      <c r="C1401">
        <v>30897</v>
      </c>
    </row>
    <row r="1402" spans="2:3" x14ac:dyDescent="0.25">
      <c r="B1402" t="s">
        <v>2276</v>
      </c>
      <c r="C1402">
        <v>46377</v>
      </c>
    </row>
    <row r="1403" spans="2:3" x14ac:dyDescent="0.25">
      <c r="B1403" t="s">
        <v>2277</v>
      </c>
      <c r="C1403">
        <v>5961</v>
      </c>
    </row>
    <row r="1404" spans="2:3" x14ac:dyDescent="0.25">
      <c r="B1404" t="s">
        <v>2279</v>
      </c>
      <c r="C1404">
        <v>1197776</v>
      </c>
    </row>
    <row r="1405" spans="2:3" x14ac:dyDescent="0.25">
      <c r="B1405" t="s">
        <v>2280</v>
      </c>
      <c r="C1405">
        <v>18812</v>
      </c>
    </row>
    <row r="1406" spans="2:3" x14ac:dyDescent="0.25">
      <c r="B1406" t="s">
        <v>2282</v>
      </c>
      <c r="C1406">
        <v>20574</v>
      </c>
    </row>
    <row r="1407" spans="2:3" x14ac:dyDescent="0.25">
      <c r="B1407" t="s">
        <v>2284</v>
      </c>
      <c r="C1407">
        <v>38296</v>
      </c>
    </row>
    <row r="1408" spans="2:3" x14ac:dyDescent="0.25">
      <c r="B1408" t="s">
        <v>2286</v>
      </c>
      <c r="C1408">
        <v>45354</v>
      </c>
    </row>
    <row r="1409" spans="2:3" x14ac:dyDescent="0.25">
      <c r="B1409" t="s">
        <v>2287</v>
      </c>
      <c r="C1409">
        <v>10211</v>
      </c>
    </row>
    <row r="1410" spans="2:3" x14ac:dyDescent="0.25">
      <c r="B1410" t="s">
        <v>2289</v>
      </c>
      <c r="C1410">
        <v>16003</v>
      </c>
    </row>
    <row r="1411" spans="2:3" x14ac:dyDescent="0.25">
      <c r="B1411" t="s">
        <v>2291</v>
      </c>
      <c r="C1411">
        <v>42444</v>
      </c>
    </row>
    <row r="1412" spans="2:3" x14ac:dyDescent="0.25">
      <c r="B1412" t="s">
        <v>2293</v>
      </c>
      <c r="C1412">
        <v>4480</v>
      </c>
    </row>
    <row r="1413" spans="2:3" x14ac:dyDescent="0.25">
      <c r="B1413" t="s">
        <v>2295</v>
      </c>
      <c r="C1413">
        <v>13054</v>
      </c>
    </row>
    <row r="1414" spans="2:3" x14ac:dyDescent="0.25">
      <c r="B1414" t="s">
        <v>2298</v>
      </c>
      <c r="C1414">
        <v>7023</v>
      </c>
    </row>
    <row r="1415" spans="2:3" x14ac:dyDescent="0.25">
      <c r="B1415" t="s">
        <v>2299</v>
      </c>
      <c r="C1415">
        <v>10750</v>
      </c>
    </row>
    <row r="1416" spans="2:3" x14ac:dyDescent="0.25">
      <c r="B1416" t="s">
        <v>2301</v>
      </c>
      <c r="C1416">
        <v>3949</v>
      </c>
    </row>
    <row r="1417" spans="2:3" x14ac:dyDescent="0.25">
      <c r="B1417" t="s">
        <v>2303</v>
      </c>
      <c r="C1417">
        <v>27707</v>
      </c>
    </row>
    <row r="1418" spans="2:3" x14ac:dyDescent="0.25">
      <c r="B1418" t="s">
        <v>2304</v>
      </c>
      <c r="C1418">
        <v>5808</v>
      </c>
    </row>
    <row r="1419" spans="2:3" x14ac:dyDescent="0.25">
      <c r="B1419" t="s">
        <v>2305</v>
      </c>
      <c r="C1419">
        <v>25699</v>
      </c>
    </row>
    <row r="1420" spans="2:3" x14ac:dyDescent="0.25">
      <c r="B1420" t="s">
        <v>2307</v>
      </c>
      <c r="C1420">
        <v>36046</v>
      </c>
    </row>
    <row r="1421" spans="2:3" x14ac:dyDescent="0.25">
      <c r="B1421" t="s">
        <v>2310</v>
      </c>
      <c r="C1421">
        <v>5496</v>
      </c>
    </row>
    <row r="1422" spans="2:3" x14ac:dyDescent="0.25">
      <c r="B1422" t="s">
        <v>2312</v>
      </c>
      <c r="C1422">
        <v>9453</v>
      </c>
    </row>
    <row r="1423" spans="2:3" x14ac:dyDescent="0.25">
      <c r="B1423" t="s">
        <v>2313</v>
      </c>
      <c r="C1423">
        <v>20350</v>
      </c>
    </row>
    <row r="1424" spans="2:3" x14ac:dyDescent="0.25">
      <c r="B1424" t="s">
        <v>2315</v>
      </c>
      <c r="C1424">
        <v>23129</v>
      </c>
    </row>
    <row r="1425" spans="2:3" x14ac:dyDescent="0.25">
      <c r="B1425" t="s">
        <v>2317</v>
      </c>
      <c r="C1425">
        <v>25809</v>
      </c>
    </row>
    <row r="1426" spans="2:3" x14ac:dyDescent="0.25">
      <c r="B1426" t="s">
        <v>2320</v>
      </c>
      <c r="C1426">
        <v>32962</v>
      </c>
    </row>
    <row r="1427" spans="2:3" x14ac:dyDescent="0.25">
      <c r="B1427" t="s">
        <v>2322</v>
      </c>
      <c r="C1427">
        <v>39227</v>
      </c>
    </row>
    <row r="1428" spans="2:3" x14ac:dyDescent="0.25">
      <c r="B1428" t="s">
        <v>2323</v>
      </c>
      <c r="C1428">
        <v>8529</v>
      </c>
    </row>
    <row r="1429" spans="2:3" x14ac:dyDescent="0.25">
      <c r="B1429" t="s">
        <v>2325</v>
      </c>
      <c r="C1429">
        <v>33086</v>
      </c>
    </row>
    <row r="1430" spans="2:3" x14ac:dyDescent="0.25">
      <c r="B1430" t="s">
        <v>2327</v>
      </c>
      <c r="C1430">
        <v>21687</v>
      </c>
    </row>
    <row r="1431" spans="2:3" x14ac:dyDescent="0.25">
      <c r="B1431" t="s">
        <v>2329</v>
      </c>
      <c r="C1431">
        <v>6692</v>
      </c>
    </row>
    <row r="1432" spans="2:3" x14ac:dyDescent="0.25">
      <c r="B1432" t="s">
        <v>2331</v>
      </c>
      <c r="C1432">
        <v>148736</v>
      </c>
    </row>
    <row r="1433" spans="2:3" x14ac:dyDescent="0.25">
      <c r="B1433" t="s">
        <v>2333</v>
      </c>
      <c r="C1433">
        <v>57511</v>
      </c>
    </row>
    <row r="1434" spans="2:3" x14ac:dyDescent="0.25">
      <c r="B1434" t="s">
        <v>2335</v>
      </c>
      <c r="C1434">
        <v>14110</v>
      </c>
    </row>
    <row r="1435" spans="2:3" x14ac:dyDescent="0.25">
      <c r="B1435" t="s">
        <v>2337</v>
      </c>
      <c r="C1435">
        <v>29218</v>
      </c>
    </row>
    <row r="1436" spans="2:3" x14ac:dyDescent="0.25">
      <c r="B1436" t="s">
        <v>2339</v>
      </c>
      <c r="C1436">
        <v>9354</v>
      </c>
    </row>
    <row r="1437" spans="2:3" x14ac:dyDescent="0.25">
      <c r="B1437" t="s">
        <v>2340</v>
      </c>
      <c r="C1437">
        <v>31547</v>
      </c>
    </row>
    <row r="1438" spans="2:3" x14ac:dyDescent="0.25">
      <c r="B1438" t="s">
        <v>2341</v>
      </c>
      <c r="C1438">
        <v>10948</v>
      </c>
    </row>
    <row r="1439" spans="2:3" x14ac:dyDescent="0.25">
      <c r="B1439" t="s">
        <v>2343</v>
      </c>
      <c r="C1439">
        <v>527411</v>
      </c>
    </row>
    <row r="1440" spans="2:3" x14ac:dyDescent="0.25">
      <c r="B1440" t="s">
        <v>2345</v>
      </c>
      <c r="C1440">
        <v>4061</v>
      </c>
    </row>
    <row r="1441" spans="2:3" x14ac:dyDescent="0.25">
      <c r="B1441" t="s">
        <v>2347</v>
      </c>
      <c r="C1441">
        <v>15723</v>
      </c>
    </row>
    <row r="1442" spans="2:3" x14ac:dyDescent="0.25">
      <c r="B1442" t="s">
        <v>2349</v>
      </c>
      <c r="C1442">
        <v>15171</v>
      </c>
    </row>
    <row r="1443" spans="2:3" x14ac:dyDescent="0.25">
      <c r="B1443" t="s">
        <v>2350</v>
      </c>
      <c r="C1443">
        <v>64886</v>
      </c>
    </row>
    <row r="1444" spans="2:3" x14ac:dyDescent="0.25">
      <c r="B1444" t="s">
        <v>2352</v>
      </c>
      <c r="C1444">
        <v>9563</v>
      </c>
    </row>
    <row r="1445" spans="2:3" x14ac:dyDescent="0.25">
      <c r="B1445" t="s">
        <v>2354</v>
      </c>
      <c r="C1445">
        <v>15615</v>
      </c>
    </row>
    <row r="1446" spans="2:3" x14ac:dyDescent="0.25">
      <c r="B1446" t="s">
        <v>2356</v>
      </c>
      <c r="C1446">
        <v>200506</v>
      </c>
    </row>
    <row r="1447" spans="2:3" x14ac:dyDescent="0.25">
      <c r="B1447" t="s">
        <v>2357</v>
      </c>
      <c r="C1447">
        <v>137322</v>
      </c>
    </row>
    <row r="1448" spans="2:3" x14ac:dyDescent="0.25">
      <c r="B1448" t="s">
        <v>2359</v>
      </c>
      <c r="C1448">
        <v>90401</v>
      </c>
    </row>
    <row r="1449" spans="2:3" x14ac:dyDescent="0.25">
      <c r="B1449" t="s">
        <v>2361</v>
      </c>
      <c r="C1449">
        <v>15021</v>
      </c>
    </row>
    <row r="1450" spans="2:3" x14ac:dyDescent="0.25">
      <c r="B1450" t="s">
        <v>2363</v>
      </c>
      <c r="C1450">
        <v>152595</v>
      </c>
    </row>
    <row r="1451" spans="2:3" x14ac:dyDescent="0.25">
      <c r="B1451" t="s">
        <v>2365</v>
      </c>
      <c r="C1451">
        <v>36523</v>
      </c>
    </row>
    <row r="1452" spans="2:3" x14ac:dyDescent="0.25">
      <c r="B1452" t="s">
        <v>2366</v>
      </c>
      <c r="C1452">
        <v>9771</v>
      </c>
    </row>
    <row r="1453" spans="2:3" x14ac:dyDescent="0.25">
      <c r="B1453" t="s">
        <v>2368</v>
      </c>
      <c r="C1453">
        <v>9525</v>
      </c>
    </row>
    <row r="1454" spans="2:3" x14ac:dyDescent="0.25">
      <c r="B1454" t="s">
        <v>2369</v>
      </c>
      <c r="C1454">
        <v>24466</v>
      </c>
    </row>
    <row r="1455" spans="2:3" x14ac:dyDescent="0.25">
      <c r="B1455" t="s">
        <v>2371</v>
      </c>
      <c r="C1455">
        <v>3429</v>
      </c>
    </row>
    <row r="1456" spans="2:3" x14ac:dyDescent="0.25">
      <c r="B1456" t="s">
        <v>2373</v>
      </c>
      <c r="C1456">
        <v>21381</v>
      </c>
    </row>
    <row r="1457" spans="2:3" x14ac:dyDescent="0.25">
      <c r="B1457" t="s">
        <v>2375</v>
      </c>
      <c r="C1457">
        <v>13759</v>
      </c>
    </row>
    <row r="1458" spans="2:3" x14ac:dyDescent="0.25">
      <c r="B1458" t="s">
        <v>2378</v>
      </c>
      <c r="C1458">
        <v>19076</v>
      </c>
    </row>
    <row r="1459" spans="2:3" x14ac:dyDescent="0.25">
      <c r="B1459" t="s">
        <v>2379</v>
      </c>
      <c r="C1459">
        <v>246670</v>
      </c>
    </row>
    <row r="1460" spans="2:3" x14ac:dyDescent="0.25">
      <c r="B1460" t="s">
        <v>2381</v>
      </c>
      <c r="C1460">
        <v>11054</v>
      </c>
    </row>
    <row r="1461" spans="2:3" x14ac:dyDescent="0.25">
      <c r="B1461" t="s">
        <v>2383</v>
      </c>
      <c r="C1461">
        <v>6526</v>
      </c>
    </row>
    <row r="1462" spans="2:3" x14ac:dyDescent="0.25">
      <c r="B1462" t="s">
        <v>2385</v>
      </c>
      <c r="C1462">
        <v>51213</v>
      </c>
    </row>
    <row r="1463" spans="2:3" x14ac:dyDescent="0.25">
      <c r="B1463" t="s">
        <v>2386</v>
      </c>
      <c r="C1463">
        <v>128691</v>
      </c>
    </row>
    <row r="1464" spans="2:3" x14ac:dyDescent="0.25">
      <c r="B1464" t="s">
        <v>2388</v>
      </c>
      <c r="C1464">
        <v>10092</v>
      </c>
    </row>
    <row r="1465" spans="2:3" x14ac:dyDescent="0.25">
      <c r="B1465" t="s">
        <v>2389</v>
      </c>
      <c r="C1465">
        <v>31979</v>
      </c>
    </row>
    <row r="1466" spans="2:3" x14ac:dyDescent="0.25">
      <c r="B1466" t="s">
        <v>2391</v>
      </c>
      <c r="C1466">
        <v>37319</v>
      </c>
    </row>
    <row r="1467" spans="2:3" x14ac:dyDescent="0.25">
      <c r="B1467" t="s">
        <v>2393</v>
      </c>
      <c r="C1467">
        <v>12840</v>
      </c>
    </row>
    <row r="1468" spans="2:3" x14ac:dyDescent="0.25">
      <c r="B1468" t="s">
        <v>2395</v>
      </c>
      <c r="C1468">
        <v>19175</v>
      </c>
    </row>
    <row r="1469" spans="2:3" x14ac:dyDescent="0.25">
      <c r="B1469" t="s">
        <v>2396</v>
      </c>
      <c r="C1469">
        <v>8470</v>
      </c>
    </row>
    <row r="1470" spans="2:3" x14ac:dyDescent="0.25">
      <c r="B1470" t="s">
        <v>2398</v>
      </c>
      <c r="C1470">
        <v>33803</v>
      </c>
    </row>
    <row r="1471" spans="2:3" x14ac:dyDescent="0.25">
      <c r="B1471" t="s">
        <v>2399</v>
      </c>
      <c r="C1471">
        <v>14789</v>
      </c>
    </row>
    <row r="1472" spans="2:3" x14ac:dyDescent="0.25">
      <c r="B1472" t="s">
        <v>2400</v>
      </c>
      <c r="C1472">
        <v>10338</v>
      </c>
    </row>
    <row r="1473" spans="2:3" x14ac:dyDescent="0.25">
      <c r="B1473" t="s">
        <v>2401</v>
      </c>
      <c r="C1473">
        <v>17391</v>
      </c>
    </row>
    <row r="1474" spans="2:3" x14ac:dyDescent="0.25">
      <c r="B1474" t="s">
        <v>2402</v>
      </c>
      <c r="C1474">
        <v>8354</v>
      </c>
    </row>
    <row r="1475" spans="2:3" x14ac:dyDescent="0.25">
      <c r="B1475" t="s">
        <v>2403</v>
      </c>
      <c r="C1475">
        <v>9330</v>
      </c>
    </row>
    <row r="1476" spans="2:3" x14ac:dyDescent="0.25">
      <c r="B1476" t="s">
        <v>2404</v>
      </c>
      <c r="C1476">
        <v>16362</v>
      </c>
    </row>
    <row r="1477" spans="2:3" x14ac:dyDescent="0.25">
      <c r="B1477" t="s">
        <v>2405</v>
      </c>
      <c r="C1477">
        <v>20279</v>
      </c>
    </row>
    <row r="1478" spans="2:3" x14ac:dyDescent="0.25">
      <c r="B1478" t="s">
        <v>2407</v>
      </c>
      <c r="C1478">
        <v>25254</v>
      </c>
    </row>
    <row r="1479" spans="2:3" x14ac:dyDescent="0.25">
      <c r="B1479" t="s">
        <v>2409</v>
      </c>
      <c r="C1479">
        <v>28921</v>
      </c>
    </row>
    <row r="1480" spans="2:3" x14ac:dyDescent="0.25">
      <c r="B1480" t="s">
        <v>2410</v>
      </c>
      <c r="C1480">
        <v>19471</v>
      </c>
    </row>
    <row r="1481" spans="2:3" x14ac:dyDescent="0.25">
      <c r="B1481" t="s">
        <v>2411</v>
      </c>
      <c r="C1481">
        <v>168586</v>
      </c>
    </row>
    <row r="1482" spans="2:3" x14ac:dyDescent="0.25">
      <c r="B1482" t="s">
        <v>2413</v>
      </c>
      <c r="C1482">
        <v>76267</v>
      </c>
    </row>
    <row r="1483" spans="2:3" x14ac:dyDescent="0.25">
      <c r="B1483" t="s">
        <v>2414</v>
      </c>
      <c r="C1483">
        <v>7857</v>
      </c>
    </row>
    <row r="1484" spans="2:3" x14ac:dyDescent="0.25">
      <c r="B1484" t="s">
        <v>2416</v>
      </c>
      <c r="C1484">
        <v>23104</v>
      </c>
    </row>
    <row r="1485" spans="2:3" x14ac:dyDescent="0.25">
      <c r="B1485" t="s">
        <v>2417</v>
      </c>
      <c r="C1485">
        <v>14129</v>
      </c>
    </row>
    <row r="1486" spans="2:3" x14ac:dyDescent="0.25">
      <c r="B1486" t="s">
        <v>2419</v>
      </c>
      <c r="C1486">
        <v>21591</v>
      </c>
    </row>
    <row r="1487" spans="2:3" x14ac:dyDescent="0.25">
      <c r="B1487" t="s">
        <v>2420</v>
      </c>
      <c r="C1487">
        <v>45627</v>
      </c>
    </row>
    <row r="1488" spans="2:3" x14ac:dyDescent="0.25">
      <c r="B1488" t="s">
        <v>2421</v>
      </c>
      <c r="C1488">
        <v>196268</v>
      </c>
    </row>
    <row r="1489" spans="2:3" x14ac:dyDescent="0.25">
      <c r="B1489" t="s">
        <v>2423</v>
      </c>
      <c r="C1489">
        <v>245874</v>
      </c>
    </row>
    <row r="1490" spans="2:3" x14ac:dyDescent="0.25">
      <c r="B1490" t="s">
        <v>2424</v>
      </c>
      <c r="C1490">
        <v>18772</v>
      </c>
    </row>
    <row r="1491" spans="2:3" x14ac:dyDescent="0.25">
      <c r="B1491" t="s">
        <v>2426</v>
      </c>
      <c r="C1491">
        <v>8984</v>
      </c>
    </row>
    <row r="1492" spans="2:3" x14ac:dyDescent="0.25">
      <c r="B1492" t="s">
        <v>2428</v>
      </c>
      <c r="C1492">
        <v>1291</v>
      </c>
    </row>
    <row r="1493" spans="2:3" x14ac:dyDescent="0.25">
      <c r="B1493" t="s">
        <v>2430</v>
      </c>
      <c r="C1493">
        <v>23451</v>
      </c>
    </row>
    <row r="1494" spans="2:3" x14ac:dyDescent="0.25">
      <c r="B1494" t="s">
        <v>2431</v>
      </c>
      <c r="C1494">
        <v>140676</v>
      </c>
    </row>
    <row r="1495" spans="2:3" x14ac:dyDescent="0.25">
      <c r="B1495" t="s">
        <v>2432</v>
      </c>
      <c r="C1495">
        <v>16588</v>
      </c>
    </row>
    <row r="1496" spans="2:3" x14ac:dyDescent="0.25">
      <c r="B1496" t="s">
        <v>2433</v>
      </c>
      <c r="C1496">
        <v>7586</v>
      </c>
    </row>
    <row r="1497" spans="2:3" x14ac:dyDescent="0.25">
      <c r="B1497" t="s">
        <v>2434</v>
      </c>
      <c r="C1497">
        <v>11941</v>
      </c>
    </row>
    <row r="1498" spans="2:3" x14ac:dyDescent="0.25">
      <c r="B1498" t="s">
        <v>2435</v>
      </c>
      <c r="C1498">
        <v>68276</v>
      </c>
    </row>
    <row r="1499" spans="2:3" x14ac:dyDescent="0.25">
      <c r="B1499" t="s">
        <v>2437</v>
      </c>
      <c r="C1499">
        <v>10211</v>
      </c>
    </row>
    <row r="1500" spans="2:3" x14ac:dyDescent="0.25">
      <c r="B1500" t="s">
        <v>2438</v>
      </c>
      <c r="C1500">
        <v>51169</v>
      </c>
    </row>
    <row r="1501" spans="2:3" x14ac:dyDescent="0.25">
      <c r="B1501" t="s">
        <v>2439</v>
      </c>
      <c r="C1501">
        <v>58885</v>
      </c>
    </row>
    <row r="1502" spans="2:3" x14ac:dyDescent="0.25">
      <c r="B1502" t="s">
        <v>2440</v>
      </c>
      <c r="C1502">
        <v>79832</v>
      </c>
    </row>
    <row r="1503" spans="2:3" x14ac:dyDescent="0.25">
      <c r="B1503" t="s">
        <v>2441</v>
      </c>
      <c r="C1503">
        <v>12586</v>
      </c>
    </row>
    <row r="1504" spans="2:3" x14ac:dyDescent="0.25">
      <c r="B1504" t="s">
        <v>2443</v>
      </c>
      <c r="C1504">
        <v>23153</v>
      </c>
    </row>
    <row r="1505" spans="2:3" x14ac:dyDescent="0.25">
      <c r="B1505" t="s">
        <v>2444</v>
      </c>
      <c r="C1505">
        <v>85036</v>
      </c>
    </row>
    <row r="1506" spans="2:3" x14ac:dyDescent="0.25">
      <c r="B1506" t="s">
        <v>2446</v>
      </c>
      <c r="C1506">
        <v>31516</v>
      </c>
    </row>
    <row r="1507" spans="2:3" x14ac:dyDescent="0.25">
      <c r="B1507" t="s">
        <v>2447</v>
      </c>
      <c r="C1507">
        <v>34765</v>
      </c>
    </row>
    <row r="1508" spans="2:3" x14ac:dyDescent="0.25">
      <c r="B1508" t="s">
        <v>2448</v>
      </c>
      <c r="C1508">
        <v>59699</v>
      </c>
    </row>
    <row r="1509" spans="2:3" x14ac:dyDescent="0.25">
      <c r="B1509" t="s">
        <v>2449</v>
      </c>
      <c r="C1509">
        <v>100202</v>
      </c>
    </row>
    <row r="1510" spans="2:3" x14ac:dyDescent="0.25">
      <c r="B1510" t="s">
        <v>2450</v>
      </c>
      <c r="C1510">
        <v>26109</v>
      </c>
    </row>
    <row r="1511" spans="2:3" x14ac:dyDescent="0.25">
      <c r="B1511" t="s">
        <v>2451</v>
      </c>
      <c r="C1511">
        <v>36385</v>
      </c>
    </row>
    <row r="1512" spans="2:3" x14ac:dyDescent="0.25">
      <c r="B1512" t="s">
        <v>2452</v>
      </c>
      <c r="C1512">
        <v>36175</v>
      </c>
    </row>
    <row r="1513" spans="2:3" x14ac:dyDescent="0.25">
      <c r="B1513" t="s">
        <v>2453</v>
      </c>
      <c r="C1513">
        <v>10464</v>
      </c>
    </row>
    <row r="1514" spans="2:3" x14ac:dyDescent="0.25">
      <c r="B1514" t="s">
        <v>2455</v>
      </c>
      <c r="C1514">
        <v>29553</v>
      </c>
    </row>
    <row r="1515" spans="2:3" x14ac:dyDescent="0.25">
      <c r="B1515" t="s">
        <v>2456</v>
      </c>
      <c r="C1515">
        <v>21663</v>
      </c>
    </row>
    <row r="1516" spans="2:3" x14ac:dyDescent="0.25">
      <c r="B1516" t="s">
        <v>2458</v>
      </c>
      <c r="C1516">
        <v>11143</v>
      </c>
    </row>
    <row r="1517" spans="2:3" x14ac:dyDescent="0.25">
      <c r="B1517" t="s">
        <v>2460</v>
      </c>
      <c r="C1517">
        <v>49048</v>
      </c>
    </row>
    <row r="1518" spans="2:3" x14ac:dyDescent="0.25">
      <c r="B1518" t="s">
        <v>2462</v>
      </c>
      <c r="C1518">
        <v>34373</v>
      </c>
    </row>
    <row r="1519" spans="2:3" x14ac:dyDescent="0.25">
      <c r="B1519" t="s">
        <v>2464</v>
      </c>
      <c r="C1519">
        <v>55196</v>
      </c>
    </row>
    <row r="1520" spans="2:3" x14ac:dyDescent="0.25">
      <c r="B1520" t="s">
        <v>2465</v>
      </c>
      <c r="C1520">
        <v>12187</v>
      </c>
    </row>
    <row r="1521" spans="2:3" x14ac:dyDescent="0.25">
      <c r="B1521" t="s">
        <v>2466</v>
      </c>
      <c r="C1521">
        <v>40075</v>
      </c>
    </row>
    <row r="1522" spans="2:3" x14ac:dyDescent="0.25">
      <c r="B1522" t="s">
        <v>2468</v>
      </c>
      <c r="C1522">
        <v>30517</v>
      </c>
    </row>
    <row r="1523" spans="2:3" x14ac:dyDescent="0.25">
      <c r="B1523" t="s">
        <v>2470</v>
      </c>
      <c r="C1523">
        <v>25380</v>
      </c>
    </row>
    <row r="1524" spans="2:3" x14ac:dyDescent="0.25">
      <c r="B1524" t="s">
        <v>2471</v>
      </c>
      <c r="C1524">
        <v>7761</v>
      </c>
    </row>
    <row r="1525" spans="2:3" x14ac:dyDescent="0.25">
      <c r="B1525" t="s">
        <v>2473</v>
      </c>
      <c r="C1525">
        <v>146761</v>
      </c>
    </row>
    <row r="1526" spans="2:3" x14ac:dyDescent="0.25">
      <c r="B1526" t="s">
        <v>2474</v>
      </c>
      <c r="C1526">
        <v>28293</v>
      </c>
    </row>
    <row r="1527" spans="2:3" x14ac:dyDescent="0.25">
      <c r="B1527" t="s">
        <v>2476</v>
      </c>
      <c r="C1527">
        <v>4805</v>
      </c>
    </row>
    <row r="1528" spans="2:3" x14ac:dyDescent="0.25">
      <c r="B1528" t="s">
        <v>2477</v>
      </c>
      <c r="C1528">
        <v>27401</v>
      </c>
    </row>
    <row r="1529" spans="2:3" x14ac:dyDescent="0.25">
      <c r="B1529" t="s">
        <v>2478</v>
      </c>
      <c r="C1529">
        <v>16257</v>
      </c>
    </row>
    <row r="1530" spans="2:3" x14ac:dyDescent="0.25">
      <c r="B1530" t="s">
        <v>2479</v>
      </c>
      <c r="C1530">
        <v>17978</v>
      </c>
    </row>
    <row r="1531" spans="2:3" x14ac:dyDescent="0.25">
      <c r="B1531" t="s">
        <v>2481</v>
      </c>
      <c r="C1531">
        <v>27911</v>
      </c>
    </row>
    <row r="1532" spans="2:3" x14ac:dyDescent="0.25">
      <c r="B1532" t="s">
        <v>2483</v>
      </c>
      <c r="C1532">
        <v>14959</v>
      </c>
    </row>
    <row r="1533" spans="2:3" x14ac:dyDescent="0.25">
      <c r="B1533" t="s">
        <v>2485</v>
      </c>
      <c r="C1533">
        <v>28415</v>
      </c>
    </row>
    <row r="1534" spans="2:3" x14ac:dyDescent="0.25">
      <c r="B1534" t="s">
        <v>2487</v>
      </c>
      <c r="C1534">
        <v>22054</v>
      </c>
    </row>
    <row r="1535" spans="2:3" x14ac:dyDescent="0.25">
      <c r="B1535" t="s">
        <v>2489</v>
      </c>
      <c r="C1535">
        <v>19539</v>
      </c>
    </row>
    <row r="1536" spans="2:3" x14ac:dyDescent="0.25">
      <c r="B1536" t="s">
        <v>2491</v>
      </c>
      <c r="C1536">
        <v>10477</v>
      </c>
    </row>
    <row r="1537" spans="2:3" x14ac:dyDescent="0.25">
      <c r="B1537" t="s">
        <v>2492</v>
      </c>
      <c r="C1537">
        <v>27811</v>
      </c>
    </row>
    <row r="1538" spans="2:3" x14ac:dyDescent="0.25">
      <c r="B1538" t="s">
        <v>2494</v>
      </c>
      <c r="C1538">
        <v>14978</v>
      </c>
    </row>
    <row r="1539" spans="2:3" x14ac:dyDescent="0.25">
      <c r="B1539" t="s">
        <v>2495</v>
      </c>
      <c r="C1539">
        <v>48020</v>
      </c>
    </row>
    <row r="1540" spans="2:3" x14ac:dyDescent="0.25">
      <c r="B1540" t="s">
        <v>2496</v>
      </c>
      <c r="C1540">
        <v>49499</v>
      </c>
    </row>
    <row r="1541" spans="2:3" x14ac:dyDescent="0.25">
      <c r="B1541" t="s">
        <v>2497</v>
      </c>
      <c r="C1541">
        <v>20564</v>
      </c>
    </row>
    <row r="1542" spans="2:3" x14ac:dyDescent="0.25">
      <c r="B1542" t="s">
        <v>2498</v>
      </c>
      <c r="C1542">
        <v>9999</v>
      </c>
    </row>
    <row r="1543" spans="2:3" x14ac:dyDescent="0.25">
      <c r="B1543" t="s">
        <v>2499</v>
      </c>
      <c r="C1543">
        <v>9345</v>
      </c>
    </row>
    <row r="1544" spans="2:3" x14ac:dyDescent="0.25">
      <c r="B1544" t="s">
        <v>2500</v>
      </c>
      <c r="C1544">
        <v>18697</v>
      </c>
    </row>
    <row r="1545" spans="2:3" x14ac:dyDescent="0.25">
      <c r="B1545" t="s">
        <v>2502</v>
      </c>
      <c r="C1545">
        <v>12381</v>
      </c>
    </row>
    <row r="1546" spans="2:3" x14ac:dyDescent="0.25">
      <c r="B1546" t="s">
        <v>2504</v>
      </c>
      <c r="C1546">
        <v>27911</v>
      </c>
    </row>
    <row r="1547" spans="2:3" x14ac:dyDescent="0.25">
      <c r="B1547" t="s">
        <v>2505</v>
      </c>
      <c r="C1547">
        <v>25560</v>
      </c>
    </row>
    <row r="1548" spans="2:3" x14ac:dyDescent="0.25">
      <c r="B1548" t="s">
        <v>2508</v>
      </c>
      <c r="C1548">
        <v>17328</v>
      </c>
    </row>
    <row r="1549" spans="2:3" x14ac:dyDescent="0.25">
      <c r="B1549" t="s">
        <v>2509</v>
      </c>
      <c r="C1549">
        <v>5440</v>
      </c>
    </row>
    <row r="1550" spans="2:3" x14ac:dyDescent="0.25">
      <c r="B1550" t="s">
        <v>2511</v>
      </c>
      <c r="C1550">
        <v>25783</v>
      </c>
    </row>
    <row r="1551" spans="2:3" x14ac:dyDescent="0.25">
      <c r="B1551" t="s">
        <v>2512</v>
      </c>
      <c r="C1551">
        <v>35726</v>
      </c>
    </row>
    <row r="1552" spans="2:3" x14ac:dyDescent="0.25">
      <c r="B1552" t="s">
        <v>2513</v>
      </c>
      <c r="C1552">
        <v>12166</v>
      </c>
    </row>
    <row r="1553" spans="2:3" x14ac:dyDescent="0.25">
      <c r="B1553" t="s">
        <v>2515</v>
      </c>
      <c r="C1553">
        <v>16643</v>
      </c>
    </row>
    <row r="1554" spans="2:3" x14ac:dyDescent="0.25">
      <c r="B1554" t="s">
        <v>2516</v>
      </c>
      <c r="C1554">
        <v>18854</v>
      </c>
    </row>
    <row r="1555" spans="2:3" x14ac:dyDescent="0.25">
      <c r="B1555" t="s">
        <v>2518</v>
      </c>
      <c r="C1555">
        <v>12356</v>
      </c>
    </row>
    <row r="1556" spans="2:3" x14ac:dyDescent="0.25">
      <c r="B1556" t="s">
        <v>2519</v>
      </c>
      <c r="C1556">
        <v>170770</v>
      </c>
    </row>
    <row r="1557" spans="2:3" x14ac:dyDescent="0.25">
      <c r="B1557" t="s">
        <v>2520</v>
      </c>
      <c r="C1557">
        <v>89561</v>
      </c>
    </row>
    <row r="1558" spans="2:3" x14ac:dyDescent="0.25">
      <c r="B1558" t="s">
        <v>2521</v>
      </c>
      <c r="C1558">
        <v>42951</v>
      </c>
    </row>
    <row r="1559" spans="2:3" x14ac:dyDescent="0.25">
      <c r="B1559" t="s">
        <v>2522</v>
      </c>
      <c r="C1559">
        <v>9083</v>
      </c>
    </row>
    <row r="1560" spans="2:3" x14ac:dyDescent="0.25">
      <c r="B1560" t="s">
        <v>2524</v>
      </c>
      <c r="C1560">
        <v>44566</v>
      </c>
    </row>
    <row r="1561" spans="2:3" x14ac:dyDescent="0.25">
      <c r="B1561" t="s">
        <v>2525</v>
      </c>
      <c r="C1561">
        <v>43927</v>
      </c>
    </row>
    <row r="1562" spans="2:3" x14ac:dyDescent="0.25">
      <c r="B1562" t="s">
        <v>2527</v>
      </c>
      <c r="C1562">
        <v>77606</v>
      </c>
    </row>
    <row r="1563" spans="2:3" x14ac:dyDescent="0.25">
      <c r="B1563" t="s">
        <v>2528</v>
      </c>
      <c r="C1563">
        <v>9096</v>
      </c>
    </row>
    <row r="1564" spans="2:3" x14ac:dyDescent="0.25">
      <c r="B1564" t="s">
        <v>2529</v>
      </c>
      <c r="C1564">
        <v>6284</v>
      </c>
    </row>
    <row r="1565" spans="2:3" x14ac:dyDescent="0.25">
      <c r="B1565" t="s">
        <v>2530</v>
      </c>
      <c r="C1565">
        <v>100781</v>
      </c>
    </row>
    <row r="1566" spans="2:3" x14ac:dyDescent="0.25">
      <c r="B1566" t="s">
        <v>2531</v>
      </c>
      <c r="C1566">
        <v>13892</v>
      </c>
    </row>
    <row r="1567" spans="2:3" x14ac:dyDescent="0.25">
      <c r="B1567" t="s">
        <v>2533</v>
      </c>
      <c r="C1567">
        <v>7650</v>
      </c>
    </row>
    <row r="1568" spans="2:3" x14ac:dyDescent="0.25">
      <c r="B1568" t="s">
        <v>2534</v>
      </c>
      <c r="C1568">
        <v>80904</v>
      </c>
    </row>
    <row r="1569" spans="2:3" x14ac:dyDescent="0.25">
      <c r="B1569" t="s">
        <v>2535</v>
      </c>
      <c r="C1569">
        <v>6919</v>
      </c>
    </row>
    <row r="1570" spans="2:3" x14ac:dyDescent="0.25">
      <c r="B1570" t="s">
        <v>2536</v>
      </c>
      <c r="C1570">
        <v>230361</v>
      </c>
    </row>
    <row r="1571" spans="2:3" x14ac:dyDescent="0.25">
      <c r="B1571" t="s">
        <v>2537</v>
      </c>
      <c r="C1571">
        <v>20498</v>
      </c>
    </row>
    <row r="1572" spans="2:3" x14ac:dyDescent="0.25">
      <c r="B1572" t="s">
        <v>2539</v>
      </c>
      <c r="C1572">
        <v>76533</v>
      </c>
    </row>
    <row r="1573" spans="2:3" x14ac:dyDescent="0.25">
      <c r="B1573" t="s">
        <v>2541</v>
      </c>
      <c r="C1573">
        <v>17593</v>
      </c>
    </row>
    <row r="1574" spans="2:3" x14ac:dyDescent="0.25">
      <c r="B1574" t="s">
        <v>2542</v>
      </c>
      <c r="C1574">
        <v>24660</v>
      </c>
    </row>
    <row r="1575" spans="2:3" x14ac:dyDescent="0.25">
      <c r="B1575" t="s">
        <v>2543</v>
      </c>
      <c r="C1575">
        <v>7618</v>
      </c>
    </row>
    <row r="1576" spans="2:3" x14ac:dyDescent="0.25">
      <c r="B1576" t="s">
        <v>2544</v>
      </c>
      <c r="C1576">
        <v>16564</v>
      </c>
    </row>
    <row r="1577" spans="2:3" x14ac:dyDescent="0.25">
      <c r="B1577" t="s">
        <v>2545</v>
      </c>
      <c r="C1577">
        <v>8277</v>
      </c>
    </row>
    <row r="1578" spans="2:3" x14ac:dyDescent="0.25">
      <c r="B1578" t="s">
        <v>2546</v>
      </c>
      <c r="C1578">
        <v>12782</v>
      </c>
    </row>
    <row r="1579" spans="2:3" x14ac:dyDescent="0.25">
      <c r="B1579" t="s">
        <v>2548</v>
      </c>
      <c r="C1579">
        <v>15612</v>
      </c>
    </row>
    <row r="1580" spans="2:3" x14ac:dyDescent="0.25">
      <c r="B1580" t="s">
        <v>2549</v>
      </c>
      <c r="C1580">
        <v>13516</v>
      </c>
    </row>
    <row r="1581" spans="2:3" x14ac:dyDescent="0.25">
      <c r="B1581" t="s">
        <v>2551</v>
      </c>
      <c r="C1581">
        <v>31562</v>
      </c>
    </row>
    <row r="1582" spans="2:3" x14ac:dyDescent="0.25">
      <c r="B1582" t="s">
        <v>2552</v>
      </c>
      <c r="C1582">
        <v>101828</v>
      </c>
    </row>
    <row r="1583" spans="2:3" x14ac:dyDescent="0.25">
      <c r="B1583" t="s">
        <v>2554</v>
      </c>
      <c r="C1583">
        <v>14948</v>
      </c>
    </row>
    <row r="1584" spans="2:3" x14ac:dyDescent="0.25">
      <c r="B1584" t="s">
        <v>2556</v>
      </c>
      <c r="C1584">
        <v>6785</v>
      </c>
    </row>
    <row r="1585" spans="2:3" x14ac:dyDescent="0.25">
      <c r="B1585" t="s">
        <v>2557</v>
      </c>
      <c r="C1585">
        <v>283206</v>
      </c>
    </row>
    <row r="1586" spans="2:3" x14ac:dyDescent="0.25">
      <c r="B1586" t="s">
        <v>2558</v>
      </c>
      <c r="C1586">
        <v>10256</v>
      </c>
    </row>
    <row r="1587" spans="2:3" x14ac:dyDescent="0.25">
      <c r="B1587" t="s">
        <v>2559</v>
      </c>
      <c r="C1587">
        <v>8722</v>
      </c>
    </row>
    <row r="1588" spans="2:3" x14ac:dyDescent="0.25">
      <c r="B1588" t="s">
        <v>2560</v>
      </c>
      <c r="C1588">
        <v>22034</v>
      </c>
    </row>
    <row r="1589" spans="2:3" x14ac:dyDescent="0.25">
      <c r="B1589" t="s">
        <v>2562</v>
      </c>
      <c r="C1589">
        <v>9335</v>
      </c>
    </row>
    <row r="1590" spans="2:3" x14ac:dyDescent="0.25">
      <c r="B1590" t="s">
        <v>2564</v>
      </c>
      <c r="C1590">
        <v>4615</v>
      </c>
    </row>
    <row r="1591" spans="2:3" x14ac:dyDescent="0.25">
      <c r="B1591" t="s">
        <v>2565</v>
      </c>
      <c r="C1591">
        <v>10182</v>
      </c>
    </row>
    <row r="1592" spans="2:3" x14ac:dyDescent="0.25">
      <c r="B1592" t="s">
        <v>2567</v>
      </c>
      <c r="C1592">
        <v>40326</v>
      </c>
    </row>
    <row r="1593" spans="2:3" x14ac:dyDescent="0.25">
      <c r="B1593" t="s">
        <v>2568</v>
      </c>
      <c r="C1593">
        <v>10322</v>
      </c>
    </row>
    <row r="1594" spans="2:3" x14ac:dyDescent="0.25">
      <c r="B1594" t="s">
        <v>2569</v>
      </c>
      <c r="C1594">
        <v>680905</v>
      </c>
    </row>
    <row r="1595" spans="2:3" x14ac:dyDescent="0.25">
      <c r="B1595" t="s">
        <v>2570</v>
      </c>
      <c r="C1595">
        <v>117184</v>
      </c>
    </row>
    <row r="1596" spans="2:3" x14ac:dyDescent="0.25">
      <c r="B1596" t="s">
        <v>2571</v>
      </c>
      <c r="C1596">
        <v>221577</v>
      </c>
    </row>
    <row r="1597" spans="2:3" x14ac:dyDescent="0.25">
      <c r="B1597" t="s">
        <v>2572</v>
      </c>
      <c r="C1597">
        <v>54155</v>
      </c>
    </row>
    <row r="1598" spans="2:3" x14ac:dyDescent="0.25">
      <c r="B1598" t="s">
        <v>2573</v>
      </c>
      <c r="C1598">
        <v>4035</v>
      </c>
    </row>
    <row r="1599" spans="2:3" x14ac:dyDescent="0.25">
      <c r="B1599" t="s">
        <v>2575</v>
      </c>
      <c r="C1599">
        <v>35514</v>
      </c>
    </row>
    <row r="1600" spans="2:3" x14ac:dyDescent="0.25">
      <c r="B1600" t="s">
        <v>2576</v>
      </c>
      <c r="C1600">
        <v>32916</v>
      </c>
    </row>
    <row r="1601" spans="2:3" x14ac:dyDescent="0.25">
      <c r="B1601" t="s">
        <v>2577</v>
      </c>
      <c r="C1601">
        <v>38244</v>
      </c>
    </row>
    <row r="1602" spans="2:3" x14ac:dyDescent="0.25">
      <c r="B1602" t="s">
        <v>2578</v>
      </c>
      <c r="C1602">
        <v>10172</v>
      </c>
    </row>
    <row r="1603" spans="2:3" x14ac:dyDescent="0.25">
      <c r="B1603" t="s">
        <v>2579</v>
      </c>
      <c r="C1603">
        <v>53850</v>
      </c>
    </row>
    <row r="1604" spans="2:3" x14ac:dyDescent="0.25">
      <c r="B1604" t="s">
        <v>2580</v>
      </c>
      <c r="C1604">
        <v>12401</v>
      </c>
    </row>
    <row r="1605" spans="2:3" x14ac:dyDescent="0.25">
      <c r="B1605" t="s">
        <v>2581</v>
      </c>
      <c r="C1605">
        <v>15042</v>
      </c>
    </row>
    <row r="1606" spans="2:3" x14ac:dyDescent="0.25">
      <c r="B1606" t="s">
        <v>2583</v>
      </c>
      <c r="C1606">
        <v>22763</v>
      </c>
    </row>
    <row r="1607" spans="2:3" x14ac:dyDescent="0.25">
      <c r="B1607" t="s">
        <v>2584</v>
      </c>
      <c r="C1607">
        <v>15460</v>
      </c>
    </row>
    <row r="1608" spans="2:3" x14ac:dyDescent="0.25">
      <c r="B1608" t="s">
        <v>2585</v>
      </c>
      <c r="C1608">
        <v>12401</v>
      </c>
    </row>
    <row r="1609" spans="2:3" x14ac:dyDescent="0.25">
      <c r="B1609" t="s">
        <v>2587</v>
      </c>
      <c r="C1609">
        <v>9057</v>
      </c>
    </row>
    <row r="1610" spans="2:3" x14ac:dyDescent="0.25">
      <c r="B1610" t="s">
        <v>2588</v>
      </c>
      <c r="C1610">
        <v>28840</v>
      </c>
    </row>
    <row r="1611" spans="2:3" x14ac:dyDescent="0.25">
      <c r="B1611" t="s">
        <v>2589</v>
      </c>
      <c r="C1611">
        <v>3718</v>
      </c>
    </row>
    <row r="1612" spans="2:3" x14ac:dyDescent="0.25">
      <c r="B1612" t="s">
        <v>2590</v>
      </c>
      <c r="C1612">
        <v>24956</v>
      </c>
    </row>
    <row r="1613" spans="2:3" x14ac:dyDescent="0.25">
      <c r="B1613" t="s">
        <v>2591</v>
      </c>
      <c r="C1613">
        <v>14208</v>
      </c>
    </row>
    <row r="1614" spans="2:3" x14ac:dyDescent="0.25">
      <c r="B1614" t="s">
        <v>2593</v>
      </c>
      <c r="C1614">
        <v>15801</v>
      </c>
    </row>
    <row r="1615" spans="2:3" x14ac:dyDescent="0.25">
      <c r="B1615" t="s">
        <v>2594</v>
      </c>
      <c r="C1615">
        <v>8680</v>
      </c>
    </row>
    <row r="1616" spans="2:3" x14ac:dyDescent="0.25">
      <c r="B1616" t="s">
        <v>2595</v>
      </c>
      <c r="C1616">
        <v>11939</v>
      </c>
    </row>
    <row r="1617" spans="2:3" x14ac:dyDescent="0.25">
      <c r="B1617" t="s">
        <v>2596</v>
      </c>
      <c r="C1617">
        <v>20225</v>
      </c>
    </row>
    <row r="1618" spans="2:3" x14ac:dyDescent="0.25">
      <c r="B1618" t="s">
        <v>2598</v>
      </c>
      <c r="C1618">
        <v>18411</v>
      </c>
    </row>
    <row r="1619" spans="2:3" x14ac:dyDescent="0.25">
      <c r="B1619" t="s">
        <v>2599</v>
      </c>
      <c r="C1619">
        <v>58777</v>
      </c>
    </row>
    <row r="1620" spans="2:3" x14ac:dyDescent="0.25">
      <c r="B1620" t="s">
        <v>2601</v>
      </c>
      <c r="C1620">
        <v>23186</v>
      </c>
    </row>
    <row r="1621" spans="2:3" x14ac:dyDescent="0.25">
      <c r="B1621" t="s">
        <v>2603</v>
      </c>
      <c r="C1621">
        <v>10979</v>
      </c>
    </row>
    <row r="1622" spans="2:3" x14ac:dyDescent="0.25">
      <c r="B1622" t="s">
        <v>3088</v>
      </c>
      <c r="C1622">
        <v>2301139</v>
      </c>
    </row>
    <row r="1623" spans="2:3" x14ac:dyDescent="0.25">
      <c r="B1623" t="s">
        <v>3090</v>
      </c>
      <c r="C1623">
        <v>159900</v>
      </c>
    </row>
    <row r="1624" spans="2:3" x14ac:dyDescent="0.25">
      <c r="B1624" t="s">
        <v>3091</v>
      </c>
      <c r="C1624">
        <v>472481</v>
      </c>
    </row>
    <row r="1625" spans="2:3" x14ac:dyDescent="0.25">
      <c r="B1625" t="s">
        <v>3093</v>
      </c>
      <c r="C1625">
        <v>320688</v>
      </c>
    </row>
    <row r="1626" spans="2:3" x14ac:dyDescent="0.25">
      <c r="B1626" t="s">
        <v>3095</v>
      </c>
      <c r="C1626">
        <v>112011</v>
      </c>
    </row>
    <row r="1627" spans="2:3" x14ac:dyDescent="0.25">
      <c r="B1627" t="s">
        <v>3097</v>
      </c>
      <c r="C1627">
        <v>223774</v>
      </c>
    </row>
    <row r="1628" spans="2:3" x14ac:dyDescent="0.25">
      <c r="B1628" t="s">
        <v>3099</v>
      </c>
      <c r="C1628">
        <v>154796</v>
      </c>
    </row>
    <row r="1629" spans="2:3" x14ac:dyDescent="0.25">
      <c r="B1629" t="s">
        <v>3101</v>
      </c>
      <c r="C1629">
        <v>31913</v>
      </c>
    </row>
    <row r="1630" spans="2:3" x14ac:dyDescent="0.25">
      <c r="B1630" t="s">
        <v>3102</v>
      </c>
      <c r="C1630">
        <v>18410</v>
      </c>
    </row>
    <row r="1631" spans="2:3" x14ac:dyDescent="0.25">
      <c r="B1631" t="s">
        <v>3104</v>
      </c>
      <c r="C1631">
        <v>35144</v>
      </c>
    </row>
    <row r="1632" spans="2:3" x14ac:dyDescent="0.25">
      <c r="B1632" t="s">
        <v>3105</v>
      </c>
      <c r="C1632">
        <v>98665</v>
      </c>
    </row>
    <row r="1633" spans="2:3" x14ac:dyDescent="0.25">
      <c r="B1633" t="s">
        <v>3106</v>
      </c>
      <c r="C1633">
        <v>1501373</v>
      </c>
    </row>
    <row r="1634" spans="2:3" x14ac:dyDescent="0.25">
      <c r="B1634" t="s">
        <v>3107</v>
      </c>
      <c r="C1634">
        <v>76330</v>
      </c>
    </row>
    <row r="1635" spans="2:3" x14ac:dyDescent="0.25">
      <c r="B1635" t="s">
        <v>3109</v>
      </c>
      <c r="C1635">
        <v>50199</v>
      </c>
    </row>
    <row r="1636" spans="2:3" x14ac:dyDescent="0.25">
      <c r="B1636" t="s">
        <v>3111</v>
      </c>
      <c r="C1636">
        <v>103855</v>
      </c>
    </row>
    <row r="1637" spans="2:3" x14ac:dyDescent="0.25">
      <c r="B1637" t="s">
        <v>3113</v>
      </c>
      <c r="C1637">
        <v>181300</v>
      </c>
    </row>
    <row r="1638" spans="2:3" x14ac:dyDescent="0.25">
      <c r="B1638" t="s">
        <v>3114</v>
      </c>
      <c r="C1638">
        <v>65180</v>
      </c>
    </row>
    <row r="1639" spans="2:3" x14ac:dyDescent="0.25">
      <c r="B1639" t="s">
        <v>3115</v>
      </c>
      <c r="C1639">
        <v>62700</v>
      </c>
    </row>
    <row r="1640" spans="2:3" x14ac:dyDescent="0.25">
      <c r="B1640" t="s">
        <v>3116</v>
      </c>
      <c r="C1640">
        <v>92416</v>
      </c>
    </row>
    <row r="1641" spans="2:3" x14ac:dyDescent="0.25">
      <c r="B1641" t="s">
        <v>3118</v>
      </c>
      <c r="C1641">
        <v>967315</v>
      </c>
    </row>
    <row r="1642" spans="2:3" x14ac:dyDescent="0.25">
      <c r="B1642" t="s">
        <v>3120</v>
      </c>
      <c r="C1642">
        <v>41446</v>
      </c>
    </row>
    <row r="1643" spans="2:3" x14ac:dyDescent="0.25">
      <c r="B1643" t="s">
        <v>3122</v>
      </c>
      <c r="C1643">
        <v>25187</v>
      </c>
    </row>
    <row r="1644" spans="2:3" x14ac:dyDescent="0.25">
      <c r="B1644" t="s">
        <v>3124</v>
      </c>
      <c r="C1644">
        <v>155258</v>
      </c>
    </row>
    <row r="1645" spans="2:3" x14ac:dyDescent="0.25">
      <c r="B1645" t="s">
        <v>3126</v>
      </c>
      <c r="C1645">
        <v>37158</v>
      </c>
    </row>
    <row r="1646" spans="2:3" x14ac:dyDescent="0.25">
      <c r="B1646" t="s">
        <v>3128</v>
      </c>
      <c r="C1646">
        <v>10911</v>
      </c>
    </row>
    <row r="1647" spans="2:3" x14ac:dyDescent="0.25">
      <c r="B1647" t="s">
        <v>3130</v>
      </c>
      <c r="C1647">
        <v>26135</v>
      </c>
    </row>
    <row r="1648" spans="2:3" x14ac:dyDescent="0.25">
      <c r="B1648" t="s">
        <v>3132</v>
      </c>
      <c r="C1648">
        <v>27114</v>
      </c>
    </row>
    <row r="1649" spans="2:3" x14ac:dyDescent="0.25">
      <c r="B1649" t="s">
        <v>3134</v>
      </c>
      <c r="C1649">
        <v>17695</v>
      </c>
    </row>
    <row r="1650" spans="2:3" x14ac:dyDescent="0.25">
      <c r="B1650" t="s">
        <v>3136</v>
      </c>
      <c r="C1650">
        <v>47561</v>
      </c>
    </row>
    <row r="1651" spans="2:3" x14ac:dyDescent="0.25">
      <c r="B1651" t="s">
        <v>3138</v>
      </c>
      <c r="C1651">
        <v>20518</v>
      </c>
    </row>
    <row r="1652" spans="2:3" x14ac:dyDescent="0.25">
      <c r="B1652" t="s">
        <v>3140</v>
      </c>
      <c r="C1652">
        <v>34720</v>
      </c>
    </row>
    <row r="1653" spans="2:3" x14ac:dyDescent="0.25">
      <c r="B1653" t="s">
        <v>3142</v>
      </c>
      <c r="C1653">
        <v>115926</v>
      </c>
    </row>
    <row r="1654" spans="2:3" x14ac:dyDescent="0.25">
      <c r="B1654" t="s">
        <v>3144</v>
      </c>
      <c r="C1654">
        <v>247336</v>
      </c>
    </row>
    <row r="1655" spans="2:3" x14ac:dyDescent="0.25">
      <c r="B1655" t="s">
        <v>3145</v>
      </c>
      <c r="C1655">
        <v>89548</v>
      </c>
    </row>
    <row r="1656" spans="2:3" x14ac:dyDescent="0.25">
      <c r="B1656" t="s">
        <v>3147</v>
      </c>
      <c r="C1656">
        <v>188375</v>
      </c>
    </row>
    <row r="1657" spans="2:3" x14ac:dyDescent="0.25">
      <c r="B1657" t="s">
        <v>3148</v>
      </c>
      <c r="C1657">
        <v>81758</v>
      </c>
    </row>
    <row r="1658" spans="2:3" x14ac:dyDescent="0.25">
      <c r="B1658" t="s">
        <v>3149</v>
      </c>
      <c r="C1658">
        <v>10161</v>
      </c>
    </row>
    <row r="1659" spans="2:3" x14ac:dyDescent="0.25">
      <c r="B1659" t="s">
        <v>3151</v>
      </c>
      <c r="C1659">
        <v>68228</v>
      </c>
    </row>
    <row r="1660" spans="2:3" x14ac:dyDescent="0.25">
      <c r="B1660" t="s">
        <v>3153</v>
      </c>
      <c r="C1660">
        <v>23174</v>
      </c>
    </row>
    <row r="1661" spans="2:3" x14ac:dyDescent="0.25">
      <c r="B1661" t="s">
        <v>3155</v>
      </c>
      <c r="C1661">
        <v>154610</v>
      </c>
    </row>
    <row r="1662" spans="2:3" x14ac:dyDescent="0.25">
      <c r="B1662" t="s">
        <v>3156</v>
      </c>
      <c r="C1662">
        <v>67431</v>
      </c>
    </row>
    <row r="1663" spans="2:3" x14ac:dyDescent="0.25">
      <c r="B1663" t="s">
        <v>3157</v>
      </c>
      <c r="C1663">
        <v>27092</v>
      </c>
    </row>
    <row r="1664" spans="2:3" x14ac:dyDescent="0.25">
      <c r="B1664" t="s">
        <v>3159</v>
      </c>
      <c r="C1664">
        <v>14656</v>
      </c>
    </row>
    <row r="1665" spans="2:3" x14ac:dyDescent="0.25">
      <c r="B1665" t="s">
        <v>3160</v>
      </c>
      <c r="C1665">
        <v>10656</v>
      </c>
    </row>
    <row r="1666" spans="2:3" x14ac:dyDescent="0.25">
      <c r="B1666" t="s">
        <v>3161</v>
      </c>
      <c r="C1666">
        <v>97178</v>
      </c>
    </row>
    <row r="1667" spans="2:3" x14ac:dyDescent="0.25">
      <c r="B1667" t="s">
        <v>3163</v>
      </c>
      <c r="C1667">
        <v>57230</v>
      </c>
    </row>
    <row r="1668" spans="2:3" x14ac:dyDescent="0.25">
      <c r="B1668" t="s">
        <v>3165</v>
      </c>
      <c r="C1668">
        <v>104450</v>
      </c>
    </row>
    <row r="1669" spans="2:3" x14ac:dyDescent="0.25">
      <c r="B1669" t="s">
        <v>3166</v>
      </c>
      <c r="C1669">
        <v>324603</v>
      </c>
    </row>
    <row r="1670" spans="2:3" x14ac:dyDescent="0.25">
      <c r="B1670" t="s">
        <v>3168</v>
      </c>
      <c r="C1670">
        <v>24492</v>
      </c>
    </row>
    <row r="1671" spans="2:3" x14ac:dyDescent="0.25">
      <c r="B1671" t="s">
        <v>3170</v>
      </c>
      <c r="C1671">
        <v>34863</v>
      </c>
    </row>
    <row r="1672" spans="2:3" x14ac:dyDescent="0.25">
      <c r="B1672" t="s">
        <v>3172</v>
      </c>
      <c r="C1672">
        <v>163867</v>
      </c>
    </row>
    <row r="1673" spans="2:3" x14ac:dyDescent="0.25">
      <c r="B1673" t="s">
        <v>3174</v>
      </c>
      <c r="C1673">
        <v>41447</v>
      </c>
    </row>
    <row r="1674" spans="2:3" x14ac:dyDescent="0.25">
      <c r="B1674" t="s">
        <v>3176</v>
      </c>
      <c r="C1674">
        <v>59453</v>
      </c>
    </row>
    <row r="1675" spans="2:3" x14ac:dyDescent="0.25">
      <c r="B1675" t="s">
        <v>3178</v>
      </c>
      <c r="C1675">
        <v>288817</v>
      </c>
    </row>
    <row r="1676" spans="2:3" x14ac:dyDescent="0.25">
      <c r="B1676" t="s">
        <v>3180</v>
      </c>
      <c r="C1676">
        <v>55280</v>
      </c>
    </row>
    <row r="1677" spans="2:3" x14ac:dyDescent="0.25">
      <c r="B1677" t="s">
        <v>3181</v>
      </c>
      <c r="C1677">
        <v>361684</v>
      </c>
    </row>
    <row r="1678" spans="2:3" x14ac:dyDescent="0.25">
      <c r="B1678" t="s">
        <v>3182</v>
      </c>
      <c r="C1678">
        <v>62296</v>
      </c>
    </row>
    <row r="1679" spans="2:3" x14ac:dyDescent="0.25">
      <c r="B1679" t="s">
        <v>3184</v>
      </c>
      <c r="C1679">
        <v>209807</v>
      </c>
    </row>
    <row r="1680" spans="2:3" x14ac:dyDescent="0.25">
      <c r="B1680" t="s">
        <v>3186</v>
      </c>
      <c r="C1680">
        <v>11724</v>
      </c>
    </row>
    <row r="1681" spans="2:3" x14ac:dyDescent="0.25">
      <c r="B1681" t="s">
        <v>3187</v>
      </c>
      <c r="C1681">
        <v>8700</v>
      </c>
    </row>
    <row r="1682" spans="2:3" x14ac:dyDescent="0.25">
      <c r="B1682" t="s">
        <v>3189</v>
      </c>
      <c r="C1682">
        <v>58109</v>
      </c>
    </row>
    <row r="1683" spans="2:3" x14ac:dyDescent="0.25">
      <c r="B1683" t="s">
        <v>3190</v>
      </c>
      <c r="C1683">
        <v>21328</v>
      </c>
    </row>
    <row r="1684" spans="2:3" x14ac:dyDescent="0.25">
      <c r="B1684" t="s">
        <v>3192</v>
      </c>
      <c r="C1684">
        <v>506763</v>
      </c>
    </row>
    <row r="1685" spans="2:3" x14ac:dyDescent="0.25">
      <c r="B1685" t="s">
        <v>3194</v>
      </c>
      <c r="C1685">
        <v>53407</v>
      </c>
    </row>
    <row r="1686" spans="2:3" x14ac:dyDescent="0.25">
      <c r="B1686" t="s">
        <v>3196</v>
      </c>
      <c r="C1686">
        <v>124320</v>
      </c>
    </row>
    <row r="1687" spans="2:3" x14ac:dyDescent="0.25">
      <c r="B1687" t="s">
        <v>3198</v>
      </c>
      <c r="C1687">
        <v>59170</v>
      </c>
    </row>
    <row r="1688" spans="2:3" x14ac:dyDescent="0.25">
      <c r="B1688" t="s">
        <v>3199</v>
      </c>
      <c r="C1688">
        <v>109719</v>
      </c>
    </row>
    <row r="1689" spans="2:3" x14ac:dyDescent="0.25">
      <c r="B1689" t="s">
        <v>3201</v>
      </c>
      <c r="C1689">
        <v>24368</v>
      </c>
    </row>
    <row r="1690" spans="2:3" x14ac:dyDescent="0.25">
      <c r="B1690" t="s">
        <v>3203</v>
      </c>
      <c r="C1690">
        <v>51075</v>
      </c>
    </row>
    <row r="1691" spans="2:3" x14ac:dyDescent="0.25">
      <c r="B1691" t="s">
        <v>3205</v>
      </c>
      <c r="C1691">
        <v>5693</v>
      </c>
    </row>
    <row r="1692" spans="2:3" x14ac:dyDescent="0.25">
      <c r="B1692" t="s">
        <v>3207</v>
      </c>
      <c r="C1692">
        <v>165066</v>
      </c>
    </row>
    <row r="1693" spans="2:3" x14ac:dyDescent="0.25">
      <c r="B1693" t="s">
        <v>3208</v>
      </c>
      <c r="C1693">
        <v>40812</v>
      </c>
    </row>
    <row r="1694" spans="2:3" x14ac:dyDescent="0.25">
      <c r="B1694" t="s">
        <v>3210</v>
      </c>
      <c r="C1694">
        <v>178396</v>
      </c>
    </row>
    <row r="1695" spans="2:3" x14ac:dyDescent="0.25">
      <c r="B1695" t="s">
        <v>3211</v>
      </c>
      <c r="C1695">
        <v>10166</v>
      </c>
    </row>
    <row r="1696" spans="2:3" x14ac:dyDescent="0.25">
      <c r="B1696" t="s">
        <v>3212</v>
      </c>
      <c r="C1696">
        <v>59418</v>
      </c>
    </row>
    <row r="1697" spans="2:3" x14ac:dyDescent="0.25">
      <c r="B1697" t="s">
        <v>3214</v>
      </c>
      <c r="C1697">
        <v>58782</v>
      </c>
    </row>
    <row r="1698" spans="2:3" x14ac:dyDescent="0.25">
      <c r="B1698" t="s">
        <v>3215</v>
      </c>
      <c r="C1698">
        <v>79578</v>
      </c>
    </row>
    <row r="1699" spans="2:3" x14ac:dyDescent="0.25">
      <c r="B1699" t="s">
        <v>3217</v>
      </c>
      <c r="C1699">
        <v>44961</v>
      </c>
    </row>
    <row r="1700" spans="2:3" x14ac:dyDescent="0.25">
      <c r="B1700" t="s">
        <v>3218</v>
      </c>
      <c r="C1700">
        <v>33919</v>
      </c>
    </row>
    <row r="1701" spans="2:3" x14ac:dyDescent="0.25">
      <c r="B1701" t="s">
        <v>3219</v>
      </c>
      <c r="C1701">
        <v>21027</v>
      </c>
    </row>
    <row r="1702" spans="2:3" x14ac:dyDescent="0.25">
      <c r="B1702" t="s">
        <v>3220</v>
      </c>
      <c r="C1702">
        <v>23729</v>
      </c>
    </row>
    <row r="1703" spans="2:3" x14ac:dyDescent="0.25">
      <c r="B1703" t="s">
        <v>3222</v>
      </c>
      <c r="C1703">
        <v>990288</v>
      </c>
    </row>
    <row r="1704" spans="2:3" x14ac:dyDescent="0.25">
      <c r="B1704" t="s">
        <v>3223</v>
      </c>
      <c r="C1704">
        <v>15330</v>
      </c>
    </row>
    <row r="1705" spans="2:3" x14ac:dyDescent="0.25">
      <c r="B1705" t="s">
        <v>3224</v>
      </c>
      <c r="C1705">
        <v>27601</v>
      </c>
    </row>
    <row r="1706" spans="2:3" x14ac:dyDescent="0.25">
      <c r="B1706" t="s">
        <v>3226</v>
      </c>
      <c r="C1706">
        <v>91743</v>
      </c>
    </row>
    <row r="1707" spans="2:3" x14ac:dyDescent="0.25">
      <c r="B1707" t="s">
        <v>3228</v>
      </c>
      <c r="C1707">
        <v>94722</v>
      </c>
    </row>
    <row r="1708" spans="2:3" x14ac:dyDescent="0.25">
      <c r="B1708" t="s">
        <v>3230</v>
      </c>
      <c r="C1708">
        <v>213091</v>
      </c>
    </row>
    <row r="1709" spans="2:3" x14ac:dyDescent="0.25">
      <c r="B1709" t="s">
        <v>3232</v>
      </c>
      <c r="C1709">
        <v>21011</v>
      </c>
    </row>
    <row r="1710" spans="2:3" x14ac:dyDescent="0.25">
      <c r="B1710" t="s">
        <v>3234</v>
      </c>
      <c r="C1710">
        <v>183753</v>
      </c>
    </row>
    <row r="1711" spans="2:3" x14ac:dyDescent="0.25">
      <c r="B1711" t="s">
        <v>3235</v>
      </c>
      <c r="C1711">
        <v>138644</v>
      </c>
    </row>
    <row r="1712" spans="2:3" x14ac:dyDescent="0.25">
      <c r="B1712" t="s">
        <v>3237</v>
      </c>
      <c r="C1712">
        <v>12982</v>
      </c>
    </row>
    <row r="1713" spans="2:3" x14ac:dyDescent="0.25">
      <c r="B1713" t="s">
        <v>3239</v>
      </c>
      <c r="C1713">
        <v>40018</v>
      </c>
    </row>
    <row r="1714" spans="2:3" x14ac:dyDescent="0.25">
      <c r="B1714" t="s">
        <v>3241</v>
      </c>
      <c r="C1714">
        <v>55166</v>
      </c>
    </row>
    <row r="1715" spans="2:3" x14ac:dyDescent="0.25">
      <c r="B1715" t="s">
        <v>3243</v>
      </c>
      <c r="C1715">
        <v>13498</v>
      </c>
    </row>
    <row r="1716" spans="2:3" x14ac:dyDescent="0.25">
      <c r="B1716" t="s">
        <v>3245</v>
      </c>
      <c r="C1716">
        <v>39262</v>
      </c>
    </row>
    <row r="1717" spans="2:3" x14ac:dyDescent="0.25">
      <c r="B1717" t="s">
        <v>3247</v>
      </c>
      <c r="C1717">
        <v>173798</v>
      </c>
    </row>
    <row r="1718" spans="2:3" x14ac:dyDescent="0.25">
      <c r="B1718" t="s">
        <v>3248</v>
      </c>
      <c r="C1718">
        <v>20327</v>
      </c>
    </row>
    <row r="1719" spans="2:3" x14ac:dyDescent="0.25">
      <c r="B1719" t="s">
        <v>3249</v>
      </c>
      <c r="C1719">
        <v>142370</v>
      </c>
    </row>
    <row r="1720" spans="2:3" x14ac:dyDescent="0.25">
      <c r="B1720" t="s">
        <v>3250</v>
      </c>
      <c r="C1720">
        <v>46046</v>
      </c>
    </row>
    <row r="1721" spans="2:3" x14ac:dyDescent="0.25">
      <c r="B1721" t="s">
        <v>3252</v>
      </c>
      <c r="C1721">
        <v>134871</v>
      </c>
    </row>
    <row r="1722" spans="2:3" x14ac:dyDescent="0.25">
      <c r="B1722" t="s">
        <v>3253</v>
      </c>
      <c r="C1722">
        <v>92300</v>
      </c>
    </row>
    <row r="1723" spans="2:3" x14ac:dyDescent="0.25">
      <c r="B1723" t="s">
        <v>3254</v>
      </c>
      <c r="C1723">
        <v>138361</v>
      </c>
    </row>
    <row r="1724" spans="2:3" x14ac:dyDescent="0.25">
      <c r="B1724" t="s">
        <v>3256</v>
      </c>
      <c r="C1724">
        <v>66865</v>
      </c>
    </row>
    <row r="1725" spans="2:3" x14ac:dyDescent="0.25">
      <c r="B1725" t="s">
        <v>3258</v>
      </c>
      <c r="C1725">
        <v>63873</v>
      </c>
    </row>
    <row r="1726" spans="2:3" x14ac:dyDescent="0.25">
      <c r="B1726" t="s">
        <v>3259</v>
      </c>
      <c r="C1726">
        <v>35932</v>
      </c>
    </row>
    <row r="1727" spans="2:3" x14ac:dyDescent="0.25">
      <c r="B1727" t="s">
        <v>3261</v>
      </c>
      <c r="C1727">
        <v>60586</v>
      </c>
    </row>
    <row r="1728" spans="2:3" x14ac:dyDescent="0.25">
      <c r="B1728" t="s">
        <v>3263</v>
      </c>
      <c r="C1728">
        <v>46661</v>
      </c>
    </row>
    <row r="1729" spans="2:3" x14ac:dyDescent="0.25">
      <c r="B1729" t="s">
        <v>3265</v>
      </c>
      <c r="C1729">
        <v>73170</v>
      </c>
    </row>
    <row r="1730" spans="2:3" x14ac:dyDescent="0.25">
      <c r="B1730" t="s">
        <v>3267</v>
      </c>
      <c r="C1730">
        <v>14163</v>
      </c>
    </row>
    <row r="1731" spans="2:3" x14ac:dyDescent="0.25">
      <c r="B1731" t="s">
        <v>3269</v>
      </c>
      <c r="C1731">
        <v>32928</v>
      </c>
    </row>
    <row r="1732" spans="2:3" x14ac:dyDescent="0.25">
      <c r="B1732" t="s">
        <v>3271</v>
      </c>
      <c r="C1732">
        <v>4152</v>
      </c>
    </row>
    <row r="1733" spans="2:3" x14ac:dyDescent="0.25">
      <c r="B1733" t="s">
        <v>3272</v>
      </c>
      <c r="C1733">
        <v>213422</v>
      </c>
    </row>
    <row r="1734" spans="2:3" x14ac:dyDescent="0.25">
      <c r="B1734" t="s">
        <v>3274</v>
      </c>
      <c r="C1734">
        <v>44829</v>
      </c>
    </row>
    <row r="1735" spans="2:3" x14ac:dyDescent="0.25">
      <c r="B1735" t="s">
        <v>3276</v>
      </c>
      <c r="C1735">
        <v>976019</v>
      </c>
    </row>
    <row r="1736" spans="2:3" x14ac:dyDescent="0.25">
      <c r="B1736" t="s">
        <v>3277</v>
      </c>
      <c r="C1736">
        <v>20468</v>
      </c>
    </row>
    <row r="1737" spans="2:3" x14ac:dyDescent="0.25">
      <c r="B1737" t="s">
        <v>3278</v>
      </c>
      <c r="C1737">
        <v>12668</v>
      </c>
    </row>
    <row r="1738" spans="2:3" x14ac:dyDescent="0.25">
      <c r="B1738" t="s">
        <v>3280</v>
      </c>
      <c r="C1738">
        <v>52240</v>
      </c>
    </row>
    <row r="1739" spans="2:3" x14ac:dyDescent="0.25">
      <c r="B1739" t="s">
        <v>3281</v>
      </c>
      <c r="C1739">
        <v>124355</v>
      </c>
    </row>
    <row r="1740" spans="2:3" x14ac:dyDescent="0.25">
      <c r="B1740" t="s">
        <v>3282</v>
      </c>
      <c r="C1740">
        <v>68946</v>
      </c>
    </row>
    <row r="1741" spans="2:3" x14ac:dyDescent="0.25">
      <c r="B1741" t="s">
        <v>3283</v>
      </c>
      <c r="C1741">
        <v>81581</v>
      </c>
    </row>
    <row r="1742" spans="2:3" x14ac:dyDescent="0.25">
      <c r="B1742" t="s">
        <v>3285</v>
      </c>
      <c r="C1742">
        <v>37971</v>
      </c>
    </row>
    <row r="1743" spans="2:3" x14ac:dyDescent="0.25">
      <c r="B1743" t="s">
        <v>3287</v>
      </c>
      <c r="C1743">
        <v>17604</v>
      </c>
    </row>
    <row r="1744" spans="2:3" x14ac:dyDescent="0.25">
      <c r="B1744" t="s">
        <v>3288</v>
      </c>
      <c r="C1744">
        <v>2341</v>
      </c>
    </row>
    <row r="1745" spans="2:3" x14ac:dyDescent="0.25">
      <c r="B1745" t="s">
        <v>3291</v>
      </c>
      <c r="C1745">
        <v>11097</v>
      </c>
    </row>
    <row r="1746" spans="2:3" x14ac:dyDescent="0.25">
      <c r="B1746" t="s">
        <v>3293</v>
      </c>
      <c r="C1746">
        <v>6794</v>
      </c>
    </row>
    <row r="1747" spans="2:3" x14ac:dyDescent="0.25">
      <c r="B1747" t="s">
        <v>3295</v>
      </c>
      <c r="C1747">
        <v>969</v>
      </c>
    </row>
    <row r="1748" spans="2:3" x14ac:dyDescent="0.25">
      <c r="B1748" t="s">
        <v>3297</v>
      </c>
      <c r="C1748">
        <v>6634</v>
      </c>
    </row>
    <row r="1749" spans="2:3" x14ac:dyDescent="0.25">
      <c r="B1749" t="s">
        <v>3299</v>
      </c>
      <c r="C1749">
        <v>3221</v>
      </c>
    </row>
    <row r="1750" spans="2:3" x14ac:dyDescent="0.25">
      <c r="B1750" t="s">
        <v>3301</v>
      </c>
      <c r="C1750">
        <v>2208</v>
      </c>
    </row>
    <row r="1751" spans="2:3" x14ac:dyDescent="0.25">
      <c r="B1751" t="s">
        <v>3303</v>
      </c>
      <c r="C1751">
        <v>88223</v>
      </c>
    </row>
    <row r="1752" spans="2:3" x14ac:dyDescent="0.25">
      <c r="B1752" t="s">
        <v>3304</v>
      </c>
      <c r="C1752">
        <v>162500</v>
      </c>
    </row>
    <row r="1753" spans="2:3" x14ac:dyDescent="0.25">
      <c r="B1753" t="s">
        <v>3306</v>
      </c>
      <c r="C1753">
        <v>3890</v>
      </c>
    </row>
    <row r="1754" spans="2:3" x14ac:dyDescent="0.25">
      <c r="B1754" t="s">
        <v>3309</v>
      </c>
      <c r="C1754">
        <v>5195</v>
      </c>
    </row>
    <row r="1755" spans="2:3" x14ac:dyDescent="0.25">
      <c r="B1755" t="s">
        <v>3311</v>
      </c>
      <c r="C1755">
        <v>2314</v>
      </c>
    </row>
    <row r="1756" spans="2:3" x14ac:dyDescent="0.25">
      <c r="B1756" t="s">
        <v>3313</v>
      </c>
      <c r="C1756">
        <v>4195</v>
      </c>
    </row>
    <row r="1757" spans="2:3" x14ac:dyDescent="0.25">
      <c r="B1757" t="s">
        <v>3314</v>
      </c>
      <c r="C1757">
        <v>2370</v>
      </c>
    </row>
    <row r="1758" spans="2:3" x14ac:dyDescent="0.25">
      <c r="B1758" t="s">
        <v>3316</v>
      </c>
      <c r="C1758">
        <v>3463</v>
      </c>
    </row>
    <row r="1759" spans="2:3" x14ac:dyDescent="0.25">
      <c r="B1759" t="s">
        <v>3319</v>
      </c>
      <c r="C1759">
        <v>3366</v>
      </c>
    </row>
    <row r="1760" spans="2:3" x14ac:dyDescent="0.25">
      <c r="B1760" t="s">
        <v>3320</v>
      </c>
      <c r="C1760">
        <v>1822</v>
      </c>
    </row>
    <row r="1761" spans="2:3" x14ac:dyDescent="0.25">
      <c r="B1761" t="s">
        <v>3322</v>
      </c>
      <c r="C1761">
        <v>68979</v>
      </c>
    </row>
    <row r="1762" spans="2:3" x14ac:dyDescent="0.25">
      <c r="B1762" t="s">
        <v>3323</v>
      </c>
      <c r="C1762">
        <v>2362</v>
      </c>
    </row>
    <row r="1763" spans="2:3" x14ac:dyDescent="0.25">
      <c r="B1763" t="s">
        <v>3325</v>
      </c>
      <c r="C1763">
        <v>2329</v>
      </c>
    </row>
    <row r="1764" spans="2:3" x14ac:dyDescent="0.25">
      <c r="B1764" t="s">
        <v>3327</v>
      </c>
      <c r="C1764">
        <v>2621</v>
      </c>
    </row>
    <row r="1765" spans="2:3" x14ac:dyDescent="0.25">
      <c r="B1765" t="s">
        <v>3329</v>
      </c>
      <c r="C1765">
        <v>2430</v>
      </c>
    </row>
    <row r="1766" spans="2:3" x14ac:dyDescent="0.25">
      <c r="B1766" t="s">
        <v>3331</v>
      </c>
      <c r="C1766">
        <v>4113</v>
      </c>
    </row>
    <row r="1767" spans="2:3" x14ac:dyDescent="0.25">
      <c r="B1767" t="s">
        <v>3332</v>
      </c>
      <c r="C1767">
        <v>1945</v>
      </c>
    </row>
    <row r="1768" spans="2:3" x14ac:dyDescent="0.25">
      <c r="B1768" t="s">
        <v>3333</v>
      </c>
      <c r="C1768">
        <v>5817</v>
      </c>
    </row>
    <row r="1769" spans="2:3" x14ac:dyDescent="0.25">
      <c r="B1769" t="s">
        <v>3334</v>
      </c>
      <c r="C1769">
        <v>2759</v>
      </c>
    </row>
    <row r="1770" spans="2:3" x14ac:dyDescent="0.25">
      <c r="B1770" t="s">
        <v>3336</v>
      </c>
      <c r="C1770">
        <v>9615</v>
      </c>
    </row>
    <row r="1771" spans="2:3" x14ac:dyDescent="0.25">
      <c r="B1771" t="s">
        <v>3337</v>
      </c>
      <c r="C1771">
        <v>9451</v>
      </c>
    </row>
    <row r="1772" spans="2:3" x14ac:dyDescent="0.25">
      <c r="B1772" t="s">
        <v>3338</v>
      </c>
      <c r="C1772">
        <v>8633</v>
      </c>
    </row>
    <row r="1773" spans="2:3" x14ac:dyDescent="0.25">
      <c r="B1773" t="s">
        <v>3339</v>
      </c>
      <c r="C1773">
        <v>28985</v>
      </c>
    </row>
    <row r="1774" spans="2:3" x14ac:dyDescent="0.25">
      <c r="B1774" t="s">
        <v>3341</v>
      </c>
      <c r="C1774">
        <v>9253</v>
      </c>
    </row>
    <row r="1775" spans="2:3" x14ac:dyDescent="0.25">
      <c r="B1775" t="s">
        <v>3342</v>
      </c>
      <c r="C1775">
        <v>3048</v>
      </c>
    </row>
    <row r="1776" spans="2:3" x14ac:dyDescent="0.25">
      <c r="B1776" t="s">
        <v>3344</v>
      </c>
      <c r="C1776">
        <v>1819</v>
      </c>
    </row>
    <row r="1777" spans="2:3" x14ac:dyDescent="0.25">
      <c r="B1777" t="s">
        <v>3346</v>
      </c>
      <c r="C1777">
        <v>7206</v>
      </c>
    </row>
    <row r="1778" spans="2:3" x14ac:dyDescent="0.25">
      <c r="B1778" t="s">
        <v>3347</v>
      </c>
      <c r="C1778">
        <v>4395</v>
      </c>
    </row>
    <row r="1779" spans="2:3" x14ac:dyDescent="0.25">
      <c r="B1779" t="s">
        <v>3348</v>
      </c>
      <c r="C1779">
        <v>11566</v>
      </c>
    </row>
    <row r="1780" spans="2:3" x14ac:dyDescent="0.25">
      <c r="B1780" t="s">
        <v>3350</v>
      </c>
      <c r="C1780">
        <v>5453</v>
      </c>
    </row>
    <row r="1781" spans="2:3" x14ac:dyDescent="0.25">
      <c r="B1781" t="s">
        <v>3351</v>
      </c>
      <c r="C1781">
        <v>2562</v>
      </c>
    </row>
    <row r="1782" spans="2:3" x14ac:dyDescent="0.25">
      <c r="B1782" t="s">
        <v>3352</v>
      </c>
      <c r="C1782">
        <v>16317</v>
      </c>
    </row>
    <row r="1783" spans="2:3" x14ac:dyDescent="0.25">
      <c r="B1783" t="s">
        <v>3354</v>
      </c>
      <c r="C1783">
        <v>14498</v>
      </c>
    </row>
    <row r="1784" spans="2:3" x14ac:dyDescent="0.25">
      <c r="B1784" t="s">
        <v>3356</v>
      </c>
      <c r="C1784">
        <v>3874</v>
      </c>
    </row>
    <row r="1785" spans="2:3" x14ac:dyDescent="0.25">
      <c r="B1785" t="s">
        <v>3357</v>
      </c>
      <c r="C1785">
        <v>1337</v>
      </c>
    </row>
    <row r="1786" spans="2:3" x14ac:dyDescent="0.25">
      <c r="B1786" t="s">
        <v>3358</v>
      </c>
      <c r="C1786">
        <v>4380</v>
      </c>
    </row>
    <row r="1787" spans="2:3" x14ac:dyDescent="0.25">
      <c r="B1787" t="s">
        <v>3360</v>
      </c>
      <c r="C1787">
        <v>673</v>
      </c>
    </row>
    <row r="1788" spans="2:3" x14ac:dyDescent="0.25">
      <c r="B1788" t="s">
        <v>3361</v>
      </c>
      <c r="C1788">
        <v>28628</v>
      </c>
    </row>
    <row r="1789" spans="2:3" x14ac:dyDescent="0.25">
      <c r="B1789" t="s">
        <v>3362</v>
      </c>
      <c r="C1789">
        <v>1979</v>
      </c>
    </row>
    <row r="1790" spans="2:3" x14ac:dyDescent="0.25">
      <c r="B1790" t="s">
        <v>3364</v>
      </c>
      <c r="C1790">
        <v>21076</v>
      </c>
    </row>
    <row r="1791" spans="2:3" x14ac:dyDescent="0.25">
      <c r="B1791" t="s">
        <v>3366</v>
      </c>
      <c r="C1791">
        <v>2294</v>
      </c>
    </row>
    <row r="1792" spans="2:3" x14ac:dyDescent="0.25">
      <c r="B1792" t="s">
        <v>3368</v>
      </c>
      <c r="C1792">
        <v>8077</v>
      </c>
    </row>
    <row r="1793" spans="2:3" x14ac:dyDescent="0.25">
      <c r="B1793" t="s">
        <v>3371</v>
      </c>
      <c r="C1793">
        <v>11005</v>
      </c>
    </row>
    <row r="1794" spans="2:3" x14ac:dyDescent="0.25">
      <c r="B1794" t="s">
        <v>3373</v>
      </c>
      <c r="C1794">
        <v>67736</v>
      </c>
    </row>
    <row r="1795" spans="2:3" x14ac:dyDescent="0.25">
      <c r="B1795" t="s">
        <v>3374</v>
      </c>
      <c r="C1795">
        <v>4204</v>
      </c>
    </row>
    <row r="1796" spans="2:3" x14ac:dyDescent="0.25">
      <c r="B1796" t="s">
        <v>3377</v>
      </c>
      <c r="C1796">
        <v>29619</v>
      </c>
    </row>
    <row r="1797" spans="2:3" x14ac:dyDescent="0.25">
      <c r="B1797" t="s">
        <v>3378</v>
      </c>
      <c r="C1797">
        <v>28229</v>
      </c>
    </row>
    <row r="1798" spans="2:3" x14ac:dyDescent="0.25">
      <c r="B1798" t="s">
        <v>3379</v>
      </c>
      <c r="C1798">
        <v>105196</v>
      </c>
    </row>
    <row r="1799" spans="2:3" x14ac:dyDescent="0.25">
      <c r="B1799" t="s">
        <v>3381</v>
      </c>
      <c r="C1799">
        <v>53189</v>
      </c>
    </row>
    <row r="1800" spans="2:3" x14ac:dyDescent="0.25">
      <c r="B1800" t="s">
        <v>3383</v>
      </c>
      <c r="C1800">
        <v>99777</v>
      </c>
    </row>
    <row r="1801" spans="2:3" x14ac:dyDescent="0.25">
      <c r="B1801" t="s">
        <v>3385</v>
      </c>
      <c r="C1801">
        <v>64974</v>
      </c>
    </row>
    <row r="1802" spans="2:3" x14ac:dyDescent="0.25">
      <c r="B1802" t="s">
        <v>2699</v>
      </c>
      <c r="C1802">
        <v>1997</v>
      </c>
    </row>
    <row r="1803" spans="2:3" x14ac:dyDescent="0.25">
      <c r="B1803" t="s">
        <v>2700</v>
      </c>
      <c r="C1803">
        <v>29157</v>
      </c>
    </row>
    <row r="1804" spans="2:3" x14ac:dyDescent="0.25">
      <c r="B1804" t="s">
        <v>2702</v>
      </c>
      <c r="C1804">
        <v>65357</v>
      </c>
    </row>
    <row r="1805" spans="2:3" x14ac:dyDescent="0.25">
      <c r="B1805" t="s">
        <v>2703</v>
      </c>
      <c r="C1805">
        <v>2369</v>
      </c>
    </row>
    <row r="1806" spans="2:3" x14ac:dyDescent="0.25">
      <c r="B1806" t="s">
        <v>2704</v>
      </c>
      <c r="C1806">
        <v>19337</v>
      </c>
    </row>
    <row r="1807" spans="2:3" x14ac:dyDescent="0.25">
      <c r="B1807" t="s">
        <v>2706</v>
      </c>
      <c r="C1807">
        <v>1728</v>
      </c>
    </row>
    <row r="1808" spans="2:3" x14ac:dyDescent="0.25">
      <c r="B1808" t="s">
        <v>2707</v>
      </c>
      <c r="C1808">
        <v>7767</v>
      </c>
    </row>
    <row r="1809" spans="2:3" x14ac:dyDescent="0.25">
      <c r="B1809" t="s">
        <v>2709</v>
      </c>
      <c r="C1809">
        <v>1898</v>
      </c>
    </row>
    <row r="1810" spans="2:3" x14ac:dyDescent="0.25">
      <c r="B1810" t="s">
        <v>2710</v>
      </c>
      <c r="C1810">
        <v>4238</v>
      </c>
    </row>
    <row r="1811" spans="2:3" x14ac:dyDescent="0.25">
      <c r="B1811" t="s">
        <v>2712</v>
      </c>
      <c r="C1811">
        <v>111966</v>
      </c>
    </row>
    <row r="1812" spans="2:3" x14ac:dyDescent="0.25">
      <c r="B1812" t="s">
        <v>2714</v>
      </c>
      <c r="C1812">
        <v>4790</v>
      </c>
    </row>
    <row r="1813" spans="2:3" x14ac:dyDescent="0.25">
      <c r="B1813" t="s">
        <v>2715</v>
      </c>
      <c r="C1813">
        <v>15708</v>
      </c>
    </row>
    <row r="1814" spans="2:3" x14ac:dyDescent="0.25">
      <c r="B1814" t="s">
        <v>2717</v>
      </c>
      <c r="C1814">
        <v>443</v>
      </c>
    </row>
    <row r="1815" spans="2:3" x14ac:dyDescent="0.25">
      <c r="B1815" t="s">
        <v>2718</v>
      </c>
      <c r="C1815">
        <v>4167</v>
      </c>
    </row>
    <row r="1816" spans="2:3" x14ac:dyDescent="0.25">
      <c r="B1816" t="s">
        <v>2720</v>
      </c>
      <c r="C1816">
        <v>6206</v>
      </c>
    </row>
    <row r="1817" spans="2:3" x14ac:dyDescent="0.25">
      <c r="B1817" t="s">
        <v>2722</v>
      </c>
      <c r="C1817">
        <v>1703</v>
      </c>
    </row>
    <row r="1818" spans="2:3" x14ac:dyDescent="0.25">
      <c r="B1818" t="s">
        <v>2723</v>
      </c>
      <c r="C1818">
        <v>6975</v>
      </c>
    </row>
    <row r="1819" spans="2:3" x14ac:dyDescent="0.25">
      <c r="B1819" t="s">
        <v>2724</v>
      </c>
      <c r="C1819">
        <v>1372</v>
      </c>
    </row>
    <row r="1820" spans="2:3" x14ac:dyDescent="0.25">
      <c r="B1820" t="s">
        <v>2726</v>
      </c>
      <c r="C1820">
        <v>40823</v>
      </c>
    </row>
    <row r="1821" spans="2:3" x14ac:dyDescent="0.25">
      <c r="B1821" t="s">
        <v>2727</v>
      </c>
      <c r="C1821">
        <v>11132</v>
      </c>
    </row>
    <row r="1822" spans="2:3" x14ac:dyDescent="0.25">
      <c r="B1822" t="s">
        <v>2729</v>
      </c>
      <c r="C1822">
        <v>11072</v>
      </c>
    </row>
    <row r="1823" spans="2:3" x14ac:dyDescent="0.25">
      <c r="B1823" t="s">
        <v>2731</v>
      </c>
      <c r="C1823">
        <v>9352</v>
      </c>
    </row>
    <row r="1824" spans="2:3" x14ac:dyDescent="0.25">
      <c r="B1824" t="s">
        <v>2733</v>
      </c>
      <c r="C1824">
        <v>11346</v>
      </c>
    </row>
    <row r="1825" spans="2:3" x14ac:dyDescent="0.25">
      <c r="B1825" t="s">
        <v>2734</v>
      </c>
      <c r="C1825">
        <v>3630</v>
      </c>
    </row>
    <row r="1826" spans="2:3" x14ac:dyDescent="0.25">
      <c r="B1826" t="s">
        <v>2736</v>
      </c>
      <c r="C1826">
        <v>34549</v>
      </c>
    </row>
    <row r="1827" spans="2:3" x14ac:dyDescent="0.25">
      <c r="B1827" t="s">
        <v>2738</v>
      </c>
      <c r="C1827">
        <v>9288</v>
      </c>
    </row>
    <row r="1828" spans="2:3" x14ac:dyDescent="0.25">
      <c r="B1828" t="s">
        <v>2740</v>
      </c>
      <c r="C1828">
        <v>3633</v>
      </c>
    </row>
    <row r="1829" spans="2:3" x14ac:dyDescent="0.25">
      <c r="B1829" t="s">
        <v>2741</v>
      </c>
      <c r="C1829">
        <v>6074</v>
      </c>
    </row>
    <row r="1830" spans="2:3" x14ac:dyDescent="0.25">
      <c r="B1830" t="s">
        <v>2743</v>
      </c>
      <c r="C1830">
        <v>5150</v>
      </c>
    </row>
    <row r="1831" spans="2:3" x14ac:dyDescent="0.25">
      <c r="B1831" t="s">
        <v>2745</v>
      </c>
      <c r="C1831">
        <v>812</v>
      </c>
    </row>
    <row r="1832" spans="2:3" x14ac:dyDescent="0.25">
      <c r="B1832" t="s">
        <v>2746</v>
      </c>
      <c r="C1832">
        <v>7577</v>
      </c>
    </row>
    <row r="1833" spans="2:3" x14ac:dyDescent="0.25">
      <c r="B1833" t="s">
        <v>2748</v>
      </c>
      <c r="C1833">
        <v>2115</v>
      </c>
    </row>
    <row r="1834" spans="2:3" x14ac:dyDescent="0.25">
      <c r="B1834" t="s">
        <v>2750</v>
      </c>
      <c r="C1834">
        <v>986</v>
      </c>
    </row>
    <row r="1835" spans="2:3" x14ac:dyDescent="0.25">
      <c r="B1835" t="s">
        <v>2752</v>
      </c>
      <c r="C1835">
        <v>153692</v>
      </c>
    </row>
    <row r="1836" spans="2:3" x14ac:dyDescent="0.25">
      <c r="B1836" t="s">
        <v>2753</v>
      </c>
      <c r="C1836">
        <v>31442</v>
      </c>
    </row>
    <row r="1837" spans="2:3" x14ac:dyDescent="0.25">
      <c r="B1837" t="s">
        <v>2756</v>
      </c>
      <c r="C1837">
        <v>6486</v>
      </c>
    </row>
    <row r="1838" spans="2:3" x14ac:dyDescent="0.25">
      <c r="B1838" t="s">
        <v>2758</v>
      </c>
      <c r="C1838">
        <v>448</v>
      </c>
    </row>
    <row r="1839" spans="2:3" x14ac:dyDescent="0.25">
      <c r="B1839" t="s">
        <v>2760</v>
      </c>
      <c r="C1839">
        <v>820</v>
      </c>
    </row>
    <row r="1840" spans="2:3" x14ac:dyDescent="0.25">
      <c r="B1840" t="s">
        <v>2761</v>
      </c>
      <c r="C1840">
        <v>551</v>
      </c>
    </row>
    <row r="1841" spans="2:3" x14ac:dyDescent="0.25">
      <c r="B1841" t="s">
        <v>2762</v>
      </c>
      <c r="C1841">
        <v>5373</v>
      </c>
    </row>
    <row r="1842" spans="2:3" x14ac:dyDescent="0.25">
      <c r="B1842" t="s">
        <v>2764</v>
      </c>
      <c r="C1842">
        <v>11310</v>
      </c>
    </row>
    <row r="1843" spans="2:3" x14ac:dyDescent="0.25">
      <c r="B1843" t="s">
        <v>2765</v>
      </c>
      <c r="C1843">
        <v>2039</v>
      </c>
    </row>
    <row r="1844" spans="2:3" x14ac:dyDescent="0.25">
      <c r="B1844" t="s">
        <v>2766</v>
      </c>
      <c r="C1844">
        <v>3078</v>
      </c>
    </row>
    <row r="1845" spans="2:3" x14ac:dyDescent="0.25">
      <c r="B1845" t="s">
        <v>2767</v>
      </c>
      <c r="C1845">
        <v>47958</v>
      </c>
    </row>
    <row r="1846" spans="2:3" x14ac:dyDescent="0.25">
      <c r="B1846" t="s">
        <v>2769</v>
      </c>
      <c r="C1846">
        <v>6647</v>
      </c>
    </row>
    <row r="1847" spans="2:3" x14ac:dyDescent="0.25">
      <c r="B1847" t="s">
        <v>2770</v>
      </c>
      <c r="C1847">
        <v>8256</v>
      </c>
    </row>
    <row r="1848" spans="2:3" x14ac:dyDescent="0.25">
      <c r="B1848" t="s">
        <v>2771</v>
      </c>
      <c r="C1848">
        <v>25360</v>
      </c>
    </row>
    <row r="1849" spans="2:3" x14ac:dyDescent="0.25">
      <c r="B1849" t="s">
        <v>2772</v>
      </c>
      <c r="C1849">
        <v>8675</v>
      </c>
    </row>
    <row r="1850" spans="2:3" x14ac:dyDescent="0.25">
      <c r="B1850" t="s">
        <v>2773</v>
      </c>
      <c r="C1850">
        <v>3897</v>
      </c>
    </row>
    <row r="1851" spans="2:3" x14ac:dyDescent="0.25">
      <c r="B1851" t="s">
        <v>2775</v>
      </c>
      <c r="C1851">
        <v>5770</v>
      </c>
    </row>
    <row r="1852" spans="2:3" x14ac:dyDescent="0.25">
      <c r="B1852" t="s">
        <v>2776</v>
      </c>
      <c r="C1852">
        <v>10077</v>
      </c>
    </row>
    <row r="1853" spans="2:3" x14ac:dyDescent="0.25">
      <c r="B1853" t="s">
        <v>2778</v>
      </c>
      <c r="C1853">
        <v>6382</v>
      </c>
    </row>
    <row r="1854" spans="2:3" x14ac:dyDescent="0.25">
      <c r="B1854" t="s">
        <v>2780</v>
      </c>
      <c r="C1854">
        <v>10522</v>
      </c>
    </row>
    <row r="1855" spans="2:3" x14ac:dyDescent="0.25">
      <c r="B1855" t="s">
        <v>2782</v>
      </c>
      <c r="C1855">
        <v>9078</v>
      </c>
    </row>
    <row r="1856" spans="2:3" x14ac:dyDescent="0.25">
      <c r="B1856" t="s">
        <v>2783</v>
      </c>
      <c r="C1856">
        <v>10802</v>
      </c>
    </row>
    <row r="1857" spans="2:3" x14ac:dyDescent="0.25">
      <c r="B1857" t="s">
        <v>2784</v>
      </c>
      <c r="C1857">
        <v>20798</v>
      </c>
    </row>
    <row r="1858" spans="2:3" x14ac:dyDescent="0.25">
      <c r="B1858" t="s">
        <v>2786</v>
      </c>
      <c r="C1858">
        <v>9136</v>
      </c>
    </row>
    <row r="1859" spans="2:3" x14ac:dyDescent="0.25">
      <c r="B1859" t="s">
        <v>2787</v>
      </c>
      <c r="C1859">
        <v>24069</v>
      </c>
    </row>
    <row r="1860" spans="2:3" x14ac:dyDescent="0.25">
      <c r="B1860" t="s">
        <v>2789</v>
      </c>
      <c r="C1860">
        <v>1946</v>
      </c>
    </row>
    <row r="1861" spans="2:3" x14ac:dyDescent="0.25">
      <c r="B1861" t="s">
        <v>2791</v>
      </c>
      <c r="C1861">
        <v>5866</v>
      </c>
    </row>
    <row r="1862" spans="2:3" x14ac:dyDescent="0.25">
      <c r="B1862" t="s">
        <v>2792</v>
      </c>
      <c r="C1862">
        <v>36725</v>
      </c>
    </row>
    <row r="1863" spans="2:3" x14ac:dyDescent="0.25">
      <c r="B1863" t="s">
        <v>2793</v>
      </c>
      <c r="C1863">
        <v>537655</v>
      </c>
    </row>
    <row r="1864" spans="2:3" x14ac:dyDescent="0.25">
      <c r="B1864" t="s">
        <v>2795</v>
      </c>
      <c r="C1864">
        <v>2015</v>
      </c>
    </row>
    <row r="1865" spans="2:3" x14ac:dyDescent="0.25">
      <c r="B1865" t="s">
        <v>2796</v>
      </c>
      <c r="C1865">
        <v>5697</v>
      </c>
    </row>
    <row r="1866" spans="2:3" x14ac:dyDescent="0.25">
      <c r="B1866" t="s">
        <v>2797</v>
      </c>
      <c r="C1866">
        <v>3105</v>
      </c>
    </row>
    <row r="1867" spans="2:3" x14ac:dyDescent="0.25">
      <c r="B1867" t="s">
        <v>2799</v>
      </c>
      <c r="C1867">
        <v>2573</v>
      </c>
    </row>
    <row r="1868" spans="2:3" x14ac:dyDescent="0.25">
      <c r="B1868" t="s">
        <v>2801</v>
      </c>
      <c r="C1868">
        <v>4887</v>
      </c>
    </row>
    <row r="1869" spans="2:3" x14ac:dyDescent="0.25">
      <c r="B1869" t="s">
        <v>2803</v>
      </c>
      <c r="C1869">
        <v>21818</v>
      </c>
    </row>
    <row r="1870" spans="2:3" x14ac:dyDescent="0.25">
      <c r="B1870" t="s">
        <v>2805</v>
      </c>
      <c r="C1870">
        <v>1823</v>
      </c>
    </row>
    <row r="1871" spans="2:3" x14ac:dyDescent="0.25">
      <c r="B1871" t="s">
        <v>2806</v>
      </c>
      <c r="C1871">
        <v>1933</v>
      </c>
    </row>
    <row r="1872" spans="2:3" x14ac:dyDescent="0.25">
      <c r="B1872" t="s">
        <v>2808</v>
      </c>
      <c r="C1872">
        <v>1976</v>
      </c>
    </row>
    <row r="1873" spans="2:3" x14ac:dyDescent="0.25">
      <c r="B1873" t="s">
        <v>2810</v>
      </c>
      <c r="C1873">
        <v>769</v>
      </c>
    </row>
    <row r="1874" spans="2:3" x14ac:dyDescent="0.25">
      <c r="B1874" t="s">
        <v>2811</v>
      </c>
      <c r="C1874">
        <v>2476</v>
      </c>
    </row>
    <row r="1875" spans="2:3" x14ac:dyDescent="0.25">
      <c r="B1875" t="s">
        <v>2812</v>
      </c>
      <c r="C1875">
        <v>60792</v>
      </c>
    </row>
    <row r="1876" spans="2:3" x14ac:dyDescent="0.25">
      <c r="B1876" t="s">
        <v>2813</v>
      </c>
      <c r="C1876">
        <v>9100</v>
      </c>
    </row>
    <row r="1877" spans="2:3" x14ac:dyDescent="0.25">
      <c r="B1877" t="s">
        <v>2814</v>
      </c>
      <c r="C1877">
        <v>3458</v>
      </c>
    </row>
    <row r="1878" spans="2:3" x14ac:dyDescent="0.25">
      <c r="B1878" t="s">
        <v>2816</v>
      </c>
      <c r="C1878">
        <v>1084</v>
      </c>
    </row>
    <row r="1879" spans="2:3" x14ac:dyDescent="0.25">
      <c r="B1879" t="s">
        <v>2818</v>
      </c>
      <c r="C1879">
        <v>2879</v>
      </c>
    </row>
    <row r="1880" spans="2:3" x14ac:dyDescent="0.25">
      <c r="B1880" t="s">
        <v>2819</v>
      </c>
      <c r="C1880">
        <v>10398</v>
      </c>
    </row>
    <row r="1881" spans="2:3" x14ac:dyDescent="0.25">
      <c r="B1881" t="s">
        <v>2821</v>
      </c>
      <c r="C1881">
        <v>681</v>
      </c>
    </row>
    <row r="1882" spans="2:3" x14ac:dyDescent="0.25">
      <c r="B1882" t="s">
        <v>2822</v>
      </c>
      <c r="C1882">
        <v>6347</v>
      </c>
    </row>
    <row r="1883" spans="2:3" x14ac:dyDescent="0.25">
      <c r="B1883" t="s">
        <v>2823</v>
      </c>
      <c r="C1883">
        <v>7433</v>
      </c>
    </row>
    <row r="1884" spans="2:3" x14ac:dyDescent="0.25">
      <c r="B1884" t="s">
        <v>2824</v>
      </c>
      <c r="C1884">
        <v>5167</v>
      </c>
    </row>
    <row r="1885" spans="2:3" x14ac:dyDescent="0.25">
      <c r="B1885" t="s">
        <v>2826</v>
      </c>
      <c r="C1885">
        <v>6549</v>
      </c>
    </row>
    <row r="1886" spans="2:3" x14ac:dyDescent="0.25">
      <c r="B1886" t="s">
        <v>2828</v>
      </c>
      <c r="C1886">
        <v>8146</v>
      </c>
    </row>
    <row r="1887" spans="2:3" x14ac:dyDescent="0.25">
      <c r="B1887" t="s">
        <v>2830</v>
      </c>
      <c r="C1887">
        <v>711</v>
      </c>
    </row>
    <row r="1888" spans="2:3" x14ac:dyDescent="0.25">
      <c r="B1888" t="s">
        <v>2832</v>
      </c>
      <c r="C1888">
        <v>3720</v>
      </c>
    </row>
    <row r="1889" spans="2:3" x14ac:dyDescent="0.25">
      <c r="B1889" t="s">
        <v>2833</v>
      </c>
      <c r="C1889">
        <v>8556</v>
      </c>
    </row>
    <row r="1890" spans="2:3" x14ac:dyDescent="0.25">
      <c r="B1890" t="s">
        <v>2835</v>
      </c>
      <c r="C1890">
        <v>298080</v>
      </c>
    </row>
    <row r="1891" spans="2:3" x14ac:dyDescent="0.25">
      <c r="B1891" t="s">
        <v>2836</v>
      </c>
      <c r="C1891">
        <v>35896</v>
      </c>
    </row>
    <row r="1892" spans="2:3" x14ac:dyDescent="0.25">
      <c r="B1892" t="s">
        <v>2837</v>
      </c>
      <c r="C1892">
        <v>851</v>
      </c>
    </row>
    <row r="1893" spans="2:3" x14ac:dyDescent="0.25">
      <c r="B1893" t="s">
        <v>2839</v>
      </c>
      <c r="C1893">
        <v>548</v>
      </c>
    </row>
    <row r="1894" spans="2:3" x14ac:dyDescent="0.25">
      <c r="B1894" t="s">
        <v>2840</v>
      </c>
      <c r="C1894">
        <v>433</v>
      </c>
    </row>
    <row r="1895" spans="2:3" x14ac:dyDescent="0.25">
      <c r="B1895" t="s">
        <v>2841</v>
      </c>
      <c r="C1895">
        <v>35111</v>
      </c>
    </row>
    <row r="1896" spans="2:3" x14ac:dyDescent="0.25">
      <c r="B1896" t="s">
        <v>2843</v>
      </c>
      <c r="C1896">
        <v>7776</v>
      </c>
    </row>
    <row r="1897" spans="2:3" x14ac:dyDescent="0.25">
      <c r="B1897" t="s">
        <v>2845</v>
      </c>
      <c r="C1897">
        <v>4874</v>
      </c>
    </row>
    <row r="1898" spans="2:3" x14ac:dyDescent="0.25">
      <c r="B1898" t="s">
        <v>2847</v>
      </c>
      <c r="C1898">
        <v>3639</v>
      </c>
    </row>
    <row r="1899" spans="2:3" x14ac:dyDescent="0.25">
      <c r="B1899" t="s">
        <v>2848</v>
      </c>
      <c r="C1899">
        <v>7168</v>
      </c>
    </row>
    <row r="1900" spans="2:3" x14ac:dyDescent="0.25">
      <c r="B1900" t="s">
        <v>2851</v>
      </c>
      <c r="C1900">
        <v>4391</v>
      </c>
    </row>
    <row r="1901" spans="2:3" x14ac:dyDescent="0.25">
      <c r="B1901" t="s">
        <v>2852</v>
      </c>
      <c r="C1901">
        <v>15842</v>
      </c>
    </row>
    <row r="1902" spans="2:3" x14ac:dyDescent="0.25">
      <c r="B1902" t="s">
        <v>2853</v>
      </c>
      <c r="C1902">
        <v>2726</v>
      </c>
    </row>
    <row r="1903" spans="2:3" x14ac:dyDescent="0.25">
      <c r="B1903" t="s">
        <v>2855</v>
      </c>
      <c r="C1903">
        <v>2924</v>
      </c>
    </row>
    <row r="1904" spans="2:3" x14ac:dyDescent="0.25">
      <c r="B1904" t="s">
        <v>2856</v>
      </c>
      <c r="C1904">
        <v>9216</v>
      </c>
    </row>
    <row r="1905" spans="2:3" x14ac:dyDescent="0.25">
      <c r="B1905" t="s">
        <v>2857</v>
      </c>
      <c r="C1905">
        <v>7184</v>
      </c>
    </row>
    <row r="1906" spans="2:3" x14ac:dyDescent="0.25">
      <c r="B1906" t="s">
        <v>2858</v>
      </c>
      <c r="C1906">
        <v>32642</v>
      </c>
    </row>
    <row r="1907" spans="2:3" x14ac:dyDescent="0.25">
      <c r="B1907" t="s">
        <v>2859</v>
      </c>
      <c r="C1907">
        <v>5271</v>
      </c>
    </row>
    <row r="1908" spans="2:3" x14ac:dyDescent="0.25">
      <c r="B1908" t="s">
        <v>2861</v>
      </c>
      <c r="C1908">
        <v>10946</v>
      </c>
    </row>
    <row r="1909" spans="2:3" x14ac:dyDescent="0.25">
      <c r="B1909" t="s">
        <v>2863</v>
      </c>
      <c r="C1909">
        <v>8201</v>
      </c>
    </row>
    <row r="1910" spans="2:3" x14ac:dyDescent="0.25">
      <c r="B1910" t="s">
        <v>2864</v>
      </c>
      <c r="C1910">
        <v>1401</v>
      </c>
    </row>
    <row r="1911" spans="2:3" x14ac:dyDescent="0.25">
      <c r="B1911" t="s">
        <v>2865</v>
      </c>
      <c r="C1911">
        <v>14360</v>
      </c>
    </row>
    <row r="1912" spans="2:3" x14ac:dyDescent="0.25">
      <c r="B1912" t="s">
        <v>2867</v>
      </c>
      <c r="C1912">
        <v>169192</v>
      </c>
    </row>
    <row r="1913" spans="2:3" x14ac:dyDescent="0.25">
      <c r="B1913" t="s">
        <v>2869</v>
      </c>
      <c r="C1913">
        <v>20913</v>
      </c>
    </row>
    <row r="1914" spans="2:3" x14ac:dyDescent="0.25">
      <c r="B1914" t="s">
        <v>2871</v>
      </c>
      <c r="C1914">
        <v>36684</v>
      </c>
    </row>
    <row r="1915" spans="2:3" x14ac:dyDescent="0.25">
      <c r="B1915" t="s">
        <v>2872</v>
      </c>
      <c r="C1915">
        <v>16998</v>
      </c>
    </row>
    <row r="1916" spans="2:3" x14ac:dyDescent="0.25">
      <c r="B1916" t="s">
        <v>2873</v>
      </c>
      <c r="C1916">
        <v>5294</v>
      </c>
    </row>
    <row r="1917" spans="2:3" x14ac:dyDescent="0.25">
      <c r="B1917" t="s">
        <v>2874</v>
      </c>
      <c r="C1917">
        <v>3107</v>
      </c>
    </row>
    <row r="1918" spans="2:3" x14ac:dyDescent="0.25">
      <c r="B1918" t="s">
        <v>2876</v>
      </c>
      <c r="C1918">
        <v>1249</v>
      </c>
    </row>
    <row r="1919" spans="2:3" x14ac:dyDescent="0.25">
      <c r="B1919" t="s">
        <v>2877</v>
      </c>
      <c r="C1919">
        <v>6081</v>
      </c>
    </row>
    <row r="1920" spans="2:3" x14ac:dyDescent="0.25">
      <c r="B1920" t="s">
        <v>2879</v>
      </c>
      <c r="C1920">
        <v>5182</v>
      </c>
    </row>
    <row r="1921" spans="2:3" x14ac:dyDescent="0.25">
      <c r="B1921" t="s">
        <v>2880</v>
      </c>
      <c r="C1921">
        <v>675</v>
      </c>
    </row>
    <row r="1922" spans="2:3" x14ac:dyDescent="0.25">
      <c r="B1922" t="s">
        <v>2882</v>
      </c>
      <c r="C1922">
        <v>6946</v>
      </c>
    </row>
    <row r="1923" spans="2:3" x14ac:dyDescent="0.25">
      <c r="B1923" t="s">
        <v>2883</v>
      </c>
      <c r="C1923">
        <v>4254</v>
      </c>
    </row>
    <row r="1924" spans="2:3" x14ac:dyDescent="0.25">
      <c r="B1924" t="s">
        <v>2884</v>
      </c>
      <c r="C1924">
        <v>20257</v>
      </c>
    </row>
    <row r="1925" spans="2:3" x14ac:dyDescent="0.25">
      <c r="B1925" t="s">
        <v>2885</v>
      </c>
      <c r="C1925">
        <v>9425</v>
      </c>
    </row>
    <row r="1926" spans="2:3" x14ac:dyDescent="0.25">
      <c r="B1926" t="s">
        <v>2886</v>
      </c>
      <c r="C1926">
        <v>3697</v>
      </c>
    </row>
    <row r="1927" spans="2:3" x14ac:dyDescent="0.25">
      <c r="B1927" t="s">
        <v>2887</v>
      </c>
      <c r="C1927">
        <v>847</v>
      </c>
    </row>
    <row r="1928" spans="2:3" x14ac:dyDescent="0.25">
      <c r="B1928" t="s">
        <v>2889</v>
      </c>
      <c r="C1928">
        <v>13825</v>
      </c>
    </row>
    <row r="1929" spans="2:3" x14ac:dyDescent="0.25">
      <c r="B1929" t="s">
        <v>2891</v>
      </c>
      <c r="C1929">
        <v>24252</v>
      </c>
    </row>
    <row r="1930" spans="2:3" x14ac:dyDescent="0.25">
      <c r="B1930" t="s">
        <v>2892</v>
      </c>
      <c r="C1930">
        <v>2035572</v>
      </c>
    </row>
    <row r="1931" spans="2:3" x14ac:dyDescent="0.25">
      <c r="B1931" t="s">
        <v>2893</v>
      </c>
      <c r="C1931">
        <v>47259</v>
      </c>
    </row>
    <row r="1932" spans="2:3" x14ac:dyDescent="0.25">
      <c r="B1932" t="s">
        <v>2895</v>
      </c>
      <c r="C1932">
        <v>51562</v>
      </c>
    </row>
    <row r="1933" spans="2:3" x14ac:dyDescent="0.25">
      <c r="B1933" t="s">
        <v>2897</v>
      </c>
      <c r="C1933">
        <v>1141</v>
      </c>
    </row>
    <row r="1934" spans="2:3" x14ac:dyDescent="0.25">
      <c r="B1934" t="s">
        <v>2899</v>
      </c>
      <c r="C1934">
        <v>1669</v>
      </c>
    </row>
    <row r="1935" spans="2:3" x14ac:dyDescent="0.25">
      <c r="B1935" t="s">
        <v>2900</v>
      </c>
      <c r="C1935">
        <v>17067</v>
      </c>
    </row>
    <row r="1936" spans="2:3" x14ac:dyDescent="0.25">
      <c r="B1936" t="s">
        <v>2902</v>
      </c>
      <c r="C1936">
        <v>5946</v>
      </c>
    </row>
    <row r="1937" spans="2:3" x14ac:dyDescent="0.25">
      <c r="B1937" t="s">
        <v>2903</v>
      </c>
      <c r="C1937">
        <v>5194</v>
      </c>
    </row>
    <row r="1938" spans="2:3" x14ac:dyDescent="0.25">
      <c r="B1938" t="s">
        <v>2904</v>
      </c>
      <c r="C1938">
        <v>51657</v>
      </c>
    </row>
    <row r="1939" spans="2:3" x14ac:dyDescent="0.25">
      <c r="B1939" t="s">
        <v>2905</v>
      </c>
      <c r="C1939">
        <v>4566</v>
      </c>
    </row>
    <row r="1940" spans="2:3" x14ac:dyDescent="0.25">
      <c r="B1940" t="s">
        <v>2907</v>
      </c>
      <c r="C1940">
        <v>42625</v>
      </c>
    </row>
    <row r="1941" spans="2:3" x14ac:dyDescent="0.25">
      <c r="B1941" t="s">
        <v>2909</v>
      </c>
      <c r="C1941">
        <v>6722</v>
      </c>
    </row>
    <row r="1942" spans="2:3" x14ac:dyDescent="0.25">
      <c r="B1942" t="s">
        <v>2914</v>
      </c>
      <c r="C1942">
        <v>3929</v>
      </c>
    </row>
    <row r="1943" spans="2:3" x14ac:dyDescent="0.25">
      <c r="B1943" t="s">
        <v>2916</v>
      </c>
      <c r="C1943">
        <v>435019</v>
      </c>
    </row>
    <row r="1944" spans="2:3" x14ac:dyDescent="0.25">
      <c r="B1944" t="s">
        <v>2918</v>
      </c>
      <c r="C1944">
        <v>9974</v>
      </c>
    </row>
    <row r="1945" spans="2:3" x14ac:dyDescent="0.25">
      <c r="B1945" t="s">
        <v>2920</v>
      </c>
      <c r="C1945">
        <v>54482</v>
      </c>
    </row>
    <row r="1946" spans="2:3" x14ac:dyDescent="0.25">
      <c r="B1946" t="s">
        <v>2922</v>
      </c>
      <c r="C1946">
        <v>60399</v>
      </c>
    </row>
    <row r="1947" spans="2:3" x14ac:dyDescent="0.25">
      <c r="B1947" t="s">
        <v>2924</v>
      </c>
      <c r="C1947">
        <v>47513</v>
      </c>
    </row>
    <row r="1948" spans="2:3" x14ac:dyDescent="0.25">
      <c r="B1948" t="s">
        <v>2926</v>
      </c>
      <c r="C1948">
        <v>76430</v>
      </c>
    </row>
    <row r="1949" spans="2:3" x14ac:dyDescent="0.25">
      <c r="B1949" t="s">
        <v>2928</v>
      </c>
      <c r="C1949">
        <v>31870</v>
      </c>
    </row>
    <row r="1950" spans="2:3" x14ac:dyDescent="0.25">
      <c r="B1950" t="s">
        <v>2930</v>
      </c>
      <c r="C1950">
        <v>89341</v>
      </c>
    </row>
    <row r="1951" spans="2:3" x14ac:dyDescent="0.25">
      <c r="B1951" t="s">
        <v>2931</v>
      </c>
      <c r="C1951">
        <v>403972</v>
      </c>
    </row>
    <row r="1952" spans="2:3" x14ac:dyDescent="0.25">
      <c r="B1952" t="s">
        <v>2933</v>
      </c>
      <c r="C1952">
        <v>147262</v>
      </c>
    </row>
    <row r="1953" spans="2:3" x14ac:dyDescent="0.25">
      <c r="B1953" t="s">
        <v>2935</v>
      </c>
      <c r="C1953">
        <v>299006</v>
      </c>
    </row>
    <row r="1954" spans="2:3" x14ac:dyDescent="0.25">
      <c r="B1954" t="s">
        <v>2937</v>
      </c>
      <c r="C1954">
        <v>125273</v>
      </c>
    </row>
    <row r="1955" spans="2:3" x14ac:dyDescent="0.25">
      <c r="B1955" t="s">
        <v>2938</v>
      </c>
      <c r="C1955">
        <v>43135</v>
      </c>
    </row>
    <row r="1956" spans="2:3" x14ac:dyDescent="0.25">
      <c r="B1956" t="s">
        <v>2940</v>
      </c>
      <c r="C1956">
        <v>275376</v>
      </c>
    </row>
    <row r="1957" spans="2:3" x14ac:dyDescent="0.25">
      <c r="B1957" t="s">
        <v>2943</v>
      </c>
      <c r="C1957">
        <v>926330</v>
      </c>
    </row>
    <row r="1958" spans="2:3" x14ac:dyDescent="0.25">
      <c r="B1958" t="s">
        <v>2945</v>
      </c>
      <c r="C1958">
        <v>450556</v>
      </c>
    </row>
    <row r="1959" spans="2:3" x14ac:dyDescent="0.25">
      <c r="B1959" t="s">
        <v>2946</v>
      </c>
      <c r="C1959">
        <v>511998</v>
      </c>
    </row>
    <row r="1960" spans="2:3" x14ac:dyDescent="0.25">
      <c r="B1960" t="s">
        <v>2948</v>
      </c>
      <c r="C1960">
        <v>95805</v>
      </c>
    </row>
    <row r="1961" spans="2:3" x14ac:dyDescent="0.25">
      <c r="B1961" t="s">
        <v>2949</v>
      </c>
      <c r="C1961">
        <v>157035</v>
      </c>
    </row>
    <row r="1962" spans="2:3" x14ac:dyDescent="0.25">
      <c r="B1962" t="s">
        <v>2950</v>
      </c>
      <c r="C1962">
        <v>791609</v>
      </c>
    </row>
    <row r="1963" spans="2:3" x14ac:dyDescent="0.25">
      <c r="B1963" t="s">
        <v>2952</v>
      </c>
      <c r="C1963">
        <v>290298</v>
      </c>
    </row>
    <row r="1964" spans="2:3" x14ac:dyDescent="0.25">
      <c r="B1964" t="s">
        <v>2954</v>
      </c>
      <c r="C1964">
        <v>662619</v>
      </c>
    </row>
    <row r="1965" spans="2:3" x14ac:dyDescent="0.25">
      <c r="B1965" t="s">
        <v>2956</v>
      </c>
      <c r="C1965">
        <v>126250</v>
      </c>
    </row>
    <row r="1966" spans="2:3" x14ac:dyDescent="0.25">
      <c r="B1966" t="s">
        <v>2957</v>
      </c>
      <c r="C1966">
        <v>370212</v>
      </c>
    </row>
    <row r="1967" spans="2:3" x14ac:dyDescent="0.25">
      <c r="B1967" t="s">
        <v>2958</v>
      </c>
      <c r="C1967">
        <v>830300</v>
      </c>
    </row>
    <row r="1968" spans="2:3" x14ac:dyDescent="0.25">
      <c r="B1968" t="s">
        <v>2960</v>
      </c>
      <c r="C1968">
        <v>629185</v>
      </c>
    </row>
    <row r="1969" spans="2:3" x14ac:dyDescent="0.25">
      <c r="B1969" t="s">
        <v>2961</v>
      </c>
      <c r="C1969">
        <v>498192</v>
      </c>
    </row>
    <row r="1970" spans="2:3" x14ac:dyDescent="0.25">
      <c r="B1970" t="s">
        <v>2963</v>
      </c>
      <c r="C1970">
        <v>583450</v>
      </c>
    </row>
    <row r="1971" spans="2:3" x14ac:dyDescent="0.25">
      <c r="B1971" t="s">
        <v>2965</v>
      </c>
      <c r="C1971">
        <v>507574</v>
      </c>
    </row>
    <row r="1972" spans="2:3" x14ac:dyDescent="0.25">
      <c r="B1972" t="s">
        <v>2967</v>
      </c>
      <c r="C1972">
        <v>65120</v>
      </c>
    </row>
    <row r="1973" spans="2:3" x14ac:dyDescent="0.25">
      <c r="B1973" t="s">
        <v>2968</v>
      </c>
      <c r="C1973">
        <v>330604</v>
      </c>
    </row>
    <row r="1974" spans="2:3" x14ac:dyDescent="0.25">
      <c r="B1974" t="s">
        <v>2969</v>
      </c>
      <c r="C1974">
        <v>145930</v>
      </c>
    </row>
    <row r="1975" spans="2:3" x14ac:dyDescent="0.25">
      <c r="B1975" t="s">
        <v>2970</v>
      </c>
      <c r="C1975">
        <v>548744</v>
      </c>
    </row>
    <row r="1976" spans="2:3" x14ac:dyDescent="0.25">
      <c r="B1976" t="s">
        <v>2971</v>
      </c>
      <c r="C1976">
        <v>107226</v>
      </c>
    </row>
    <row r="1977" spans="2:3" x14ac:dyDescent="0.25">
      <c r="B1977" t="s">
        <v>2973</v>
      </c>
      <c r="C1977">
        <v>673943</v>
      </c>
    </row>
    <row r="1978" spans="2:3" x14ac:dyDescent="0.25">
      <c r="B1978" t="s">
        <v>2976</v>
      </c>
      <c r="C1978">
        <v>3583</v>
      </c>
    </row>
    <row r="1979" spans="2:3" x14ac:dyDescent="0.25">
      <c r="B1979" t="s">
        <v>2978</v>
      </c>
      <c r="C1979">
        <v>65811</v>
      </c>
    </row>
    <row r="1980" spans="2:3" x14ac:dyDescent="0.25">
      <c r="B1980" t="s">
        <v>2980</v>
      </c>
      <c r="C1980">
        <v>27382</v>
      </c>
    </row>
    <row r="1981" spans="2:3" x14ac:dyDescent="0.25">
      <c r="B1981" t="s">
        <v>2981</v>
      </c>
      <c r="C1981">
        <v>12997</v>
      </c>
    </row>
    <row r="1982" spans="2:3" x14ac:dyDescent="0.25">
      <c r="B1982" t="s">
        <v>2983</v>
      </c>
      <c r="C1982">
        <v>50497</v>
      </c>
    </row>
    <row r="1983" spans="2:3" x14ac:dyDescent="0.25">
      <c r="B1983" t="s">
        <v>2985</v>
      </c>
      <c r="C1983">
        <v>2020</v>
      </c>
    </row>
    <row r="1984" spans="2:3" x14ac:dyDescent="0.25">
      <c r="B1984" t="s">
        <v>5134</v>
      </c>
      <c r="C1984">
        <v>213963</v>
      </c>
    </row>
    <row r="1985" spans="2:3" x14ac:dyDescent="0.25">
      <c r="B1985" t="s">
        <v>2989</v>
      </c>
      <c r="C1985">
        <v>55641</v>
      </c>
    </row>
    <row r="1986" spans="2:3" x14ac:dyDescent="0.25">
      <c r="B1986" t="s">
        <v>2990</v>
      </c>
      <c r="C1986">
        <v>29119</v>
      </c>
    </row>
    <row r="1987" spans="2:3" x14ac:dyDescent="0.25">
      <c r="B1987" t="s">
        <v>2992</v>
      </c>
      <c r="C1987">
        <v>4526</v>
      </c>
    </row>
    <row r="1988" spans="2:3" x14ac:dyDescent="0.25">
      <c r="B1988" t="s">
        <v>2994</v>
      </c>
      <c r="C1988">
        <v>565</v>
      </c>
    </row>
    <row r="1989" spans="2:3" x14ac:dyDescent="0.25">
      <c r="B1989" t="s">
        <v>2996</v>
      </c>
      <c r="C1989">
        <v>4643</v>
      </c>
    </row>
    <row r="1990" spans="2:3" x14ac:dyDescent="0.25">
      <c r="B1990" t="s">
        <v>2998</v>
      </c>
      <c r="C1990">
        <v>68149</v>
      </c>
    </row>
    <row r="1991" spans="2:3" x14ac:dyDescent="0.25">
      <c r="B1991" t="s">
        <v>2999</v>
      </c>
      <c r="C1991">
        <v>19931</v>
      </c>
    </row>
    <row r="1992" spans="2:3" x14ac:dyDescent="0.25">
      <c r="B1992" t="s">
        <v>3001</v>
      </c>
      <c r="C1992">
        <v>17939</v>
      </c>
    </row>
    <row r="1993" spans="2:3" x14ac:dyDescent="0.25">
      <c r="B1993" t="s">
        <v>3003</v>
      </c>
      <c r="C1993">
        <v>24789</v>
      </c>
    </row>
    <row r="1994" spans="2:3" x14ac:dyDescent="0.25">
      <c r="B1994" t="s">
        <v>3005</v>
      </c>
      <c r="C1994">
        <v>73998</v>
      </c>
    </row>
    <row r="1995" spans="2:3" x14ac:dyDescent="0.25">
      <c r="B1995" t="s">
        <v>3007</v>
      </c>
      <c r="C1995">
        <v>4660</v>
      </c>
    </row>
    <row r="1996" spans="2:3" x14ac:dyDescent="0.25">
      <c r="B1996" t="s">
        <v>3008</v>
      </c>
      <c r="C1996">
        <v>65318</v>
      </c>
    </row>
    <row r="1997" spans="2:3" x14ac:dyDescent="0.25">
      <c r="B1997" t="s">
        <v>3010</v>
      </c>
      <c r="C1997">
        <v>8698</v>
      </c>
    </row>
    <row r="1998" spans="2:3" x14ac:dyDescent="0.25">
      <c r="B1998" t="s">
        <v>3012</v>
      </c>
      <c r="C1998">
        <v>39949</v>
      </c>
    </row>
    <row r="1999" spans="2:3" x14ac:dyDescent="0.25">
      <c r="B1999" t="s">
        <v>3013</v>
      </c>
      <c r="C1999">
        <v>19908</v>
      </c>
    </row>
    <row r="2000" spans="2:3" x14ac:dyDescent="0.25">
      <c r="B2000" t="s">
        <v>3015</v>
      </c>
      <c r="C2000">
        <v>136638</v>
      </c>
    </row>
    <row r="2001" spans="2:3" x14ac:dyDescent="0.25">
      <c r="B2001" t="s">
        <v>3016</v>
      </c>
      <c r="C2001">
        <v>125133</v>
      </c>
    </row>
    <row r="2002" spans="2:3" x14ac:dyDescent="0.25">
      <c r="B2002" t="s">
        <v>3017</v>
      </c>
      <c r="C2002">
        <v>28668</v>
      </c>
    </row>
    <row r="2003" spans="2:3" x14ac:dyDescent="0.25">
      <c r="B2003" t="s">
        <v>3020</v>
      </c>
      <c r="C2003">
        <v>147108</v>
      </c>
    </row>
    <row r="2004" spans="2:3" x14ac:dyDescent="0.25">
      <c r="B2004" t="s">
        <v>3021</v>
      </c>
      <c r="C2004">
        <v>11615</v>
      </c>
    </row>
    <row r="2005" spans="2:3" x14ac:dyDescent="0.25">
      <c r="B2005" t="s">
        <v>3023</v>
      </c>
      <c r="C2005">
        <v>17494</v>
      </c>
    </row>
    <row r="2006" spans="2:3" x14ac:dyDescent="0.25">
      <c r="B2006" t="s">
        <v>3025</v>
      </c>
      <c r="C2006">
        <v>32943</v>
      </c>
    </row>
    <row r="2007" spans="2:3" x14ac:dyDescent="0.25">
      <c r="B2007" t="s">
        <v>3027</v>
      </c>
      <c r="C2007">
        <v>15853</v>
      </c>
    </row>
    <row r="2008" spans="2:3" x14ac:dyDescent="0.25">
      <c r="B2008" t="s">
        <v>3028</v>
      </c>
      <c r="C2008">
        <v>4339</v>
      </c>
    </row>
    <row r="2009" spans="2:3" x14ac:dyDescent="0.25">
      <c r="B2009" t="s">
        <v>3030</v>
      </c>
      <c r="C2009">
        <v>76297</v>
      </c>
    </row>
    <row r="2010" spans="2:3" x14ac:dyDescent="0.25">
      <c r="B2010" t="s">
        <v>3032</v>
      </c>
      <c r="C2010">
        <v>307463</v>
      </c>
    </row>
    <row r="2011" spans="2:3" x14ac:dyDescent="0.25">
      <c r="B2011" t="s">
        <v>3034</v>
      </c>
      <c r="C2011">
        <v>48070</v>
      </c>
    </row>
    <row r="2012" spans="2:3" x14ac:dyDescent="0.25">
      <c r="B2012" t="s">
        <v>3036</v>
      </c>
      <c r="C2012">
        <v>1428357</v>
      </c>
    </row>
    <row r="2013" spans="2:3" x14ac:dyDescent="0.25">
      <c r="B2013" t="s">
        <v>3038</v>
      </c>
      <c r="C2013">
        <v>198093</v>
      </c>
    </row>
    <row r="2014" spans="2:3" x14ac:dyDescent="0.25">
      <c r="B2014" t="s">
        <v>3040</v>
      </c>
      <c r="C2014">
        <v>78962</v>
      </c>
    </row>
    <row r="2015" spans="2:3" x14ac:dyDescent="0.25">
      <c r="B2015" t="s">
        <v>3042</v>
      </c>
      <c r="C2015">
        <v>79173</v>
      </c>
    </row>
    <row r="2016" spans="2:3" x14ac:dyDescent="0.25">
      <c r="B2016" t="s">
        <v>3043</v>
      </c>
      <c r="C2016">
        <v>132646</v>
      </c>
    </row>
    <row r="2017" spans="2:3" x14ac:dyDescent="0.25">
      <c r="B2017" t="s">
        <v>3045</v>
      </c>
      <c r="C2017">
        <v>88267</v>
      </c>
    </row>
    <row r="2018" spans="2:3" x14ac:dyDescent="0.25">
      <c r="B2018" t="s">
        <v>3047</v>
      </c>
      <c r="C2018">
        <v>49549</v>
      </c>
    </row>
    <row r="2019" spans="2:3" x14ac:dyDescent="0.25">
      <c r="B2019" t="s">
        <v>3048</v>
      </c>
      <c r="C2019">
        <v>81685</v>
      </c>
    </row>
    <row r="2020" spans="2:3" x14ac:dyDescent="0.25">
      <c r="B2020" t="s">
        <v>3049</v>
      </c>
      <c r="C2020">
        <v>62195</v>
      </c>
    </row>
    <row r="2021" spans="2:3" x14ac:dyDescent="0.25">
      <c r="B2021" t="s">
        <v>3051</v>
      </c>
      <c r="C2021">
        <v>49043</v>
      </c>
    </row>
    <row r="2022" spans="2:3" x14ac:dyDescent="0.25">
      <c r="B2022" t="s">
        <v>3052</v>
      </c>
      <c r="C2022">
        <v>46901</v>
      </c>
    </row>
    <row r="2023" spans="2:3" x14ac:dyDescent="0.25">
      <c r="B2023" t="s">
        <v>3054</v>
      </c>
      <c r="C2023">
        <v>296928</v>
      </c>
    </row>
    <row r="2024" spans="2:3" x14ac:dyDescent="0.25">
      <c r="B2024" t="s">
        <v>3056</v>
      </c>
      <c r="C2024">
        <v>921584</v>
      </c>
    </row>
    <row r="2025" spans="2:3" x14ac:dyDescent="0.25">
      <c r="B2025" t="s">
        <v>3057</v>
      </c>
      <c r="C2025">
        <v>38912</v>
      </c>
    </row>
    <row r="2026" spans="2:3" x14ac:dyDescent="0.25">
      <c r="B2026" t="s">
        <v>3058</v>
      </c>
      <c r="C2026">
        <v>51280</v>
      </c>
    </row>
    <row r="2027" spans="2:3" x14ac:dyDescent="0.25">
      <c r="B2027" t="s">
        <v>3059</v>
      </c>
      <c r="C2027">
        <v>54606</v>
      </c>
    </row>
    <row r="2028" spans="2:3" x14ac:dyDescent="0.25">
      <c r="B2028" t="s">
        <v>3060</v>
      </c>
      <c r="C2028">
        <v>59458</v>
      </c>
    </row>
    <row r="2029" spans="2:3" x14ac:dyDescent="0.25">
      <c r="B2029" t="s">
        <v>3061</v>
      </c>
      <c r="C2029">
        <v>48312</v>
      </c>
    </row>
    <row r="2030" spans="2:3" x14ac:dyDescent="0.25">
      <c r="B2030" t="s">
        <v>3062</v>
      </c>
      <c r="C2030">
        <v>4760</v>
      </c>
    </row>
    <row r="2031" spans="2:3" x14ac:dyDescent="0.25">
      <c r="B2031" t="s">
        <v>3064</v>
      </c>
      <c r="C2031">
        <v>64034</v>
      </c>
    </row>
    <row r="2032" spans="2:3" x14ac:dyDescent="0.25">
      <c r="B2032" t="s">
        <v>3065</v>
      </c>
      <c r="C2032">
        <v>118947</v>
      </c>
    </row>
    <row r="2033" spans="2:3" x14ac:dyDescent="0.25">
      <c r="B2033" t="s">
        <v>3066</v>
      </c>
      <c r="C2033">
        <v>2595259</v>
      </c>
    </row>
    <row r="2034" spans="2:3" x14ac:dyDescent="0.25">
      <c r="B2034" t="s">
        <v>3067</v>
      </c>
      <c r="C2034">
        <v>27124</v>
      </c>
    </row>
    <row r="2035" spans="2:3" x14ac:dyDescent="0.25">
      <c r="B2035" t="s">
        <v>3068</v>
      </c>
      <c r="C2035">
        <v>64801</v>
      </c>
    </row>
    <row r="2036" spans="2:3" x14ac:dyDescent="0.25">
      <c r="B2036" t="s">
        <v>3069</v>
      </c>
      <c r="C2036">
        <v>72427</v>
      </c>
    </row>
    <row r="2037" spans="2:3" x14ac:dyDescent="0.25">
      <c r="B2037" t="s">
        <v>3070</v>
      </c>
      <c r="C2037">
        <v>749356</v>
      </c>
    </row>
    <row r="2038" spans="2:3" x14ac:dyDescent="0.25">
      <c r="B2038" t="s">
        <v>3071</v>
      </c>
      <c r="C2038">
        <v>49779</v>
      </c>
    </row>
    <row r="2039" spans="2:3" x14ac:dyDescent="0.25">
      <c r="B2039" t="s">
        <v>3072</v>
      </c>
      <c r="C2039">
        <v>1354612</v>
      </c>
    </row>
    <row r="2040" spans="2:3" x14ac:dyDescent="0.25">
      <c r="B2040" t="s">
        <v>3073</v>
      </c>
      <c r="C2040">
        <v>1629507</v>
      </c>
    </row>
    <row r="2041" spans="2:3" x14ac:dyDescent="0.25">
      <c r="B2041" t="s">
        <v>3075</v>
      </c>
      <c r="C2041">
        <v>214150</v>
      </c>
    </row>
    <row r="2042" spans="2:3" x14ac:dyDescent="0.25">
      <c r="B2042" t="s">
        <v>3076</v>
      </c>
      <c r="C2042">
        <v>233558</v>
      </c>
    </row>
    <row r="2043" spans="2:3" x14ac:dyDescent="0.25">
      <c r="B2043" t="s">
        <v>3078</v>
      </c>
      <c r="C2043">
        <v>468304</v>
      </c>
    </row>
    <row r="2044" spans="2:3" x14ac:dyDescent="0.25">
      <c r="B2044" t="s">
        <v>3080</v>
      </c>
      <c r="C2044">
        <v>109192</v>
      </c>
    </row>
    <row r="2045" spans="2:3" x14ac:dyDescent="0.25">
      <c r="B2045" t="s">
        <v>3081</v>
      </c>
      <c r="C2045">
        <v>375384</v>
      </c>
    </row>
    <row r="2046" spans="2:3" x14ac:dyDescent="0.25">
      <c r="B2046" t="s">
        <v>3082</v>
      </c>
      <c r="C2046">
        <v>42204</v>
      </c>
    </row>
    <row r="2047" spans="2:3" x14ac:dyDescent="0.25">
      <c r="B2047" t="s">
        <v>3084</v>
      </c>
      <c r="C2047">
        <v>121183</v>
      </c>
    </row>
    <row r="2048" spans="2:3" x14ac:dyDescent="0.25">
      <c r="B2048" t="s">
        <v>3085</v>
      </c>
      <c r="C2048">
        <v>61399</v>
      </c>
    </row>
    <row r="2049" spans="2:3" x14ac:dyDescent="0.25">
      <c r="B2049" t="s">
        <v>3086</v>
      </c>
      <c r="C2049">
        <v>99488</v>
      </c>
    </row>
    <row r="2050" spans="2:3" x14ac:dyDescent="0.25">
      <c r="B2050" t="s">
        <v>4036</v>
      </c>
      <c r="C2050">
        <v>50229</v>
      </c>
    </row>
    <row r="2051" spans="2:3" x14ac:dyDescent="0.25">
      <c r="B2051" t="s">
        <v>4038</v>
      </c>
      <c r="C2051">
        <v>52506</v>
      </c>
    </row>
    <row r="2052" spans="2:3" x14ac:dyDescent="0.25">
      <c r="B2052" t="s">
        <v>4040</v>
      </c>
      <c r="C2052">
        <v>26103</v>
      </c>
    </row>
    <row r="2053" spans="2:3" x14ac:dyDescent="0.25">
      <c r="B2053" t="s">
        <v>4041</v>
      </c>
      <c r="C2053">
        <v>22761</v>
      </c>
    </row>
    <row r="2054" spans="2:3" x14ac:dyDescent="0.25">
      <c r="B2054" t="s">
        <v>4042</v>
      </c>
      <c r="C2054">
        <v>98184</v>
      </c>
    </row>
    <row r="2055" spans="2:3" x14ac:dyDescent="0.25">
      <c r="B2055" t="s">
        <v>4043</v>
      </c>
      <c r="C2055">
        <v>28306</v>
      </c>
    </row>
    <row r="2056" spans="2:3" x14ac:dyDescent="0.25">
      <c r="B2056" t="s">
        <v>4044</v>
      </c>
      <c r="C2056">
        <v>31159</v>
      </c>
    </row>
    <row r="2057" spans="2:3" x14ac:dyDescent="0.25">
      <c r="B2057" t="s">
        <v>4046</v>
      </c>
      <c r="C2057">
        <v>84089</v>
      </c>
    </row>
    <row r="2058" spans="2:3" x14ac:dyDescent="0.25">
      <c r="B2058" t="s">
        <v>4047</v>
      </c>
      <c r="C2058">
        <v>11716</v>
      </c>
    </row>
    <row r="2059" spans="2:3" x14ac:dyDescent="0.25">
      <c r="B2059" t="s">
        <v>4048</v>
      </c>
      <c r="C2059">
        <v>45293</v>
      </c>
    </row>
    <row r="2060" spans="2:3" x14ac:dyDescent="0.25">
      <c r="B2060" t="s">
        <v>4049</v>
      </c>
      <c r="C2060">
        <v>185980</v>
      </c>
    </row>
    <row r="2061" spans="2:3" x14ac:dyDescent="0.25">
      <c r="B2061" t="s">
        <v>4050</v>
      </c>
      <c r="C2061">
        <v>6351</v>
      </c>
    </row>
    <row r="2062" spans="2:3" x14ac:dyDescent="0.25">
      <c r="B2062" t="s">
        <v>4051</v>
      </c>
      <c r="C2062">
        <v>21794</v>
      </c>
    </row>
    <row r="2063" spans="2:3" x14ac:dyDescent="0.25">
      <c r="B2063" t="s">
        <v>4053</v>
      </c>
      <c r="C2063">
        <v>31129</v>
      </c>
    </row>
    <row r="2064" spans="2:3" x14ac:dyDescent="0.25">
      <c r="B2064" t="s">
        <v>4055</v>
      </c>
      <c r="C2064">
        <v>22100</v>
      </c>
    </row>
    <row r="2065" spans="2:3" x14ac:dyDescent="0.25">
      <c r="B2065" t="s">
        <v>4056</v>
      </c>
      <c r="C2065">
        <v>7864</v>
      </c>
    </row>
    <row r="2066" spans="2:3" x14ac:dyDescent="0.25">
      <c r="B2066" t="s">
        <v>4058</v>
      </c>
      <c r="C2066">
        <v>5097</v>
      </c>
    </row>
    <row r="2067" spans="2:3" x14ac:dyDescent="0.25">
      <c r="B2067" t="s">
        <v>4059</v>
      </c>
      <c r="C2067">
        <v>16687</v>
      </c>
    </row>
    <row r="2068" spans="2:3" x14ac:dyDescent="0.25">
      <c r="B2068" t="s">
        <v>4060</v>
      </c>
      <c r="C2068">
        <v>73810</v>
      </c>
    </row>
    <row r="2069" spans="2:3" x14ac:dyDescent="0.25">
      <c r="B2069" t="s">
        <v>4062</v>
      </c>
      <c r="C2069">
        <v>32394</v>
      </c>
    </row>
    <row r="2070" spans="2:3" x14ac:dyDescent="0.25">
      <c r="B2070" t="s">
        <v>4064</v>
      </c>
      <c r="C2070">
        <v>53162</v>
      </c>
    </row>
    <row r="2071" spans="2:3" x14ac:dyDescent="0.25">
      <c r="B2071" t="s">
        <v>4065</v>
      </c>
      <c r="C2071">
        <v>67426</v>
      </c>
    </row>
    <row r="2072" spans="2:3" x14ac:dyDescent="0.25">
      <c r="B2072" t="s">
        <v>4066</v>
      </c>
      <c r="C2072">
        <v>282558</v>
      </c>
    </row>
    <row r="2073" spans="2:3" x14ac:dyDescent="0.25">
      <c r="B2073" t="s">
        <v>4067</v>
      </c>
      <c r="C2073">
        <v>22043</v>
      </c>
    </row>
    <row r="2074" spans="2:3" x14ac:dyDescent="0.25">
      <c r="B2074" t="s">
        <v>4069</v>
      </c>
      <c r="C2074">
        <v>14592</v>
      </c>
    </row>
    <row r="2075" spans="2:3" x14ac:dyDescent="0.25">
      <c r="B2075" t="s">
        <v>4070</v>
      </c>
      <c r="C2075">
        <v>93617</v>
      </c>
    </row>
    <row r="2076" spans="2:3" x14ac:dyDescent="0.25">
      <c r="B2076" t="s">
        <v>4071</v>
      </c>
      <c r="C2076">
        <v>937750</v>
      </c>
    </row>
    <row r="2077" spans="2:3" x14ac:dyDescent="0.25">
      <c r="B2077" t="s">
        <v>4072</v>
      </c>
      <c r="C2077">
        <v>19136</v>
      </c>
    </row>
    <row r="2078" spans="2:3" x14ac:dyDescent="0.25">
      <c r="B2078" t="s">
        <v>4073</v>
      </c>
      <c r="C2078">
        <v>13286</v>
      </c>
    </row>
    <row r="2079" spans="2:3" x14ac:dyDescent="0.25">
      <c r="B2079" t="s">
        <v>4074</v>
      </c>
      <c r="C2079">
        <v>156752</v>
      </c>
    </row>
    <row r="2080" spans="2:3" x14ac:dyDescent="0.25">
      <c r="B2080" t="s">
        <v>4075</v>
      </c>
      <c r="C2080">
        <v>169623</v>
      </c>
    </row>
    <row r="2081" spans="2:3" x14ac:dyDescent="0.25">
      <c r="B2081" t="s">
        <v>4076</v>
      </c>
      <c r="C2081">
        <v>61674</v>
      </c>
    </row>
    <row r="2082" spans="2:3" x14ac:dyDescent="0.25">
      <c r="B2082" t="s">
        <v>4078</v>
      </c>
      <c r="C2082">
        <v>7884</v>
      </c>
    </row>
    <row r="2083" spans="2:3" x14ac:dyDescent="0.25">
      <c r="B2083" t="s">
        <v>4080</v>
      </c>
      <c r="C2083">
        <v>18069</v>
      </c>
    </row>
    <row r="2084" spans="2:3" x14ac:dyDescent="0.25">
      <c r="B2084" t="s">
        <v>4081</v>
      </c>
      <c r="C2084">
        <v>19096</v>
      </c>
    </row>
    <row r="2085" spans="2:3" x14ac:dyDescent="0.25">
      <c r="B2085" t="s">
        <v>4082</v>
      </c>
      <c r="C2085">
        <v>5596</v>
      </c>
    </row>
    <row r="2086" spans="2:3" x14ac:dyDescent="0.25">
      <c r="B2086" t="s">
        <v>4083</v>
      </c>
      <c r="C2086">
        <v>40015</v>
      </c>
    </row>
    <row r="2087" spans="2:3" x14ac:dyDescent="0.25">
      <c r="B2087" t="s">
        <v>4084</v>
      </c>
      <c r="C2087">
        <v>125317</v>
      </c>
    </row>
    <row r="2088" spans="2:3" x14ac:dyDescent="0.25">
      <c r="B2088" t="s">
        <v>4085</v>
      </c>
      <c r="C2088">
        <v>16897</v>
      </c>
    </row>
    <row r="2089" spans="2:3" x14ac:dyDescent="0.25">
      <c r="B2089" t="s">
        <v>4087</v>
      </c>
      <c r="C2089">
        <v>34415</v>
      </c>
    </row>
    <row r="2090" spans="2:3" x14ac:dyDescent="0.25">
      <c r="B2090" t="s">
        <v>4088</v>
      </c>
      <c r="C2090">
        <v>26252</v>
      </c>
    </row>
    <row r="2091" spans="2:3" x14ac:dyDescent="0.25">
      <c r="B2091" t="s">
        <v>4089</v>
      </c>
      <c r="C2091">
        <v>199456</v>
      </c>
    </row>
    <row r="2092" spans="2:3" x14ac:dyDescent="0.25">
      <c r="B2092" t="s">
        <v>4090</v>
      </c>
      <c r="C2092">
        <v>122445</v>
      </c>
    </row>
    <row r="2093" spans="2:3" x14ac:dyDescent="0.25">
      <c r="B2093" t="s">
        <v>4091</v>
      </c>
      <c r="C2093">
        <v>57915</v>
      </c>
    </row>
    <row r="2094" spans="2:3" x14ac:dyDescent="0.25">
      <c r="B2094" t="s">
        <v>4093</v>
      </c>
      <c r="C2094">
        <v>16775</v>
      </c>
    </row>
    <row r="2095" spans="2:3" x14ac:dyDescent="0.25">
      <c r="B2095" t="s">
        <v>4095</v>
      </c>
      <c r="C2095">
        <v>87748</v>
      </c>
    </row>
    <row r="2096" spans="2:3" x14ac:dyDescent="0.25">
      <c r="B2096" t="s">
        <v>4097</v>
      </c>
      <c r="C2096">
        <v>24292</v>
      </c>
    </row>
    <row r="2097" spans="2:3" x14ac:dyDescent="0.25">
      <c r="B2097" t="s">
        <v>4099</v>
      </c>
      <c r="C2097">
        <v>8779</v>
      </c>
    </row>
    <row r="2098" spans="2:3" x14ac:dyDescent="0.25">
      <c r="B2098" t="s">
        <v>4100</v>
      </c>
      <c r="C2098">
        <v>1943</v>
      </c>
    </row>
    <row r="2099" spans="2:3" x14ac:dyDescent="0.25">
      <c r="B2099" t="s">
        <v>4102</v>
      </c>
      <c r="C2099">
        <v>47050</v>
      </c>
    </row>
    <row r="2100" spans="2:3" x14ac:dyDescent="0.25">
      <c r="B2100" t="s">
        <v>4104</v>
      </c>
      <c r="C2100">
        <v>28886</v>
      </c>
    </row>
    <row r="2101" spans="2:3" x14ac:dyDescent="0.25">
      <c r="B2101" t="s">
        <v>4106</v>
      </c>
      <c r="C2101">
        <v>7126</v>
      </c>
    </row>
    <row r="2102" spans="2:3" x14ac:dyDescent="0.25">
      <c r="B2102" t="s">
        <v>4108</v>
      </c>
      <c r="C2102">
        <v>20796</v>
      </c>
    </row>
    <row r="2103" spans="2:3" x14ac:dyDescent="0.25">
      <c r="B2103" t="s">
        <v>4110</v>
      </c>
      <c r="C2103">
        <v>76948</v>
      </c>
    </row>
    <row r="2104" spans="2:3" x14ac:dyDescent="0.25">
      <c r="B2104" t="s">
        <v>4112</v>
      </c>
      <c r="C2104">
        <v>3628</v>
      </c>
    </row>
    <row r="2105" spans="2:3" x14ac:dyDescent="0.25">
      <c r="B2105" t="s">
        <v>4114</v>
      </c>
      <c r="C2105">
        <v>32659</v>
      </c>
    </row>
    <row r="2106" spans="2:3" x14ac:dyDescent="0.25">
      <c r="B2106" t="s">
        <v>4115</v>
      </c>
      <c r="C2106">
        <v>326041</v>
      </c>
    </row>
    <row r="2107" spans="2:3" x14ac:dyDescent="0.25">
      <c r="B2107" t="s">
        <v>4117</v>
      </c>
      <c r="C2107">
        <v>1825502</v>
      </c>
    </row>
    <row r="2108" spans="2:3" x14ac:dyDescent="0.25">
      <c r="B2108" t="s">
        <v>4120</v>
      </c>
      <c r="C2108">
        <v>10723</v>
      </c>
    </row>
    <row r="2109" spans="2:3" x14ac:dyDescent="0.25">
      <c r="B2109" t="s">
        <v>4122</v>
      </c>
      <c r="C2109">
        <v>705</v>
      </c>
    </row>
    <row r="2110" spans="2:3" x14ac:dyDescent="0.25">
      <c r="B2110" t="s">
        <v>4124</v>
      </c>
      <c r="C2110">
        <v>17971</v>
      </c>
    </row>
    <row r="2111" spans="2:3" x14ac:dyDescent="0.25">
      <c r="B2111" t="s">
        <v>4126</v>
      </c>
      <c r="C2111">
        <v>93155</v>
      </c>
    </row>
    <row r="2112" spans="2:3" x14ac:dyDescent="0.25">
      <c r="B2112" t="s">
        <v>4128</v>
      </c>
      <c r="C2112">
        <v>331741</v>
      </c>
    </row>
    <row r="2113" spans="2:3" x14ac:dyDescent="0.25">
      <c r="B2113" t="s">
        <v>3387</v>
      </c>
      <c r="C2113">
        <v>45873</v>
      </c>
    </row>
    <row r="2114" spans="2:3" x14ac:dyDescent="0.25">
      <c r="B2114" t="s">
        <v>3389</v>
      </c>
      <c r="C2114">
        <v>69560</v>
      </c>
    </row>
    <row r="2115" spans="2:3" x14ac:dyDescent="0.25">
      <c r="B2115" t="s">
        <v>3390</v>
      </c>
      <c r="C2115">
        <v>44247</v>
      </c>
    </row>
    <row r="2116" spans="2:3" x14ac:dyDescent="0.25">
      <c r="B2116" t="s">
        <v>3391</v>
      </c>
      <c r="C2116">
        <v>372538</v>
      </c>
    </row>
    <row r="2117" spans="2:3" x14ac:dyDescent="0.25">
      <c r="B2117" t="s">
        <v>3392</v>
      </c>
      <c r="C2117">
        <v>28361</v>
      </c>
    </row>
    <row r="2118" spans="2:3" x14ac:dyDescent="0.25">
      <c r="B2118" t="s">
        <v>3393</v>
      </c>
      <c r="C2118">
        <v>39393</v>
      </c>
    </row>
    <row r="2119" spans="2:3" x14ac:dyDescent="0.25">
      <c r="B2119" t="s">
        <v>3394</v>
      </c>
      <c r="C2119">
        <v>136827</v>
      </c>
    </row>
    <row r="2120" spans="2:3" x14ac:dyDescent="0.25">
      <c r="B2120" t="s">
        <v>3396</v>
      </c>
      <c r="C2120">
        <v>200285</v>
      </c>
    </row>
    <row r="2121" spans="2:3" x14ac:dyDescent="0.25">
      <c r="B2121" t="s">
        <v>3397</v>
      </c>
      <c r="C2121">
        <v>41892</v>
      </c>
    </row>
    <row r="2122" spans="2:3" x14ac:dyDescent="0.25">
      <c r="B2122" t="s">
        <v>3399</v>
      </c>
      <c r="C2122">
        <v>105987</v>
      </c>
    </row>
    <row r="2123" spans="2:3" x14ac:dyDescent="0.25">
      <c r="B2123" t="s">
        <v>3401</v>
      </c>
      <c r="C2123">
        <v>36724</v>
      </c>
    </row>
    <row r="2124" spans="2:3" x14ac:dyDescent="0.25">
      <c r="B2124" t="s">
        <v>3402</v>
      </c>
      <c r="C2124">
        <v>42725</v>
      </c>
    </row>
    <row r="2125" spans="2:3" x14ac:dyDescent="0.25">
      <c r="B2125" t="s">
        <v>3404</v>
      </c>
      <c r="C2125">
        <v>1263189</v>
      </c>
    </row>
    <row r="2126" spans="2:3" x14ac:dyDescent="0.25">
      <c r="B2126" t="s">
        <v>3406</v>
      </c>
      <c r="C2126">
        <v>52356</v>
      </c>
    </row>
    <row r="2127" spans="2:3" x14ac:dyDescent="0.25">
      <c r="B2127" t="s">
        <v>3408</v>
      </c>
      <c r="C2127">
        <v>38669</v>
      </c>
    </row>
    <row r="2128" spans="2:3" x14ac:dyDescent="0.25">
      <c r="B2128" t="s">
        <v>3409</v>
      </c>
      <c r="C2128">
        <v>185433</v>
      </c>
    </row>
    <row r="2129" spans="2:3" x14ac:dyDescent="0.25">
      <c r="B2129" t="s">
        <v>3410</v>
      </c>
      <c r="C2129">
        <v>76141</v>
      </c>
    </row>
    <row r="2130" spans="2:3" x14ac:dyDescent="0.25">
      <c r="B2130" t="s">
        <v>3411</v>
      </c>
      <c r="C2130">
        <v>149112</v>
      </c>
    </row>
    <row r="2131" spans="2:3" x14ac:dyDescent="0.25">
      <c r="B2131" t="s">
        <v>3412</v>
      </c>
      <c r="C2131">
        <v>28769</v>
      </c>
    </row>
    <row r="2132" spans="2:3" x14ac:dyDescent="0.25">
      <c r="B2132" t="s">
        <v>3413</v>
      </c>
      <c r="C2132">
        <v>1215761</v>
      </c>
    </row>
    <row r="2133" spans="2:3" x14ac:dyDescent="0.25">
      <c r="B2133" t="s">
        <v>3414</v>
      </c>
      <c r="C2133">
        <v>42485</v>
      </c>
    </row>
    <row r="2134" spans="2:3" x14ac:dyDescent="0.25">
      <c r="B2134" t="s">
        <v>3416</v>
      </c>
      <c r="C2134">
        <v>30565</v>
      </c>
    </row>
    <row r="2135" spans="2:3" x14ac:dyDescent="0.25">
      <c r="B2135" t="s">
        <v>3418</v>
      </c>
      <c r="C2135">
        <v>93874</v>
      </c>
    </row>
    <row r="2136" spans="2:3" x14ac:dyDescent="0.25">
      <c r="B2136" t="s">
        <v>3419</v>
      </c>
      <c r="C2136">
        <v>164192</v>
      </c>
    </row>
    <row r="2137" spans="2:3" x14ac:dyDescent="0.25">
      <c r="B2137" t="s">
        <v>3421</v>
      </c>
      <c r="C2137">
        <v>39626</v>
      </c>
    </row>
    <row r="2138" spans="2:3" x14ac:dyDescent="0.25">
      <c r="B2138" t="s">
        <v>3422</v>
      </c>
      <c r="C2138">
        <v>804194</v>
      </c>
    </row>
    <row r="2139" spans="2:3" x14ac:dyDescent="0.25">
      <c r="B2139" t="s">
        <v>3423</v>
      </c>
      <c r="C2139">
        <v>75428</v>
      </c>
    </row>
    <row r="2140" spans="2:3" x14ac:dyDescent="0.25">
      <c r="B2140" t="s">
        <v>3424</v>
      </c>
      <c r="C2140">
        <v>31736</v>
      </c>
    </row>
    <row r="2141" spans="2:3" x14ac:dyDescent="0.25">
      <c r="B2141" t="s">
        <v>3425</v>
      </c>
      <c r="C2141">
        <v>15633</v>
      </c>
    </row>
    <row r="2142" spans="2:3" x14ac:dyDescent="0.25">
      <c r="B2142" t="s">
        <v>3426</v>
      </c>
      <c r="C2142">
        <v>28015</v>
      </c>
    </row>
    <row r="2143" spans="2:3" x14ac:dyDescent="0.25">
      <c r="B2143" t="s">
        <v>3428</v>
      </c>
      <c r="C2143">
        <v>43170</v>
      </c>
    </row>
    <row r="2144" spans="2:3" x14ac:dyDescent="0.25">
      <c r="B2144" t="s">
        <v>3430</v>
      </c>
      <c r="C2144">
        <v>28914</v>
      </c>
    </row>
    <row r="2145" spans="2:3" x14ac:dyDescent="0.25">
      <c r="B2145" t="s">
        <v>3431</v>
      </c>
      <c r="C2145">
        <v>43436</v>
      </c>
    </row>
    <row r="2146" spans="2:3" x14ac:dyDescent="0.25">
      <c r="B2146" t="s">
        <v>3432</v>
      </c>
      <c r="C2146">
        <v>58937</v>
      </c>
    </row>
    <row r="2147" spans="2:3" x14ac:dyDescent="0.25">
      <c r="B2147" t="s">
        <v>3433</v>
      </c>
      <c r="C2147">
        <v>32854</v>
      </c>
    </row>
    <row r="2148" spans="2:3" x14ac:dyDescent="0.25">
      <c r="B2148" t="s">
        <v>3434</v>
      </c>
      <c r="C2148">
        <v>68053</v>
      </c>
    </row>
    <row r="2149" spans="2:3" x14ac:dyDescent="0.25">
      <c r="B2149" t="s">
        <v>3435</v>
      </c>
      <c r="C2149">
        <v>61004</v>
      </c>
    </row>
    <row r="2150" spans="2:3" x14ac:dyDescent="0.25">
      <c r="B2150" t="s">
        <v>3436</v>
      </c>
      <c r="C2150">
        <v>229437</v>
      </c>
    </row>
    <row r="2151" spans="2:3" x14ac:dyDescent="0.25">
      <c r="B2151" t="s">
        <v>3437</v>
      </c>
      <c r="C2151">
        <v>61827</v>
      </c>
    </row>
    <row r="2152" spans="2:3" x14ac:dyDescent="0.25">
      <c r="B2152" t="s">
        <v>3439</v>
      </c>
      <c r="C2152">
        <v>168693</v>
      </c>
    </row>
    <row r="2153" spans="2:3" x14ac:dyDescent="0.25">
      <c r="B2153" t="s">
        <v>3440</v>
      </c>
      <c r="C2153">
        <v>45484</v>
      </c>
    </row>
    <row r="2154" spans="2:3" x14ac:dyDescent="0.25">
      <c r="B2154" t="s">
        <v>3442</v>
      </c>
      <c r="C2154">
        <v>303152</v>
      </c>
    </row>
    <row r="2155" spans="2:3" x14ac:dyDescent="0.25">
      <c r="B2155" t="s">
        <v>3443</v>
      </c>
      <c r="C2155">
        <v>436261</v>
      </c>
    </row>
    <row r="2156" spans="2:3" x14ac:dyDescent="0.25">
      <c r="B2156" t="s">
        <v>3444</v>
      </c>
      <c r="C2156">
        <v>43456</v>
      </c>
    </row>
    <row r="2157" spans="2:3" x14ac:dyDescent="0.25">
      <c r="B2157" t="s">
        <v>3446</v>
      </c>
      <c r="C2157">
        <v>234550</v>
      </c>
    </row>
    <row r="2158" spans="2:3" x14ac:dyDescent="0.25">
      <c r="B2158" t="s">
        <v>3447</v>
      </c>
      <c r="C2158">
        <v>65943</v>
      </c>
    </row>
    <row r="2159" spans="2:3" x14ac:dyDescent="0.25">
      <c r="B2159" t="s">
        <v>3449</v>
      </c>
      <c r="C2159">
        <v>174831</v>
      </c>
    </row>
    <row r="2160" spans="2:3" x14ac:dyDescent="0.25">
      <c r="B2160" t="s">
        <v>3451</v>
      </c>
      <c r="C2160">
        <v>23473</v>
      </c>
    </row>
    <row r="2161" spans="2:3" x14ac:dyDescent="0.25">
      <c r="B2161" t="s">
        <v>3452</v>
      </c>
      <c r="C2161">
        <v>40863</v>
      </c>
    </row>
    <row r="2162" spans="2:3" x14ac:dyDescent="0.25">
      <c r="B2162" t="s">
        <v>3453</v>
      </c>
      <c r="C2162">
        <v>103517</v>
      </c>
    </row>
    <row r="2163" spans="2:3" x14ac:dyDescent="0.25">
      <c r="B2163" t="s">
        <v>3454</v>
      </c>
      <c r="C2163">
        <v>14547</v>
      </c>
    </row>
    <row r="2164" spans="2:3" x14ac:dyDescent="0.25">
      <c r="B2164" t="s">
        <v>3455</v>
      </c>
      <c r="C2164">
        <v>533763</v>
      </c>
    </row>
    <row r="2165" spans="2:3" x14ac:dyDescent="0.25">
      <c r="B2165" t="s">
        <v>3456</v>
      </c>
      <c r="C2165">
        <v>14913</v>
      </c>
    </row>
    <row r="2166" spans="2:3" x14ac:dyDescent="0.25">
      <c r="B2166" t="s">
        <v>3458</v>
      </c>
      <c r="C2166">
        <v>34996</v>
      </c>
    </row>
    <row r="2167" spans="2:3" x14ac:dyDescent="0.25">
      <c r="B2167" t="s">
        <v>3460</v>
      </c>
      <c r="C2167">
        <v>86016</v>
      </c>
    </row>
    <row r="2168" spans="2:3" x14ac:dyDescent="0.25">
      <c r="B2168" t="s">
        <v>3461</v>
      </c>
      <c r="C2168">
        <v>14508</v>
      </c>
    </row>
    <row r="2169" spans="2:3" x14ac:dyDescent="0.25">
      <c r="B2169" t="s">
        <v>3462</v>
      </c>
      <c r="C2169">
        <v>41162</v>
      </c>
    </row>
    <row r="2170" spans="2:3" x14ac:dyDescent="0.25">
      <c r="B2170" t="s">
        <v>3463</v>
      </c>
      <c r="C2170">
        <v>19165</v>
      </c>
    </row>
    <row r="2171" spans="2:3" x14ac:dyDescent="0.25">
      <c r="B2171" t="s">
        <v>3464</v>
      </c>
      <c r="C2171">
        <v>36025</v>
      </c>
    </row>
    <row r="2172" spans="2:3" x14ac:dyDescent="0.25">
      <c r="B2172" t="s">
        <v>3466</v>
      </c>
      <c r="C2172">
        <v>56515</v>
      </c>
    </row>
    <row r="2173" spans="2:3" x14ac:dyDescent="0.25">
      <c r="B2173" t="s">
        <v>3467</v>
      </c>
      <c r="C2173">
        <v>28396</v>
      </c>
    </row>
    <row r="2174" spans="2:3" x14ac:dyDescent="0.25">
      <c r="B2174" t="s">
        <v>3469</v>
      </c>
      <c r="C2174">
        <v>161897</v>
      </c>
    </row>
    <row r="2175" spans="2:3" x14ac:dyDescent="0.25">
      <c r="B2175" t="s">
        <v>3471</v>
      </c>
      <c r="C2175">
        <v>41682</v>
      </c>
    </row>
    <row r="2176" spans="2:3" x14ac:dyDescent="0.25">
      <c r="B2176" t="s">
        <v>3472</v>
      </c>
      <c r="C2176">
        <v>34184</v>
      </c>
    </row>
    <row r="2177" spans="2:3" x14ac:dyDescent="0.25">
      <c r="B2177" t="s">
        <v>3473</v>
      </c>
      <c r="C2177">
        <v>122312</v>
      </c>
    </row>
    <row r="2178" spans="2:3" x14ac:dyDescent="0.25">
      <c r="B2178" t="s">
        <v>3475</v>
      </c>
      <c r="C2178">
        <v>77334</v>
      </c>
    </row>
    <row r="2179" spans="2:3" x14ac:dyDescent="0.25">
      <c r="B2179" t="s">
        <v>3477</v>
      </c>
      <c r="C2179">
        <v>60187</v>
      </c>
    </row>
    <row r="2180" spans="2:3" x14ac:dyDescent="0.25">
      <c r="B2180" t="s">
        <v>3479</v>
      </c>
      <c r="C2180">
        <v>78017</v>
      </c>
    </row>
    <row r="2181" spans="2:3" x14ac:dyDescent="0.25">
      <c r="B2181" t="s">
        <v>3480</v>
      </c>
      <c r="C2181">
        <v>55929</v>
      </c>
    </row>
    <row r="2182" spans="2:3" x14ac:dyDescent="0.25">
      <c r="B2182" t="s">
        <v>3481</v>
      </c>
      <c r="C2182">
        <v>49067</v>
      </c>
    </row>
    <row r="2183" spans="2:3" x14ac:dyDescent="0.25">
      <c r="B2183" t="s">
        <v>3482</v>
      </c>
      <c r="C2183">
        <v>374979</v>
      </c>
    </row>
    <row r="2184" spans="2:3" x14ac:dyDescent="0.25">
      <c r="B2184" t="s">
        <v>3483</v>
      </c>
      <c r="C2184">
        <v>541847</v>
      </c>
    </row>
    <row r="2185" spans="2:3" x14ac:dyDescent="0.25">
      <c r="B2185" t="s">
        <v>3485</v>
      </c>
      <c r="C2185">
        <v>206373</v>
      </c>
    </row>
    <row r="2186" spans="2:3" x14ac:dyDescent="0.25">
      <c r="B2186" t="s">
        <v>3487</v>
      </c>
      <c r="C2186">
        <v>92697</v>
      </c>
    </row>
    <row r="2187" spans="2:3" x14ac:dyDescent="0.25">
      <c r="B2187" t="s">
        <v>3488</v>
      </c>
      <c r="C2187">
        <v>53470</v>
      </c>
    </row>
    <row r="2188" spans="2:3" x14ac:dyDescent="0.25">
      <c r="B2188" t="s">
        <v>3490</v>
      </c>
      <c r="C2188">
        <v>28576</v>
      </c>
    </row>
    <row r="2189" spans="2:3" x14ac:dyDescent="0.25">
      <c r="B2189" t="s">
        <v>3492</v>
      </c>
      <c r="C2189">
        <v>13234</v>
      </c>
    </row>
    <row r="2190" spans="2:3" x14ac:dyDescent="0.25">
      <c r="B2190" t="s">
        <v>3493</v>
      </c>
      <c r="C2190">
        <v>219916</v>
      </c>
    </row>
    <row r="2191" spans="2:3" x14ac:dyDescent="0.25">
      <c r="B2191" t="s">
        <v>3494</v>
      </c>
      <c r="C2191">
        <v>61351</v>
      </c>
    </row>
    <row r="2192" spans="2:3" x14ac:dyDescent="0.25">
      <c r="B2192" t="s">
        <v>3495</v>
      </c>
      <c r="C2192">
        <v>115371</v>
      </c>
    </row>
    <row r="2193" spans="2:3" x14ac:dyDescent="0.25">
      <c r="B2193" t="s">
        <v>3496</v>
      </c>
      <c r="C2193">
        <v>37386</v>
      </c>
    </row>
    <row r="2194" spans="2:3" x14ac:dyDescent="0.25">
      <c r="B2194" t="s">
        <v>3498</v>
      </c>
      <c r="C2194">
        <v>128885</v>
      </c>
    </row>
    <row r="2195" spans="2:3" x14ac:dyDescent="0.25">
      <c r="B2195" t="s">
        <v>3500</v>
      </c>
      <c r="C2195">
        <v>22467</v>
      </c>
    </row>
    <row r="2196" spans="2:3" x14ac:dyDescent="0.25">
      <c r="B2196" t="s">
        <v>3501</v>
      </c>
      <c r="C2196">
        <v>22236</v>
      </c>
    </row>
    <row r="2197" spans="2:3" x14ac:dyDescent="0.25">
      <c r="B2197" t="s">
        <v>3504</v>
      </c>
      <c r="C2197">
        <v>5755</v>
      </c>
    </row>
    <row r="2198" spans="2:3" x14ac:dyDescent="0.25">
      <c r="B2198" t="s">
        <v>3506</v>
      </c>
      <c r="C2198">
        <v>13906</v>
      </c>
    </row>
    <row r="2199" spans="2:3" x14ac:dyDescent="0.25">
      <c r="B2199" t="s">
        <v>3508</v>
      </c>
      <c r="C2199">
        <v>5530</v>
      </c>
    </row>
    <row r="2200" spans="2:3" x14ac:dyDescent="0.25">
      <c r="B2200" t="s">
        <v>3510</v>
      </c>
      <c r="C2200">
        <v>23300</v>
      </c>
    </row>
    <row r="2201" spans="2:3" x14ac:dyDescent="0.25">
      <c r="B2201" t="s">
        <v>3511</v>
      </c>
      <c r="C2201">
        <v>9810</v>
      </c>
    </row>
    <row r="2202" spans="2:3" x14ac:dyDescent="0.25">
      <c r="B2202" t="s">
        <v>3512</v>
      </c>
      <c r="C2202">
        <v>44003</v>
      </c>
    </row>
    <row r="2203" spans="2:3" x14ac:dyDescent="0.25">
      <c r="B2203" t="s">
        <v>3513</v>
      </c>
      <c r="C2203">
        <v>29495</v>
      </c>
    </row>
    <row r="2204" spans="2:3" x14ac:dyDescent="0.25">
      <c r="B2204" t="s">
        <v>3515</v>
      </c>
      <c r="C2204">
        <v>126193</v>
      </c>
    </row>
    <row r="2205" spans="2:3" x14ac:dyDescent="0.25">
      <c r="B2205" t="s">
        <v>3516</v>
      </c>
      <c r="C2205">
        <v>48442</v>
      </c>
    </row>
    <row r="2206" spans="2:3" x14ac:dyDescent="0.25">
      <c r="B2206" t="s">
        <v>3517</v>
      </c>
      <c r="C2206">
        <v>48097</v>
      </c>
    </row>
    <row r="2207" spans="2:3" x14ac:dyDescent="0.25">
      <c r="B2207" t="s">
        <v>3518</v>
      </c>
      <c r="C2207">
        <v>15120</v>
      </c>
    </row>
    <row r="2208" spans="2:3" x14ac:dyDescent="0.25">
      <c r="B2208" t="s">
        <v>3520</v>
      </c>
      <c r="C2208">
        <v>2341</v>
      </c>
    </row>
    <row r="2209" spans="2:3" x14ac:dyDescent="0.25">
      <c r="B2209" t="s">
        <v>3521</v>
      </c>
      <c r="C2209">
        <v>268614</v>
      </c>
    </row>
    <row r="2210" spans="2:3" x14ac:dyDescent="0.25">
      <c r="B2210" t="s">
        <v>3523</v>
      </c>
      <c r="C2210">
        <v>5812</v>
      </c>
    </row>
    <row r="2211" spans="2:3" x14ac:dyDescent="0.25">
      <c r="B2211" t="s">
        <v>3524</v>
      </c>
      <c r="C2211">
        <v>125531</v>
      </c>
    </row>
    <row r="2212" spans="2:3" x14ac:dyDescent="0.25">
      <c r="B2212" t="s">
        <v>3526</v>
      </c>
      <c r="C2212">
        <v>6112</v>
      </c>
    </row>
    <row r="2213" spans="2:3" x14ac:dyDescent="0.25">
      <c r="B2213" t="s">
        <v>3528</v>
      </c>
      <c r="C2213">
        <v>14744</v>
      </c>
    </row>
    <row r="2214" spans="2:3" x14ac:dyDescent="0.25">
      <c r="B2214" t="s">
        <v>3530</v>
      </c>
      <c r="C2214">
        <v>70761</v>
      </c>
    </row>
    <row r="2215" spans="2:3" x14ac:dyDescent="0.25">
      <c r="B2215" t="s">
        <v>3531</v>
      </c>
      <c r="C2215">
        <v>28978</v>
      </c>
    </row>
    <row r="2216" spans="2:3" x14ac:dyDescent="0.25">
      <c r="B2216" t="s">
        <v>3533</v>
      </c>
      <c r="C2216">
        <v>41409</v>
      </c>
    </row>
    <row r="2217" spans="2:3" x14ac:dyDescent="0.25">
      <c r="B2217" t="s">
        <v>3535</v>
      </c>
      <c r="C2217">
        <v>4863</v>
      </c>
    </row>
    <row r="2218" spans="2:3" x14ac:dyDescent="0.25">
      <c r="B2218" t="s">
        <v>3536</v>
      </c>
      <c r="C2218">
        <v>4121</v>
      </c>
    </row>
    <row r="2219" spans="2:3" x14ac:dyDescent="0.25">
      <c r="B2219" t="s">
        <v>3537</v>
      </c>
      <c r="C2219">
        <v>62192</v>
      </c>
    </row>
    <row r="2220" spans="2:3" x14ac:dyDescent="0.25">
      <c r="B2220" t="s">
        <v>3539</v>
      </c>
      <c r="C2220">
        <v>27455</v>
      </c>
    </row>
    <row r="2221" spans="2:3" x14ac:dyDescent="0.25">
      <c r="B2221" t="s">
        <v>3540</v>
      </c>
      <c r="C2221">
        <v>53612</v>
      </c>
    </row>
    <row r="2222" spans="2:3" x14ac:dyDescent="0.25">
      <c r="B2222" t="s">
        <v>3541</v>
      </c>
      <c r="C2222">
        <v>4517</v>
      </c>
    </row>
    <row r="2223" spans="2:3" x14ac:dyDescent="0.25">
      <c r="B2223" t="s">
        <v>3543</v>
      </c>
      <c r="C2223">
        <v>6117</v>
      </c>
    </row>
    <row r="2224" spans="2:3" x14ac:dyDescent="0.25">
      <c r="B2224" t="s">
        <v>3545</v>
      </c>
      <c r="C2224">
        <v>2866</v>
      </c>
    </row>
    <row r="2225" spans="2:3" x14ac:dyDescent="0.25">
      <c r="B2225" t="s">
        <v>3546</v>
      </c>
      <c r="C2225">
        <v>3766</v>
      </c>
    </row>
    <row r="2226" spans="2:3" x14ac:dyDescent="0.25">
      <c r="B2226" t="s">
        <v>3547</v>
      </c>
      <c r="C2226">
        <v>12850</v>
      </c>
    </row>
    <row r="2227" spans="2:3" x14ac:dyDescent="0.25">
      <c r="B2227" t="s">
        <v>3549</v>
      </c>
      <c r="C2227">
        <v>13785</v>
      </c>
    </row>
    <row r="2228" spans="2:3" x14ac:dyDescent="0.25">
      <c r="B2228" t="s">
        <v>3550</v>
      </c>
      <c r="C2228">
        <v>26056</v>
      </c>
    </row>
    <row r="2229" spans="2:3" x14ac:dyDescent="0.25">
      <c r="B2229" t="s">
        <v>3551</v>
      </c>
      <c r="C2229">
        <v>6333</v>
      </c>
    </row>
    <row r="2230" spans="2:3" x14ac:dyDescent="0.25">
      <c r="B2230" t="s">
        <v>3552</v>
      </c>
      <c r="C2230">
        <v>11022</v>
      </c>
    </row>
    <row r="2231" spans="2:3" x14ac:dyDescent="0.25">
      <c r="B2231" t="s">
        <v>3554</v>
      </c>
      <c r="C2231">
        <v>45587</v>
      </c>
    </row>
    <row r="2232" spans="2:3" x14ac:dyDescent="0.25">
      <c r="B2232" t="s">
        <v>3556</v>
      </c>
      <c r="C2232">
        <v>15302</v>
      </c>
    </row>
    <row r="2233" spans="2:3" x14ac:dyDescent="0.25">
      <c r="B2233" t="s">
        <v>3557</v>
      </c>
      <c r="C2233">
        <v>9302</v>
      </c>
    </row>
    <row r="2234" spans="2:3" x14ac:dyDescent="0.25">
      <c r="B2234" t="s">
        <v>3559</v>
      </c>
      <c r="C2234">
        <v>10774</v>
      </c>
    </row>
    <row r="2235" spans="2:3" x14ac:dyDescent="0.25">
      <c r="B2235" t="s">
        <v>3561</v>
      </c>
      <c r="C2235">
        <v>49899</v>
      </c>
    </row>
    <row r="2236" spans="2:3" x14ac:dyDescent="0.25">
      <c r="B2236" t="s">
        <v>3562</v>
      </c>
      <c r="C2236">
        <v>34504</v>
      </c>
    </row>
    <row r="2237" spans="2:3" x14ac:dyDescent="0.25">
      <c r="B2237" t="s">
        <v>3563</v>
      </c>
      <c r="C2237">
        <v>44493</v>
      </c>
    </row>
    <row r="2238" spans="2:3" x14ac:dyDescent="0.25">
      <c r="B2238" t="s">
        <v>3565</v>
      </c>
      <c r="C2238">
        <v>9663</v>
      </c>
    </row>
    <row r="2239" spans="2:3" x14ac:dyDescent="0.25">
      <c r="B2239" t="s">
        <v>3567</v>
      </c>
      <c r="C2239">
        <v>36512</v>
      </c>
    </row>
    <row r="2240" spans="2:3" x14ac:dyDescent="0.25">
      <c r="B2240" t="s">
        <v>3569</v>
      </c>
      <c r="C2240">
        <v>33143</v>
      </c>
    </row>
    <row r="2241" spans="2:3" x14ac:dyDescent="0.25">
      <c r="B2241" t="s">
        <v>3570</v>
      </c>
      <c r="C2241">
        <v>20280</v>
      </c>
    </row>
    <row r="2242" spans="2:3" x14ac:dyDescent="0.25">
      <c r="B2242" t="s">
        <v>3572</v>
      </c>
      <c r="C2242">
        <v>7700</v>
      </c>
    </row>
    <row r="2243" spans="2:3" x14ac:dyDescent="0.25">
      <c r="B2243" t="s">
        <v>3573</v>
      </c>
      <c r="C2243">
        <v>16014</v>
      </c>
    </row>
    <row r="2244" spans="2:3" x14ac:dyDescent="0.25">
      <c r="B2244" t="s">
        <v>3575</v>
      </c>
      <c r="C2244">
        <v>41007</v>
      </c>
    </row>
    <row r="2245" spans="2:3" x14ac:dyDescent="0.25">
      <c r="B2245" t="s">
        <v>3576</v>
      </c>
      <c r="C2245">
        <v>13733</v>
      </c>
    </row>
    <row r="2246" spans="2:3" x14ac:dyDescent="0.25">
      <c r="B2246" t="s">
        <v>3578</v>
      </c>
      <c r="C2246">
        <v>70224</v>
      </c>
    </row>
    <row r="2247" spans="2:3" x14ac:dyDescent="0.25">
      <c r="B2247" t="s">
        <v>3579</v>
      </c>
      <c r="C2247">
        <v>11506</v>
      </c>
    </row>
    <row r="2248" spans="2:3" x14ac:dyDescent="0.25">
      <c r="B2248" t="s">
        <v>3581</v>
      </c>
      <c r="C2248">
        <v>10555</v>
      </c>
    </row>
    <row r="2249" spans="2:3" x14ac:dyDescent="0.25">
      <c r="B2249" t="s">
        <v>3583</v>
      </c>
      <c r="C2249">
        <v>12248</v>
      </c>
    </row>
    <row r="2250" spans="2:3" x14ac:dyDescent="0.25">
      <c r="B2250" t="s">
        <v>3584</v>
      </c>
      <c r="C2250">
        <v>754480</v>
      </c>
    </row>
    <row r="2251" spans="2:3" x14ac:dyDescent="0.25">
      <c r="B2251" t="s">
        <v>3586</v>
      </c>
      <c r="C2251">
        <v>39446</v>
      </c>
    </row>
    <row r="2252" spans="2:3" x14ac:dyDescent="0.25">
      <c r="B2252" t="s">
        <v>3587</v>
      </c>
      <c r="C2252">
        <v>48054</v>
      </c>
    </row>
    <row r="2253" spans="2:3" x14ac:dyDescent="0.25">
      <c r="B2253" t="s">
        <v>3588</v>
      </c>
      <c r="C2253">
        <v>32085</v>
      </c>
    </row>
    <row r="2254" spans="2:3" x14ac:dyDescent="0.25">
      <c r="B2254" t="s">
        <v>3589</v>
      </c>
      <c r="C2254">
        <v>16499</v>
      </c>
    </row>
    <row r="2255" spans="2:3" x14ac:dyDescent="0.25">
      <c r="B2255" t="s">
        <v>3591</v>
      </c>
      <c r="C2255">
        <v>79423</v>
      </c>
    </row>
    <row r="2256" spans="2:3" x14ac:dyDescent="0.25">
      <c r="B2256" t="s">
        <v>3593</v>
      </c>
      <c r="C2256">
        <v>44961</v>
      </c>
    </row>
    <row r="2257" spans="2:3" x14ac:dyDescent="0.25">
      <c r="B2257" t="s">
        <v>3594</v>
      </c>
      <c r="C2257">
        <v>38055</v>
      </c>
    </row>
    <row r="2258" spans="2:3" x14ac:dyDescent="0.25">
      <c r="B2258" t="s">
        <v>3595</v>
      </c>
      <c r="C2258">
        <v>71136</v>
      </c>
    </row>
    <row r="2259" spans="2:3" x14ac:dyDescent="0.25">
      <c r="B2259" t="s">
        <v>3597</v>
      </c>
      <c r="C2259">
        <v>11226</v>
      </c>
    </row>
    <row r="2260" spans="2:3" x14ac:dyDescent="0.25">
      <c r="B2260" t="s">
        <v>3599</v>
      </c>
      <c r="C2260">
        <v>3780</v>
      </c>
    </row>
    <row r="2261" spans="2:3" x14ac:dyDescent="0.25">
      <c r="B2261" t="s">
        <v>3601</v>
      </c>
      <c r="C2261">
        <v>89190</v>
      </c>
    </row>
    <row r="2262" spans="2:3" x14ac:dyDescent="0.25">
      <c r="B2262" t="s">
        <v>3602</v>
      </c>
      <c r="C2262">
        <v>25481</v>
      </c>
    </row>
    <row r="2263" spans="2:3" x14ac:dyDescent="0.25">
      <c r="B2263" t="s">
        <v>3604</v>
      </c>
      <c r="C2263">
        <v>41464</v>
      </c>
    </row>
    <row r="2264" spans="2:3" x14ac:dyDescent="0.25">
      <c r="B2264" t="s">
        <v>3605</v>
      </c>
      <c r="C2264">
        <v>44806</v>
      </c>
    </row>
    <row r="2265" spans="2:3" x14ac:dyDescent="0.25">
      <c r="B2265" t="s">
        <v>3606</v>
      </c>
      <c r="C2265">
        <v>21588</v>
      </c>
    </row>
    <row r="2266" spans="2:3" x14ac:dyDescent="0.25">
      <c r="B2266" t="s">
        <v>3608</v>
      </c>
      <c r="C2266">
        <v>7715</v>
      </c>
    </row>
    <row r="2267" spans="2:3" x14ac:dyDescent="0.25">
      <c r="B2267" t="s">
        <v>3610</v>
      </c>
      <c r="C2267">
        <v>623335</v>
      </c>
    </row>
    <row r="2268" spans="2:3" x14ac:dyDescent="0.25">
      <c r="B2268" t="s">
        <v>3612</v>
      </c>
      <c r="C2268">
        <v>75391</v>
      </c>
    </row>
    <row r="2269" spans="2:3" x14ac:dyDescent="0.25">
      <c r="B2269" t="s">
        <v>3613</v>
      </c>
      <c r="C2269">
        <v>51760</v>
      </c>
    </row>
    <row r="2270" spans="2:3" x14ac:dyDescent="0.25">
      <c r="B2270" t="s">
        <v>3615</v>
      </c>
      <c r="C2270">
        <v>11649</v>
      </c>
    </row>
    <row r="2271" spans="2:3" x14ac:dyDescent="0.25">
      <c r="B2271" t="s">
        <v>3617</v>
      </c>
      <c r="C2271">
        <v>9033</v>
      </c>
    </row>
    <row r="2272" spans="2:3" x14ac:dyDescent="0.25">
      <c r="B2272" t="s">
        <v>3619</v>
      </c>
      <c r="C2272">
        <v>20986</v>
      </c>
    </row>
    <row r="2273" spans="2:3" x14ac:dyDescent="0.25">
      <c r="B2273" t="s">
        <v>3620</v>
      </c>
      <c r="C2273">
        <v>16052</v>
      </c>
    </row>
    <row r="2274" spans="2:3" x14ac:dyDescent="0.25">
      <c r="B2274" t="s">
        <v>3621</v>
      </c>
      <c r="C2274">
        <v>86495</v>
      </c>
    </row>
    <row r="2275" spans="2:3" x14ac:dyDescent="0.25">
      <c r="B2275" t="s">
        <v>3623</v>
      </c>
      <c r="C2275">
        <v>389438</v>
      </c>
    </row>
    <row r="2276" spans="2:3" x14ac:dyDescent="0.25">
      <c r="B2276" t="s">
        <v>3625</v>
      </c>
      <c r="C2276">
        <v>37382</v>
      </c>
    </row>
    <row r="2277" spans="2:3" x14ac:dyDescent="0.25">
      <c r="B2277" t="s">
        <v>3626</v>
      </c>
      <c r="C2277">
        <v>49389</v>
      </c>
    </row>
    <row r="2278" spans="2:3" x14ac:dyDescent="0.25">
      <c r="B2278" t="s">
        <v>3627</v>
      </c>
      <c r="C2278">
        <v>62775</v>
      </c>
    </row>
    <row r="2279" spans="2:3" x14ac:dyDescent="0.25">
      <c r="B2279" t="s">
        <v>3629</v>
      </c>
      <c r="C2279">
        <v>20956</v>
      </c>
    </row>
    <row r="2280" spans="2:3" x14ac:dyDescent="0.25">
      <c r="B2280" t="s">
        <v>3630</v>
      </c>
      <c r="C2280">
        <v>22338</v>
      </c>
    </row>
    <row r="2281" spans="2:3" x14ac:dyDescent="0.25">
      <c r="B2281" t="s">
        <v>3632</v>
      </c>
      <c r="C2281">
        <v>166622</v>
      </c>
    </row>
    <row r="2282" spans="2:3" x14ac:dyDescent="0.25">
      <c r="B2282" t="s">
        <v>3633</v>
      </c>
      <c r="C2282">
        <v>107194</v>
      </c>
    </row>
    <row r="2283" spans="2:3" x14ac:dyDescent="0.25">
      <c r="B2283" t="s">
        <v>3635</v>
      </c>
      <c r="C2283">
        <v>1883</v>
      </c>
    </row>
    <row r="2284" spans="2:3" x14ac:dyDescent="0.25">
      <c r="B2284" t="s">
        <v>3636</v>
      </c>
      <c r="C2284">
        <v>7276</v>
      </c>
    </row>
    <row r="2285" spans="2:3" x14ac:dyDescent="0.25">
      <c r="B2285" t="s">
        <v>3638</v>
      </c>
      <c r="C2285">
        <v>7229</v>
      </c>
    </row>
    <row r="2286" spans="2:3" x14ac:dyDescent="0.25">
      <c r="B2286" t="s">
        <v>3640</v>
      </c>
      <c r="C2286">
        <v>22749</v>
      </c>
    </row>
    <row r="2287" spans="2:3" x14ac:dyDescent="0.25">
      <c r="B2287" t="s">
        <v>3641</v>
      </c>
      <c r="C2287">
        <v>208363</v>
      </c>
    </row>
    <row r="2288" spans="2:3" x14ac:dyDescent="0.25">
      <c r="B2288" t="s">
        <v>3642</v>
      </c>
      <c r="C2288">
        <v>22061</v>
      </c>
    </row>
    <row r="2289" spans="2:3" x14ac:dyDescent="0.25">
      <c r="B2289" t="s">
        <v>3644</v>
      </c>
      <c r="C2289">
        <v>83409</v>
      </c>
    </row>
    <row r="2290" spans="2:3" x14ac:dyDescent="0.25">
      <c r="B2290" t="s">
        <v>3645</v>
      </c>
      <c r="C2290">
        <v>65972</v>
      </c>
    </row>
    <row r="2291" spans="2:3" x14ac:dyDescent="0.25">
      <c r="B2291" t="s">
        <v>3646</v>
      </c>
      <c r="C2291">
        <v>7842</v>
      </c>
    </row>
    <row r="2292" spans="2:3" x14ac:dyDescent="0.25">
      <c r="B2292" t="s">
        <v>3647</v>
      </c>
      <c r="C2292">
        <v>357060</v>
      </c>
    </row>
    <row r="2293" spans="2:3" x14ac:dyDescent="0.25">
      <c r="B2293" t="s">
        <v>3648</v>
      </c>
      <c r="C2293">
        <v>46347</v>
      </c>
    </row>
    <row r="2294" spans="2:3" x14ac:dyDescent="0.25">
      <c r="B2294" t="s">
        <v>3649</v>
      </c>
      <c r="C2294">
        <v>118971</v>
      </c>
    </row>
    <row r="2295" spans="2:3" x14ac:dyDescent="0.25">
      <c r="B2295" t="s">
        <v>3651</v>
      </c>
      <c r="C2295">
        <v>30551</v>
      </c>
    </row>
    <row r="2296" spans="2:3" x14ac:dyDescent="0.25">
      <c r="B2296" t="s">
        <v>3652</v>
      </c>
      <c r="C2296">
        <v>323259</v>
      </c>
    </row>
    <row r="2297" spans="2:3" x14ac:dyDescent="0.25">
      <c r="B2297" t="s">
        <v>3653</v>
      </c>
      <c r="C2297">
        <v>11204</v>
      </c>
    </row>
    <row r="2298" spans="2:3" x14ac:dyDescent="0.25">
      <c r="B2298" t="s">
        <v>3655</v>
      </c>
      <c r="C2298">
        <v>768418</v>
      </c>
    </row>
    <row r="2299" spans="2:3" x14ac:dyDescent="0.25">
      <c r="B2299" t="s">
        <v>3656</v>
      </c>
      <c r="C2299">
        <v>77264</v>
      </c>
    </row>
    <row r="2300" spans="2:3" x14ac:dyDescent="0.25">
      <c r="B2300" t="s">
        <v>3657</v>
      </c>
      <c r="C2300">
        <v>1795</v>
      </c>
    </row>
    <row r="2301" spans="2:3" x14ac:dyDescent="0.25">
      <c r="B2301" t="s">
        <v>3659</v>
      </c>
      <c r="C2301">
        <v>25430</v>
      </c>
    </row>
    <row r="2302" spans="2:3" x14ac:dyDescent="0.25">
      <c r="B2302" t="s">
        <v>3661</v>
      </c>
      <c r="C2302">
        <v>76738</v>
      </c>
    </row>
    <row r="2303" spans="2:3" x14ac:dyDescent="0.25">
      <c r="B2303" t="s">
        <v>3662</v>
      </c>
      <c r="C2303">
        <v>25745</v>
      </c>
    </row>
    <row r="2304" spans="2:3" x14ac:dyDescent="0.25">
      <c r="B2304" t="s">
        <v>3665</v>
      </c>
      <c r="C2304">
        <v>6857</v>
      </c>
    </row>
    <row r="2305" spans="2:3" x14ac:dyDescent="0.25">
      <c r="B2305" t="s">
        <v>3667</v>
      </c>
      <c r="C2305">
        <v>25492</v>
      </c>
    </row>
    <row r="2306" spans="2:3" x14ac:dyDescent="0.25">
      <c r="B2306" t="s">
        <v>3668</v>
      </c>
      <c r="C2306">
        <v>556210</v>
      </c>
    </row>
    <row r="2307" spans="2:3" x14ac:dyDescent="0.25">
      <c r="B2307" t="s">
        <v>3669</v>
      </c>
      <c r="C2307">
        <v>1348</v>
      </c>
    </row>
    <row r="2308" spans="2:3" x14ac:dyDescent="0.25">
      <c r="B2308" t="s">
        <v>3671</v>
      </c>
      <c r="C2308">
        <v>101119</v>
      </c>
    </row>
    <row r="2309" spans="2:3" x14ac:dyDescent="0.25">
      <c r="B2309" t="s">
        <v>3672</v>
      </c>
      <c r="C2309">
        <v>101767</v>
      </c>
    </row>
    <row r="2310" spans="2:3" x14ac:dyDescent="0.25">
      <c r="B2310" t="s">
        <v>3675</v>
      </c>
      <c r="C2310">
        <v>1231145</v>
      </c>
    </row>
    <row r="2311" spans="2:3" x14ac:dyDescent="0.25">
      <c r="B2311" t="s">
        <v>3677</v>
      </c>
      <c r="C2311">
        <v>67979</v>
      </c>
    </row>
    <row r="2312" spans="2:3" x14ac:dyDescent="0.25">
      <c r="B2312" t="s">
        <v>3678</v>
      </c>
      <c r="C2312">
        <v>169785</v>
      </c>
    </row>
    <row r="2313" spans="2:3" x14ac:dyDescent="0.25">
      <c r="B2313" t="s">
        <v>3680</v>
      </c>
      <c r="C2313">
        <v>49086</v>
      </c>
    </row>
    <row r="2314" spans="2:3" x14ac:dyDescent="0.25">
      <c r="B2314" t="s">
        <v>3682</v>
      </c>
      <c r="C2314">
        <v>413965</v>
      </c>
    </row>
    <row r="2315" spans="2:3" x14ac:dyDescent="0.25">
      <c r="B2315" t="s">
        <v>3684</v>
      </c>
      <c r="C2315">
        <v>126448</v>
      </c>
    </row>
    <row r="2316" spans="2:3" x14ac:dyDescent="0.25">
      <c r="B2316" t="s">
        <v>3685</v>
      </c>
      <c r="C2316">
        <v>62228</v>
      </c>
    </row>
    <row r="2317" spans="2:3" x14ac:dyDescent="0.25">
      <c r="B2317" t="s">
        <v>3687</v>
      </c>
      <c r="C2317">
        <v>626583</v>
      </c>
    </row>
    <row r="2318" spans="2:3" x14ac:dyDescent="0.25">
      <c r="B2318" t="s">
        <v>3688</v>
      </c>
      <c r="C2318">
        <v>185689</v>
      </c>
    </row>
    <row r="2319" spans="2:3" x14ac:dyDescent="0.25">
      <c r="B2319" t="s">
        <v>3690</v>
      </c>
      <c r="C2319">
        <v>139381</v>
      </c>
    </row>
    <row r="2320" spans="2:3" x14ac:dyDescent="0.25">
      <c r="B2320" t="s">
        <v>3691</v>
      </c>
      <c r="C2320">
        <v>4869</v>
      </c>
    </row>
    <row r="2321" spans="2:3" x14ac:dyDescent="0.25">
      <c r="B2321" t="s">
        <v>3692</v>
      </c>
      <c r="C2321">
        <v>64634</v>
      </c>
    </row>
    <row r="2322" spans="2:3" x14ac:dyDescent="0.25">
      <c r="B2322" t="s">
        <v>3694</v>
      </c>
      <c r="C2322">
        <v>157823</v>
      </c>
    </row>
    <row r="2323" spans="2:3" x14ac:dyDescent="0.25">
      <c r="B2323" t="s">
        <v>3696</v>
      </c>
      <c r="C2323">
        <v>509797</v>
      </c>
    </row>
    <row r="2324" spans="2:3" x14ac:dyDescent="0.25">
      <c r="B2324" t="s">
        <v>3698</v>
      </c>
      <c r="C2324">
        <v>39454</v>
      </c>
    </row>
    <row r="2325" spans="2:3" x14ac:dyDescent="0.25">
      <c r="B2325" t="s">
        <v>3700</v>
      </c>
      <c r="C2325">
        <v>81343</v>
      </c>
    </row>
    <row r="2326" spans="2:3" x14ac:dyDescent="0.25">
      <c r="B2326" t="s">
        <v>3701</v>
      </c>
      <c r="C2326">
        <v>39614</v>
      </c>
    </row>
    <row r="2327" spans="2:3" x14ac:dyDescent="0.25">
      <c r="B2327" t="s">
        <v>3702</v>
      </c>
      <c r="C2327">
        <v>66912</v>
      </c>
    </row>
    <row r="2328" spans="2:3" x14ac:dyDescent="0.25">
      <c r="B2328" t="s">
        <v>3703</v>
      </c>
      <c r="C2328">
        <v>87343</v>
      </c>
    </row>
    <row r="2329" spans="2:3" x14ac:dyDescent="0.25">
      <c r="B2329" t="s">
        <v>3704</v>
      </c>
      <c r="C2329">
        <v>241427</v>
      </c>
    </row>
    <row r="2330" spans="2:3" x14ac:dyDescent="0.25">
      <c r="B2330" t="s">
        <v>3706</v>
      </c>
      <c r="C2330">
        <v>271094</v>
      </c>
    </row>
    <row r="2331" spans="2:3" x14ac:dyDescent="0.25">
      <c r="B2331" t="s">
        <v>3707</v>
      </c>
      <c r="C2331">
        <v>561683</v>
      </c>
    </row>
    <row r="2332" spans="2:3" x14ac:dyDescent="0.25">
      <c r="B2332" t="s">
        <v>3708</v>
      </c>
      <c r="C2332">
        <v>31370</v>
      </c>
    </row>
    <row r="2333" spans="2:3" x14ac:dyDescent="0.25">
      <c r="B2333" t="s">
        <v>3709</v>
      </c>
      <c r="C2333">
        <v>279858</v>
      </c>
    </row>
    <row r="2334" spans="2:3" x14ac:dyDescent="0.25">
      <c r="B2334" t="s">
        <v>3710</v>
      </c>
      <c r="C2334">
        <v>134851</v>
      </c>
    </row>
    <row r="2335" spans="2:3" x14ac:dyDescent="0.25">
      <c r="B2335" t="s">
        <v>3712</v>
      </c>
      <c r="C2335">
        <v>7581</v>
      </c>
    </row>
    <row r="2336" spans="2:3" x14ac:dyDescent="0.25">
      <c r="B2336" t="s">
        <v>3713</v>
      </c>
      <c r="C2336">
        <v>152285</v>
      </c>
    </row>
    <row r="2337" spans="2:3" x14ac:dyDescent="0.25">
      <c r="B2337" t="s">
        <v>3714</v>
      </c>
      <c r="C2337">
        <v>14694</v>
      </c>
    </row>
    <row r="2338" spans="2:3" x14ac:dyDescent="0.25">
      <c r="B2338" t="s">
        <v>3715</v>
      </c>
      <c r="C2338">
        <v>37938</v>
      </c>
    </row>
    <row r="2339" spans="2:3" x14ac:dyDescent="0.25">
      <c r="B2339" t="s">
        <v>3717</v>
      </c>
      <c r="C2339">
        <v>45906</v>
      </c>
    </row>
    <row r="2340" spans="2:3" x14ac:dyDescent="0.25">
      <c r="B2340" t="s">
        <v>3718</v>
      </c>
      <c r="C2340">
        <v>87895</v>
      </c>
    </row>
    <row r="2341" spans="2:3" x14ac:dyDescent="0.25">
      <c r="B2341" t="s">
        <v>3719</v>
      </c>
      <c r="C2341">
        <v>44756</v>
      </c>
    </row>
    <row r="2342" spans="2:3" x14ac:dyDescent="0.25">
      <c r="B2342" t="s">
        <v>3721</v>
      </c>
      <c r="C2342">
        <v>24829</v>
      </c>
    </row>
    <row r="2343" spans="2:3" x14ac:dyDescent="0.25">
      <c r="B2343" t="s">
        <v>3723</v>
      </c>
      <c r="C2343">
        <v>213459</v>
      </c>
    </row>
    <row r="2344" spans="2:3" x14ac:dyDescent="0.25">
      <c r="B2344" t="s">
        <v>3724</v>
      </c>
      <c r="C2344">
        <v>530216</v>
      </c>
    </row>
    <row r="2345" spans="2:3" x14ac:dyDescent="0.25">
      <c r="B2345" t="s">
        <v>3725</v>
      </c>
      <c r="C2345">
        <v>89162</v>
      </c>
    </row>
    <row r="2346" spans="2:3" x14ac:dyDescent="0.25">
      <c r="B2346" t="s">
        <v>3727</v>
      </c>
      <c r="C2346">
        <v>135776</v>
      </c>
    </row>
    <row r="2347" spans="2:3" x14ac:dyDescent="0.25">
      <c r="B2347" t="s">
        <v>3729</v>
      </c>
      <c r="C2347">
        <v>356756</v>
      </c>
    </row>
    <row r="2348" spans="2:3" x14ac:dyDescent="0.25">
      <c r="B2348" t="s">
        <v>3731</v>
      </c>
      <c r="C2348">
        <v>320095</v>
      </c>
    </row>
    <row r="2349" spans="2:3" x14ac:dyDescent="0.25">
      <c r="B2349" t="s">
        <v>3733</v>
      </c>
      <c r="C2349">
        <v>116656</v>
      </c>
    </row>
    <row r="2350" spans="2:3" x14ac:dyDescent="0.25">
      <c r="B2350" t="s">
        <v>3735</v>
      </c>
      <c r="C2350">
        <v>42884</v>
      </c>
    </row>
    <row r="2351" spans="2:3" x14ac:dyDescent="0.25">
      <c r="B2351" t="s">
        <v>3736</v>
      </c>
      <c r="C2351">
        <v>115320</v>
      </c>
    </row>
    <row r="2352" spans="2:3" x14ac:dyDescent="0.25">
      <c r="B2352" t="s">
        <v>3738</v>
      </c>
      <c r="C2352">
        <v>46675</v>
      </c>
    </row>
    <row r="2353" spans="2:3" x14ac:dyDescent="0.25">
      <c r="B2353" t="s">
        <v>3739</v>
      </c>
      <c r="C2353">
        <v>167881</v>
      </c>
    </row>
    <row r="2354" spans="2:3" x14ac:dyDescent="0.25">
      <c r="B2354" t="s">
        <v>3740</v>
      </c>
      <c r="C2354">
        <v>812970</v>
      </c>
    </row>
    <row r="2355" spans="2:3" x14ac:dyDescent="0.25">
      <c r="B2355" t="s">
        <v>3742</v>
      </c>
      <c r="C2355">
        <v>18508</v>
      </c>
    </row>
    <row r="2356" spans="2:3" x14ac:dyDescent="0.25">
      <c r="B2356" t="s">
        <v>3743</v>
      </c>
      <c r="C2356">
        <v>299616</v>
      </c>
    </row>
    <row r="2357" spans="2:3" x14ac:dyDescent="0.25">
      <c r="B2357" t="s">
        <v>3745</v>
      </c>
      <c r="C2357">
        <v>94006</v>
      </c>
    </row>
    <row r="2358" spans="2:3" x14ac:dyDescent="0.25">
      <c r="B2358" t="s">
        <v>3746</v>
      </c>
      <c r="C2358">
        <v>45677</v>
      </c>
    </row>
    <row r="2359" spans="2:3" x14ac:dyDescent="0.25">
      <c r="B2359" t="s">
        <v>3748</v>
      </c>
      <c r="C2359">
        <v>1555072</v>
      </c>
    </row>
    <row r="2360" spans="2:3" x14ac:dyDescent="0.25">
      <c r="B2360" t="s">
        <v>3749</v>
      </c>
      <c r="C2360">
        <v>56632</v>
      </c>
    </row>
    <row r="2361" spans="2:3" x14ac:dyDescent="0.25">
      <c r="B2361" t="s">
        <v>3751</v>
      </c>
      <c r="C2361">
        <v>17377</v>
      </c>
    </row>
    <row r="2362" spans="2:3" x14ac:dyDescent="0.25">
      <c r="B2362" t="s">
        <v>3753</v>
      </c>
      <c r="C2362">
        <v>146360</v>
      </c>
    </row>
    <row r="2363" spans="2:3" x14ac:dyDescent="0.25">
      <c r="B2363" t="s">
        <v>3755</v>
      </c>
      <c r="C2363">
        <v>40046</v>
      </c>
    </row>
    <row r="2364" spans="2:3" x14ac:dyDescent="0.25">
      <c r="B2364" t="s">
        <v>3756</v>
      </c>
      <c r="C2364">
        <v>76617</v>
      </c>
    </row>
    <row r="2365" spans="2:3" x14ac:dyDescent="0.25">
      <c r="B2365" t="s">
        <v>3757</v>
      </c>
      <c r="C2365">
        <v>6381</v>
      </c>
    </row>
    <row r="2366" spans="2:3" x14ac:dyDescent="0.25">
      <c r="B2366" t="s">
        <v>3759</v>
      </c>
      <c r="C2366">
        <v>42369</v>
      </c>
    </row>
    <row r="2367" spans="2:3" x14ac:dyDescent="0.25">
      <c r="B2367" t="s">
        <v>3760</v>
      </c>
      <c r="C2367">
        <v>42284</v>
      </c>
    </row>
    <row r="2368" spans="2:3" x14ac:dyDescent="0.25">
      <c r="B2368" t="s">
        <v>3761</v>
      </c>
      <c r="C2368">
        <v>44958</v>
      </c>
    </row>
    <row r="2369" spans="2:3" x14ac:dyDescent="0.25">
      <c r="B2369" t="s">
        <v>3763</v>
      </c>
      <c r="C2369">
        <v>53906</v>
      </c>
    </row>
    <row r="2370" spans="2:3" x14ac:dyDescent="0.25">
      <c r="B2370" t="s">
        <v>3764</v>
      </c>
      <c r="C2370">
        <v>40962</v>
      </c>
    </row>
    <row r="2371" spans="2:3" x14ac:dyDescent="0.25">
      <c r="B2371" t="s">
        <v>3765</v>
      </c>
      <c r="C2371">
        <v>208226</v>
      </c>
    </row>
    <row r="2372" spans="2:3" x14ac:dyDescent="0.25">
      <c r="B2372" t="s">
        <v>3766</v>
      </c>
      <c r="C2372">
        <v>51642</v>
      </c>
    </row>
    <row r="2373" spans="2:3" x14ac:dyDescent="0.25">
      <c r="B2373" t="s">
        <v>3768</v>
      </c>
      <c r="C2373">
        <v>361251</v>
      </c>
    </row>
    <row r="2374" spans="2:3" x14ac:dyDescent="0.25">
      <c r="B2374" t="s">
        <v>3769</v>
      </c>
      <c r="C2374">
        <v>28147</v>
      </c>
    </row>
    <row r="2375" spans="2:3" x14ac:dyDescent="0.25">
      <c r="B2375" t="s">
        <v>3770</v>
      </c>
      <c r="C2375">
        <v>439660</v>
      </c>
    </row>
    <row r="2376" spans="2:3" x14ac:dyDescent="0.25">
      <c r="B2376" t="s">
        <v>3771</v>
      </c>
      <c r="C2376">
        <v>49176</v>
      </c>
    </row>
    <row r="2377" spans="2:3" x14ac:dyDescent="0.25">
      <c r="B2377" t="s">
        <v>3773</v>
      </c>
      <c r="C2377">
        <v>164958</v>
      </c>
    </row>
    <row r="2378" spans="2:3" x14ac:dyDescent="0.25">
      <c r="B2378" t="s">
        <v>3775</v>
      </c>
      <c r="C2378">
        <v>82663</v>
      </c>
    </row>
    <row r="2379" spans="2:3" x14ac:dyDescent="0.25">
      <c r="B2379" t="s">
        <v>3777</v>
      </c>
      <c r="C2379">
        <v>630459</v>
      </c>
    </row>
    <row r="2380" spans="2:3" x14ac:dyDescent="0.25">
      <c r="B2380" t="s">
        <v>3778</v>
      </c>
      <c r="C2380">
        <v>126405</v>
      </c>
    </row>
    <row r="2381" spans="2:3" x14ac:dyDescent="0.25">
      <c r="B2381" t="s">
        <v>3780</v>
      </c>
      <c r="C2381">
        <v>24997</v>
      </c>
    </row>
    <row r="2382" spans="2:3" x14ac:dyDescent="0.25">
      <c r="B2382" t="s">
        <v>3783</v>
      </c>
      <c r="C2382">
        <v>163908</v>
      </c>
    </row>
    <row r="2383" spans="2:3" x14ac:dyDescent="0.25">
      <c r="B2383" t="s">
        <v>3785</v>
      </c>
      <c r="C2383">
        <v>9838</v>
      </c>
    </row>
    <row r="2384" spans="2:3" x14ac:dyDescent="0.25">
      <c r="B2384" t="s">
        <v>3786</v>
      </c>
      <c r="C2384">
        <v>191215</v>
      </c>
    </row>
    <row r="2385" spans="2:3" x14ac:dyDescent="0.25">
      <c r="B2385" t="s">
        <v>3788</v>
      </c>
      <c r="C2385">
        <v>15432</v>
      </c>
    </row>
    <row r="2386" spans="2:3" x14ac:dyDescent="0.25">
      <c r="B2386" t="s">
        <v>3790</v>
      </c>
      <c r="C2386">
        <v>22098</v>
      </c>
    </row>
    <row r="2387" spans="2:3" x14ac:dyDescent="0.25">
      <c r="B2387" t="s">
        <v>3791</v>
      </c>
      <c r="C2387">
        <v>171420</v>
      </c>
    </row>
    <row r="2388" spans="2:3" x14ac:dyDescent="0.25">
      <c r="B2388" t="s">
        <v>3793</v>
      </c>
      <c r="C2388">
        <v>193613</v>
      </c>
    </row>
    <row r="2389" spans="2:3" x14ac:dyDescent="0.25">
      <c r="B2389" t="s">
        <v>3794</v>
      </c>
      <c r="C2389">
        <v>14958</v>
      </c>
    </row>
    <row r="2390" spans="2:3" x14ac:dyDescent="0.25">
      <c r="B2390" t="s">
        <v>3796</v>
      </c>
      <c r="C2390">
        <v>372904</v>
      </c>
    </row>
    <row r="2391" spans="2:3" x14ac:dyDescent="0.25">
      <c r="B2391" t="s">
        <v>3797</v>
      </c>
      <c r="C2391">
        <v>55863</v>
      </c>
    </row>
    <row r="2392" spans="2:3" x14ac:dyDescent="0.25">
      <c r="B2392" t="s">
        <v>3798</v>
      </c>
      <c r="C2392">
        <v>32556</v>
      </c>
    </row>
    <row r="2393" spans="2:3" x14ac:dyDescent="0.25">
      <c r="B2393" t="s">
        <v>3800</v>
      </c>
      <c r="C2393">
        <v>46192</v>
      </c>
    </row>
    <row r="2394" spans="2:3" x14ac:dyDescent="0.25">
      <c r="B2394" t="s">
        <v>3802</v>
      </c>
      <c r="C2394">
        <v>34178</v>
      </c>
    </row>
    <row r="2395" spans="2:3" x14ac:dyDescent="0.25">
      <c r="B2395" t="s">
        <v>3804</v>
      </c>
      <c r="C2395">
        <v>38004</v>
      </c>
    </row>
    <row r="2396" spans="2:3" x14ac:dyDescent="0.25">
      <c r="B2396" t="s">
        <v>3806</v>
      </c>
      <c r="C2396">
        <v>67922</v>
      </c>
    </row>
    <row r="2397" spans="2:3" x14ac:dyDescent="0.25">
      <c r="B2397" t="s">
        <v>3808</v>
      </c>
      <c r="C2397">
        <v>31435</v>
      </c>
    </row>
    <row r="2398" spans="2:3" x14ac:dyDescent="0.25">
      <c r="B2398" t="s">
        <v>3809</v>
      </c>
      <c r="C2398">
        <v>145715</v>
      </c>
    </row>
    <row r="2399" spans="2:3" x14ac:dyDescent="0.25">
      <c r="B2399" t="s">
        <v>3811</v>
      </c>
      <c r="C2399">
        <v>26466</v>
      </c>
    </row>
    <row r="2400" spans="2:3" x14ac:dyDescent="0.25">
      <c r="B2400" t="s">
        <v>3812</v>
      </c>
      <c r="C2400">
        <v>23108</v>
      </c>
    </row>
    <row r="2401" spans="2:3" x14ac:dyDescent="0.25">
      <c r="B2401" t="s">
        <v>3814</v>
      </c>
      <c r="C2401">
        <v>138330</v>
      </c>
    </row>
    <row r="2402" spans="2:3" x14ac:dyDescent="0.25">
      <c r="B2402" t="s">
        <v>3816</v>
      </c>
      <c r="C2402">
        <v>60572</v>
      </c>
    </row>
    <row r="2403" spans="2:3" x14ac:dyDescent="0.25">
      <c r="B2403" t="s">
        <v>3818</v>
      </c>
      <c r="C2403">
        <v>474903</v>
      </c>
    </row>
    <row r="2404" spans="2:3" x14ac:dyDescent="0.25">
      <c r="B2404" t="s">
        <v>3819</v>
      </c>
      <c r="C2404">
        <v>69771</v>
      </c>
    </row>
    <row r="2405" spans="2:3" x14ac:dyDescent="0.25">
      <c r="B2405" t="s">
        <v>3821</v>
      </c>
      <c r="C2405">
        <v>20473</v>
      </c>
    </row>
    <row r="2406" spans="2:3" x14ac:dyDescent="0.25">
      <c r="B2406" t="s">
        <v>3823</v>
      </c>
      <c r="C2406">
        <v>290730</v>
      </c>
    </row>
    <row r="2407" spans="2:3" x14ac:dyDescent="0.25">
      <c r="B2407" t="s">
        <v>3824</v>
      </c>
      <c r="C2407">
        <v>26549</v>
      </c>
    </row>
    <row r="2408" spans="2:3" x14ac:dyDescent="0.25">
      <c r="B2408" t="s">
        <v>3826</v>
      </c>
      <c r="C2408">
        <v>62722</v>
      </c>
    </row>
    <row r="2409" spans="2:3" x14ac:dyDescent="0.25">
      <c r="B2409" t="s">
        <v>3827</v>
      </c>
      <c r="C2409">
        <v>81263</v>
      </c>
    </row>
    <row r="2410" spans="2:3" x14ac:dyDescent="0.25">
      <c r="B2410" t="s">
        <v>3828</v>
      </c>
      <c r="C2410">
        <v>66389</v>
      </c>
    </row>
    <row r="2411" spans="2:3" x14ac:dyDescent="0.25">
      <c r="B2411" t="s">
        <v>3829</v>
      </c>
      <c r="C2411">
        <v>18461</v>
      </c>
    </row>
    <row r="2412" spans="2:3" x14ac:dyDescent="0.25">
      <c r="B2412" t="s">
        <v>3831</v>
      </c>
      <c r="C2412">
        <v>273843</v>
      </c>
    </row>
    <row r="2413" spans="2:3" x14ac:dyDescent="0.25">
      <c r="B2413" t="s">
        <v>3833</v>
      </c>
      <c r="C2413">
        <v>9895</v>
      </c>
    </row>
    <row r="2414" spans="2:3" x14ac:dyDescent="0.25">
      <c r="B2414" t="s">
        <v>3834</v>
      </c>
      <c r="C2414">
        <v>32167</v>
      </c>
    </row>
    <row r="2415" spans="2:3" x14ac:dyDescent="0.25">
      <c r="B2415" t="s">
        <v>3836</v>
      </c>
      <c r="C2415">
        <v>27993</v>
      </c>
    </row>
    <row r="2416" spans="2:3" x14ac:dyDescent="0.25">
      <c r="B2416" t="s">
        <v>3838</v>
      </c>
      <c r="C2416">
        <v>37690</v>
      </c>
    </row>
    <row r="2417" spans="2:3" x14ac:dyDescent="0.25">
      <c r="B2417" t="s">
        <v>3839</v>
      </c>
      <c r="C2417">
        <v>74949</v>
      </c>
    </row>
    <row r="2418" spans="2:3" x14ac:dyDescent="0.25">
      <c r="B2418" t="s">
        <v>3841</v>
      </c>
      <c r="C2418">
        <v>90575</v>
      </c>
    </row>
    <row r="2419" spans="2:3" x14ac:dyDescent="0.25">
      <c r="B2419" t="s">
        <v>3842</v>
      </c>
      <c r="C2419">
        <v>120124</v>
      </c>
    </row>
    <row r="2420" spans="2:3" x14ac:dyDescent="0.25">
      <c r="B2420" t="s">
        <v>3843</v>
      </c>
      <c r="C2420">
        <v>397899</v>
      </c>
    </row>
    <row r="2421" spans="2:3" x14ac:dyDescent="0.25">
      <c r="B2421" t="s">
        <v>3845</v>
      </c>
      <c r="C2421">
        <v>20000</v>
      </c>
    </row>
    <row r="2422" spans="2:3" x14ac:dyDescent="0.25">
      <c r="B2422" t="s">
        <v>3847</v>
      </c>
      <c r="C2422">
        <v>291240</v>
      </c>
    </row>
    <row r="2423" spans="2:3" x14ac:dyDescent="0.25">
      <c r="B2423" t="s">
        <v>3848</v>
      </c>
      <c r="C2423">
        <v>107777</v>
      </c>
    </row>
    <row r="2424" spans="2:3" x14ac:dyDescent="0.25">
      <c r="B2424" t="s">
        <v>3849</v>
      </c>
      <c r="C2424">
        <v>28125</v>
      </c>
    </row>
    <row r="2425" spans="2:3" x14ac:dyDescent="0.25">
      <c r="B2425" t="s">
        <v>3851</v>
      </c>
      <c r="C2425">
        <v>33238</v>
      </c>
    </row>
    <row r="2426" spans="2:3" x14ac:dyDescent="0.25">
      <c r="B2426" t="s">
        <v>3852</v>
      </c>
      <c r="C2426">
        <v>240076</v>
      </c>
    </row>
    <row r="2427" spans="2:3" x14ac:dyDescent="0.25">
      <c r="B2427" t="s">
        <v>3854</v>
      </c>
      <c r="C2427">
        <v>2729</v>
      </c>
    </row>
    <row r="2428" spans="2:3" x14ac:dyDescent="0.25">
      <c r="B2428" t="s">
        <v>3857</v>
      </c>
      <c r="C2428">
        <v>18168</v>
      </c>
    </row>
    <row r="2429" spans="2:3" x14ac:dyDescent="0.25">
      <c r="B2429" t="s">
        <v>3859</v>
      </c>
      <c r="C2429">
        <v>3438</v>
      </c>
    </row>
    <row r="2430" spans="2:3" x14ac:dyDescent="0.25">
      <c r="B2430" t="s">
        <v>3861</v>
      </c>
      <c r="C2430">
        <v>7013</v>
      </c>
    </row>
    <row r="2431" spans="2:3" x14ac:dyDescent="0.25">
      <c r="B2431" t="s">
        <v>3864</v>
      </c>
      <c r="C2431">
        <v>33046</v>
      </c>
    </row>
    <row r="2432" spans="2:3" x14ac:dyDescent="0.25">
      <c r="B2432" t="s">
        <v>3865</v>
      </c>
      <c r="C2432">
        <v>38060</v>
      </c>
    </row>
    <row r="2433" spans="2:3" x14ac:dyDescent="0.25">
      <c r="B2433" t="s">
        <v>3867</v>
      </c>
      <c r="C2433">
        <v>5330</v>
      </c>
    </row>
    <row r="2434" spans="2:3" x14ac:dyDescent="0.25">
      <c r="B2434" t="s">
        <v>3868</v>
      </c>
      <c r="C2434">
        <v>2038</v>
      </c>
    </row>
    <row r="2435" spans="2:3" x14ac:dyDescent="0.25">
      <c r="B2435" t="s">
        <v>3869</v>
      </c>
      <c r="C2435">
        <v>10292</v>
      </c>
    </row>
    <row r="2436" spans="2:3" x14ac:dyDescent="0.25">
      <c r="B2436" t="s">
        <v>3870</v>
      </c>
      <c r="C2436">
        <v>1548</v>
      </c>
    </row>
    <row r="2437" spans="2:3" x14ac:dyDescent="0.25">
      <c r="B2437" t="s">
        <v>3872</v>
      </c>
      <c r="C2437">
        <v>9239</v>
      </c>
    </row>
    <row r="2438" spans="2:3" x14ac:dyDescent="0.25">
      <c r="B2438" t="s">
        <v>3874</v>
      </c>
      <c r="C2438">
        <v>3625</v>
      </c>
    </row>
    <row r="2439" spans="2:3" x14ac:dyDescent="0.25">
      <c r="B2439" t="s">
        <v>3875</v>
      </c>
      <c r="C2439">
        <v>14011</v>
      </c>
    </row>
    <row r="2440" spans="2:3" x14ac:dyDescent="0.25">
      <c r="B2440" t="s">
        <v>3877</v>
      </c>
      <c r="C2440">
        <v>27750</v>
      </c>
    </row>
    <row r="2441" spans="2:3" x14ac:dyDescent="0.25">
      <c r="B2441" t="s">
        <v>3879</v>
      </c>
      <c r="C2441">
        <v>4149</v>
      </c>
    </row>
    <row r="2442" spans="2:3" x14ac:dyDescent="0.25">
      <c r="B2442" t="s">
        <v>3880</v>
      </c>
      <c r="C2442">
        <v>8394</v>
      </c>
    </row>
    <row r="2443" spans="2:3" x14ac:dyDescent="0.25">
      <c r="B2443" t="s">
        <v>3882</v>
      </c>
      <c r="C2443">
        <v>19787</v>
      </c>
    </row>
    <row r="2444" spans="2:3" x14ac:dyDescent="0.25">
      <c r="B2444" t="s">
        <v>3883</v>
      </c>
      <c r="C2444">
        <v>5618</v>
      </c>
    </row>
    <row r="2445" spans="2:3" x14ac:dyDescent="0.25">
      <c r="B2445" t="s">
        <v>3885</v>
      </c>
      <c r="C2445">
        <v>4341</v>
      </c>
    </row>
    <row r="2446" spans="2:3" x14ac:dyDescent="0.25">
      <c r="B2446" t="s">
        <v>3886</v>
      </c>
      <c r="C2446">
        <v>5579</v>
      </c>
    </row>
    <row r="2447" spans="2:3" x14ac:dyDescent="0.25">
      <c r="B2447" t="s">
        <v>3887</v>
      </c>
      <c r="C2447">
        <v>2973</v>
      </c>
    </row>
    <row r="2448" spans="2:3" x14ac:dyDescent="0.25">
      <c r="B2448" t="s">
        <v>3889</v>
      </c>
      <c r="C2448">
        <v>4018</v>
      </c>
    </row>
    <row r="2449" spans="2:3" x14ac:dyDescent="0.25">
      <c r="B2449" t="s">
        <v>3892</v>
      </c>
      <c r="C2449">
        <v>6906</v>
      </c>
    </row>
    <row r="2450" spans="2:3" x14ac:dyDescent="0.25">
      <c r="B2450" t="s">
        <v>3894</v>
      </c>
      <c r="C2450">
        <v>2359</v>
      </c>
    </row>
    <row r="2451" spans="2:3" x14ac:dyDescent="0.25">
      <c r="B2451" t="s">
        <v>3895</v>
      </c>
      <c r="C2451">
        <v>7227</v>
      </c>
    </row>
    <row r="2452" spans="2:3" x14ac:dyDescent="0.25">
      <c r="B2452" t="s">
        <v>3897</v>
      </c>
      <c r="C2452">
        <v>4226</v>
      </c>
    </row>
    <row r="2453" spans="2:3" x14ac:dyDescent="0.25">
      <c r="B2453" t="s">
        <v>3899</v>
      </c>
      <c r="C2453">
        <v>2083</v>
      </c>
    </row>
    <row r="2454" spans="2:3" x14ac:dyDescent="0.25">
      <c r="B2454" t="s">
        <v>5084</v>
      </c>
      <c r="C2454">
        <v>5982</v>
      </c>
    </row>
    <row r="2455" spans="2:3" x14ac:dyDescent="0.25">
      <c r="B2455" t="s">
        <v>3902</v>
      </c>
      <c r="C2455">
        <v>3375</v>
      </c>
    </row>
    <row r="2456" spans="2:3" x14ac:dyDescent="0.25">
      <c r="B2456" t="s">
        <v>3904</v>
      </c>
      <c r="C2456">
        <v>3386</v>
      </c>
    </row>
    <row r="2457" spans="2:3" x14ac:dyDescent="0.25">
      <c r="B2457" t="s">
        <v>3905</v>
      </c>
      <c r="C2457">
        <v>1328</v>
      </c>
    </row>
    <row r="2458" spans="2:3" x14ac:dyDescent="0.25">
      <c r="B2458" t="s">
        <v>3906</v>
      </c>
      <c r="C2458">
        <v>17466</v>
      </c>
    </row>
    <row r="2459" spans="2:3" x14ac:dyDescent="0.25">
      <c r="B2459" t="s">
        <v>3908</v>
      </c>
      <c r="C2459">
        <v>7226</v>
      </c>
    </row>
    <row r="2460" spans="2:3" x14ac:dyDescent="0.25">
      <c r="B2460" t="s">
        <v>3909</v>
      </c>
      <c r="C2460">
        <v>1413</v>
      </c>
    </row>
    <row r="2461" spans="2:3" x14ac:dyDescent="0.25">
      <c r="B2461" t="s">
        <v>3910</v>
      </c>
      <c r="C2461">
        <v>3237</v>
      </c>
    </row>
    <row r="2462" spans="2:3" x14ac:dyDescent="0.25">
      <c r="B2462" t="s">
        <v>3913</v>
      </c>
      <c r="C2462">
        <v>2031</v>
      </c>
    </row>
    <row r="2463" spans="2:3" x14ac:dyDescent="0.25">
      <c r="B2463" t="s">
        <v>3914</v>
      </c>
      <c r="C2463">
        <v>781</v>
      </c>
    </row>
    <row r="2464" spans="2:3" x14ac:dyDescent="0.25">
      <c r="B2464" t="s">
        <v>3916</v>
      </c>
      <c r="C2464">
        <v>5107</v>
      </c>
    </row>
    <row r="2465" spans="2:3" x14ac:dyDescent="0.25">
      <c r="B2465" t="s">
        <v>3917</v>
      </c>
      <c r="C2465">
        <v>12086</v>
      </c>
    </row>
    <row r="2466" spans="2:3" x14ac:dyDescent="0.25">
      <c r="B2466" t="s">
        <v>3918</v>
      </c>
      <c r="C2466">
        <v>24645</v>
      </c>
    </row>
    <row r="2467" spans="2:3" x14ac:dyDescent="0.25">
      <c r="B2467" t="s">
        <v>3919</v>
      </c>
      <c r="C2467">
        <v>49874</v>
      </c>
    </row>
    <row r="2468" spans="2:3" x14ac:dyDescent="0.25">
      <c r="B2468" t="s">
        <v>3921</v>
      </c>
      <c r="C2468">
        <v>3837</v>
      </c>
    </row>
    <row r="2469" spans="2:3" x14ac:dyDescent="0.25">
      <c r="B2469" t="s">
        <v>3923</v>
      </c>
      <c r="C2469">
        <v>5613</v>
      </c>
    </row>
    <row r="2470" spans="2:3" x14ac:dyDescent="0.25">
      <c r="B2470" t="s">
        <v>3924</v>
      </c>
      <c r="C2470">
        <v>2263</v>
      </c>
    </row>
    <row r="2471" spans="2:3" x14ac:dyDescent="0.25">
      <c r="B2471" t="s">
        <v>3925</v>
      </c>
      <c r="C2471">
        <v>4701</v>
      </c>
    </row>
    <row r="2472" spans="2:3" x14ac:dyDescent="0.25">
      <c r="B2472" t="s">
        <v>3926</v>
      </c>
      <c r="C2472">
        <v>26381</v>
      </c>
    </row>
    <row r="2473" spans="2:3" x14ac:dyDescent="0.25">
      <c r="B2473" t="s">
        <v>3928</v>
      </c>
      <c r="C2473">
        <v>2086</v>
      </c>
    </row>
    <row r="2474" spans="2:3" x14ac:dyDescent="0.25">
      <c r="B2474" t="s">
        <v>3931</v>
      </c>
      <c r="C2474">
        <v>2306</v>
      </c>
    </row>
    <row r="2475" spans="2:3" x14ac:dyDescent="0.25">
      <c r="B2475" t="s">
        <v>3933</v>
      </c>
      <c r="C2475">
        <v>178942</v>
      </c>
    </row>
    <row r="2476" spans="2:3" x14ac:dyDescent="0.25">
      <c r="B2476" t="s">
        <v>3935</v>
      </c>
      <c r="C2476">
        <v>6439</v>
      </c>
    </row>
    <row r="2477" spans="2:3" x14ac:dyDescent="0.25">
      <c r="B2477" t="s">
        <v>5137</v>
      </c>
      <c r="C2477">
        <v>14153</v>
      </c>
    </row>
    <row r="2478" spans="2:3" x14ac:dyDescent="0.25">
      <c r="B2478" t="s">
        <v>3937</v>
      </c>
      <c r="C2478">
        <v>106085</v>
      </c>
    </row>
    <row r="2479" spans="2:3" x14ac:dyDescent="0.25">
      <c r="B2479" t="s">
        <v>3938</v>
      </c>
      <c r="C2479">
        <v>2981</v>
      </c>
    </row>
    <row r="2480" spans="2:3" x14ac:dyDescent="0.25">
      <c r="B2480" t="s">
        <v>3939</v>
      </c>
      <c r="C2480">
        <v>2307</v>
      </c>
    </row>
    <row r="2481" spans="2:3" x14ac:dyDescent="0.25">
      <c r="B2481" t="s">
        <v>3942</v>
      </c>
      <c r="C2481">
        <v>10318</v>
      </c>
    </row>
    <row r="2482" spans="2:3" x14ac:dyDescent="0.25">
      <c r="B2482" t="s">
        <v>3944</v>
      </c>
      <c r="C2482">
        <v>2339</v>
      </c>
    </row>
    <row r="2483" spans="2:3" x14ac:dyDescent="0.25">
      <c r="B2483" t="s">
        <v>3948</v>
      </c>
      <c r="C2483">
        <v>6570</v>
      </c>
    </row>
    <row r="2484" spans="2:3" x14ac:dyDescent="0.25">
      <c r="B2484" t="s">
        <v>3950</v>
      </c>
      <c r="C2484">
        <v>2962</v>
      </c>
    </row>
    <row r="2485" spans="2:3" x14ac:dyDescent="0.25">
      <c r="B2485" t="s">
        <v>3953</v>
      </c>
      <c r="C2485">
        <v>1469</v>
      </c>
    </row>
    <row r="2486" spans="2:3" x14ac:dyDescent="0.25">
      <c r="B2486" t="s">
        <v>3955</v>
      </c>
      <c r="C2486">
        <v>9942</v>
      </c>
    </row>
    <row r="2487" spans="2:3" x14ac:dyDescent="0.25">
      <c r="B2487" t="s">
        <v>3957</v>
      </c>
      <c r="C2487">
        <v>5504</v>
      </c>
    </row>
    <row r="2488" spans="2:3" x14ac:dyDescent="0.25">
      <c r="B2488" t="s">
        <v>3958</v>
      </c>
      <c r="C2488">
        <v>8302</v>
      </c>
    </row>
    <row r="2489" spans="2:3" x14ac:dyDescent="0.25">
      <c r="B2489" t="s">
        <v>3959</v>
      </c>
      <c r="C2489">
        <v>14842</v>
      </c>
    </row>
    <row r="2490" spans="2:3" x14ac:dyDescent="0.25">
      <c r="B2490" t="s">
        <v>3961</v>
      </c>
      <c r="C2490">
        <v>5495</v>
      </c>
    </row>
    <row r="2491" spans="2:3" x14ac:dyDescent="0.25">
      <c r="B2491" t="s">
        <v>3964</v>
      </c>
      <c r="C2491">
        <v>22636</v>
      </c>
    </row>
    <row r="2492" spans="2:3" x14ac:dyDescent="0.25">
      <c r="B2492" t="s">
        <v>3967</v>
      </c>
      <c r="C2492">
        <v>2833</v>
      </c>
    </row>
    <row r="2493" spans="2:3" x14ac:dyDescent="0.25">
      <c r="B2493" t="s">
        <v>3968</v>
      </c>
      <c r="C2493">
        <v>75430</v>
      </c>
    </row>
    <row r="2494" spans="2:3" x14ac:dyDescent="0.25">
      <c r="B2494" t="s">
        <v>3970</v>
      </c>
      <c r="C2494">
        <v>45986</v>
      </c>
    </row>
    <row r="2495" spans="2:3" x14ac:dyDescent="0.25">
      <c r="B2495" t="s">
        <v>3971</v>
      </c>
      <c r="C2495">
        <v>16261</v>
      </c>
    </row>
    <row r="2496" spans="2:3" x14ac:dyDescent="0.25">
      <c r="B2496" t="s">
        <v>3973</v>
      </c>
      <c r="C2496">
        <v>13686</v>
      </c>
    </row>
    <row r="2497" spans="2:3" x14ac:dyDescent="0.25">
      <c r="B2497" t="s">
        <v>3974</v>
      </c>
      <c r="C2497">
        <v>125188</v>
      </c>
    </row>
    <row r="2498" spans="2:3" x14ac:dyDescent="0.25">
      <c r="B2498" t="s">
        <v>3975</v>
      </c>
      <c r="C2498">
        <v>102062</v>
      </c>
    </row>
    <row r="2499" spans="2:3" x14ac:dyDescent="0.25">
      <c r="B2499" t="s">
        <v>3976</v>
      </c>
      <c r="C2499">
        <v>40176</v>
      </c>
    </row>
    <row r="2500" spans="2:3" x14ac:dyDescent="0.25">
      <c r="B2500" t="s">
        <v>3978</v>
      </c>
      <c r="C2500">
        <v>13787</v>
      </c>
    </row>
    <row r="2501" spans="2:3" x14ac:dyDescent="0.25">
      <c r="B2501" t="s">
        <v>3979</v>
      </c>
      <c r="C2501">
        <v>28353</v>
      </c>
    </row>
    <row r="2502" spans="2:3" x14ac:dyDescent="0.25">
      <c r="B2502" t="s">
        <v>3980</v>
      </c>
      <c r="C2502">
        <v>56941</v>
      </c>
    </row>
    <row r="2503" spans="2:3" x14ac:dyDescent="0.25">
      <c r="B2503" t="s">
        <v>3982</v>
      </c>
      <c r="C2503">
        <v>39422</v>
      </c>
    </row>
    <row r="2504" spans="2:3" x14ac:dyDescent="0.25">
      <c r="B2504" t="s">
        <v>3983</v>
      </c>
      <c r="C2504">
        <v>17324</v>
      </c>
    </row>
    <row r="2505" spans="2:3" x14ac:dyDescent="0.25">
      <c r="B2505" t="s">
        <v>3984</v>
      </c>
      <c r="C2505">
        <v>31748</v>
      </c>
    </row>
    <row r="2506" spans="2:3" x14ac:dyDescent="0.25">
      <c r="B2506" t="s">
        <v>3985</v>
      </c>
      <c r="C2506">
        <v>7780</v>
      </c>
    </row>
    <row r="2507" spans="2:3" x14ac:dyDescent="0.25">
      <c r="B2507" t="s">
        <v>3987</v>
      </c>
      <c r="C2507">
        <v>35321</v>
      </c>
    </row>
    <row r="2508" spans="2:3" x14ac:dyDescent="0.25">
      <c r="B2508" t="s">
        <v>3988</v>
      </c>
      <c r="C2508">
        <v>53448</v>
      </c>
    </row>
    <row r="2509" spans="2:3" x14ac:dyDescent="0.25">
      <c r="B2509" t="s">
        <v>3990</v>
      </c>
      <c r="C2509">
        <v>14600</v>
      </c>
    </row>
    <row r="2510" spans="2:3" x14ac:dyDescent="0.25">
      <c r="B2510" t="s">
        <v>3991</v>
      </c>
      <c r="C2510">
        <v>57455</v>
      </c>
    </row>
    <row r="2511" spans="2:3" x14ac:dyDescent="0.25">
      <c r="B2511" t="s">
        <v>3992</v>
      </c>
      <c r="C2511">
        <v>658506</v>
      </c>
    </row>
    <row r="2512" spans="2:3" x14ac:dyDescent="0.25">
      <c r="B2512" t="s">
        <v>3993</v>
      </c>
      <c r="C2512">
        <v>11686</v>
      </c>
    </row>
    <row r="2513" spans="2:3" x14ac:dyDescent="0.25">
      <c r="B2513" t="s">
        <v>3994</v>
      </c>
      <c r="C2513">
        <v>19038</v>
      </c>
    </row>
    <row r="2514" spans="2:3" x14ac:dyDescent="0.25">
      <c r="B2514" t="s">
        <v>3996</v>
      </c>
      <c r="C2514">
        <v>50472</v>
      </c>
    </row>
    <row r="2515" spans="2:3" x14ac:dyDescent="0.25">
      <c r="B2515" t="s">
        <v>3998</v>
      </c>
      <c r="C2515">
        <v>38054</v>
      </c>
    </row>
    <row r="2516" spans="2:3" x14ac:dyDescent="0.25">
      <c r="B2516" t="s">
        <v>3999</v>
      </c>
      <c r="C2516">
        <v>38814</v>
      </c>
    </row>
    <row r="2517" spans="2:3" x14ac:dyDescent="0.25">
      <c r="B2517" t="s">
        <v>4001</v>
      </c>
      <c r="C2517">
        <v>17931</v>
      </c>
    </row>
    <row r="2518" spans="2:3" x14ac:dyDescent="0.25">
      <c r="B2518" t="s">
        <v>4002</v>
      </c>
      <c r="C2518">
        <v>41138</v>
      </c>
    </row>
    <row r="2519" spans="2:3" x14ac:dyDescent="0.25">
      <c r="B2519" t="s">
        <v>4003</v>
      </c>
      <c r="C2519">
        <v>49572</v>
      </c>
    </row>
    <row r="2520" spans="2:3" x14ac:dyDescent="0.25">
      <c r="B2520" t="s">
        <v>4005</v>
      </c>
      <c r="C2520">
        <v>28949</v>
      </c>
    </row>
    <row r="2521" spans="2:3" x14ac:dyDescent="0.25">
      <c r="B2521" t="s">
        <v>4007</v>
      </c>
      <c r="C2521">
        <v>22736</v>
      </c>
    </row>
    <row r="2522" spans="2:3" x14ac:dyDescent="0.25">
      <c r="B2522" t="s">
        <v>4008</v>
      </c>
      <c r="C2522">
        <v>68576</v>
      </c>
    </row>
    <row r="2523" spans="2:3" x14ac:dyDescent="0.25">
      <c r="B2523" t="s">
        <v>4009</v>
      </c>
      <c r="C2523">
        <v>13524</v>
      </c>
    </row>
    <row r="2524" spans="2:3" x14ac:dyDescent="0.25">
      <c r="B2524" t="s">
        <v>4011</v>
      </c>
      <c r="C2524">
        <v>62999</v>
      </c>
    </row>
    <row r="2525" spans="2:3" x14ac:dyDescent="0.25">
      <c r="B2525" t="s">
        <v>4012</v>
      </c>
      <c r="C2525">
        <v>348121</v>
      </c>
    </row>
    <row r="2526" spans="2:3" x14ac:dyDescent="0.25">
      <c r="B2526" t="s">
        <v>4013</v>
      </c>
      <c r="C2526">
        <v>6642</v>
      </c>
    </row>
    <row r="2527" spans="2:3" x14ac:dyDescent="0.25">
      <c r="B2527" t="s">
        <v>4015</v>
      </c>
      <c r="C2527">
        <v>26253</v>
      </c>
    </row>
    <row r="2528" spans="2:3" x14ac:dyDescent="0.25">
      <c r="B2528" t="s">
        <v>4016</v>
      </c>
      <c r="C2528">
        <v>25900</v>
      </c>
    </row>
    <row r="2529" spans="2:3" x14ac:dyDescent="0.25">
      <c r="B2529" t="s">
        <v>4018</v>
      </c>
      <c r="C2529">
        <v>56595</v>
      </c>
    </row>
    <row r="2530" spans="2:3" x14ac:dyDescent="0.25">
      <c r="B2530" t="s">
        <v>4019</v>
      </c>
      <c r="C2530">
        <v>18248</v>
      </c>
    </row>
    <row r="2531" spans="2:3" x14ac:dyDescent="0.25">
      <c r="B2531" t="s">
        <v>4020</v>
      </c>
      <c r="C2531">
        <v>28013</v>
      </c>
    </row>
    <row r="2532" spans="2:3" x14ac:dyDescent="0.25">
      <c r="B2532" t="s">
        <v>4021</v>
      </c>
      <c r="C2532">
        <v>32269</v>
      </c>
    </row>
    <row r="2533" spans="2:3" x14ac:dyDescent="0.25">
      <c r="B2533" t="s">
        <v>4022</v>
      </c>
      <c r="C2533">
        <v>24283</v>
      </c>
    </row>
    <row r="2534" spans="2:3" x14ac:dyDescent="0.25">
      <c r="B2534" t="s">
        <v>4023</v>
      </c>
      <c r="C2534">
        <v>8290</v>
      </c>
    </row>
    <row r="2535" spans="2:3" x14ac:dyDescent="0.25">
      <c r="B2535" t="s">
        <v>4024</v>
      </c>
      <c r="C2535">
        <v>18240</v>
      </c>
    </row>
    <row r="2536" spans="2:3" x14ac:dyDescent="0.25">
      <c r="B2536" t="s">
        <v>4025</v>
      </c>
      <c r="C2536">
        <v>11496</v>
      </c>
    </row>
    <row r="2537" spans="2:3" x14ac:dyDescent="0.25">
      <c r="B2537" t="s">
        <v>4027</v>
      </c>
      <c r="C2537">
        <v>52490</v>
      </c>
    </row>
    <row r="2538" spans="2:3" x14ac:dyDescent="0.25">
      <c r="B2538" t="s">
        <v>4028</v>
      </c>
      <c r="C2538">
        <v>18017</v>
      </c>
    </row>
    <row r="2539" spans="2:3" x14ac:dyDescent="0.25">
      <c r="B2539" t="s">
        <v>4029</v>
      </c>
      <c r="C2539">
        <v>444348</v>
      </c>
    </row>
    <row r="2540" spans="2:3" x14ac:dyDescent="0.25">
      <c r="B2540" t="s">
        <v>4030</v>
      </c>
      <c r="C2540">
        <v>7687</v>
      </c>
    </row>
    <row r="2541" spans="2:3" x14ac:dyDescent="0.25">
      <c r="B2541" t="s">
        <v>4031</v>
      </c>
      <c r="C2541">
        <v>27427</v>
      </c>
    </row>
    <row r="2542" spans="2:3" x14ac:dyDescent="0.25">
      <c r="B2542" t="s">
        <v>4032</v>
      </c>
      <c r="C2542">
        <v>42226</v>
      </c>
    </row>
    <row r="2543" spans="2:3" x14ac:dyDescent="0.25">
      <c r="B2543" t="s">
        <v>4033</v>
      </c>
      <c r="C2543">
        <v>11944</v>
      </c>
    </row>
    <row r="2544" spans="2:3" x14ac:dyDescent="0.25">
      <c r="B2544" t="s">
        <v>4034</v>
      </c>
      <c r="C2544">
        <v>33550</v>
      </c>
    </row>
    <row r="2545" spans="2:3" x14ac:dyDescent="0.25">
      <c r="B2545" t="s">
        <v>4545</v>
      </c>
      <c r="C2545">
        <v>35721</v>
      </c>
    </row>
    <row r="2546" spans="2:3" x14ac:dyDescent="0.25">
      <c r="B2546" t="s">
        <v>4546</v>
      </c>
      <c r="C2546">
        <v>551957</v>
      </c>
    </row>
    <row r="2547" spans="2:3" x14ac:dyDescent="0.25">
      <c r="B2547" t="s">
        <v>4548</v>
      </c>
      <c r="C2547">
        <v>26661</v>
      </c>
    </row>
    <row r="2548" spans="2:3" x14ac:dyDescent="0.25">
      <c r="B2548" t="s">
        <v>4549</v>
      </c>
      <c r="C2548">
        <v>148244</v>
      </c>
    </row>
    <row r="2549" spans="2:3" x14ac:dyDescent="0.25">
      <c r="B2549" t="s">
        <v>4550</v>
      </c>
      <c r="C2549">
        <v>2722</v>
      </c>
    </row>
    <row r="2550" spans="2:3" x14ac:dyDescent="0.25">
      <c r="B2550" t="s">
        <v>4552</v>
      </c>
      <c r="C2550">
        <v>238682</v>
      </c>
    </row>
    <row r="2551" spans="2:3" x14ac:dyDescent="0.25">
      <c r="B2551" t="s">
        <v>4554</v>
      </c>
      <c r="C2551">
        <v>36943</v>
      </c>
    </row>
    <row r="2552" spans="2:3" x14ac:dyDescent="0.25">
      <c r="B2552" t="s">
        <v>4557</v>
      </c>
      <c r="C2552">
        <v>36589</v>
      </c>
    </row>
    <row r="2553" spans="2:3" x14ac:dyDescent="0.25">
      <c r="B2553" t="s">
        <v>4559</v>
      </c>
      <c r="C2553">
        <v>31012</v>
      </c>
    </row>
    <row r="2554" spans="2:3" x14ac:dyDescent="0.25">
      <c r="B2554" t="s">
        <v>4561</v>
      </c>
      <c r="C2554">
        <v>159711</v>
      </c>
    </row>
    <row r="2555" spans="2:3" x14ac:dyDescent="0.25">
      <c r="B2555" t="s">
        <v>4562</v>
      </c>
      <c r="C2555">
        <v>6207</v>
      </c>
    </row>
    <row r="2556" spans="2:3" x14ac:dyDescent="0.25">
      <c r="B2556" t="s">
        <v>4563</v>
      </c>
      <c r="C2556">
        <v>48418</v>
      </c>
    </row>
    <row r="2557" spans="2:3" x14ac:dyDescent="0.25">
      <c r="B2557" t="s">
        <v>4565</v>
      </c>
      <c r="C2557">
        <v>6952</v>
      </c>
    </row>
    <row r="2558" spans="2:3" x14ac:dyDescent="0.25">
      <c r="B2558" t="s">
        <v>4567</v>
      </c>
      <c r="C2558">
        <v>25027</v>
      </c>
    </row>
    <row r="2559" spans="2:3" x14ac:dyDescent="0.25">
      <c r="B2559" t="s">
        <v>4568</v>
      </c>
      <c r="C2559">
        <v>28929</v>
      </c>
    </row>
    <row r="2560" spans="2:3" x14ac:dyDescent="0.25">
      <c r="B2560" t="s">
        <v>4569</v>
      </c>
      <c r="C2560">
        <v>27146</v>
      </c>
    </row>
    <row r="2561" spans="2:3" x14ac:dyDescent="0.25">
      <c r="B2561" t="s">
        <v>4571</v>
      </c>
      <c r="C2561">
        <v>60530</v>
      </c>
    </row>
    <row r="2562" spans="2:3" x14ac:dyDescent="0.25">
      <c r="B2562" t="s">
        <v>4572</v>
      </c>
      <c r="C2562">
        <v>59132</v>
      </c>
    </row>
    <row r="2563" spans="2:3" x14ac:dyDescent="0.25">
      <c r="B2563" t="s">
        <v>4573</v>
      </c>
      <c r="C2563">
        <v>43858</v>
      </c>
    </row>
    <row r="2564" spans="2:3" x14ac:dyDescent="0.25">
      <c r="B2564" t="s">
        <v>4575</v>
      </c>
      <c r="C2564">
        <v>56150</v>
      </c>
    </row>
    <row r="2565" spans="2:3" x14ac:dyDescent="0.25">
      <c r="B2565" t="s">
        <v>4577</v>
      </c>
      <c r="C2565">
        <v>33115</v>
      </c>
    </row>
    <row r="2566" spans="2:3" x14ac:dyDescent="0.25">
      <c r="B2566" t="s">
        <v>4580</v>
      </c>
      <c r="C2566">
        <v>103108</v>
      </c>
    </row>
    <row r="2567" spans="2:3" x14ac:dyDescent="0.25">
      <c r="B2567" t="s">
        <v>4581</v>
      </c>
      <c r="C2567">
        <v>16066</v>
      </c>
    </row>
    <row r="2568" spans="2:3" x14ac:dyDescent="0.25">
      <c r="B2568" t="s">
        <v>4583</v>
      </c>
      <c r="C2568">
        <v>12777</v>
      </c>
    </row>
    <row r="2569" spans="2:3" x14ac:dyDescent="0.25">
      <c r="B2569" t="s">
        <v>4585</v>
      </c>
      <c r="C2569">
        <v>32148</v>
      </c>
    </row>
    <row r="2570" spans="2:3" x14ac:dyDescent="0.25">
      <c r="B2570" t="s">
        <v>4587</v>
      </c>
      <c r="C2570">
        <v>15208</v>
      </c>
    </row>
    <row r="2571" spans="2:3" x14ac:dyDescent="0.25">
      <c r="B2571" t="s">
        <v>4589</v>
      </c>
      <c r="C2571">
        <v>223945</v>
      </c>
    </row>
    <row r="2572" spans="2:3" x14ac:dyDescent="0.25">
      <c r="B2572" t="s">
        <v>4591</v>
      </c>
      <c r="C2572">
        <v>74053</v>
      </c>
    </row>
    <row r="2573" spans="2:3" x14ac:dyDescent="0.25">
      <c r="B2573" t="s">
        <v>4592</v>
      </c>
      <c r="C2573">
        <v>4583</v>
      </c>
    </row>
    <row r="2574" spans="2:3" x14ac:dyDescent="0.25">
      <c r="B2574" t="s">
        <v>4593</v>
      </c>
      <c r="C2574">
        <v>76463</v>
      </c>
    </row>
    <row r="2575" spans="2:3" x14ac:dyDescent="0.25">
      <c r="B2575" t="s">
        <v>4595</v>
      </c>
      <c r="C2575">
        <v>6662</v>
      </c>
    </row>
    <row r="2576" spans="2:3" x14ac:dyDescent="0.25">
      <c r="B2576" t="s">
        <v>4597</v>
      </c>
      <c r="C2576">
        <v>33155</v>
      </c>
    </row>
    <row r="2577" spans="2:3" x14ac:dyDescent="0.25">
      <c r="B2577" t="s">
        <v>4598</v>
      </c>
      <c r="C2577">
        <v>16930</v>
      </c>
    </row>
    <row r="2578" spans="2:3" x14ac:dyDescent="0.25">
      <c r="B2578" t="s">
        <v>4599</v>
      </c>
      <c r="C2578">
        <v>23486</v>
      </c>
    </row>
    <row r="2579" spans="2:3" x14ac:dyDescent="0.25">
      <c r="B2579" t="s">
        <v>4601</v>
      </c>
      <c r="C2579">
        <v>17068</v>
      </c>
    </row>
    <row r="2580" spans="2:3" x14ac:dyDescent="0.25">
      <c r="B2580" t="s">
        <v>4602</v>
      </c>
      <c r="C2580">
        <v>55012</v>
      </c>
    </row>
    <row r="2581" spans="2:3" x14ac:dyDescent="0.25">
      <c r="B2581" t="s">
        <v>4603</v>
      </c>
      <c r="C2581">
        <v>29349</v>
      </c>
    </row>
    <row r="2582" spans="2:3" x14ac:dyDescent="0.25">
      <c r="B2582" t="s">
        <v>4604</v>
      </c>
      <c r="C2582">
        <v>29856</v>
      </c>
    </row>
    <row r="2583" spans="2:3" x14ac:dyDescent="0.25">
      <c r="B2583" t="s">
        <v>4606</v>
      </c>
      <c r="C2583">
        <v>7118</v>
      </c>
    </row>
    <row r="2584" spans="2:3" x14ac:dyDescent="0.25">
      <c r="B2584" t="s">
        <v>4607</v>
      </c>
      <c r="C2584">
        <v>12313</v>
      </c>
    </row>
    <row r="2585" spans="2:3" x14ac:dyDescent="0.25">
      <c r="B2585" t="s">
        <v>4608</v>
      </c>
      <c r="C2585">
        <v>328176</v>
      </c>
    </row>
    <row r="2586" spans="2:3" x14ac:dyDescent="0.25">
      <c r="B2586" t="s">
        <v>4609</v>
      </c>
      <c r="C2586">
        <v>14299</v>
      </c>
    </row>
    <row r="2587" spans="2:3" x14ac:dyDescent="0.25">
      <c r="B2587" t="s">
        <v>4610</v>
      </c>
      <c r="C2587">
        <v>5212</v>
      </c>
    </row>
    <row r="2588" spans="2:3" x14ac:dyDescent="0.25">
      <c r="B2588" t="s">
        <v>4612</v>
      </c>
      <c r="C2588">
        <v>48424</v>
      </c>
    </row>
    <row r="2589" spans="2:3" x14ac:dyDescent="0.25">
      <c r="B2589" t="s">
        <v>4613</v>
      </c>
      <c r="C2589">
        <v>9859</v>
      </c>
    </row>
    <row r="2590" spans="2:3" x14ac:dyDescent="0.25">
      <c r="B2590" t="s">
        <v>4615</v>
      </c>
      <c r="C2590">
        <v>15463</v>
      </c>
    </row>
    <row r="2591" spans="2:3" x14ac:dyDescent="0.25">
      <c r="B2591" t="s">
        <v>4617</v>
      </c>
      <c r="C2591">
        <v>28110</v>
      </c>
    </row>
    <row r="2592" spans="2:3" x14ac:dyDescent="0.25">
      <c r="B2592" t="s">
        <v>4619</v>
      </c>
      <c r="C2592">
        <v>11151</v>
      </c>
    </row>
    <row r="2593" spans="2:3" x14ac:dyDescent="0.25">
      <c r="B2593" t="s">
        <v>4621</v>
      </c>
      <c r="C2593">
        <v>1128722</v>
      </c>
    </row>
    <row r="2594" spans="2:3" x14ac:dyDescent="0.25">
      <c r="B2594" t="s">
        <v>4623</v>
      </c>
      <c r="C2594">
        <v>67463</v>
      </c>
    </row>
    <row r="2595" spans="2:3" x14ac:dyDescent="0.25">
      <c r="B2595" t="s">
        <v>4624</v>
      </c>
      <c r="C2595">
        <v>15523</v>
      </c>
    </row>
    <row r="2596" spans="2:3" x14ac:dyDescent="0.25">
      <c r="B2596" t="s">
        <v>4626</v>
      </c>
      <c r="C2596">
        <v>26014</v>
      </c>
    </row>
    <row r="2597" spans="2:3" x14ac:dyDescent="0.25">
      <c r="B2597" t="s">
        <v>4627</v>
      </c>
      <c r="C2597">
        <v>56315</v>
      </c>
    </row>
    <row r="2598" spans="2:3" x14ac:dyDescent="0.25">
      <c r="B2598" t="s">
        <v>4628</v>
      </c>
      <c r="C2598">
        <v>81340</v>
      </c>
    </row>
    <row r="2599" spans="2:3" x14ac:dyDescent="0.25">
      <c r="B2599" t="s">
        <v>4629</v>
      </c>
      <c r="C2599">
        <v>16907</v>
      </c>
    </row>
    <row r="2600" spans="2:3" x14ac:dyDescent="0.25">
      <c r="B2600" t="s">
        <v>4630</v>
      </c>
      <c r="C2600">
        <v>37001</v>
      </c>
    </row>
    <row r="2601" spans="2:3" x14ac:dyDescent="0.25">
      <c r="B2601" t="s">
        <v>4632</v>
      </c>
      <c r="C2601">
        <v>21721</v>
      </c>
    </row>
    <row r="2602" spans="2:3" x14ac:dyDescent="0.25">
      <c r="B2602" t="s">
        <v>4633</v>
      </c>
      <c r="C2602">
        <v>15573</v>
      </c>
    </row>
    <row r="2603" spans="2:3" x14ac:dyDescent="0.25">
      <c r="B2603" t="s">
        <v>4634</v>
      </c>
      <c r="C2603">
        <v>18938</v>
      </c>
    </row>
    <row r="2604" spans="2:3" x14ac:dyDescent="0.25">
      <c r="B2604" t="s">
        <v>4636</v>
      </c>
      <c r="C2604">
        <v>11760</v>
      </c>
    </row>
    <row r="2605" spans="2:3" x14ac:dyDescent="0.25">
      <c r="B2605" t="s">
        <v>4637</v>
      </c>
      <c r="C2605">
        <v>35506</v>
      </c>
    </row>
    <row r="2606" spans="2:3" x14ac:dyDescent="0.25">
      <c r="B2606" t="s">
        <v>4639</v>
      </c>
      <c r="C2606">
        <v>101340</v>
      </c>
    </row>
    <row r="2607" spans="2:3" x14ac:dyDescent="0.25">
      <c r="B2607" t="s">
        <v>4641</v>
      </c>
      <c r="C2607">
        <v>318864</v>
      </c>
    </row>
    <row r="2608" spans="2:3" x14ac:dyDescent="0.25">
      <c r="B2608" t="s">
        <v>4642</v>
      </c>
      <c r="C2608">
        <v>52580</v>
      </c>
    </row>
    <row r="2609" spans="2:3" x14ac:dyDescent="0.25">
      <c r="B2609" t="s">
        <v>4643</v>
      </c>
      <c r="C2609">
        <v>2244</v>
      </c>
    </row>
    <row r="2610" spans="2:3" x14ac:dyDescent="0.25">
      <c r="B2610" t="s">
        <v>4645</v>
      </c>
      <c r="C2610">
        <v>35740</v>
      </c>
    </row>
    <row r="2611" spans="2:3" x14ac:dyDescent="0.25">
      <c r="B2611" t="s">
        <v>4647</v>
      </c>
      <c r="C2611">
        <v>70673</v>
      </c>
    </row>
    <row r="2612" spans="2:3" x14ac:dyDescent="0.25">
      <c r="B2612" t="s">
        <v>4649</v>
      </c>
      <c r="C2612">
        <v>7106</v>
      </c>
    </row>
    <row r="2613" spans="2:3" x14ac:dyDescent="0.25">
      <c r="B2613" t="s">
        <v>4651</v>
      </c>
      <c r="C2613">
        <v>24933</v>
      </c>
    </row>
    <row r="2614" spans="2:3" x14ac:dyDescent="0.25">
      <c r="B2614" t="s">
        <v>4653</v>
      </c>
      <c r="C2614">
        <v>16097</v>
      </c>
    </row>
    <row r="2615" spans="2:3" x14ac:dyDescent="0.25">
      <c r="B2615" t="s">
        <v>4654</v>
      </c>
      <c r="C2615">
        <v>11129</v>
      </c>
    </row>
    <row r="2616" spans="2:3" x14ac:dyDescent="0.25">
      <c r="B2616" t="s">
        <v>4655</v>
      </c>
      <c r="C2616">
        <v>25206</v>
      </c>
    </row>
    <row r="2617" spans="2:3" x14ac:dyDescent="0.25">
      <c r="B2617" t="s">
        <v>4657</v>
      </c>
      <c r="C2617">
        <v>351129</v>
      </c>
    </row>
    <row r="2618" spans="2:3" x14ac:dyDescent="0.25">
      <c r="B2618" t="s">
        <v>4658</v>
      </c>
      <c r="C2618">
        <v>33986</v>
      </c>
    </row>
    <row r="2619" spans="2:3" x14ac:dyDescent="0.25">
      <c r="B2619" t="s">
        <v>4660</v>
      </c>
      <c r="C2619">
        <v>12558</v>
      </c>
    </row>
    <row r="2620" spans="2:3" x14ac:dyDescent="0.25">
      <c r="B2620" t="s">
        <v>4661</v>
      </c>
      <c r="C2620">
        <v>13147</v>
      </c>
    </row>
    <row r="2621" spans="2:3" x14ac:dyDescent="0.25">
      <c r="B2621" t="s">
        <v>4663</v>
      </c>
      <c r="C2621">
        <v>8880</v>
      </c>
    </row>
    <row r="2622" spans="2:3" x14ac:dyDescent="0.25">
      <c r="B2622" t="s">
        <v>4664</v>
      </c>
      <c r="C2622">
        <v>31555</v>
      </c>
    </row>
    <row r="2623" spans="2:3" x14ac:dyDescent="0.25">
      <c r="B2623" t="s">
        <v>4665</v>
      </c>
      <c r="C2623">
        <v>10717</v>
      </c>
    </row>
    <row r="2624" spans="2:3" x14ac:dyDescent="0.25">
      <c r="B2624" t="s">
        <v>4666</v>
      </c>
      <c r="C2624">
        <v>96467</v>
      </c>
    </row>
    <row r="2625" spans="2:3" x14ac:dyDescent="0.25">
      <c r="B2625" t="s">
        <v>4668</v>
      </c>
      <c r="C2625">
        <v>14858</v>
      </c>
    </row>
    <row r="2626" spans="2:3" x14ac:dyDescent="0.25">
      <c r="B2626" t="s">
        <v>4670</v>
      </c>
      <c r="C2626">
        <v>19560</v>
      </c>
    </row>
    <row r="2627" spans="2:3" x14ac:dyDescent="0.25">
      <c r="B2627" t="s">
        <v>4671</v>
      </c>
      <c r="C2627">
        <v>12184</v>
      </c>
    </row>
    <row r="2628" spans="2:3" x14ac:dyDescent="0.25">
      <c r="B2628" t="s">
        <v>4672</v>
      </c>
      <c r="C2628">
        <v>12304</v>
      </c>
    </row>
    <row r="2629" spans="2:3" x14ac:dyDescent="0.25">
      <c r="B2629" t="s">
        <v>4674</v>
      </c>
      <c r="C2629">
        <v>15711</v>
      </c>
    </row>
    <row r="2630" spans="2:3" x14ac:dyDescent="0.25">
      <c r="B2630" t="s">
        <v>4675</v>
      </c>
      <c r="C2630">
        <v>34596</v>
      </c>
    </row>
    <row r="2631" spans="2:3" x14ac:dyDescent="0.25">
      <c r="B2631" t="s">
        <v>4676</v>
      </c>
      <c r="C2631">
        <v>23843</v>
      </c>
    </row>
    <row r="2632" spans="2:3" x14ac:dyDescent="0.25">
      <c r="B2632" t="s">
        <v>4678</v>
      </c>
      <c r="C2632">
        <v>18264</v>
      </c>
    </row>
    <row r="2633" spans="2:3" x14ac:dyDescent="0.25">
      <c r="B2633" t="s">
        <v>4680</v>
      </c>
      <c r="C2633">
        <v>62794</v>
      </c>
    </row>
    <row r="2634" spans="2:3" x14ac:dyDescent="0.25">
      <c r="B2634" t="s">
        <v>4682</v>
      </c>
      <c r="C2634">
        <v>28207</v>
      </c>
    </row>
    <row r="2635" spans="2:3" x14ac:dyDescent="0.25">
      <c r="B2635" t="s">
        <v>4684</v>
      </c>
      <c r="C2635">
        <v>23022</v>
      </c>
    </row>
    <row r="2636" spans="2:3" x14ac:dyDescent="0.25">
      <c r="B2636" t="s">
        <v>4686</v>
      </c>
      <c r="C2636">
        <v>37380</v>
      </c>
    </row>
    <row r="2637" spans="2:3" x14ac:dyDescent="0.25">
      <c r="B2637" t="s">
        <v>4689</v>
      </c>
      <c r="C2637">
        <v>437271</v>
      </c>
    </row>
    <row r="2638" spans="2:3" x14ac:dyDescent="0.25">
      <c r="B2638" t="s">
        <v>4690</v>
      </c>
      <c r="C2638">
        <v>34528</v>
      </c>
    </row>
    <row r="2639" spans="2:3" x14ac:dyDescent="0.25">
      <c r="B2639" t="s">
        <v>4692</v>
      </c>
      <c r="C2639">
        <v>7431</v>
      </c>
    </row>
    <row r="2640" spans="2:3" x14ac:dyDescent="0.25">
      <c r="B2640" t="s">
        <v>4693</v>
      </c>
      <c r="C2640">
        <v>8989</v>
      </c>
    </row>
    <row r="2641" spans="2:3" x14ac:dyDescent="0.25">
      <c r="B2641" t="s">
        <v>4695</v>
      </c>
      <c r="C2641">
        <v>93633</v>
      </c>
    </row>
    <row r="2642" spans="2:3" x14ac:dyDescent="0.25">
      <c r="B2642" t="s">
        <v>4697</v>
      </c>
      <c r="C2642">
        <v>22444</v>
      </c>
    </row>
    <row r="2643" spans="2:3" x14ac:dyDescent="0.25">
      <c r="B2643" t="s">
        <v>4698</v>
      </c>
      <c r="C2643">
        <v>77785</v>
      </c>
    </row>
    <row r="2644" spans="2:3" x14ac:dyDescent="0.25">
      <c r="B2644" t="s">
        <v>4699</v>
      </c>
      <c r="C2644">
        <v>28245</v>
      </c>
    </row>
    <row r="2645" spans="2:3" x14ac:dyDescent="0.25">
      <c r="B2645" t="s">
        <v>4700</v>
      </c>
      <c r="C2645">
        <v>22570</v>
      </c>
    </row>
    <row r="2646" spans="2:3" x14ac:dyDescent="0.25">
      <c r="B2646" t="s">
        <v>4702</v>
      </c>
      <c r="C2646">
        <v>42724</v>
      </c>
    </row>
    <row r="2647" spans="2:3" x14ac:dyDescent="0.25">
      <c r="B2647" t="s">
        <v>4704</v>
      </c>
      <c r="C2647">
        <v>31734</v>
      </c>
    </row>
    <row r="2648" spans="2:3" x14ac:dyDescent="0.25">
      <c r="B2648" t="s">
        <v>4706</v>
      </c>
      <c r="C2648">
        <v>18410</v>
      </c>
    </row>
    <row r="2649" spans="2:3" x14ac:dyDescent="0.25">
      <c r="B2649" t="s">
        <v>4708</v>
      </c>
      <c r="C2649">
        <v>127691</v>
      </c>
    </row>
    <row r="2650" spans="2:3" x14ac:dyDescent="0.25">
      <c r="B2650" t="s">
        <v>4709</v>
      </c>
      <c r="C2650">
        <v>137145</v>
      </c>
    </row>
    <row r="2651" spans="2:3" x14ac:dyDescent="0.25">
      <c r="B2651" t="s">
        <v>4710</v>
      </c>
      <c r="C2651">
        <v>6823</v>
      </c>
    </row>
    <row r="2652" spans="2:3" x14ac:dyDescent="0.25">
      <c r="B2652" t="s">
        <v>4711</v>
      </c>
      <c r="C2652">
        <v>11864</v>
      </c>
    </row>
    <row r="2653" spans="2:3" x14ac:dyDescent="0.25">
      <c r="B2653" t="s">
        <v>4712</v>
      </c>
      <c r="C2653">
        <v>43870</v>
      </c>
    </row>
    <row r="2654" spans="2:3" x14ac:dyDescent="0.25">
      <c r="B2654" t="s">
        <v>4713</v>
      </c>
      <c r="C2654">
        <v>38481</v>
      </c>
    </row>
    <row r="2655" spans="2:3" x14ac:dyDescent="0.25">
      <c r="B2655" t="s">
        <v>4715</v>
      </c>
      <c r="C2655">
        <v>54759</v>
      </c>
    </row>
    <row r="2656" spans="2:3" x14ac:dyDescent="0.25">
      <c r="B2656" t="s">
        <v>4716</v>
      </c>
      <c r="C2656">
        <v>17557</v>
      </c>
    </row>
    <row r="2657" spans="2:3" x14ac:dyDescent="0.25">
      <c r="B2657" t="s">
        <v>4717</v>
      </c>
      <c r="C2657">
        <v>40530</v>
      </c>
    </row>
    <row r="2658" spans="2:3" x14ac:dyDescent="0.25">
      <c r="B2658" t="s">
        <v>4719</v>
      </c>
      <c r="C2658">
        <v>29190</v>
      </c>
    </row>
    <row r="2659" spans="2:3" x14ac:dyDescent="0.25">
      <c r="B2659" t="s">
        <v>4720</v>
      </c>
      <c r="C2659">
        <v>66471</v>
      </c>
    </row>
    <row r="2660" spans="2:3" x14ac:dyDescent="0.25">
      <c r="B2660" t="s">
        <v>4722</v>
      </c>
      <c r="C2660">
        <v>149315</v>
      </c>
    </row>
    <row r="2661" spans="2:3" x14ac:dyDescent="0.25">
      <c r="B2661" t="s">
        <v>4723</v>
      </c>
      <c r="C2661">
        <v>17524</v>
      </c>
    </row>
    <row r="2662" spans="2:3" x14ac:dyDescent="0.25">
      <c r="B2662" t="s">
        <v>4724</v>
      </c>
      <c r="C2662">
        <v>6666</v>
      </c>
    </row>
    <row r="2663" spans="2:3" x14ac:dyDescent="0.25">
      <c r="B2663" t="s">
        <v>4726</v>
      </c>
      <c r="C2663">
        <v>45084</v>
      </c>
    </row>
    <row r="2664" spans="2:3" x14ac:dyDescent="0.25">
      <c r="B2664" t="s">
        <v>4728</v>
      </c>
      <c r="C2664">
        <v>230601</v>
      </c>
    </row>
    <row r="2665" spans="2:3" x14ac:dyDescent="0.25">
      <c r="B2665" t="s">
        <v>4731</v>
      </c>
      <c r="C2665">
        <v>17515</v>
      </c>
    </row>
    <row r="2666" spans="2:3" x14ac:dyDescent="0.25">
      <c r="B2666" t="s">
        <v>4732</v>
      </c>
      <c r="C2666">
        <v>5736</v>
      </c>
    </row>
    <row r="2667" spans="2:3" x14ac:dyDescent="0.25">
      <c r="B2667" t="s">
        <v>4734</v>
      </c>
      <c r="C2667">
        <v>42450</v>
      </c>
    </row>
    <row r="2668" spans="2:3" x14ac:dyDescent="0.25">
      <c r="B2668" t="s">
        <v>4736</v>
      </c>
      <c r="C2668">
        <v>5672</v>
      </c>
    </row>
    <row r="2669" spans="2:3" x14ac:dyDescent="0.25">
      <c r="B2669" t="s">
        <v>4737</v>
      </c>
      <c r="C2669">
        <v>23402</v>
      </c>
    </row>
    <row r="2670" spans="2:3" x14ac:dyDescent="0.25">
      <c r="B2670" t="s">
        <v>4739</v>
      </c>
      <c r="C2670">
        <v>13308</v>
      </c>
    </row>
    <row r="2671" spans="2:3" x14ac:dyDescent="0.25">
      <c r="B2671" t="s">
        <v>4740</v>
      </c>
      <c r="C2671">
        <v>8457</v>
      </c>
    </row>
    <row r="2672" spans="2:3" x14ac:dyDescent="0.25">
      <c r="B2672" t="s">
        <v>4742</v>
      </c>
      <c r="C2672">
        <v>27395</v>
      </c>
    </row>
    <row r="2673" spans="2:3" x14ac:dyDescent="0.25">
      <c r="B2673" t="s">
        <v>4744</v>
      </c>
      <c r="C2673">
        <v>6876</v>
      </c>
    </row>
    <row r="2674" spans="2:3" x14ac:dyDescent="0.25">
      <c r="B2674" t="s">
        <v>5095</v>
      </c>
      <c r="C2674">
        <v>137081</v>
      </c>
    </row>
    <row r="2675" spans="2:3" x14ac:dyDescent="0.25">
      <c r="B2675" t="s">
        <v>4746</v>
      </c>
      <c r="C2675">
        <v>51388</v>
      </c>
    </row>
    <row r="2676" spans="2:3" x14ac:dyDescent="0.25">
      <c r="B2676" t="s">
        <v>4748</v>
      </c>
      <c r="C2676">
        <v>22279</v>
      </c>
    </row>
    <row r="2677" spans="2:3" x14ac:dyDescent="0.25">
      <c r="B2677" t="s">
        <v>4749</v>
      </c>
      <c r="C2677">
        <v>7071</v>
      </c>
    </row>
    <row r="2678" spans="2:3" x14ac:dyDescent="0.25">
      <c r="B2678" t="s">
        <v>4751</v>
      </c>
      <c r="C2678">
        <v>78158</v>
      </c>
    </row>
    <row r="2679" spans="2:3" x14ac:dyDescent="0.25">
      <c r="B2679" t="s">
        <v>4753</v>
      </c>
      <c r="C2679">
        <v>40743</v>
      </c>
    </row>
    <row r="2680" spans="2:3" x14ac:dyDescent="0.25">
      <c r="B2680" t="s">
        <v>4755</v>
      </c>
      <c r="C2680">
        <v>15625</v>
      </c>
    </row>
    <row r="2681" spans="2:3" x14ac:dyDescent="0.25">
      <c r="B2681" t="s">
        <v>4758</v>
      </c>
      <c r="C2681">
        <v>13624</v>
      </c>
    </row>
    <row r="2682" spans="2:3" x14ac:dyDescent="0.25">
      <c r="B2682" t="s">
        <v>4760</v>
      </c>
      <c r="C2682">
        <v>181323</v>
      </c>
    </row>
    <row r="2683" spans="2:3" x14ac:dyDescent="0.25">
      <c r="B2683" t="s">
        <v>4761</v>
      </c>
      <c r="C2683">
        <v>245452</v>
      </c>
    </row>
    <row r="2684" spans="2:3" x14ac:dyDescent="0.25">
      <c r="B2684" t="s">
        <v>4762</v>
      </c>
      <c r="C2684">
        <v>4007</v>
      </c>
    </row>
    <row r="2685" spans="2:3" x14ac:dyDescent="0.25">
      <c r="B2685" t="s">
        <v>4764</v>
      </c>
      <c r="C2685">
        <v>32123</v>
      </c>
    </row>
    <row r="2686" spans="2:3" x14ac:dyDescent="0.25">
      <c r="B2686" t="s">
        <v>4766</v>
      </c>
      <c r="C2686">
        <v>12077</v>
      </c>
    </row>
    <row r="2687" spans="2:3" x14ac:dyDescent="0.25">
      <c r="B2687" t="s">
        <v>4768</v>
      </c>
      <c r="C2687">
        <v>96135</v>
      </c>
    </row>
    <row r="2688" spans="2:3" x14ac:dyDescent="0.25">
      <c r="B2688" t="s">
        <v>4770</v>
      </c>
      <c r="C2688">
        <v>17057</v>
      </c>
    </row>
    <row r="2689" spans="2:3" x14ac:dyDescent="0.25">
      <c r="B2689" t="s">
        <v>4771</v>
      </c>
      <c r="C2689">
        <v>213735</v>
      </c>
    </row>
    <row r="2690" spans="2:3" x14ac:dyDescent="0.25">
      <c r="B2690" t="s">
        <v>4772</v>
      </c>
      <c r="C2690">
        <v>98736</v>
      </c>
    </row>
    <row r="2691" spans="2:3" x14ac:dyDescent="0.25">
      <c r="B2691" t="s">
        <v>4773</v>
      </c>
      <c r="C2691">
        <v>25165</v>
      </c>
    </row>
    <row r="2692" spans="2:3" x14ac:dyDescent="0.25">
      <c r="B2692" t="s">
        <v>4777</v>
      </c>
      <c r="C2692">
        <v>24193</v>
      </c>
    </row>
    <row r="2693" spans="2:3" x14ac:dyDescent="0.25">
      <c r="B2693" t="s">
        <v>4778</v>
      </c>
      <c r="C2693">
        <v>86184</v>
      </c>
    </row>
    <row r="2694" spans="2:3" x14ac:dyDescent="0.25">
      <c r="B2694" t="s">
        <v>4780</v>
      </c>
      <c r="C2694">
        <v>448290</v>
      </c>
    </row>
    <row r="2695" spans="2:3" x14ac:dyDescent="0.25">
      <c r="B2695" t="s">
        <v>4782</v>
      </c>
      <c r="C2695">
        <v>21150</v>
      </c>
    </row>
    <row r="2696" spans="2:3" x14ac:dyDescent="0.25">
      <c r="B2696" t="s">
        <v>4783</v>
      </c>
      <c r="C2696">
        <v>14754</v>
      </c>
    </row>
    <row r="2697" spans="2:3" x14ac:dyDescent="0.25">
      <c r="B2697" t="s">
        <v>5106</v>
      </c>
      <c r="C2697">
        <v>27168</v>
      </c>
    </row>
    <row r="2698" spans="2:3" x14ac:dyDescent="0.25">
      <c r="B2698" t="s">
        <v>4785</v>
      </c>
      <c r="C2698">
        <v>19081</v>
      </c>
    </row>
    <row r="2699" spans="2:3" x14ac:dyDescent="0.25">
      <c r="B2699" t="s">
        <v>4787</v>
      </c>
      <c r="C2699">
        <v>22040</v>
      </c>
    </row>
    <row r="2700" spans="2:3" x14ac:dyDescent="0.25">
      <c r="B2700" t="s">
        <v>4788</v>
      </c>
      <c r="C2700">
        <v>184930</v>
      </c>
    </row>
    <row r="2701" spans="2:3" x14ac:dyDescent="0.25">
      <c r="B2701" t="s">
        <v>4790</v>
      </c>
      <c r="C2701">
        <v>74267</v>
      </c>
    </row>
    <row r="2702" spans="2:3" x14ac:dyDescent="0.25">
      <c r="B2702" t="s">
        <v>4792</v>
      </c>
      <c r="C2702">
        <v>72397</v>
      </c>
    </row>
    <row r="2703" spans="2:3" x14ac:dyDescent="0.25">
      <c r="B2703" t="s">
        <v>4793</v>
      </c>
      <c r="C2703">
        <v>444506</v>
      </c>
    </row>
    <row r="2704" spans="2:3" x14ac:dyDescent="0.25">
      <c r="B2704" t="s">
        <v>4794</v>
      </c>
      <c r="C2704">
        <v>3989</v>
      </c>
    </row>
    <row r="2705" spans="2:3" x14ac:dyDescent="0.25">
      <c r="B2705" t="s">
        <v>4796</v>
      </c>
      <c r="C2705">
        <v>102338</v>
      </c>
    </row>
    <row r="2706" spans="2:3" x14ac:dyDescent="0.25">
      <c r="B2706" t="s">
        <v>4797</v>
      </c>
      <c r="C2706">
        <v>39599</v>
      </c>
    </row>
    <row r="2707" spans="2:3" x14ac:dyDescent="0.25">
      <c r="B2707" t="s">
        <v>4799</v>
      </c>
      <c r="C2707">
        <v>7652</v>
      </c>
    </row>
    <row r="2708" spans="2:3" x14ac:dyDescent="0.25">
      <c r="B2708" t="s">
        <v>4800</v>
      </c>
      <c r="C2708">
        <v>86443</v>
      </c>
    </row>
    <row r="2709" spans="2:3" x14ac:dyDescent="0.25">
      <c r="B2709" t="s">
        <v>4801</v>
      </c>
      <c r="C2709">
        <v>2230</v>
      </c>
    </row>
    <row r="2710" spans="2:3" x14ac:dyDescent="0.25">
      <c r="B2710" t="s">
        <v>4802</v>
      </c>
      <c r="C2710">
        <v>92070</v>
      </c>
    </row>
    <row r="2711" spans="2:3" x14ac:dyDescent="0.25">
      <c r="B2711" t="s">
        <v>4804</v>
      </c>
      <c r="C2711">
        <v>71419</v>
      </c>
    </row>
    <row r="2712" spans="2:3" x14ac:dyDescent="0.25">
      <c r="B2712" t="s">
        <v>4806</v>
      </c>
      <c r="C2712">
        <v>79329</v>
      </c>
    </row>
    <row r="2713" spans="2:3" x14ac:dyDescent="0.25">
      <c r="B2713" t="s">
        <v>4807</v>
      </c>
      <c r="C2713">
        <v>30083</v>
      </c>
    </row>
    <row r="2714" spans="2:3" x14ac:dyDescent="0.25">
      <c r="B2714" t="s">
        <v>4808</v>
      </c>
      <c r="C2714">
        <v>2045756</v>
      </c>
    </row>
    <row r="2715" spans="2:3" x14ac:dyDescent="0.25">
      <c r="B2715" t="s">
        <v>4810</v>
      </c>
      <c r="C2715">
        <v>255441</v>
      </c>
    </row>
    <row r="2716" spans="2:3" x14ac:dyDescent="0.25">
      <c r="B2716" t="s">
        <v>4812</v>
      </c>
      <c r="C2716">
        <v>42204</v>
      </c>
    </row>
    <row r="2717" spans="2:3" x14ac:dyDescent="0.25">
      <c r="B2717" t="s">
        <v>4814</v>
      </c>
      <c r="C2717">
        <v>20820</v>
      </c>
    </row>
    <row r="2718" spans="2:3" x14ac:dyDescent="0.25">
      <c r="B2718" t="s">
        <v>4815</v>
      </c>
      <c r="C2718">
        <v>75515</v>
      </c>
    </row>
    <row r="2719" spans="2:3" x14ac:dyDescent="0.25">
      <c r="B2719" t="s">
        <v>4816</v>
      </c>
      <c r="C2719">
        <v>10363</v>
      </c>
    </row>
    <row r="2720" spans="2:3" x14ac:dyDescent="0.25">
      <c r="B2720" t="s">
        <v>4817</v>
      </c>
      <c r="C2720">
        <v>60791</v>
      </c>
    </row>
    <row r="2721" spans="2:3" x14ac:dyDescent="0.25">
      <c r="B2721" t="s">
        <v>4819</v>
      </c>
      <c r="C2721">
        <v>41332</v>
      </c>
    </row>
    <row r="2722" spans="2:3" x14ac:dyDescent="0.25">
      <c r="B2722" t="s">
        <v>4821</v>
      </c>
      <c r="C2722">
        <v>20645</v>
      </c>
    </row>
    <row r="2723" spans="2:3" x14ac:dyDescent="0.25">
      <c r="B2723" t="s">
        <v>4823</v>
      </c>
      <c r="C2723">
        <v>12968</v>
      </c>
    </row>
    <row r="2724" spans="2:3" x14ac:dyDescent="0.25">
      <c r="B2724" t="s">
        <v>4824</v>
      </c>
      <c r="C2724">
        <v>821952</v>
      </c>
    </row>
    <row r="2725" spans="2:3" x14ac:dyDescent="0.25">
      <c r="B2725" t="s">
        <v>4825</v>
      </c>
      <c r="C2725">
        <v>15956</v>
      </c>
    </row>
    <row r="2726" spans="2:3" x14ac:dyDescent="0.25">
      <c r="B2726" t="s">
        <v>4827</v>
      </c>
      <c r="C2726">
        <v>119343</v>
      </c>
    </row>
    <row r="2727" spans="2:3" x14ac:dyDescent="0.25">
      <c r="B2727" t="s">
        <v>4829</v>
      </c>
      <c r="C2727">
        <v>11243</v>
      </c>
    </row>
    <row r="2728" spans="2:3" x14ac:dyDescent="0.25">
      <c r="B2728" t="s">
        <v>4831</v>
      </c>
      <c r="C2728">
        <v>746653</v>
      </c>
    </row>
    <row r="2729" spans="2:3" x14ac:dyDescent="0.25">
      <c r="B2729" t="s">
        <v>4130</v>
      </c>
      <c r="C2729">
        <v>205271</v>
      </c>
    </row>
    <row r="2730" spans="2:3" x14ac:dyDescent="0.25">
      <c r="B2730" t="s">
        <v>4132</v>
      </c>
      <c r="C2730">
        <v>9235</v>
      </c>
    </row>
    <row r="2731" spans="2:3" x14ac:dyDescent="0.25">
      <c r="B2731" t="s">
        <v>4134</v>
      </c>
      <c r="C2731">
        <v>1670</v>
      </c>
    </row>
    <row r="2732" spans="2:3" x14ac:dyDescent="0.25">
      <c r="B2732" t="s">
        <v>4135</v>
      </c>
      <c r="C2732">
        <v>7221</v>
      </c>
    </row>
    <row r="2733" spans="2:3" x14ac:dyDescent="0.25">
      <c r="B2733" t="s">
        <v>4136</v>
      </c>
      <c r="C2733">
        <v>37833</v>
      </c>
    </row>
    <row r="2734" spans="2:3" x14ac:dyDescent="0.25">
      <c r="B2734" t="s">
        <v>4139</v>
      </c>
      <c r="C2734">
        <v>17293</v>
      </c>
    </row>
    <row r="2735" spans="2:3" x14ac:dyDescent="0.25">
      <c r="B2735" t="s">
        <v>4141</v>
      </c>
      <c r="C2735">
        <v>44144</v>
      </c>
    </row>
    <row r="2736" spans="2:3" x14ac:dyDescent="0.25">
      <c r="B2736" t="s">
        <v>4142</v>
      </c>
      <c r="C2736">
        <v>39347</v>
      </c>
    </row>
    <row r="2737" spans="2:3" x14ac:dyDescent="0.25">
      <c r="B2737" t="s">
        <v>4143</v>
      </c>
      <c r="C2737">
        <v>21666</v>
      </c>
    </row>
    <row r="2738" spans="2:3" x14ac:dyDescent="0.25">
      <c r="B2738" t="s">
        <v>4145</v>
      </c>
      <c r="C2738">
        <v>13532</v>
      </c>
    </row>
    <row r="2739" spans="2:3" x14ac:dyDescent="0.25">
      <c r="B2739" t="s">
        <v>4146</v>
      </c>
      <c r="C2739">
        <v>417947</v>
      </c>
    </row>
    <row r="2740" spans="2:3" x14ac:dyDescent="0.25">
      <c r="B2740" t="s">
        <v>4148</v>
      </c>
      <c r="C2740">
        <v>12516</v>
      </c>
    </row>
    <row r="2741" spans="2:3" x14ac:dyDescent="0.25">
      <c r="B2741" t="s">
        <v>4150</v>
      </c>
      <c r="C2741">
        <v>6068</v>
      </c>
    </row>
    <row r="2742" spans="2:3" x14ac:dyDescent="0.25">
      <c r="B2742" t="s">
        <v>4151</v>
      </c>
      <c r="C2742">
        <v>30328</v>
      </c>
    </row>
    <row r="2743" spans="2:3" x14ac:dyDescent="0.25">
      <c r="B2743" t="s">
        <v>4153</v>
      </c>
      <c r="C2743">
        <v>7948</v>
      </c>
    </row>
    <row r="2744" spans="2:3" x14ac:dyDescent="0.25">
      <c r="B2744" t="s">
        <v>4154</v>
      </c>
      <c r="C2744">
        <v>37251</v>
      </c>
    </row>
    <row r="2745" spans="2:3" x14ac:dyDescent="0.25">
      <c r="B2745" t="s">
        <v>4155</v>
      </c>
      <c r="C2745">
        <v>51167</v>
      </c>
    </row>
    <row r="2746" spans="2:3" x14ac:dyDescent="0.25">
      <c r="B2746" t="s">
        <v>4157</v>
      </c>
      <c r="C2746">
        <v>7059</v>
      </c>
    </row>
    <row r="2747" spans="2:3" x14ac:dyDescent="0.25">
      <c r="B2747" t="s">
        <v>4158</v>
      </c>
      <c r="C2747">
        <v>10479</v>
      </c>
    </row>
    <row r="2748" spans="2:3" x14ac:dyDescent="0.25">
      <c r="B2748" t="s">
        <v>4160</v>
      </c>
      <c r="C2748">
        <v>2993</v>
      </c>
    </row>
    <row r="2749" spans="2:3" x14ac:dyDescent="0.25">
      <c r="B2749" t="s">
        <v>4162</v>
      </c>
      <c r="C2749">
        <v>3238</v>
      </c>
    </row>
    <row r="2750" spans="2:3" x14ac:dyDescent="0.25">
      <c r="B2750" t="s">
        <v>4164</v>
      </c>
      <c r="C2750">
        <v>8536</v>
      </c>
    </row>
    <row r="2751" spans="2:3" x14ac:dyDescent="0.25">
      <c r="B2751" t="s">
        <v>4166</v>
      </c>
      <c r="C2751">
        <v>862215</v>
      </c>
    </row>
    <row r="2752" spans="2:3" x14ac:dyDescent="0.25">
      <c r="B2752" t="s">
        <v>4168</v>
      </c>
      <c r="C2752">
        <v>3058</v>
      </c>
    </row>
    <row r="2753" spans="2:3" x14ac:dyDescent="0.25">
      <c r="B2753" t="s">
        <v>4169</v>
      </c>
      <c r="C2753">
        <v>20757</v>
      </c>
    </row>
    <row r="2754" spans="2:3" x14ac:dyDescent="0.25">
      <c r="B2754" t="s">
        <v>4171</v>
      </c>
      <c r="C2754">
        <v>119632</v>
      </c>
    </row>
    <row r="2755" spans="2:3" x14ac:dyDescent="0.25">
      <c r="B2755" t="s">
        <v>4172</v>
      </c>
      <c r="C2755">
        <v>13623</v>
      </c>
    </row>
    <row r="2756" spans="2:3" x14ac:dyDescent="0.25">
      <c r="B2756" t="s">
        <v>4174</v>
      </c>
      <c r="C2756">
        <v>4086</v>
      </c>
    </row>
    <row r="2757" spans="2:3" x14ac:dyDescent="0.25">
      <c r="B2757" t="s">
        <v>4176</v>
      </c>
      <c r="C2757">
        <v>38761</v>
      </c>
    </row>
    <row r="2758" spans="2:3" x14ac:dyDescent="0.25">
      <c r="B2758" t="s">
        <v>4178</v>
      </c>
      <c r="C2758">
        <v>76128</v>
      </c>
    </row>
    <row r="2759" spans="2:3" x14ac:dyDescent="0.25">
      <c r="B2759" t="s">
        <v>4180</v>
      </c>
      <c r="C2759">
        <v>1510</v>
      </c>
    </row>
    <row r="2760" spans="2:3" x14ac:dyDescent="0.25">
      <c r="B2760" t="s">
        <v>4182</v>
      </c>
      <c r="C2760">
        <v>4730</v>
      </c>
    </row>
    <row r="2761" spans="2:3" x14ac:dyDescent="0.25">
      <c r="B2761" t="s">
        <v>4183</v>
      </c>
      <c r="C2761">
        <v>3699</v>
      </c>
    </row>
    <row r="2762" spans="2:3" x14ac:dyDescent="0.25">
      <c r="B2762" t="s">
        <v>4185</v>
      </c>
      <c r="C2762">
        <v>6007</v>
      </c>
    </row>
    <row r="2763" spans="2:3" x14ac:dyDescent="0.25">
      <c r="B2763" t="s">
        <v>4187</v>
      </c>
      <c r="C2763">
        <v>2296</v>
      </c>
    </row>
    <row r="2764" spans="2:3" x14ac:dyDescent="0.25">
      <c r="B2764" t="s">
        <v>4189</v>
      </c>
      <c r="C2764">
        <v>7014</v>
      </c>
    </row>
    <row r="2765" spans="2:3" x14ac:dyDescent="0.25">
      <c r="B2765" t="s">
        <v>4190</v>
      </c>
      <c r="C2765">
        <v>2485003</v>
      </c>
    </row>
    <row r="2766" spans="2:3" x14ac:dyDescent="0.25">
      <c r="B2766" t="s">
        <v>4192</v>
      </c>
      <c r="C2766">
        <v>13542</v>
      </c>
    </row>
    <row r="2767" spans="2:3" x14ac:dyDescent="0.25">
      <c r="B2767" t="s">
        <v>4194</v>
      </c>
      <c r="C2767">
        <v>19245</v>
      </c>
    </row>
    <row r="2768" spans="2:3" x14ac:dyDescent="0.25">
      <c r="B2768" t="s">
        <v>4195</v>
      </c>
      <c r="C2768">
        <v>5223</v>
      </c>
    </row>
    <row r="2769" spans="2:3" x14ac:dyDescent="0.25">
      <c r="B2769" t="s">
        <v>4197</v>
      </c>
      <c r="C2769">
        <v>731851</v>
      </c>
    </row>
    <row r="2770" spans="2:3" x14ac:dyDescent="0.25">
      <c r="B2770" t="s">
        <v>4199</v>
      </c>
      <c r="C2770">
        <v>20540</v>
      </c>
    </row>
    <row r="2771" spans="2:3" x14ac:dyDescent="0.25">
      <c r="B2771" t="s">
        <v>4201</v>
      </c>
      <c r="C2771">
        <v>2281</v>
      </c>
    </row>
    <row r="2772" spans="2:3" x14ac:dyDescent="0.25">
      <c r="B2772" t="s">
        <v>4203</v>
      </c>
      <c r="C2772">
        <v>10682</v>
      </c>
    </row>
    <row r="2773" spans="2:3" x14ac:dyDescent="0.25">
      <c r="B2773" t="s">
        <v>4205</v>
      </c>
      <c r="C2773">
        <v>3588</v>
      </c>
    </row>
    <row r="2774" spans="2:3" x14ac:dyDescent="0.25">
      <c r="B2774" t="s">
        <v>4206</v>
      </c>
      <c r="C2774">
        <v>11577</v>
      </c>
    </row>
    <row r="2775" spans="2:3" x14ac:dyDescent="0.25">
      <c r="B2775" t="s">
        <v>4208</v>
      </c>
      <c r="C2775">
        <v>18328</v>
      </c>
    </row>
    <row r="2776" spans="2:3" x14ac:dyDescent="0.25">
      <c r="B2776" t="s">
        <v>4210</v>
      </c>
      <c r="C2776">
        <v>149557</v>
      </c>
    </row>
    <row r="2777" spans="2:3" x14ac:dyDescent="0.25">
      <c r="B2777" t="s">
        <v>4211</v>
      </c>
      <c r="C2777">
        <v>1906</v>
      </c>
    </row>
    <row r="2778" spans="2:3" x14ac:dyDescent="0.25">
      <c r="B2778" t="s">
        <v>4212</v>
      </c>
      <c r="C2778">
        <v>157058</v>
      </c>
    </row>
    <row r="2779" spans="2:3" x14ac:dyDescent="0.25">
      <c r="B2779" t="s">
        <v>4213</v>
      </c>
      <c r="C2779">
        <v>831095</v>
      </c>
    </row>
    <row r="2780" spans="2:3" x14ac:dyDescent="0.25">
      <c r="B2780" t="s">
        <v>4216</v>
      </c>
      <c r="C2780">
        <v>40039</v>
      </c>
    </row>
    <row r="2781" spans="2:3" x14ac:dyDescent="0.25">
      <c r="B2781" t="s">
        <v>4218</v>
      </c>
      <c r="C2781">
        <v>17410</v>
      </c>
    </row>
    <row r="2782" spans="2:3" x14ac:dyDescent="0.25">
      <c r="B2782" t="s">
        <v>4219</v>
      </c>
      <c r="C2782">
        <v>33748</v>
      </c>
    </row>
    <row r="2783" spans="2:3" x14ac:dyDescent="0.25">
      <c r="B2783" t="s">
        <v>4220</v>
      </c>
      <c r="C2783">
        <v>24849</v>
      </c>
    </row>
    <row r="2784" spans="2:3" x14ac:dyDescent="0.25">
      <c r="B2784" t="s">
        <v>4222</v>
      </c>
      <c r="C2784">
        <v>3858</v>
      </c>
    </row>
    <row r="2785" spans="2:3" x14ac:dyDescent="0.25">
      <c r="B2785" t="s">
        <v>4223</v>
      </c>
      <c r="C2785">
        <v>6178</v>
      </c>
    </row>
    <row r="2786" spans="2:3" x14ac:dyDescent="0.25">
      <c r="B2786" t="s">
        <v>4225</v>
      </c>
      <c r="C2786">
        <v>1197</v>
      </c>
    </row>
    <row r="2787" spans="2:3" x14ac:dyDescent="0.25">
      <c r="B2787" t="s">
        <v>4228</v>
      </c>
      <c r="C2787">
        <v>658331</v>
      </c>
    </row>
    <row r="2788" spans="2:3" x14ac:dyDescent="0.25">
      <c r="B2788" t="s">
        <v>4229</v>
      </c>
      <c r="C2788">
        <v>10599</v>
      </c>
    </row>
    <row r="2789" spans="2:3" x14ac:dyDescent="0.25">
      <c r="B2789" t="s">
        <v>4231</v>
      </c>
      <c r="C2789">
        <v>19586</v>
      </c>
    </row>
    <row r="2790" spans="2:3" x14ac:dyDescent="0.25">
      <c r="B2790" t="s">
        <v>4233</v>
      </c>
      <c r="C2790">
        <v>18168</v>
      </c>
    </row>
    <row r="2791" spans="2:3" x14ac:dyDescent="0.25">
      <c r="B2791" t="s">
        <v>4235</v>
      </c>
      <c r="C2791">
        <v>18916</v>
      </c>
    </row>
    <row r="2792" spans="2:3" x14ac:dyDescent="0.25">
      <c r="B2792" t="s">
        <v>4237</v>
      </c>
      <c r="C2792">
        <v>308163</v>
      </c>
    </row>
    <row r="2793" spans="2:3" x14ac:dyDescent="0.25">
      <c r="B2793" t="s">
        <v>4239</v>
      </c>
      <c r="C2793">
        <v>6410</v>
      </c>
    </row>
    <row r="2794" spans="2:3" x14ac:dyDescent="0.25">
      <c r="B2794" t="s">
        <v>4241</v>
      </c>
      <c r="C2794">
        <v>25398</v>
      </c>
    </row>
    <row r="2795" spans="2:3" x14ac:dyDescent="0.25">
      <c r="B2795" t="s">
        <v>4243</v>
      </c>
      <c r="C2795">
        <v>1180</v>
      </c>
    </row>
    <row r="2796" spans="2:3" x14ac:dyDescent="0.25">
      <c r="B2796" t="s">
        <v>4245</v>
      </c>
      <c r="C2796">
        <v>7410</v>
      </c>
    </row>
    <row r="2797" spans="2:3" x14ac:dyDescent="0.25">
      <c r="B2797" t="s">
        <v>4247</v>
      </c>
      <c r="C2797">
        <v>20172</v>
      </c>
    </row>
    <row r="2798" spans="2:3" x14ac:dyDescent="0.25">
      <c r="B2798" t="s">
        <v>4248</v>
      </c>
      <c r="C2798">
        <v>22983</v>
      </c>
    </row>
    <row r="2799" spans="2:3" x14ac:dyDescent="0.25">
      <c r="B2799" t="s">
        <v>4249</v>
      </c>
      <c r="C2799">
        <v>122780</v>
      </c>
    </row>
    <row r="2800" spans="2:3" x14ac:dyDescent="0.25">
      <c r="B2800" t="s">
        <v>4251</v>
      </c>
      <c r="C2800">
        <v>123178</v>
      </c>
    </row>
    <row r="2801" spans="2:3" x14ac:dyDescent="0.25">
      <c r="B2801" t="s">
        <v>4253</v>
      </c>
      <c r="C2801">
        <v>26961</v>
      </c>
    </row>
    <row r="2802" spans="2:3" x14ac:dyDescent="0.25">
      <c r="B2802" t="s">
        <v>4254</v>
      </c>
      <c r="C2802">
        <v>143460</v>
      </c>
    </row>
    <row r="2803" spans="2:3" x14ac:dyDescent="0.25">
      <c r="B2803" t="s">
        <v>4255</v>
      </c>
      <c r="C2803">
        <v>35504</v>
      </c>
    </row>
    <row r="2804" spans="2:3" x14ac:dyDescent="0.25">
      <c r="B2804" t="s">
        <v>4256</v>
      </c>
      <c r="C2804">
        <v>3203</v>
      </c>
    </row>
    <row r="2805" spans="2:3" x14ac:dyDescent="0.25">
      <c r="B2805" t="s">
        <v>4257</v>
      </c>
      <c r="C2805">
        <v>8266</v>
      </c>
    </row>
    <row r="2806" spans="2:3" x14ac:dyDescent="0.25">
      <c r="B2806" t="s">
        <v>4259</v>
      </c>
      <c r="C2806">
        <v>5559</v>
      </c>
    </row>
    <row r="2807" spans="2:3" x14ac:dyDescent="0.25">
      <c r="B2807" t="s">
        <v>4260</v>
      </c>
      <c r="C2807">
        <v>3992</v>
      </c>
    </row>
    <row r="2808" spans="2:3" x14ac:dyDescent="0.25">
      <c r="B2808" t="s">
        <v>4261</v>
      </c>
      <c r="C2808">
        <v>55375</v>
      </c>
    </row>
    <row r="2809" spans="2:3" x14ac:dyDescent="0.25">
      <c r="B2809" t="s">
        <v>4262</v>
      </c>
      <c r="C2809">
        <v>4356362</v>
      </c>
    </row>
    <row r="2810" spans="2:3" x14ac:dyDescent="0.25">
      <c r="B2810" t="s">
        <v>4263</v>
      </c>
      <c r="C2810">
        <v>66417</v>
      </c>
    </row>
    <row r="2811" spans="2:3" x14ac:dyDescent="0.25">
      <c r="B2811" t="s">
        <v>4265</v>
      </c>
      <c r="C2811">
        <v>6121</v>
      </c>
    </row>
    <row r="2812" spans="2:3" x14ac:dyDescent="0.25">
      <c r="B2812" t="s">
        <v>4266</v>
      </c>
      <c r="C2812">
        <v>5853</v>
      </c>
    </row>
    <row r="2813" spans="2:3" x14ac:dyDescent="0.25">
      <c r="B2813" t="s">
        <v>4268</v>
      </c>
      <c r="C2813">
        <v>177562</v>
      </c>
    </row>
    <row r="2814" spans="2:3" x14ac:dyDescent="0.25">
      <c r="B2814" t="s">
        <v>4270</v>
      </c>
      <c r="C2814">
        <v>4115</v>
      </c>
    </row>
    <row r="2815" spans="2:3" x14ac:dyDescent="0.25">
      <c r="B2815" t="s">
        <v>4271</v>
      </c>
      <c r="C2815">
        <v>79016</v>
      </c>
    </row>
    <row r="2816" spans="2:3" x14ac:dyDescent="0.25">
      <c r="B2816" t="s">
        <v>4272</v>
      </c>
      <c r="C2816">
        <v>819217</v>
      </c>
    </row>
    <row r="2817" spans="2:3" x14ac:dyDescent="0.25">
      <c r="B2817" t="s">
        <v>4273</v>
      </c>
      <c r="C2817">
        <v>34923</v>
      </c>
    </row>
    <row r="2818" spans="2:3" x14ac:dyDescent="0.25">
      <c r="B2818" t="s">
        <v>4275</v>
      </c>
      <c r="C2818">
        <v>23322</v>
      </c>
    </row>
    <row r="2819" spans="2:3" x14ac:dyDescent="0.25">
      <c r="B2819" t="s">
        <v>4277</v>
      </c>
      <c r="C2819">
        <v>53171</v>
      </c>
    </row>
    <row r="2820" spans="2:3" x14ac:dyDescent="0.25">
      <c r="B2820" t="s">
        <v>4278</v>
      </c>
      <c r="C2820">
        <v>35645</v>
      </c>
    </row>
    <row r="2821" spans="2:3" x14ac:dyDescent="0.25">
      <c r="B2821" t="s">
        <v>4279</v>
      </c>
      <c r="C2821">
        <v>22949</v>
      </c>
    </row>
    <row r="2822" spans="2:3" x14ac:dyDescent="0.25">
      <c r="B2822" t="s">
        <v>4280</v>
      </c>
      <c r="C2822">
        <v>36105</v>
      </c>
    </row>
    <row r="2823" spans="2:3" x14ac:dyDescent="0.25">
      <c r="B2823" t="s">
        <v>4282</v>
      </c>
      <c r="C2823">
        <v>3330</v>
      </c>
    </row>
    <row r="2824" spans="2:3" x14ac:dyDescent="0.25">
      <c r="B2824" t="s">
        <v>4284</v>
      </c>
      <c r="C2824">
        <v>88052</v>
      </c>
    </row>
    <row r="2825" spans="2:3" x14ac:dyDescent="0.25">
      <c r="B2825" t="s">
        <v>4285</v>
      </c>
      <c r="C2825">
        <v>21858</v>
      </c>
    </row>
    <row r="2826" spans="2:3" x14ac:dyDescent="0.25">
      <c r="B2826" t="s">
        <v>4287</v>
      </c>
      <c r="C2826">
        <v>1644</v>
      </c>
    </row>
    <row r="2827" spans="2:3" x14ac:dyDescent="0.25">
      <c r="B2827" t="s">
        <v>4289</v>
      </c>
      <c r="C2827">
        <v>8946</v>
      </c>
    </row>
    <row r="2828" spans="2:3" x14ac:dyDescent="0.25">
      <c r="B2828" t="s">
        <v>4290</v>
      </c>
      <c r="C2828">
        <v>14486</v>
      </c>
    </row>
    <row r="2829" spans="2:3" x14ac:dyDescent="0.25">
      <c r="B2829" t="s">
        <v>4291</v>
      </c>
      <c r="C2829">
        <v>35768</v>
      </c>
    </row>
    <row r="2830" spans="2:3" x14ac:dyDescent="0.25">
      <c r="B2830" t="s">
        <v>4292</v>
      </c>
      <c r="C2830">
        <v>2232</v>
      </c>
    </row>
    <row r="2831" spans="2:3" x14ac:dyDescent="0.25">
      <c r="B2831" t="s">
        <v>4293</v>
      </c>
      <c r="C2831">
        <v>252872</v>
      </c>
    </row>
    <row r="2832" spans="2:3" x14ac:dyDescent="0.25">
      <c r="B2832" t="s">
        <v>4295</v>
      </c>
      <c r="C2832">
        <v>5239</v>
      </c>
    </row>
    <row r="2833" spans="2:3" x14ac:dyDescent="0.25">
      <c r="B2833" t="s">
        <v>4297</v>
      </c>
      <c r="C2833">
        <v>41461</v>
      </c>
    </row>
    <row r="2834" spans="2:3" x14ac:dyDescent="0.25">
      <c r="B2834" t="s">
        <v>4298</v>
      </c>
      <c r="C2834">
        <v>155450</v>
      </c>
    </row>
    <row r="2835" spans="2:3" x14ac:dyDescent="0.25">
      <c r="B2835" t="s">
        <v>4299</v>
      </c>
      <c r="C2835">
        <v>19978</v>
      </c>
    </row>
    <row r="2836" spans="2:3" x14ac:dyDescent="0.25">
      <c r="B2836" t="s">
        <v>4301</v>
      </c>
      <c r="C2836">
        <v>14879</v>
      </c>
    </row>
    <row r="2837" spans="2:3" x14ac:dyDescent="0.25">
      <c r="B2837" t="s">
        <v>4303</v>
      </c>
      <c r="C2837">
        <v>109289</v>
      </c>
    </row>
    <row r="2838" spans="2:3" x14ac:dyDescent="0.25">
      <c r="B2838" t="s">
        <v>4304</v>
      </c>
      <c r="C2838">
        <v>37361</v>
      </c>
    </row>
    <row r="2839" spans="2:3" x14ac:dyDescent="0.25">
      <c r="B2839" t="s">
        <v>4306</v>
      </c>
      <c r="C2839">
        <v>565</v>
      </c>
    </row>
    <row r="2840" spans="2:3" x14ac:dyDescent="0.25">
      <c r="B2840" t="s">
        <v>4307</v>
      </c>
      <c r="C2840">
        <v>821</v>
      </c>
    </row>
    <row r="2841" spans="2:3" x14ac:dyDescent="0.25">
      <c r="B2841" t="s">
        <v>4309</v>
      </c>
      <c r="C2841">
        <v>50149</v>
      </c>
    </row>
    <row r="2842" spans="2:3" x14ac:dyDescent="0.25">
      <c r="B2842" t="s">
        <v>4311</v>
      </c>
      <c r="C2842">
        <v>4486</v>
      </c>
    </row>
    <row r="2843" spans="2:3" x14ac:dyDescent="0.25">
      <c r="B2843" t="s">
        <v>4313</v>
      </c>
      <c r="C2843">
        <v>267</v>
      </c>
    </row>
    <row r="2844" spans="2:3" x14ac:dyDescent="0.25">
      <c r="B2844" t="s">
        <v>4315</v>
      </c>
      <c r="C2844">
        <v>3577</v>
      </c>
    </row>
    <row r="2845" spans="2:3" x14ac:dyDescent="0.25">
      <c r="B2845" t="s">
        <v>4317</v>
      </c>
      <c r="C2845">
        <v>32029</v>
      </c>
    </row>
    <row r="2846" spans="2:3" x14ac:dyDescent="0.25">
      <c r="B2846" t="s">
        <v>4318</v>
      </c>
      <c r="C2846">
        <v>3796</v>
      </c>
    </row>
    <row r="2847" spans="2:3" x14ac:dyDescent="0.25">
      <c r="B2847" t="s">
        <v>4319</v>
      </c>
      <c r="C2847">
        <v>49566</v>
      </c>
    </row>
    <row r="2848" spans="2:3" x14ac:dyDescent="0.25">
      <c r="B2848" t="s">
        <v>4321</v>
      </c>
      <c r="C2848">
        <v>13742</v>
      </c>
    </row>
    <row r="2849" spans="2:3" x14ac:dyDescent="0.25">
      <c r="B2849" t="s">
        <v>4323</v>
      </c>
      <c r="C2849">
        <v>20219</v>
      </c>
    </row>
    <row r="2850" spans="2:3" x14ac:dyDescent="0.25">
      <c r="B2850" t="s">
        <v>4324</v>
      </c>
      <c r="C2850">
        <v>7191</v>
      </c>
    </row>
    <row r="2851" spans="2:3" x14ac:dyDescent="0.25">
      <c r="B2851" t="s">
        <v>4326</v>
      </c>
      <c r="C2851">
        <v>19549</v>
      </c>
    </row>
    <row r="2852" spans="2:3" x14ac:dyDescent="0.25">
      <c r="B2852" t="s">
        <v>4327</v>
      </c>
      <c r="C2852">
        <v>16664</v>
      </c>
    </row>
    <row r="2853" spans="2:3" x14ac:dyDescent="0.25">
      <c r="B2853" t="s">
        <v>4328</v>
      </c>
      <c r="C2853">
        <v>16819</v>
      </c>
    </row>
    <row r="2854" spans="2:3" x14ac:dyDescent="0.25">
      <c r="B2854" t="s">
        <v>4329</v>
      </c>
      <c r="C2854">
        <v>77486</v>
      </c>
    </row>
    <row r="2855" spans="2:3" x14ac:dyDescent="0.25">
      <c r="B2855" t="s">
        <v>4330</v>
      </c>
      <c r="C2855">
        <v>23454</v>
      </c>
    </row>
    <row r="2856" spans="2:3" x14ac:dyDescent="0.25">
      <c r="B2856" t="s">
        <v>4332</v>
      </c>
      <c r="C2856">
        <v>3483</v>
      </c>
    </row>
    <row r="2857" spans="2:3" x14ac:dyDescent="0.25">
      <c r="B2857" t="s">
        <v>4334</v>
      </c>
      <c r="C2857">
        <v>11873</v>
      </c>
    </row>
    <row r="2858" spans="2:3" x14ac:dyDescent="0.25">
      <c r="B2858" t="s">
        <v>4336</v>
      </c>
      <c r="C2858">
        <v>19323</v>
      </c>
    </row>
    <row r="2859" spans="2:3" x14ac:dyDescent="0.25">
      <c r="B2859" t="s">
        <v>4338</v>
      </c>
      <c r="C2859">
        <v>117</v>
      </c>
    </row>
    <row r="2860" spans="2:3" x14ac:dyDescent="0.25">
      <c r="B2860" t="s">
        <v>4340</v>
      </c>
      <c r="C2860">
        <v>290782</v>
      </c>
    </row>
    <row r="2861" spans="2:3" x14ac:dyDescent="0.25">
      <c r="B2861" t="s">
        <v>4342</v>
      </c>
      <c r="C2861">
        <v>5764</v>
      </c>
    </row>
    <row r="2862" spans="2:3" x14ac:dyDescent="0.25">
      <c r="B2862" t="s">
        <v>5097</v>
      </c>
      <c r="C2862">
        <v>8273</v>
      </c>
    </row>
    <row r="2863" spans="2:3" x14ac:dyDescent="0.25">
      <c r="B2863" t="s">
        <v>4346</v>
      </c>
      <c r="C2863">
        <v>241505</v>
      </c>
    </row>
    <row r="2864" spans="2:3" x14ac:dyDescent="0.25">
      <c r="B2864" t="s">
        <v>4348</v>
      </c>
      <c r="C2864">
        <v>778</v>
      </c>
    </row>
    <row r="2865" spans="2:3" x14ac:dyDescent="0.25">
      <c r="B2865" t="s">
        <v>4344</v>
      </c>
      <c r="C2865">
        <v>13838</v>
      </c>
    </row>
    <row r="2866" spans="2:3" x14ac:dyDescent="0.25">
      <c r="B2866" t="s">
        <v>4349</v>
      </c>
      <c r="C2866">
        <v>10248</v>
      </c>
    </row>
    <row r="2867" spans="2:3" x14ac:dyDescent="0.25">
      <c r="B2867" t="s">
        <v>4350</v>
      </c>
      <c r="C2867">
        <v>5252</v>
      </c>
    </row>
    <row r="2868" spans="2:3" x14ac:dyDescent="0.25">
      <c r="B2868" t="s">
        <v>4351</v>
      </c>
      <c r="C2868">
        <v>4066</v>
      </c>
    </row>
    <row r="2869" spans="2:3" x14ac:dyDescent="0.25">
      <c r="B2869" t="s">
        <v>4353</v>
      </c>
      <c r="C2869">
        <v>36598</v>
      </c>
    </row>
    <row r="2870" spans="2:3" x14ac:dyDescent="0.25">
      <c r="B2870" t="s">
        <v>4355</v>
      </c>
      <c r="C2870">
        <v>56548</v>
      </c>
    </row>
    <row r="2871" spans="2:3" x14ac:dyDescent="0.25">
      <c r="B2871" t="s">
        <v>4356</v>
      </c>
      <c r="C2871">
        <v>47392</v>
      </c>
    </row>
    <row r="2872" spans="2:3" x14ac:dyDescent="0.25">
      <c r="B2872" t="s">
        <v>4357</v>
      </c>
      <c r="C2872">
        <v>2182</v>
      </c>
    </row>
    <row r="2873" spans="2:3" x14ac:dyDescent="0.25">
      <c r="B2873" t="s">
        <v>4358</v>
      </c>
      <c r="C2873">
        <v>151290</v>
      </c>
    </row>
    <row r="2874" spans="2:3" x14ac:dyDescent="0.25">
      <c r="B2874" t="s">
        <v>4360</v>
      </c>
      <c r="C2874">
        <v>24344</v>
      </c>
    </row>
    <row r="2875" spans="2:3" x14ac:dyDescent="0.25">
      <c r="B2875" t="s">
        <v>4361</v>
      </c>
      <c r="C2875">
        <v>4875</v>
      </c>
    </row>
    <row r="2876" spans="2:3" x14ac:dyDescent="0.25">
      <c r="B2876" t="s">
        <v>4362</v>
      </c>
      <c r="C2876">
        <v>9169</v>
      </c>
    </row>
    <row r="2877" spans="2:3" x14ac:dyDescent="0.25">
      <c r="B2877" t="s">
        <v>4364</v>
      </c>
      <c r="C2877">
        <v>19478</v>
      </c>
    </row>
    <row r="2878" spans="2:3" x14ac:dyDescent="0.25">
      <c r="B2878" t="s">
        <v>4365</v>
      </c>
      <c r="C2878">
        <v>502586</v>
      </c>
    </row>
    <row r="2879" spans="2:3" x14ac:dyDescent="0.25">
      <c r="B2879" t="s">
        <v>4366</v>
      </c>
      <c r="C2879">
        <v>22281</v>
      </c>
    </row>
    <row r="2880" spans="2:3" x14ac:dyDescent="0.25">
      <c r="B2880" t="s">
        <v>4367</v>
      </c>
      <c r="C2880">
        <v>12700</v>
      </c>
    </row>
    <row r="2881" spans="2:3" x14ac:dyDescent="0.25">
      <c r="B2881" t="s">
        <v>4369</v>
      </c>
      <c r="C2881">
        <v>1071</v>
      </c>
    </row>
    <row r="2882" spans="2:3" x14ac:dyDescent="0.25">
      <c r="B2882" t="s">
        <v>4371</v>
      </c>
      <c r="C2882">
        <v>65531</v>
      </c>
    </row>
    <row r="2883" spans="2:3" x14ac:dyDescent="0.25">
      <c r="B2883" t="s">
        <v>4373</v>
      </c>
      <c r="C2883">
        <v>48118</v>
      </c>
    </row>
    <row r="2884" spans="2:3" x14ac:dyDescent="0.25">
      <c r="B2884" t="s">
        <v>4374</v>
      </c>
      <c r="C2884">
        <v>14231</v>
      </c>
    </row>
    <row r="2885" spans="2:3" x14ac:dyDescent="0.25">
      <c r="B2885" t="s">
        <v>4376</v>
      </c>
      <c r="C2885">
        <v>15061</v>
      </c>
    </row>
    <row r="2886" spans="2:3" x14ac:dyDescent="0.25">
      <c r="B2886" t="s">
        <v>4378</v>
      </c>
      <c r="C2886">
        <v>352060</v>
      </c>
    </row>
    <row r="2887" spans="2:3" x14ac:dyDescent="0.25">
      <c r="B2887" t="s">
        <v>4380</v>
      </c>
      <c r="C2887">
        <v>10642</v>
      </c>
    </row>
    <row r="2888" spans="2:3" x14ac:dyDescent="0.25">
      <c r="B2888" t="s">
        <v>4381</v>
      </c>
      <c r="C2888">
        <v>2071</v>
      </c>
    </row>
    <row r="2889" spans="2:3" x14ac:dyDescent="0.25">
      <c r="B2889" t="s">
        <v>4382</v>
      </c>
      <c r="C2889">
        <v>83217</v>
      </c>
    </row>
    <row r="2890" spans="2:3" x14ac:dyDescent="0.25">
      <c r="B2890" t="s">
        <v>4384</v>
      </c>
      <c r="C2890">
        <v>27921</v>
      </c>
    </row>
    <row r="2891" spans="2:3" x14ac:dyDescent="0.25">
      <c r="B2891" t="s">
        <v>4385</v>
      </c>
      <c r="C2891">
        <v>23900</v>
      </c>
    </row>
    <row r="2892" spans="2:3" x14ac:dyDescent="0.25">
      <c r="B2892" t="s">
        <v>4387</v>
      </c>
      <c r="C2892">
        <v>121418</v>
      </c>
    </row>
    <row r="2893" spans="2:3" x14ac:dyDescent="0.25">
      <c r="B2893" t="s">
        <v>4389</v>
      </c>
      <c r="C2893">
        <v>10004</v>
      </c>
    </row>
    <row r="2894" spans="2:3" x14ac:dyDescent="0.25">
      <c r="B2894" t="s">
        <v>4391</v>
      </c>
      <c r="C2894">
        <v>15807</v>
      </c>
    </row>
    <row r="2895" spans="2:3" x14ac:dyDescent="0.25">
      <c r="B2895" t="s">
        <v>4392</v>
      </c>
      <c r="C2895">
        <v>46113</v>
      </c>
    </row>
    <row r="2896" spans="2:3" x14ac:dyDescent="0.25">
      <c r="B2896" t="s">
        <v>4393</v>
      </c>
      <c r="C2896">
        <v>122352</v>
      </c>
    </row>
    <row r="2897" spans="2:3" x14ac:dyDescent="0.25">
      <c r="B2897" t="s">
        <v>4395</v>
      </c>
      <c r="C2897">
        <v>7304</v>
      </c>
    </row>
    <row r="2898" spans="2:3" x14ac:dyDescent="0.25">
      <c r="B2898" t="s">
        <v>4397</v>
      </c>
      <c r="C2898">
        <v>11037</v>
      </c>
    </row>
    <row r="2899" spans="2:3" x14ac:dyDescent="0.25">
      <c r="B2899" t="s">
        <v>4399</v>
      </c>
      <c r="C2899">
        <v>126782</v>
      </c>
    </row>
    <row r="2900" spans="2:3" x14ac:dyDescent="0.25">
      <c r="B2900" t="s">
        <v>4401</v>
      </c>
      <c r="C2900">
        <v>3598</v>
      </c>
    </row>
    <row r="2901" spans="2:3" x14ac:dyDescent="0.25">
      <c r="B2901" t="s">
        <v>4403</v>
      </c>
      <c r="C2901">
        <v>3356</v>
      </c>
    </row>
    <row r="2902" spans="2:3" x14ac:dyDescent="0.25">
      <c r="B2902" t="s">
        <v>4404</v>
      </c>
      <c r="C2902">
        <v>12567</v>
      </c>
    </row>
    <row r="2903" spans="2:3" x14ac:dyDescent="0.25">
      <c r="B2903" t="s">
        <v>4406</v>
      </c>
      <c r="C2903">
        <v>14179</v>
      </c>
    </row>
    <row r="2904" spans="2:3" x14ac:dyDescent="0.25">
      <c r="B2904" t="s">
        <v>4408</v>
      </c>
      <c r="C2904">
        <v>7277</v>
      </c>
    </row>
    <row r="2905" spans="2:3" x14ac:dyDescent="0.25">
      <c r="B2905" t="s">
        <v>4409</v>
      </c>
      <c r="C2905">
        <v>931</v>
      </c>
    </row>
    <row r="2906" spans="2:3" x14ac:dyDescent="0.25">
      <c r="B2906" t="s">
        <v>4410</v>
      </c>
      <c r="C2906">
        <v>16532</v>
      </c>
    </row>
    <row r="2907" spans="2:3" x14ac:dyDescent="0.25">
      <c r="B2907" t="s">
        <v>4412</v>
      </c>
      <c r="C2907">
        <v>85536</v>
      </c>
    </row>
    <row r="2908" spans="2:3" x14ac:dyDescent="0.25">
      <c r="B2908" t="s">
        <v>4414</v>
      </c>
      <c r="C2908">
        <v>10445</v>
      </c>
    </row>
    <row r="2909" spans="2:3" x14ac:dyDescent="0.25">
      <c r="B2909" t="s">
        <v>4416</v>
      </c>
      <c r="C2909">
        <v>53457</v>
      </c>
    </row>
    <row r="2910" spans="2:3" x14ac:dyDescent="0.25">
      <c r="B2910" t="s">
        <v>4417</v>
      </c>
      <c r="C2910">
        <v>10440</v>
      </c>
    </row>
    <row r="2911" spans="2:3" x14ac:dyDescent="0.25">
      <c r="B2911" t="s">
        <v>4419</v>
      </c>
      <c r="C2911">
        <v>8695</v>
      </c>
    </row>
    <row r="2912" spans="2:3" x14ac:dyDescent="0.25">
      <c r="B2912" t="s">
        <v>4421</v>
      </c>
      <c r="C2912">
        <v>27023</v>
      </c>
    </row>
    <row r="2913" spans="2:3" x14ac:dyDescent="0.25">
      <c r="B2913" t="s">
        <v>4423</v>
      </c>
      <c r="C2913">
        <v>66070</v>
      </c>
    </row>
    <row r="2914" spans="2:3" x14ac:dyDescent="0.25">
      <c r="B2914" t="s">
        <v>4425</v>
      </c>
      <c r="C2914">
        <v>5893</v>
      </c>
    </row>
    <row r="2915" spans="2:3" x14ac:dyDescent="0.25">
      <c r="B2915" t="s">
        <v>4427</v>
      </c>
      <c r="C2915">
        <v>3224</v>
      </c>
    </row>
    <row r="2916" spans="2:3" x14ac:dyDescent="0.25">
      <c r="B2916" t="s">
        <v>4429</v>
      </c>
      <c r="C2916">
        <v>17238</v>
      </c>
    </row>
    <row r="2917" spans="2:3" x14ac:dyDescent="0.25">
      <c r="B2917" t="s">
        <v>4431</v>
      </c>
      <c r="C2917">
        <v>3352</v>
      </c>
    </row>
    <row r="2918" spans="2:3" x14ac:dyDescent="0.25">
      <c r="B2918" t="s">
        <v>4432</v>
      </c>
      <c r="C2918">
        <v>25725</v>
      </c>
    </row>
    <row r="2919" spans="2:3" x14ac:dyDescent="0.25">
      <c r="B2919" t="s">
        <v>4433</v>
      </c>
      <c r="C2919">
        <v>3066</v>
      </c>
    </row>
    <row r="2920" spans="2:3" x14ac:dyDescent="0.25">
      <c r="B2920" t="s">
        <v>4434</v>
      </c>
      <c r="C2920">
        <v>217552</v>
      </c>
    </row>
    <row r="2921" spans="2:3" x14ac:dyDescent="0.25">
      <c r="B2921" t="s">
        <v>4436</v>
      </c>
      <c r="C2921">
        <v>8608</v>
      </c>
    </row>
    <row r="2922" spans="2:3" x14ac:dyDescent="0.25">
      <c r="B2922" t="s">
        <v>4438</v>
      </c>
      <c r="C2922">
        <v>62648</v>
      </c>
    </row>
    <row r="2923" spans="2:3" x14ac:dyDescent="0.25">
      <c r="B2923" t="s">
        <v>4439</v>
      </c>
      <c r="C2923">
        <v>9452</v>
      </c>
    </row>
    <row r="2924" spans="2:3" x14ac:dyDescent="0.25">
      <c r="B2924" t="s">
        <v>4440</v>
      </c>
      <c r="C2924">
        <v>1346</v>
      </c>
    </row>
    <row r="2925" spans="2:3" x14ac:dyDescent="0.25">
      <c r="B2925" t="s">
        <v>4442</v>
      </c>
      <c r="C2925">
        <v>1414</v>
      </c>
    </row>
    <row r="2926" spans="2:3" x14ac:dyDescent="0.25">
      <c r="B2926" t="s">
        <v>4444</v>
      </c>
      <c r="C2926">
        <v>3966</v>
      </c>
    </row>
    <row r="2927" spans="2:3" x14ac:dyDescent="0.25">
      <c r="B2927" t="s">
        <v>4446</v>
      </c>
      <c r="C2927">
        <v>7713</v>
      </c>
    </row>
    <row r="2928" spans="2:3" x14ac:dyDescent="0.25">
      <c r="B2928" t="s">
        <v>4448</v>
      </c>
      <c r="C2928">
        <v>1914526</v>
      </c>
    </row>
    <row r="2929" spans="2:3" x14ac:dyDescent="0.25">
      <c r="B2929" t="s">
        <v>4449</v>
      </c>
      <c r="C2929">
        <v>134435</v>
      </c>
    </row>
    <row r="2930" spans="2:3" x14ac:dyDescent="0.25">
      <c r="B2930" t="s">
        <v>4450</v>
      </c>
      <c r="C2930">
        <v>921</v>
      </c>
    </row>
    <row r="2931" spans="2:3" x14ac:dyDescent="0.25">
      <c r="B2931" t="s">
        <v>4452</v>
      </c>
      <c r="C2931">
        <v>12687</v>
      </c>
    </row>
    <row r="2932" spans="2:3" x14ac:dyDescent="0.25">
      <c r="B2932" t="s">
        <v>4454</v>
      </c>
      <c r="C2932">
        <v>1545</v>
      </c>
    </row>
    <row r="2933" spans="2:3" x14ac:dyDescent="0.25">
      <c r="B2933" t="s">
        <v>4456</v>
      </c>
      <c r="C2933">
        <v>32553</v>
      </c>
    </row>
    <row r="2934" spans="2:3" x14ac:dyDescent="0.25">
      <c r="B2934" t="s">
        <v>4458</v>
      </c>
      <c r="C2934">
        <v>115056</v>
      </c>
    </row>
    <row r="2935" spans="2:3" x14ac:dyDescent="0.25">
      <c r="B2935" t="s">
        <v>4460</v>
      </c>
      <c r="C2935">
        <v>1121645</v>
      </c>
    </row>
    <row r="2936" spans="2:3" x14ac:dyDescent="0.25">
      <c r="B2936" t="s">
        <v>4461</v>
      </c>
      <c r="C2936">
        <v>14405</v>
      </c>
    </row>
    <row r="2937" spans="2:3" x14ac:dyDescent="0.25">
      <c r="B2937" t="s">
        <v>4463</v>
      </c>
      <c r="C2937">
        <v>21462</v>
      </c>
    </row>
    <row r="2938" spans="2:3" x14ac:dyDescent="0.25">
      <c r="B2938" t="s">
        <v>4465</v>
      </c>
      <c r="C2938">
        <v>40096</v>
      </c>
    </row>
    <row r="2939" spans="2:3" x14ac:dyDescent="0.25">
      <c r="B2939" t="s">
        <v>4467</v>
      </c>
      <c r="C2939">
        <v>3405</v>
      </c>
    </row>
    <row r="2940" spans="2:3" x14ac:dyDescent="0.25">
      <c r="B2940" t="s">
        <v>4469</v>
      </c>
      <c r="C2940">
        <v>26952</v>
      </c>
    </row>
    <row r="2941" spans="2:3" x14ac:dyDescent="0.25">
      <c r="B2941" t="s">
        <v>4471</v>
      </c>
      <c r="C2941">
        <v>48980</v>
      </c>
    </row>
    <row r="2942" spans="2:3" x14ac:dyDescent="0.25">
      <c r="B2942" t="s">
        <v>4473</v>
      </c>
      <c r="C2942">
        <v>52736</v>
      </c>
    </row>
    <row r="2943" spans="2:3" x14ac:dyDescent="0.25">
      <c r="B2943" t="s">
        <v>4475</v>
      </c>
      <c r="C2943">
        <v>90099</v>
      </c>
    </row>
    <row r="2944" spans="2:3" x14ac:dyDescent="0.25">
      <c r="B2944" t="s">
        <v>4476</v>
      </c>
      <c r="C2944">
        <v>69330</v>
      </c>
    </row>
    <row r="2945" spans="2:3" x14ac:dyDescent="0.25">
      <c r="B2945" t="s">
        <v>4478</v>
      </c>
      <c r="C2945">
        <v>45847</v>
      </c>
    </row>
    <row r="2946" spans="2:3" x14ac:dyDescent="0.25">
      <c r="B2946" t="s">
        <v>4479</v>
      </c>
      <c r="C2946">
        <v>11225</v>
      </c>
    </row>
    <row r="2947" spans="2:3" x14ac:dyDescent="0.25">
      <c r="B2947" t="s">
        <v>4480</v>
      </c>
      <c r="C2947">
        <v>34236</v>
      </c>
    </row>
    <row r="2948" spans="2:3" x14ac:dyDescent="0.25">
      <c r="B2948" t="s">
        <v>4482</v>
      </c>
      <c r="C2948">
        <v>263251</v>
      </c>
    </row>
    <row r="2949" spans="2:3" x14ac:dyDescent="0.25">
      <c r="B2949" t="s">
        <v>4484</v>
      </c>
      <c r="C2949">
        <v>41264</v>
      </c>
    </row>
    <row r="2950" spans="2:3" x14ac:dyDescent="0.25">
      <c r="B2950" t="s">
        <v>4485</v>
      </c>
      <c r="C2950">
        <v>5618</v>
      </c>
    </row>
    <row r="2951" spans="2:3" x14ac:dyDescent="0.25">
      <c r="B2951" t="s">
        <v>4486</v>
      </c>
      <c r="C2951">
        <v>131957</v>
      </c>
    </row>
    <row r="2952" spans="2:3" x14ac:dyDescent="0.25">
      <c r="B2952" t="s">
        <v>4488</v>
      </c>
      <c r="C2952">
        <v>13158</v>
      </c>
    </row>
    <row r="2953" spans="2:3" x14ac:dyDescent="0.25">
      <c r="B2953" t="s">
        <v>4490</v>
      </c>
      <c r="C2953">
        <v>22002</v>
      </c>
    </row>
    <row r="2954" spans="2:3" x14ac:dyDescent="0.25">
      <c r="B2954" t="s">
        <v>4491</v>
      </c>
      <c r="C2954">
        <v>473592</v>
      </c>
    </row>
    <row r="2955" spans="2:3" x14ac:dyDescent="0.25">
      <c r="B2955" t="s">
        <v>4492</v>
      </c>
      <c r="C2955">
        <v>45509</v>
      </c>
    </row>
    <row r="2956" spans="2:3" x14ac:dyDescent="0.25">
      <c r="B2956" t="s">
        <v>4494</v>
      </c>
      <c r="C2956">
        <v>7576</v>
      </c>
    </row>
    <row r="2957" spans="2:3" x14ac:dyDescent="0.25">
      <c r="B2957" t="s">
        <v>4496</v>
      </c>
      <c r="C2957">
        <v>61243</v>
      </c>
    </row>
    <row r="2958" spans="2:3" x14ac:dyDescent="0.25">
      <c r="B2958" t="s">
        <v>4497</v>
      </c>
      <c r="C2958">
        <v>42712</v>
      </c>
    </row>
    <row r="2959" spans="2:3" x14ac:dyDescent="0.25">
      <c r="B2959" t="s">
        <v>4499</v>
      </c>
      <c r="C2959">
        <v>8213</v>
      </c>
    </row>
    <row r="2960" spans="2:3" x14ac:dyDescent="0.25">
      <c r="B2960" t="s">
        <v>4501</v>
      </c>
      <c r="C2960">
        <v>18329</v>
      </c>
    </row>
    <row r="2961" spans="2:3" x14ac:dyDescent="0.25">
      <c r="B2961" t="s">
        <v>4503</v>
      </c>
      <c r="C2961">
        <v>14308</v>
      </c>
    </row>
    <row r="2962" spans="2:3" x14ac:dyDescent="0.25">
      <c r="B2962" t="s">
        <v>4505</v>
      </c>
      <c r="C2962">
        <v>12060</v>
      </c>
    </row>
    <row r="2963" spans="2:3" x14ac:dyDescent="0.25">
      <c r="B2963" t="s">
        <v>4506</v>
      </c>
      <c r="C2963">
        <v>6461</v>
      </c>
    </row>
    <row r="2964" spans="2:3" x14ac:dyDescent="0.25">
      <c r="B2964" t="s">
        <v>4509</v>
      </c>
      <c r="C2964">
        <v>50991</v>
      </c>
    </row>
    <row r="2965" spans="2:3" x14ac:dyDescent="0.25">
      <c r="B2965" t="s">
        <v>4511</v>
      </c>
      <c r="C2965">
        <v>117449</v>
      </c>
    </row>
    <row r="2966" spans="2:3" x14ac:dyDescent="0.25">
      <c r="B2966" t="s">
        <v>4512</v>
      </c>
      <c r="C2966">
        <v>20927</v>
      </c>
    </row>
    <row r="2967" spans="2:3" x14ac:dyDescent="0.25">
      <c r="B2967" t="s">
        <v>4514</v>
      </c>
      <c r="C2967">
        <v>776</v>
      </c>
    </row>
    <row r="2968" spans="2:3" x14ac:dyDescent="0.25">
      <c r="B2968" t="s">
        <v>4515</v>
      </c>
      <c r="C2968">
        <v>323374</v>
      </c>
    </row>
    <row r="2969" spans="2:3" x14ac:dyDescent="0.25">
      <c r="B2969" t="s">
        <v>4517</v>
      </c>
      <c r="C2969">
        <v>19817</v>
      </c>
    </row>
    <row r="2970" spans="2:3" x14ac:dyDescent="0.25">
      <c r="B2970" t="s">
        <v>4519</v>
      </c>
      <c r="C2970">
        <v>10728</v>
      </c>
    </row>
    <row r="2971" spans="2:3" x14ac:dyDescent="0.25">
      <c r="B2971" t="s">
        <v>4520</v>
      </c>
      <c r="C2971">
        <v>5069</v>
      </c>
    </row>
    <row r="2972" spans="2:3" x14ac:dyDescent="0.25">
      <c r="B2972" t="s">
        <v>4521</v>
      </c>
      <c r="C2972">
        <v>9388</v>
      </c>
    </row>
    <row r="2973" spans="2:3" x14ac:dyDescent="0.25">
      <c r="B2973" t="s">
        <v>4523</v>
      </c>
      <c r="C2973">
        <v>47139</v>
      </c>
    </row>
    <row r="2974" spans="2:3" x14ac:dyDescent="0.25">
      <c r="B2974" t="s">
        <v>4525</v>
      </c>
      <c r="C2974">
        <v>10400</v>
      </c>
    </row>
    <row r="2975" spans="2:3" x14ac:dyDescent="0.25">
      <c r="B2975" t="s">
        <v>4526</v>
      </c>
      <c r="C2975">
        <v>7202</v>
      </c>
    </row>
    <row r="2976" spans="2:3" x14ac:dyDescent="0.25">
      <c r="B2976" t="s">
        <v>4528</v>
      </c>
      <c r="C2976">
        <v>12582</v>
      </c>
    </row>
    <row r="2977" spans="2:3" x14ac:dyDescent="0.25">
      <c r="B2977" t="s">
        <v>4529</v>
      </c>
      <c r="C2977">
        <v>10276</v>
      </c>
    </row>
    <row r="2978" spans="2:3" x14ac:dyDescent="0.25">
      <c r="B2978" t="s">
        <v>4531</v>
      </c>
      <c r="C2978">
        <v>1865</v>
      </c>
    </row>
    <row r="2979" spans="2:3" x14ac:dyDescent="0.25">
      <c r="B2979" t="s">
        <v>4533</v>
      </c>
      <c r="C2979">
        <v>2292</v>
      </c>
    </row>
    <row r="2980" spans="2:3" x14ac:dyDescent="0.25">
      <c r="B2980" t="s">
        <v>4535</v>
      </c>
      <c r="C2980">
        <v>1078958</v>
      </c>
    </row>
    <row r="2981" spans="2:3" x14ac:dyDescent="0.25">
      <c r="B2981" t="s">
        <v>4536</v>
      </c>
      <c r="C2981">
        <v>15152</v>
      </c>
    </row>
    <row r="2982" spans="2:3" x14ac:dyDescent="0.25">
      <c r="B2982" t="s">
        <v>4538</v>
      </c>
      <c r="C2982">
        <v>28261</v>
      </c>
    </row>
    <row r="2983" spans="2:3" x14ac:dyDescent="0.25">
      <c r="B2983" t="s">
        <v>4540</v>
      </c>
      <c r="C2983">
        <v>20871</v>
      </c>
    </row>
    <row r="2984" spans="2:3" x14ac:dyDescent="0.25">
      <c r="B2984" t="s">
        <v>4541</v>
      </c>
      <c r="C2984">
        <v>38521</v>
      </c>
    </row>
    <row r="2985" spans="2:3" x14ac:dyDescent="0.25">
      <c r="B2985" t="s">
        <v>4543</v>
      </c>
      <c r="C2985">
        <v>60893</v>
      </c>
    </row>
    <row r="2986" spans="2:3" x14ac:dyDescent="0.25">
      <c r="B2986" t="s">
        <v>4833</v>
      </c>
      <c r="C2986">
        <v>480832</v>
      </c>
    </row>
    <row r="2987" spans="2:3" x14ac:dyDescent="0.25">
      <c r="B2987" t="s">
        <v>4834</v>
      </c>
      <c r="C2987">
        <v>43548</v>
      </c>
    </row>
    <row r="2988" spans="2:3" x14ac:dyDescent="0.25">
      <c r="B2988" t="s">
        <v>4835</v>
      </c>
      <c r="C2988">
        <v>262723</v>
      </c>
    </row>
    <row r="2989" spans="2:3" x14ac:dyDescent="0.25">
      <c r="B2989" t="s">
        <v>4837</v>
      </c>
      <c r="C2989">
        <v>4035</v>
      </c>
    </row>
    <row r="2990" spans="2:3" x14ac:dyDescent="0.25">
      <c r="B2990" t="s">
        <v>4839</v>
      </c>
      <c r="C2990">
        <v>59726</v>
      </c>
    </row>
    <row r="2991" spans="2:3" x14ac:dyDescent="0.25">
      <c r="B2991" t="s">
        <v>4841</v>
      </c>
      <c r="C2991">
        <v>207100</v>
      </c>
    </row>
    <row r="2992" spans="2:3" x14ac:dyDescent="0.25">
      <c r="B2992" t="s">
        <v>4843</v>
      </c>
      <c r="C2992">
        <v>46737</v>
      </c>
    </row>
    <row r="2993" spans="2:3" x14ac:dyDescent="0.25">
      <c r="B2993" t="s">
        <v>4845</v>
      </c>
      <c r="C2993">
        <v>247408</v>
      </c>
    </row>
    <row r="2994" spans="2:3" x14ac:dyDescent="0.25">
      <c r="B2994" t="s">
        <v>4846</v>
      </c>
      <c r="C2994">
        <v>16731</v>
      </c>
    </row>
    <row r="2995" spans="2:3" x14ac:dyDescent="0.25">
      <c r="B2995" t="s">
        <v>4848</v>
      </c>
      <c r="C2995">
        <v>108724</v>
      </c>
    </row>
    <row r="2996" spans="2:3" x14ac:dyDescent="0.25">
      <c r="B2996" t="s">
        <v>4849</v>
      </c>
      <c r="C2996">
        <v>24000</v>
      </c>
    </row>
    <row r="2997" spans="2:3" x14ac:dyDescent="0.25">
      <c r="B2997" t="s">
        <v>4851</v>
      </c>
      <c r="C2997">
        <v>14466</v>
      </c>
    </row>
    <row r="2998" spans="2:3" x14ac:dyDescent="0.25">
      <c r="B2998" t="s">
        <v>4853</v>
      </c>
      <c r="C2998">
        <v>23665</v>
      </c>
    </row>
    <row r="2999" spans="2:3" x14ac:dyDescent="0.25">
      <c r="B2999" t="s">
        <v>4855</v>
      </c>
      <c r="C2999">
        <v>96824</v>
      </c>
    </row>
    <row r="3000" spans="2:3" x14ac:dyDescent="0.25">
      <c r="B3000" t="s">
        <v>4856</v>
      </c>
      <c r="C3000">
        <v>7557</v>
      </c>
    </row>
    <row r="3001" spans="2:3" x14ac:dyDescent="0.25">
      <c r="B3001" t="s">
        <v>4857</v>
      </c>
      <c r="C3001">
        <v>9141</v>
      </c>
    </row>
    <row r="3002" spans="2:3" x14ac:dyDescent="0.25">
      <c r="B3002" t="s">
        <v>4859</v>
      </c>
      <c r="C3002">
        <v>8201</v>
      </c>
    </row>
    <row r="3003" spans="2:3" x14ac:dyDescent="0.25">
      <c r="B3003" t="s">
        <v>4860</v>
      </c>
      <c r="C3003">
        <v>45534</v>
      </c>
    </row>
    <row r="3004" spans="2:3" x14ac:dyDescent="0.25">
      <c r="B3004" t="s">
        <v>4861</v>
      </c>
      <c r="C3004">
        <v>8644</v>
      </c>
    </row>
    <row r="3005" spans="2:3" x14ac:dyDescent="0.25">
      <c r="B3005" t="s">
        <v>4862</v>
      </c>
      <c r="C3005">
        <v>11815</v>
      </c>
    </row>
    <row r="3006" spans="2:3" x14ac:dyDescent="0.25">
      <c r="B3006" t="s">
        <v>4864</v>
      </c>
      <c r="C3006">
        <v>35666</v>
      </c>
    </row>
    <row r="3007" spans="2:3" x14ac:dyDescent="0.25">
      <c r="B3007" t="s">
        <v>4865</v>
      </c>
      <c r="C3007">
        <v>23542</v>
      </c>
    </row>
    <row r="3008" spans="2:3" x14ac:dyDescent="0.25">
      <c r="B3008" t="s">
        <v>4866</v>
      </c>
      <c r="C3008">
        <v>30201</v>
      </c>
    </row>
    <row r="3009" spans="2:3" x14ac:dyDescent="0.25">
      <c r="B3009" t="s">
        <v>4868</v>
      </c>
      <c r="C3009">
        <v>13936</v>
      </c>
    </row>
    <row r="3010" spans="2:3" x14ac:dyDescent="0.25">
      <c r="B3010" t="s">
        <v>4869</v>
      </c>
      <c r="C3010">
        <v>68998</v>
      </c>
    </row>
    <row r="3011" spans="2:3" x14ac:dyDescent="0.25">
      <c r="B3011" t="s">
        <v>4870</v>
      </c>
      <c r="C3011">
        <v>29256</v>
      </c>
    </row>
    <row r="3012" spans="2:3" x14ac:dyDescent="0.25">
      <c r="B3012" t="s">
        <v>4871</v>
      </c>
      <c r="C3012">
        <v>55214</v>
      </c>
    </row>
    <row r="3013" spans="2:3" x14ac:dyDescent="0.25">
      <c r="B3013" t="s">
        <v>4873</v>
      </c>
      <c r="C3013">
        <v>190781</v>
      </c>
    </row>
    <row r="3014" spans="2:3" x14ac:dyDescent="0.25">
      <c r="B3014" t="s">
        <v>4874</v>
      </c>
      <c r="C3014">
        <v>16434</v>
      </c>
    </row>
    <row r="3015" spans="2:3" x14ac:dyDescent="0.25">
      <c r="B3015" t="s">
        <v>4875</v>
      </c>
      <c r="C3015">
        <v>21560</v>
      </c>
    </row>
    <row r="3016" spans="2:3" x14ac:dyDescent="0.25">
      <c r="B3016" t="s">
        <v>4876</v>
      </c>
      <c r="C3016">
        <v>35760</v>
      </c>
    </row>
    <row r="3017" spans="2:3" x14ac:dyDescent="0.25">
      <c r="B3017" t="s">
        <v>4877</v>
      </c>
      <c r="C3017">
        <v>20802</v>
      </c>
    </row>
    <row r="3018" spans="2:3" x14ac:dyDescent="0.25">
      <c r="B3018" t="s">
        <v>4878</v>
      </c>
      <c r="C3018">
        <v>56790</v>
      </c>
    </row>
    <row r="3019" spans="2:3" x14ac:dyDescent="0.25">
      <c r="B3019" t="s">
        <v>4879</v>
      </c>
      <c r="C3019">
        <v>32480</v>
      </c>
    </row>
    <row r="3020" spans="2:3" x14ac:dyDescent="0.25">
      <c r="B3020" t="s">
        <v>4880</v>
      </c>
      <c r="C3020">
        <v>27177</v>
      </c>
    </row>
    <row r="3021" spans="2:3" x14ac:dyDescent="0.25">
      <c r="B3021" t="s">
        <v>4881</v>
      </c>
      <c r="C3021">
        <v>61891</v>
      </c>
    </row>
    <row r="3022" spans="2:3" x14ac:dyDescent="0.25">
      <c r="B3022" t="s">
        <v>4882</v>
      </c>
      <c r="C3022">
        <v>27755</v>
      </c>
    </row>
    <row r="3023" spans="2:3" x14ac:dyDescent="0.25">
      <c r="B3023" t="s">
        <v>4884</v>
      </c>
      <c r="C3023">
        <v>25931</v>
      </c>
    </row>
    <row r="3024" spans="2:3" x14ac:dyDescent="0.25">
      <c r="B3024" t="s">
        <v>4885</v>
      </c>
      <c r="C3024">
        <v>101668</v>
      </c>
    </row>
    <row r="3025" spans="2:3" x14ac:dyDescent="0.25">
      <c r="B3025" t="s">
        <v>4886</v>
      </c>
      <c r="C3025">
        <v>13525</v>
      </c>
    </row>
    <row r="3026" spans="2:3" x14ac:dyDescent="0.25">
      <c r="B3026" t="s">
        <v>4887</v>
      </c>
      <c r="C3026">
        <v>17475</v>
      </c>
    </row>
    <row r="3027" spans="2:3" x14ac:dyDescent="0.25">
      <c r="B3027" t="s">
        <v>4888</v>
      </c>
      <c r="C3027">
        <v>25930</v>
      </c>
    </row>
    <row r="3028" spans="2:3" x14ac:dyDescent="0.25">
      <c r="B3028" t="s">
        <v>4889</v>
      </c>
      <c r="C3028">
        <v>43637</v>
      </c>
    </row>
    <row r="3029" spans="2:3" x14ac:dyDescent="0.25">
      <c r="B3029" t="s">
        <v>4890</v>
      </c>
      <c r="C3029">
        <v>7402</v>
      </c>
    </row>
    <row r="3030" spans="2:3" x14ac:dyDescent="0.25">
      <c r="B3030" t="s">
        <v>4892</v>
      </c>
      <c r="C3030">
        <v>7636</v>
      </c>
    </row>
    <row r="3031" spans="2:3" x14ac:dyDescent="0.25">
      <c r="B3031" t="s">
        <v>4893</v>
      </c>
      <c r="C3031">
        <v>8697</v>
      </c>
    </row>
    <row r="3032" spans="2:3" x14ac:dyDescent="0.25">
      <c r="B3032" t="s">
        <v>4895</v>
      </c>
      <c r="C3032">
        <v>33809</v>
      </c>
    </row>
    <row r="3033" spans="2:3" x14ac:dyDescent="0.25">
      <c r="B3033" t="s">
        <v>4896</v>
      </c>
      <c r="C3033">
        <v>56596</v>
      </c>
    </row>
    <row r="3034" spans="2:3" x14ac:dyDescent="0.25">
      <c r="B3034" t="s">
        <v>4898</v>
      </c>
      <c r="C3034">
        <v>78493</v>
      </c>
    </row>
    <row r="3035" spans="2:3" x14ac:dyDescent="0.25">
      <c r="B3035" t="s">
        <v>4899</v>
      </c>
      <c r="C3035">
        <v>29365</v>
      </c>
    </row>
    <row r="3036" spans="2:3" x14ac:dyDescent="0.25">
      <c r="B3036" t="s">
        <v>4901</v>
      </c>
      <c r="C3036">
        <v>10140</v>
      </c>
    </row>
    <row r="3037" spans="2:3" x14ac:dyDescent="0.25">
      <c r="B3037" t="s">
        <v>4902</v>
      </c>
      <c r="C3037">
        <v>14636</v>
      </c>
    </row>
    <row r="3038" spans="2:3" x14ac:dyDescent="0.25">
      <c r="B3038" t="s">
        <v>4904</v>
      </c>
      <c r="C3038">
        <v>13544</v>
      </c>
    </row>
    <row r="3039" spans="2:3" x14ac:dyDescent="0.25">
      <c r="B3039" t="s">
        <v>4905</v>
      </c>
      <c r="C3039">
        <v>16977</v>
      </c>
    </row>
    <row r="3040" spans="2:3" x14ac:dyDescent="0.25">
      <c r="B3040" t="s">
        <v>4907</v>
      </c>
      <c r="C3040">
        <v>6972</v>
      </c>
    </row>
    <row r="3041" spans="2:3" x14ac:dyDescent="0.25">
      <c r="B3041" t="s">
        <v>4908</v>
      </c>
      <c r="C3041">
        <v>9033</v>
      </c>
    </row>
    <row r="3042" spans="2:3" x14ac:dyDescent="0.25">
      <c r="B3042" t="s">
        <v>4909</v>
      </c>
      <c r="C3042">
        <v>24560</v>
      </c>
    </row>
    <row r="3043" spans="2:3" x14ac:dyDescent="0.25">
      <c r="B3043" t="s">
        <v>4910</v>
      </c>
      <c r="C3043">
        <v>41499</v>
      </c>
    </row>
    <row r="3044" spans="2:3" x14ac:dyDescent="0.25">
      <c r="B3044" t="s">
        <v>4911</v>
      </c>
      <c r="C3044">
        <v>8927</v>
      </c>
    </row>
    <row r="3045" spans="2:3" x14ac:dyDescent="0.25">
      <c r="B3045" t="s">
        <v>4913</v>
      </c>
      <c r="C3045">
        <v>16157</v>
      </c>
    </row>
    <row r="3046" spans="2:3" x14ac:dyDescent="0.25">
      <c r="B3046" t="s">
        <v>4915</v>
      </c>
      <c r="C3046">
        <v>5841</v>
      </c>
    </row>
    <row r="3047" spans="2:3" x14ac:dyDescent="0.25">
      <c r="B3047" t="s">
        <v>4916</v>
      </c>
      <c r="C3047">
        <v>86559</v>
      </c>
    </row>
    <row r="3048" spans="2:3" x14ac:dyDescent="0.25">
      <c r="B3048" t="s">
        <v>4917</v>
      </c>
      <c r="C3048">
        <v>22866</v>
      </c>
    </row>
    <row r="3049" spans="2:3" x14ac:dyDescent="0.25">
      <c r="B3049" t="s">
        <v>4918</v>
      </c>
      <c r="C3049">
        <v>20451</v>
      </c>
    </row>
    <row r="3050" spans="2:3" x14ac:dyDescent="0.25">
      <c r="B3050" t="s">
        <v>4920</v>
      </c>
      <c r="C3050">
        <v>15993</v>
      </c>
    </row>
    <row r="3051" spans="2:3" x14ac:dyDescent="0.25">
      <c r="B3051" t="s">
        <v>4922</v>
      </c>
      <c r="C3051">
        <v>45686</v>
      </c>
    </row>
    <row r="3052" spans="2:3" x14ac:dyDescent="0.25">
      <c r="B3052" t="s">
        <v>4924</v>
      </c>
      <c r="C3052">
        <v>15050</v>
      </c>
    </row>
    <row r="3053" spans="2:3" x14ac:dyDescent="0.25">
      <c r="B3053" t="s">
        <v>4925</v>
      </c>
      <c r="C3053">
        <v>254717</v>
      </c>
    </row>
    <row r="3054" spans="2:3" x14ac:dyDescent="0.25">
      <c r="B3054" t="s">
        <v>4926</v>
      </c>
      <c r="C3054">
        <v>13319</v>
      </c>
    </row>
    <row r="3055" spans="2:3" x14ac:dyDescent="0.25">
      <c r="B3055" t="s">
        <v>4928</v>
      </c>
      <c r="C3055">
        <v>15334</v>
      </c>
    </row>
    <row r="3056" spans="2:3" x14ac:dyDescent="0.25">
      <c r="B3056" t="s">
        <v>4930</v>
      </c>
      <c r="C3056">
        <v>49678</v>
      </c>
    </row>
    <row r="3057" spans="2:3" x14ac:dyDescent="0.25">
      <c r="B3057" t="s">
        <v>4931</v>
      </c>
      <c r="C3057">
        <v>63209</v>
      </c>
    </row>
    <row r="3058" spans="2:3" x14ac:dyDescent="0.25">
      <c r="B3058" t="s">
        <v>4932</v>
      </c>
      <c r="C3058">
        <v>34518</v>
      </c>
    </row>
    <row r="3059" spans="2:3" x14ac:dyDescent="0.25">
      <c r="B3059" t="s">
        <v>4933</v>
      </c>
      <c r="C3059">
        <v>56607</v>
      </c>
    </row>
    <row r="3060" spans="2:3" x14ac:dyDescent="0.25">
      <c r="B3060" t="s">
        <v>4934</v>
      </c>
      <c r="C3060">
        <v>16483</v>
      </c>
    </row>
    <row r="3061" spans="2:3" x14ac:dyDescent="0.25">
      <c r="B3061" t="s">
        <v>4936</v>
      </c>
      <c r="C3061">
        <v>510198</v>
      </c>
    </row>
    <row r="3062" spans="2:3" x14ac:dyDescent="0.25">
      <c r="B3062" t="s">
        <v>4937</v>
      </c>
      <c r="C3062">
        <v>88547</v>
      </c>
    </row>
    <row r="3063" spans="2:3" x14ac:dyDescent="0.25">
      <c r="B3063" t="s">
        <v>4939</v>
      </c>
      <c r="C3063">
        <v>27731</v>
      </c>
    </row>
    <row r="3064" spans="2:3" x14ac:dyDescent="0.25">
      <c r="B3064" t="s">
        <v>4940</v>
      </c>
      <c r="C3064">
        <v>43799</v>
      </c>
    </row>
    <row r="3065" spans="2:3" x14ac:dyDescent="0.25">
      <c r="B3065" t="s">
        <v>4941</v>
      </c>
      <c r="C3065">
        <v>44159</v>
      </c>
    </row>
    <row r="3066" spans="2:3" x14ac:dyDescent="0.25">
      <c r="B3066" t="s">
        <v>4943</v>
      </c>
      <c r="C3066">
        <v>101281</v>
      </c>
    </row>
    <row r="3067" spans="2:3" x14ac:dyDescent="0.25">
      <c r="B3067" t="s">
        <v>4944</v>
      </c>
      <c r="C3067">
        <v>4476</v>
      </c>
    </row>
    <row r="3068" spans="2:3" x14ac:dyDescent="0.25">
      <c r="B3068" t="s">
        <v>4946</v>
      </c>
      <c r="C3068">
        <v>101920</v>
      </c>
    </row>
    <row r="3069" spans="2:3" x14ac:dyDescent="0.25">
      <c r="B3069" t="s">
        <v>4947</v>
      </c>
      <c r="C3069">
        <v>9150</v>
      </c>
    </row>
    <row r="3070" spans="2:3" x14ac:dyDescent="0.25">
      <c r="B3070" t="s">
        <v>4948</v>
      </c>
      <c r="C3070">
        <v>51489</v>
      </c>
    </row>
    <row r="3071" spans="2:3" x14ac:dyDescent="0.25">
      <c r="B3071" t="s">
        <v>4949</v>
      </c>
      <c r="C3071">
        <v>37044</v>
      </c>
    </row>
    <row r="3072" spans="2:3" x14ac:dyDescent="0.25">
      <c r="B3072" t="s">
        <v>4951</v>
      </c>
      <c r="C3072">
        <v>18966</v>
      </c>
    </row>
    <row r="3073" spans="2:3" x14ac:dyDescent="0.25">
      <c r="B3073" t="s">
        <v>4952</v>
      </c>
      <c r="C3073">
        <v>23769</v>
      </c>
    </row>
    <row r="3074" spans="2:3" x14ac:dyDescent="0.25">
      <c r="B3074" t="s">
        <v>4953</v>
      </c>
      <c r="C3074">
        <v>5907</v>
      </c>
    </row>
    <row r="3075" spans="2:3" x14ac:dyDescent="0.25">
      <c r="B3075" t="s">
        <v>4954</v>
      </c>
      <c r="C3075">
        <v>20543</v>
      </c>
    </row>
    <row r="3076" spans="2:3" x14ac:dyDescent="0.25">
      <c r="B3076" t="s">
        <v>4955</v>
      </c>
      <c r="C3076">
        <v>84345</v>
      </c>
    </row>
    <row r="3077" spans="2:3" x14ac:dyDescent="0.25">
      <c r="B3077" t="s">
        <v>4957</v>
      </c>
      <c r="C3077">
        <v>26494</v>
      </c>
    </row>
    <row r="3078" spans="2:3" x14ac:dyDescent="0.25">
      <c r="B3078" t="s">
        <v>4959</v>
      </c>
      <c r="C3078">
        <v>167738</v>
      </c>
    </row>
    <row r="3079" spans="2:3" x14ac:dyDescent="0.25">
      <c r="B3079" t="s">
        <v>4961</v>
      </c>
      <c r="C3079">
        <v>20483</v>
      </c>
    </row>
    <row r="3080" spans="2:3" x14ac:dyDescent="0.25">
      <c r="B3080" t="s">
        <v>4963</v>
      </c>
      <c r="C3080">
        <v>117048</v>
      </c>
    </row>
    <row r="3081" spans="2:3" x14ac:dyDescent="0.25">
      <c r="B3081" t="s">
        <v>4964</v>
      </c>
      <c r="C3081">
        <v>16835</v>
      </c>
    </row>
    <row r="3082" spans="2:3" x14ac:dyDescent="0.25">
      <c r="B3082" t="s">
        <v>4966</v>
      </c>
      <c r="C3082">
        <v>19551</v>
      </c>
    </row>
    <row r="3083" spans="2:3" x14ac:dyDescent="0.25">
      <c r="B3083" t="s">
        <v>4967</v>
      </c>
      <c r="C3083">
        <v>28286</v>
      </c>
    </row>
    <row r="3084" spans="2:3" x14ac:dyDescent="0.25">
      <c r="B3084" t="s">
        <v>4969</v>
      </c>
      <c r="C3084">
        <v>80521</v>
      </c>
    </row>
    <row r="3085" spans="2:3" x14ac:dyDescent="0.25">
      <c r="B3085" t="s">
        <v>4971</v>
      </c>
      <c r="C3085">
        <v>135177</v>
      </c>
    </row>
    <row r="3086" spans="2:3" x14ac:dyDescent="0.25">
      <c r="B3086" t="s">
        <v>4973</v>
      </c>
      <c r="C3086">
        <v>41287</v>
      </c>
    </row>
    <row r="3087" spans="2:3" x14ac:dyDescent="0.25">
      <c r="B3087" t="s">
        <v>4974</v>
      </c>
      <c r="C3087">
        <v>15140</v>
      </c>
    </row>
    <row r="3088" spans="2:3" x14ac:dyDescent="0.25">
      <c r="B3088" t="s">
        <v>4975</v>
      </c>
      <c r="C3088">
        <v>4451</v>
      </c>
    </row>
    <row r="3089" spans="2:3" x14ac:dyDescent="0.25">
      <c r="B3089" t="s">
        <v>4977</v>
      </c>
      <c r="C3089">
        <v>955939</v>
      </c>
    </row>
    <row r="3090" spans="2:3" x14ac:dyDescent="0.25">
      <c r="B3090" t="s">
        <v>4978</v>
      </c>
      <c r="C3090">
        <v>45274</v>
      </c>
    </row>
    <row r="3091" spans="2:3" x14ac:dyDescent="0.25">
      <c r="B3091" t="s">
        <v>4980</v>
      </c>
      <c r="C3091">
        <v>37476</v>
      </c>
    </row>
    <row r="3092" spans="2:3" x14ac:dyDescent="0.25">
      <c r="B3092" t="s">
        <v>4981</v>
      </c>
      <c r="C3092">
        <v>35653</v>
      </c>
    </row>
    <row r="3093" spans="2:3" x14ac:dyDescent="0.25">
      <c r="B3093" t="s">
        <v>4983</v>
      </c>
      <c r="C3093">
        <v>180430</v>
      </c>
    </row>
    <row r="3094" spans="2:3" x14ac:dyDescent="0.25">
      <c r="B3094" t="s">
        <v>4985</v>
      </c>
      <c r="C3094">
        <v>87273</v>
      </c>
    </row>
    <row r="3095" spans="2:3" x14ac:dyDescent="0.25">
      <c r="B3095" t="s">
        <v>4987</v>
      </c>
      <c r="C3095">
        <v>7372</v>
      </c>
    </row>
    <row r="3096" spans="2:3" x14ac:dyDescent="0.25">
      <c r="B3096" t="s">
        <v>4988</v>
      </c>
      <c r="C3096">
        <v>40799</v>
      </c>
    </row>
    <row r="3097" spans="2:3" x14ac:dyDescent="0.25">
      <c r="B3097" t="s">
        <v>4989</v>
      </c>
      <c r="C3097">
        <v>43572</v>
      </c>
    </row>
    <row r="3098" spans="2:3" x14ac:dyDescent="0.25">
      <c r="B3098" t="s">
        <v>4990</v>
      </c>
      <c r="C3098">
        <v>70432</v>
      </c>
    </row>
    <row r="3099" spans="2:3" x14ac:dyDescent="0.25">
      <c r="B3099" t="s">
        <v>4992</v>
      </c>
      <c r="C3099">
        <v>13800</v>
      </c>
    </row>
    <row r="3100" spans="2:3" x14ac:dyDescent="0.25">
      <c r="B3100" t="s">
        <v>4994</v>
      </c>
      <c r="C3100">
        <v>194895</v>
      </c>
    </row>
    <row r="3101" spans="2:3" x14ac:dyDescent="0.25">
      <c r="B3101" t="s">
        <v>4995</v>
      </c>
      <c r="C3101">
        <v>17746</v>
      </c>
    </row>
    <row r="3102" spans="2:3" x14ac:dyDescent="0.25">
      <c r="B3102" t="s">
        <v>4996</v>
      </c>
      <c r="C3102">
        <v>160727</v>
      </c>
    </row>
    <row r="3103" spans="2:3" x14ac:dyDescent="0.25">
      <c r="B3103" t="s">
        <v>4997</v>
      </c>
      <c r="C3103">
        <v>14357</v>
      </c>
    </row>
    <row r="3104" spans="2:3" x14ac:dyDescent="0.25">
      <c r="B3104" t="s">
        <v>4999</v>
      </c>
      <c r="C3104">
        <v>86118</v>
      </c>
    </row>
    <row r="3105" spans="2:3" x14ac:dyDescent="0.25">
      <c r="B3105" t="s">
        <v>5001</v>
      </c>
      <c r="C3105">
        <v>62992</v>
      </c>
    </row>
    <row r="3106" spans="2:3" x14ac:dyDescent="0.25">
      <c r="B3106" t="s">
        <v>5003</v>
      </c>
      <c r="C3106">
        <v>16483</v>
      </c>
    </row>
    <row r="3107" spans="2:3" x14ac:dyDescent="0.25">
      <c r="B3107" t="s">
        <v>5005</v>
      </c>
      <c r="C3107">
        <v>41563</v>
      </c>
    </row>
    <row r="3108" spans="2:3" x14ac:dyDescent="0.25">
      <c r="B3108" t="s">
        <v>5007</v>
      </c>
      <c r="C3108">
        <v>115226</v>
      </c>
    </row>
    <row r="3109" spans="2:3" x14ac:dyDescent="0.25">
      <c r="B3109" t="s">
        <v>5008</v>
      </c>
      <c r="C3109">
        <v>20569</v>
      </c>
    </row>
    <row r="3110" spans="2:3" x14ac:dyDescent="0.25">
      <c r="B3110" t="s">
        <v>5010</v>
      </c>
      <c r="C3110">
        <v>29412</v>
      </c>
    </row>
    <row r="3111" spans="2:3" x14ac:dyDescent="0.25">
      <c r="B3111" t="s">
        <v>5011</v>
      </c>
      <c r="C3111">
        <v>30279</v>
      </c>
    </row>
    <row r="3112" spans="2:3" x14ac:dyDescent="0.25">
      <c r="B3112" t="s">
        <v>5013</v>
      </c>
      <c r="C3112">
        <v>21355</v>
      </c>
    </row>
    <row r="3113" spans="2:3" x14ac:dyDescent="0.25">
      <c r="B3113" t="s">
        <v>5014</v>
      </c>
      <c r="C3113">
        <v>103039</v>
      </c>
    </row>
    <row r="3114" spans="2:3" x14ac:dyDescent="0.25">
      <c r="B3114" t="s">
        <v>5016</v>
      </c>
      <c r="C3114">
        <v>15700</v>
      </c>
    </row>
    <row r="3115" spans="2:3" x14ac:dyDescent="0.25">
      <c r="B3115" t="s">
        <v>5017</v>
      </c>
      <c r="C3115">
        <v>132921</v>
      </c>
    </row>
    <row r="3116" spans="2:3" x14ac:dyDescent="0.25">
      <c r="B3116" t="s">
        <v>5019</v>
      </c>
      <c r="C3116">
        <v>393873</v>
      </c>
    </row>
    <row r="3117" spans="2:3" x14ac:dyDescent="0.25">
      <c r="B3117" t="s">
        <v>5021</v>
      </c>
      <c r="C3117">
        <v>52125</v>
      </c>
    </row>
    <row r="3118" spans="2:3" x14ac:dyDescent="0.25">
      <c r="B3118" t="s">
        <v>5023</v>
      </c>
      <c r="C3118">
        <v>24321</v>
      </c>
    </row>
    <row r="3119" spans="2:3" x14ac:dyDescent="0.25">
      <c r="B3119" t="s">
        <v>5024</v>
      </c>
      <c r="C3119">
        <v>169004</v>
      </c>
    </row>
    <row r="3120" spans="2:3" x14ac:dyDescent="0.25">
      <c r="B3120" t="s">
        <v>5025</v>
      </c>
      <c r="C3120">
        <v>74012</v>
      </c>
    </row>
    <row r="3121" spans="2:3" x14ac:dyDescent="0.25">
      <c r="B3121" t="s">
        <v>5026</v>
      </c>
      <c r="C3121">
        <v>37565</v>
      </c>
    </row>
    <row r="3122" spans="2:3" x14ac:dyDescent="0.25">
      <c r="B3122" t="s">
        <v>5027</v>
      </c>
      <c r="C3122">
        <v>11895</v>
      </c>
    </row>
    <row r="3123" spans="2:3" x14ac:dyDescent="0.25">
      <c r="B3123" t="s">
        <v>5028</v>
      </c>
      <c r="C3123">
        <v>48013</v>
      </c>
    </row>
    <row r="3124" spans="2:3" x14ac:dyDescent="0.25">
      <c r="B3124" t="s">
        <v>5029</v>
      </c>
      <c r="C3124">
        <v>15739</v>
      </c>
    </row>
    <row r="3125" spans="2:3" x14ac:dyDescent="0.25">
      <c r="B3125" t="s">
        <v>5031</v>
      </c>
      <c r="C3125">
        <v>14101</v>
      </c>
    </row>
    <row r="3126" spans="2:3" x14ac:dyDescent="0.25">
      <c r="B3126" t="s">
        <v>5032</v>
      </c>
      <c r="C3126">
        <v>7229</v>
      </c>
    </row>
    <row r="3127" spans="2:3" x14ac:dyDescent="0.25">
      <c r="B3127" t="s">
        <v>5033</v>
      </c>
      <c r="C3127">
        <v>40755</v>
      </c>
    </row>
    <row r="3128" spans="2:3" x14ac:dyDescent="0.25">
      <c r="B3128" t="s">
        <v>5035</v>
      </c>
      <c r="C3128">
        <v>13544</v>
      </c>
    </row>
    <row r="3129" spans="2:3" x14ac:dyDescent="0.25">
      <c r="B3129" t="s">
        <v>5037</v>
      </c>
      <c r="C3129">
        <v>4809</v>
      </c>
    </row>
    <row r="3130" spans="2:3" x14ac:dyDescent="0.25">
      <c r="B3130" t="s">
        <v>5038</v>
      </c>
      <c r="C3130">
        <v>8600</v>
      </c>
    </row>
    <row r="3131" spans="2:3" x14ac:dyDescent="0.25">
      <c r="B3131" t="s">
        <v>5040</v>
      </c>
      <c r="C3131">
        <v>95431</v>
      </c>
    </row>
    <row r="3132" spans="2:3" x14ac:dyDescent="0.25">
      <c r="B3132" t="s">
        <v>5041</v>
      </c>
      <c r="C3132">
        <v>18316</v>
      </c>
    </row>
    <row r="3133" spans="2:3" x14ac:dyDescent="0.25">
      <c r="B3133" t="s">
        <v>5043</v>
      </c>
      <c r="C3133">
        <v>80011</v>
      </c>
    </row>
    <row r="3134" spans="2:3" x14ac:dyDescent="0.25">
      <c r="B3134" t="s">
        <v>5045</v>
      </c>
      <c r="C3134">
        <v>2516</v>
      </c>
    </row>
    <row r="3135" spans="2:3" x14ac:dyDescent="0.25">
      <c r="B3135" t="s">
        <v>5046</v>
      </c>
      <c r="C3135">
        <v>28985</v>
      </c>
    </row>
    <row r="3136" spans="2:3" x14ac:dyDescent="0.25">
      <c r="B3136" t="s">
        <v>5047</v>
      </c>
      <c r="C3136">
        <v>8750</v>
      </c>
    </row>
    <row r="3137" spans="2:3" x14ac:dyDescent="0.25">
      <c r="B3137" t="s">
        <v>5048</v>
      </c>
      <c r="C3137">
        <v>29738</v>
      </c>
    </row>
    <row r="3138" spans="2:3" x14ac:dyDescent="0.25">
      <c r="B3138" t="s">
        <v>5050</v>
      </c>
      <c r="C3138">
        <v>10117</v>
      </c>
    </row>
    <row r="3139" spans="2:3" x14ac:dyDescent="0.25">
      <c r="B3139" t="s">
        <v>5052</v>
      </c>
      <c r="C3139">
        <v>44772</v>
      </c>
    </row>
    <row r="3140" spans="2:3" x14ac:dyDescent="0.25">
      <c r="B3140" t="s">
        <v>5053</v>
      </c>
      <c r="C3140">
        <v>22311</v>
      </c>
    </row>
    <row r="3141" spans="2:3" x14ac:dyDescent="0.25">
      <c r="B3141" t="s">
        <v>5055</v>
      </c>
      <c r="C3141">
        <v>20930</v>
      </c>
    </row>
    <row r="3142" spans="2:3" x14ac:dyDescent="0.25">
      <c r="B3142" t="s">
        <v>5057</v>
      </c>
      <c r="C3142">
        <v>8400</v>
      </c>
    </row>
    <row r="3143" spans="2:3" x14ac:dyDescent="0.25">
      <c r="B3143" t="s">
        <v>5059</v>
      </c>
      <c r="C3143">
        <v>7152</v>
      </c>
    </row>
    <row r="3144" spans="2:3" x14ac:dyDescent="0.25">
      <c r="B3144" t="s">
        <v>5080</v>
      </c>
      <c r="C3144">
        <v>18962</v>
      </c>
    </row>
    <row r="3145" spans="2:3" x14ac:dyDescent="0.25">
      <c r="B3145" t="s">
        <v>5112</v>
      </c>
      <c r="C3145">
        <v>40603</v>
      </c>
    </row>
    <row r="3146" spans="2:3" x14ac:dyDescent="0.25">
      <c r="B3146" t="s">
        <v>5113</v>
      </c>
      <c r="C3146">
        <v>57973</v>
      </c>
    </row>
    <row r="3147" spans="2:3" x14ac:dyDescent="0.25">
      <c r="B3147" t="s">
        <v>5072</v>
      </c>
      <c r="C3147">
        <v>27693</v>
      </c>
    </row>
    <row r="3148" spans="2:3" x14ac:dyDescent="0.25">
      <c r="B3148" t="s">
        <v>5073</v>
      </c>
      <c r="C3148">
        <v>24829</v>
      </c>
    </row>
    <row r="3149" spans="2:3" x14ac:dyDescent="0.25">
      <c r="B3149" t="s">
        <v>5114</v>
      </c>
      <c r="C3149">
        <v>92511</v>
      </c>
    </row>
    <row r="3150" spans="2:3" x14ac:dyDescent="0.25">
      <c r="B3150" t="s">
        <v>5065</v>
      </c>
      <c r="C3150">
        <v>19018</v>
      </c>
    </row>
    <row r="3151" spans="2:3" x14ac:dyDescent="0.25">
      <c r="B3151" t="s">
        <v>5115</v>
      </c>
      <c r="C3151">
        <v>24775</v>
      </c>
    </row>
    <row r="3152" spans="2:3" x14ac:dyDescent="0.25">
      <c r="B3152" t="s">
        <v>5081</v>
      </c>
      <c r="C3152">
        <v>29805</v>
      </c>
    </row>
    <row r="3153" spans="2:3" x14ac:dyDescent="0.25">
      <c r="B3153" t="s">
        <v>5082</v>
      </c>
      <c r="C3153">
        <v>50380</v>
      </c>
    </row>
    <row r="3154" spans="2:3" x14ac:dyDescent="0.25">
      <c r="B3154" t="s">
        <v>5083</v>
      </c>
      <c r="C3154">
        <v>138262</v>
      </c>
    </row>
    <row r="3155" spans="2:3" x14ac:dyDescent="0.25">
      <c r="B3155" t="s">
        <v>5085</v>
      </c>
      <c r="C3155">
        <v>33949</v>
      </c>
    </row>
    <row r="3156" spans="2:3" x14ac:dyDescent="0.25">
      <c r="B3156" t="s">
        <v>5086</v>
      </c>
      <c r="C3156">
        <v>168114</v>
      </c>
    </row>
    <row r="3157" spans="2:3" x14ac:dyDescent="0.25">
      <c r="B3157" t="s">
        <v>5074</v>
      </c>
      <c r="C3157">
        <v>46647</v>
      </c>
    </row>
    <row r="3158" spans="2:3" x14ac:dyDescent="0.25">
      <c r="B3158" t="s">
        <v>5087</v>
      </c>
      <c r="C3158">
        <v>12810</v>
      </c>
    </row>
    <row r="3159" spans="2:3" x14ac:dyDescent="0.25">
      <c r="B3159" t="s">
        <v>5088</v>
      </c>
      <c r="C3159">
        <v>17928</v>
      </c>
    </row>
    <row r="3160" spans="2:3" x14ac:dyDescent="0.25">
      <c r="B3160" t="s">
        <v>5075</v>
      </c>
      <c r="C3160">
        <v>42298</v>
      </c>
    </row>
    <row r="3161" spans="2:3" x14ac:dyDescent="0.25">
      <c r="B3161" t="s">
        <v>5076</v>
      </c>
      <c r="C3161">
        <v>40293</v>
      </c>
    </row>
    <row r="3162" spans="2:3" x14ac:dyDescent="0.25">
      <c r="B3162" t="s">
        <v>5089</v>
      </c>
      <c r="C3162">
        <v>35975</v>
      </c>
    </row>
    <row r="3163" spans="2:3" x14ac:dyDescent="0.25">
      <c r="B3163" t="s">
        <v>5077</v>
      </c>
      <c r="C3163">
        <v>1557</v>
      </c>
    </row>
    <row r="3164" spans="2:3" x14ac:dyDescent="0.25">
      <c r="B3164" t="s">
        <v>5116</v>
      </c>
      <c r="C3164">
        <v>38166</v>
      </c>
    </row>
    <row r="3165" spans="2:3" x14ac:dyDescent="0.25">
      <c r="B3165" t="s">
        <v>5090</v>
      </c>
      <c r="C3165">
        <v>34720</v>
      </c>
    </row>
    <row r="3166" spans="2:3" x14ac:dyDescent="0.25">
      <c r="B3166" t="s">
        <v>5117</v>
      </c>
      <c r="C3166">
        <v>12408</v>
      </c>
    </row>
    <row r="3167" spans="2:3" x14ac:dyDescent="0.25">
      <c r="B3167" t="s">
        <v>5118</v>
      </c>
      <c r="C3167">
        <v>43700</v>
      </c>
    </row>
    <row r="3168" spans="2:3" x14ac:dyDescent="0.25">
      <c r="B3168" t="s">
        <v>5091</v>
      </c>
      <c r="C3168">
        <v>20442</v>
      </c>
    </row>
    <row r="3169" spans="2:3" x14ac:dyDescent="0.25">
      <c r="B3169" t="s">
        <v>5119</v>
      </c>
      <c r="C3169">
        <v>93899</v>
      </c>
    </row>
    <row r="3170" spans="2:3" x14ac:dyDescent="0.25">
      <c r="B3170" t="s">
        <v>5120</v>
      </c>
      <c r="C3170">
        <v>46765</v>
      </c>
    </row>
    <row r="3171" spans="2:3" x14ac:dyDescent="0.25">
      <c r="B3171" t="s">
        <v>5070</v>
      </c>
      <c r="C3171">
        <v>41578</v>
      </c>
    </row>
    <row r="3172" spans="2:3" x14ac:dyDescent="0.25">
      <c r="B3172" t="s">
        <v>5062</v>
      </c>
      <c r="C3172">
        <v>16845</v>
      </c>
    </row>
    <row r="3173" spans="2:3" x14ac:dyDescent="0.25">
      <c r="B3173" t="s">
        <v>5092</v>
      </c>
      <c r="C3173">
        <v>56384</v>
      </c>
    </row>
    <row r="3174" spans="2:3" x14ac:dyDescent="0.25">
      <c r="B3174" t="s">
        <v>5061</v>
      </c>
      <c r="C3174">
        <v>44438</v>
      </c>
    </row>
    <row r="3175" spans="2:3" x14ac:dyDescent="0.25">
      <c r="B3175" t="s">
        <v>5093</v>
      </c>
      <c r="C3175">
        <v>15890</v>
      </c>
    </row>
    <row r="3176" spans="2:3" x14ac:dyDescent="0.25">
      <c r="B3176" t="s">
        <v>5121</v>
      </c>
      <c r="C3176">
        <v>40104</v>
      </c>
    </row>
    <row r="3177" spans="2:3" x14ac:dyDescent="0.25">
      <c r="B3177" t="s">
        <v>5094</v>
      </c>
      <c r="C3177">
        <v>24722</v>
      </c>
    </row>
    <row r="3178" spans="2:3" x14ac:dyDescent="0.25">
      <c r="B3178" t="s">
        <v>5122</v>
      </c>
      <c r="C3178">
        <v>28727</v>
      </c>
    </row>
    <row r="3179" spans="2:3" x14ac:dyDescent="0.25">
      <c r="B3179" t="s">
        <v>5096</v>
      </c>
      <c r="C3179">
        <v>38605</v>
      </c>
    </row>
    <row r="3180" spans="2:3" x14ac:dyDescent="0.25">
      <c r="B3180" t="s">
        <v>5098</v>
      </c>
      <c r="C3180">
        <v>19497</v>
      </c>
    </row>
    <row r="3181" spans="2:3" x14ac:dyDescent="0.25">
      <c r="B3181" t="s">
        <v>5099</v>
      </c>
      <c r="C3181">
        <v>6315</v>
      </c>
    </row>
    <row r="3182" spans="2:3" x14ac:dyDescent="0.25">
      <c r="B3182" t="s">
        <v>5100</v>
      </c>
      <c r="C3182">
        <v>11701</v>
      </c>
    </row>
    <row r="3183" spans="2:3" x14ac:dyDescent="0.25">
      <c r="B3183" t="s">
        <v>5123</v>
      </c>
      <c r="C3183">
        <v>38815</v>
      </c>
    </row>
    <row r="3184" spans="2:3" x14ac:dyDescent="0.25">
      <c r="B3184" t="s">
        <v>5124</v>
      </c>
      <c r="C3184">
        <v>32294</v>
      </c>
    </row>
    <row r="3185" spans="2:3" x14ac:dyDescent="0.25">
      <c r="B3185" t="s">
        <v>5101</v>
      </c>
      <c r="C3185">
        <v>26804</v>
      </c>
    </row>
    <row r="3186" spans="2:3" x14ac:dyDescent="0.25">
      <c r="B3186" t="s">
        <v>5125</v>
      </c>
      <c r="C3186">
        <v>29751</v>
      </c>
    </row>
    <row r="3187" spans="2:3" x14ac:dyDescent="0.25">
      <c r="B3187" t="s">
        <v>5102</v>
      </c>
      <c r="C3187">
        <v>22595</v>
      </c>
    </row>
    <row r="3188" spans="2:3" x14ac:dyDescent="0.25">
      <c r="B3188" t="s">
        <v>5066</v>
      </c>
      <c r="C3188">
        <v>18441</v>
      </c>
    </row>
    <row r="3189" spans="2:3" x14ac:dyDescent="0.25">
      <c r="B3189" t="s">
        <v>5108</v>
      </c>
      <c r="C3189">
        <v>156054</v>
      </c>
    </row>
    <row r="3190" spans="2:3" x14ac:dyDescent="0.25">
      <c r="B3190" t="s">
        <v>5109</v>
      </c>
      <c r="C3190">
        <v>25205</v>
      </c>
    </row>
    <row r="3191" spans="2:3" x14ac:dyDescent="0.25">
      <c r="B3191" t="s">
        <v>5103</v>
      </c>
      <c r="C3191">
        <v>24307</v>
      </c>
    </row>
    <row r="3192" spans="2:3" x14ac:dyDescent="0.25">
      <c r="B3192" t="s">
        <v>5104</v>
      </c>
      <c r="C3192">
        <v>30114</v>
      </c>
    </row>
    <row r="3193" spans="2:3" x14ac:dyDescent="0.25">
      <c r="B3193" t="s">
        <v>5078</v>
      </c>
      <c r="C3193">
        <v>371400</v>
      </c>
    </row>
    <row r="3194" spans="2:3" x14ac:dyDescent="0.25">
      <c r="B3194" t="s">
        <v>5105</v>
      </c>
      <c r="C3194">
        <v>39778</v>
      </c>
    </row>
    <row r="3195" spans="2:3" x14ac:dyDescent="0.25">
      <c r="B3195" t="s">
        <v>5079</v>
      </c>
      <c r="C3195">
        <v>22913</v>
      </c>
    </row>
    <row r="3196" spans="2:3" x14ac:dyDescent="0.25">
      <c r="B3196" t="s">
        <v>5107</v>
      </c>
      <c r="C3196">
        <v>74603</v>
      </c>
    </row>
    <row r="3197" spans="2:3" x14ac:dyDescent="0.25">
      <c r="B3197" t="s">
        <v>5126</v>
      </c>
      <c r="C3197">
        <v>85242</v>
      </c>
    </row>
    <row r="3198" spans="2:3" x14ac:dyDescent="0.25">
      <c r="B3198" t="s">
        <v>5110</v>
      </c>
      <c r="C3198">
        <v>71886</v>
      </c>
    </row>
    <row r="3199" spans="2:3" x14ac:dyDescent="0.25">
      <c r="B3199" t="s">
        <v>5127</v>
      </c>
      <c r="C3199">
        <v>31474</v>
      </c>
    </row>
    <row r="3200" spans="2:3" x14ac:dyDescent="0.25">
      <c r="B3200" t="s">
        <v>5128</v>
      </c>
      <c r="C3200">
        <v>39319</v>
      </c>
    </row>
    <row r="3201" spans="2:3" x14ac:dyDescent="0.25">
      <c r="B3201" t="s">
        <v>5111</v>
      </c>
      <c r="C3201">
        <v>56858</v>
      </c>
    </row>
    <row r="3202" spans="2:3" x14ac:dyDescent="0.25">
      <c r="B3202" t="s">
        <v>5129</v>
      </c>
      <c r="C3202">
        <v>9130</v>
      </c>
    </row>
    <row r="3203" spans="2:3" x14ac:dyDescent="0.25">
      <c r="B3203" t="s">
        <v>5067</v>
      </c>
      <c r="C3203">
        <v>24685</v>
      </c>
    </row>
    <row r="3204" spans="2:3" x14ac:dyDescent="0.25">
      <c r="B3204" t="s">
        <v>5130</v>
      </c>
      <c r="C3204">
        <v>36279</v>
      </c>
    </row>
    <row r="3205" spans="2:3" x14ac:dyDescent="0.25">
      <c r="B3205" t="s">
        <v>5131</v>
      </c>
      <c r="C3205">
        <v>39474</v>
      </c>
    </row>
    <row r="3206" spans="2:3" x14ac:dyDescent="0.25">
      <c r="B3206" t="s">
        <v>5138</v>
      </c>
      <c r="C3206">
        <v>42167</v>
      </c>
    </row>
    <row r="3207" spans="2:3" x14ac:dyDescent="0.25">
      <c r="B3207" t="s">
        <v>5139</v>
      </c>
      <c r="C3207">
        <v>83418</v>
      </c>
    </row>
    <row r="3208" spans="2:3" x14ac:dyDescent="0.25">
      <c r="B3208" t="s">
        <v>5140</v>
      </c>
      <c r="C3208">
        <v>34125</v>
      </c>
    </row>
    <row r="3209" spans="2:3" x14ac:dyDescent="0.25">
      <c r="B3209" t="s">
        <v>5141</v>
      </c>
      <c r="C3209">
        <v>18207</v>
      </c>
    </row>
    <row r="3210" spans="2:3" x14ac:dyDescent="0.25">
      <c r="B3210" t="s">
        <v>5142</v>
      </c>
      <c r="C3210">
        <v>28454</v>
      </c>
    </row>
    <row r="3211" spans="2:3" x14ac:dyDescent="0.25">
      <c r="B3211" t="s">
        <v>5143</v>
      </c>
      <c r="C3211">
        <v>47432</v>
      </c>
    </row>
    <row r="3212" spans="2:3" x14ac:dyDescent="0.25">
      <c r="B3212" t="s">
        <v>5144</v>
      </c>
      <c r="C3212">
        <v>49259</v>
      </c>
    </row>
    <row r="3213" spans="2:3" x14ac:dyDescent="0.25">
      <c r="B3213" t="s">
        <v>5145</v>
      </c>
      <c r="C3213">
        <v>53029</v>
      </c>
    </row>
    <row r="3214" spans="2:3" x14ac:dyDescent="0.25">
      <c r="B3214" t="s">
        <v>5146</v>
      </c>
      <c r="C3214">
        <v>9306</v>
      </c>
    </row>
    <row r="3215" spans="2:3" x14ac:dyDescent="0.25">
      <c r="B3215" t="s">
        <v>5147</v>
      </c>
      <c r="C3215">
        <v>20339</v>
      </c>
    </row>
    <row r="3216" spans="2:3" x14ac:dyDescent="0.25">
      <c r="B3216" t="s">
        <v>5148</v>
      </c>
      <c r="C3216">
        <v>22770</v>
      </c>
    </row>
    <row r="3217" spans="2:3" x14ac:dyDescent="0.25">
      <c r="B3217" t="s">
        <v>5149</v>
      </c>
      <c r="C3217">
        <v>14841</v>
      </c>
    </row>
    <row r="3218" spans="2:3" x14ac:dyDescent="0.25">
      <c r="B3218" t="s">
        <v>5150</v>
      </c>
      <c r="C3218">
        <v>26680</v>
      </c>
    </row>
    <row r="3219" spans="2:3" x14ac:dyDescent="0.25">
      <c r="B3219" t="s">
        <v>5151</v>
      </c>
      <c r="C3219">
        <v>40471</v>
      </c>
    </row>
    <row r="3220" spans="2:3" x14ac:dyDescent="0.25">
      <c r="B3220" t="s">
        <v>5152</v>
      </c>
      <c r="C3220">
        <v>28579</v>
      </c>
    </row>
    <row r="3221" spans="2:3" x14ac:dyDescent="0.25">
      <c r="B3221" t="s">
        <v>5153</v>
      </c>
      <c r="C3221">
        <v>197287</v>
      </c>
    </row>
  </sheetData>
  <autoFilter ref="B1:C3221" xr:uid="{55471944-7AB7-4632-AEDC-9AAC91D22C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mcnal</dc:creator>
  <cp:lastModifiedBy>mcnal</cp:lastModifiedBy>
  <dcterms:created xsi:type="dcterms:W3CDTF">2020-05-23T21:55:08Z</dcterms:created>
  <dcterms:modified xsi:type="dcterms:W3CDTF">2020-05-23T22:35:39Z</dcterms:modified>
</cp:coreProperties>
</file>