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erm Map" sheetId="2" state="visible" r:id="rId4"/>
    <sheet name="Matrix" sheetId="3" state="visible" r:id="rId5"/>
    <sheet name="Artifact Clas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<sst xmlns="http://schemas.openxmlformats.org/spreadsheetml/2006/main" count="108" uniqueCount="102">
  <si>
    <t xml:space="preserve">TrustSquare · Traceability Matrix Template</t>
  </si>
  <si>
    <t xml:space="preserve">Purpose</t>
  </si>
  <si>
    <t xml:space="preserve">One matrix per change. It proves no artifact was dropped: every change-item is checked off against every artifact that carries it.</t>
  </si>
  <si>
    <t xml:space="preserve">Step 1</t>
  </si>
  <si>
    <t xml:space="preserve">Open a CHANGE-ID and fill the Term Map tab (old -&gt; new for every word/rule/number/name). One row per distinct written form.</t>
  </si>
  <si>
    <t xml:space="preserve">Step 2</t>
  </si>
  <si>
    <t xml:space="preserve">Walk the Artifact Classes tab; grep each class for the term-map 'search' values. Log hits.</t>
  </si>
  <si>
    <t xml:space="preserve">Step 3</t>
  </si>
  <si>
    <t xml:space="preserve">For every (artifact x change-item) hit, add a row on the Matrix tab and drive Status to 'verified' or explicit 'N-A'.</t>
  </si>
  <si>
    <t xml:space="preserve">The 100% rule</t>
  </si>
  <si>
    <t xml:space="preserve">The change is NOT done until every Matrix row is 'verified' or 'N-A (reason)'. A blank/pending cell is a dropped item by definition.</t>
  </si>
  <si>
    <t xml:space="preserve">Verified bar</t>
  </si>
  <si>
    <t xml:space="preserve">Sensor grep returns ZERO surviving old tokens  +  Matrix is 100%  +  smoke_test.py green and served copies match HEAD.</t>
  </si>
  <si>
    <t xml:space="preserve">Save as</t>
  </si>
  <si>
    <t xml:space="preserve">MATRIX_CC-001.xlsx (etc). Keep this file as the blank template.</t>
  </si>
  <si>
    <t xml:space="preserve">Canonical</t>
  </si>
  <si>
    <t xml:space="preserve">CHANGE_CONTROL_PROTOCOL.md  ·  active changes &amp; term maps: CHANGE_REGISTER.md</t>
  </si>
  <si>
    <t xml:space="preserve">TERM MAP  —  the mechanical key (one row per distinct old form)</t>
  </si>
  <si>
    <t xml:space="preserve">Rows below are illustrative examples — delete them and enter this change's tokens.</t>
  </si>
  <si>
    <t xml:space="preserve">old (exact)</t>
  </si>
  <si>
    <t xml:space="preserve">new</t>
  </si>
  <si>
    <t xml:space="preserve">kind</t>
  </si>
  <si>
    <t xml:space="preserve">search (grep literal/regex)</t>
  </si>
  <si>
    <t xml:space="preserve">notes / false-positive traps</t>
  </si>
  <si>
    <t xml:space="preserve">"AI uses"</t>
  </si>
  <si>
    <t xml:space="preserve">RETIRED (concept removed)</t>
  </si>
  <si>
    <t xml:space="preserve">concept</t>
  </si>
  <si>
    <t xml:space="preserve">AI uses</t>
  </si>
  <si>
    <t xml:space="preserve">every written form gets its own row</t>
  </si>
  <si>
    <t xml:space="preserve">"AI-uses" / "uses of AI"</t>
  </si>
  <si>
    <t xml:space="preserve">RETIRED</t>
  </si>
  <si>
    <t xml:space="preserve">AI[- ]uses|uses of AI</t>
  </si>
  <si>
    <t xml:space="preserve">variants of the above</t>
  </si>
  <si>
    <t xml:space="preserve">old tier prices</t>
  </si>
  <si>
    <t xml:space="preserve">$0 / $12 / $20 / $40 / $100</t>
  </si>
  <si>
    <t xml:space="preserve">number</t>
  </si>
  <si>
    <t xml:space="preserve">\$\d+/mo</t>
  </si>
  <si>
    <t xml:space="preserve">confirm OLD numbers before grepping them out</t>
  </si>
  <si>
    <t xml:space="preserve">old charge wording</t>
  </si>
  <si>
    <t xml:space="preserve">commit-on-request -&gt; burn-on-delivery -&gt; release-on-decline</t>
  </si>
  <si>
    <t xml:space="preserve">rule</t>
  </si>
  <si>
    <t xml:space="preserve">charged on accept</t>
  </si>
  <si>
    <t xml:space="preserve">CC-001; confirm exact current phrasing</t>
  </si>
  <si>
    <t xml:space="preserve">TRACEABILITY MATRIX</t>
  </si>
  <si>
    <t xml:space="preserve">Change-ID:</t>
  </si>
  <si>
    <t xml:space="preserve">CC-___</t>
  </si>
  <si>
    <t xml:space="preserve">Resolved %:</t>
  </si>
  <si>
    <t xml:space="preserve">(must reach 100% before the change is done)</t>
  </si>
  <si>
    <t xml:space="preserve">Rows 5-7 are illustrative — delete and fill with this change's real (artifact x change-item) hits.</t>
  </si>
  <si>
    <t xml:space="preserve">Artifact (file / path)</t>
  </si>
  <si>
    <t xml:space="preserve">Class #</t>
  </si>
  <si>
    <t xml:space="preserve">Change-item (term-map row)</t>
  </si>
  <si>
    <t xml:space="preserve">Status</t>
  </si>
  <si>
    <t xml:space="preserve">Owner</t>
  </si>
  <si>
    <t xml:space="preserve">Verify method</t>
  </si>
  <si>
    <t xml:space="preserve">Verified by</t>
  </si>
  <si>
    <t xml:space="preserve">Date</t>
  </si>
  <si>
    <t xml:space="preserve">Notes / N-A reason</t>
  </si>
  <si>
    <t xml:space="preserve">Solar_Council_Codex_v4_7.docx</t>
  </si>
  <si>
    <t xml:space="preserve">charge-timing rule</t>
  </si>
  <si>
    <t xml:space="preserve">pending</t>
  </si>
  <si>
    <t xml:space="preserve">David</t>
  </si>
  <si>
    <t xml:space="preserve">Gate 1 — canon</t>
  </si>
  <si>
    <t xml:space="preserve">bea_main.py (ledger path)</t>
  </si>
  <si>
    <t xml:space="preserve">1T=$2 allocation</t>
  </si>
  <si>
    <t xml:space="preserve">Claude</t>
  </si>
  <si>
    <t xml:space="preserve">grep-zero</t>
  </si>
  <si>
    <t xml:space="preserve">Gate 2</t>
  </si>
  <si>
    <t xml:space="preserve">emailer/templates (x16)</t>
  </si>
  <si>
    <t xml:space="preserve">old tier price</t>
  </si>
  <si>
    <t xml:space="preserve">sweep all forms</t>
  </si>
  <si>
    <t xml:space="preserve">ARTIFACT-CLASS CHECKLIST  —  walk &amp; grep every class; a class is clear only at zero hits</t>
  </si>
  <si>
    <t xml:space="preserve">#</t>
  </si>
  <si>
    <t xml:space="preserve">Class</t>
  </si>
  <si>
    <t xml:space="preserve">What it includes</t>
  </si>
  <si>
    <t xml:space="preserve">Grep clear?</t>
  </si>
  <si>
    <t xml:space="preserve">Hits</t>
  </si>
  <si>
    <t xml:space="preserve">Notes</t>
  </si>
  <si>
    <t xml:space="preserve">Canon &amp; governance</t>
  </si>
  <si>
    <t xml:space="preserve">Codex, Canon Addenda, PRINCIPLE_REQUIREMENTS, 4x AGENT_BRIEFING, ORCHESTRATION_POLICY, AUTONOMY_LADDER, all 5 CLAUDE.md</t>
  </si>
  <si>
    <t xml:space="preserve">IP / patent lineage</t>
  </si>
  <si>
    <t xml:space="preserve">IP Brief (-&gt;v6), Patent Strategy v4, WhitePaper v3_4, Pre-Filing set, Claim Visuals. WhitePaper v2 PUBLISHED — Addendum only</t>
  </si>
  <si>
    <t xml:space="preserve">BEA code</t>
  </si>
  <si>
    <t xml:space="preserve">bea_main.py, ai_service_tiers.py, payments.py, tier_resolvers.py, value_resolvers, auth/db/storage, feature_flags.py, launch_redemption.py, smoke+tests</t>
  </si>
  <si>
    <t xml:space="preserve">FEA / apps</t>
  </si>
  <si>
    <t xml:space="preserve">marketsquare.html, marketsquare_admin.html, ms.js, ms.css</t>
  </si>
  <si>
    <t xml:space="preserve">AdvertAgent</t>
  </si>
  <si>
    <t xml:space="preserve">AI_FUNCTIONS_SPEC, Functions Spec docx, Pricing_Model.xlsx, AI_CostModel.xlsx, Cost_Brief, Value_Benchmark, HMI_Spec, service/</t>
  </si>
  <si>
    <t xml:space="preserve">Cost models (.xlsx)</t>
  </si>
  <si>
    <t xml:space="preserve">Cost_Breakdown_GlobalLaunch (both copies), AdvertAgent xlsx pair, Codices cost variants</t>
  </si>
  <si>
    <t xml:space="preserve">Email templates</t>
  </si>
  <si>
    <t xml:space="preserve">16 in n8n/email_templates + CityLauncher emailer templates + n8n synced copies</t>
  </si>
  <si>
    <t xml:space="preserve">Dashboards / ops pages</t>
  </si>
  <si>
    <t xml:space="preserve">dashboard.html, orchestrator.html, citylauncher_ops.html, LAUNCH_READINESS_PLAN.html, /dashboard/summary doc-parse</t>
  </si>
  <si>
    <t xml:space="preserve">Session docs</t>
  </si>
  <si>
    <t xml:space="preserve">STATUS, CHANGELOG, BACKLOG, AUDIT_PROGRESS (per project)</t>
  </si>
  <si>
    <t xml:space="preserve">Server-deployed copies</t>
  </si>
  <si>
    <t xml:space="preserve">/var/www/marketsquare (index/admin/main/static + 4 parsed docs), launch.conf, CityLauncher .env</t>
  </si>
  <si>
    <t xml:space="preserve">Memory</t>
  </si>
  <si>
    <t xml:space="preserve">space MEMORY.md index + every relevant project_/feedback_ file</t>
  </si>
  <si>
    <t xml:space="preserve">Public-facing copy</t>
  </si>
  <si>
    <t xml:space="preserve">trustsquare.co homepage (Tuppence Wallet) + /support FAQ (mechanism + refund disclosure)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</si>
</sst>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BE9D6"/>
        <bgColor rgb="FFEAF1F8"/>
      </patternFill>
    </fill>
    <fill>
      <patternFill patternType="solid">
        <fgColor rgb="FF1F3A5F"/>
        <bgColor rgb="FF333333"/>
      </patternFill>
    </fill>
    <fill>
      <patternFill patternType="solid">
        <fgColor rgb="FFEAF1F8"/>
        <bgColor rgb="FFFBE9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BE9D6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95"/>
  </cols>
  <sheetData>
    <row r="2" customFormat="false" ht="18.5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  <c r="C4" s="3"/>
    </row>
    <row r="5" customFormat="false" ht="23.85" hidden="false" customHeight="false" outlineLevel="0" collapsed="false">
      <c r="B5" s="2" t="s">
        <v>1</v>
      </c>
      <c r="C5" s="3" t="s">
        <v>2</v>
      </c>
    </row>
    <row r="6" customFormat="false" ht="23.85" hidden="false" customHeight="false" outlineLevel="0" collapsed="false">
      <c r="B6" s="2" t="s">
        <v>3</v>
      </c>
      <c r="C6" s="3" t="s">
        <v>4</v>
      </c>
    </row>
    <row r="7" customFormat="false" ht="15" hidden="false" customHeight="false" outlineLevel="0" collapsed="false">
      <c r="B7" s="2" t="s">
        <v>5</v>
      </c>
      <c r="C7" s="3" t="s">
        <v>6</v>
      </c>
    </row>
    <row r="8" customFormat="false" ht="15" hidden="false" customHeight="false" outlineLevel="0" collapsed="false">
      <c r="B8" s="2" t="s">
        <v>7</v>
      </c>
      <c r="C8" s="4" t="s">
        <v>8</v>
      </c>
    </row>
    <row r="9" customFormat="false" ht="23.85" hidden="false" customHeight="false" outlineLevel="0" collapsed="false">
      <c r="B9" s="2" t="s">
        <v>9</v>
      </c>
      <c r="C9" s="3" t="s">
        <v>10</v>
      </c>
    </row>
    <row r="10" customFormat="false" ht="23.85" hidden="false" customHeight="false" outlineLevel="0" collapsed="false">
      <c r="B10" s="2" t="s">
        <v>11</v>
      </c>
      <c r="C10" s="3" t="s">
        <v>12</v>
      </c>
    </row>
    <row r="11" customFormat="false" ht="15" hidden="false" customHeight="false" outlineLevel="0" collapsed="false">
      <c r="B11" s="2" t="s">
        <v>13</v>
      </c>
      <c r="C11" s="3" t="s">
        <v>14</v>
      </c>
    </row>
    <row r="12" customFormat="false" ht="15" hidden="false" customHeight="false" outlineLevel="0" collapsed="false">
      <c r="B12" s="2" t="s">
        <v>15</v>
      </c>
      <c r="C1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46"/>
  </cols>
  <sheetData>
    <row r="1" customFormat="false" ht="18.55" hidden="false" customHeight="false" outlineLevel="0" collapsed="false">
      <c r="A1" s="1" t="s">
        <v>17</v>
      </c>
    </row>
    <row r="2" customFormat="false" ht="15" hidden="false" customHeight="false" outlineLevel="0" collapsed="false">
      <c r="A2" s="5" t="s">
        <v>18</v>
      </c>
    </row>
    <row r="3" customFormat="false" ht="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</row>
    <row r="4" customFormat="false" ht="15" hidden="false" customHeight="false" outlineLevel="0" collapsed="false">
      <c r="A4" s="7" t="s">
        <v>24</v>
      </c>
      <c r="B4" s="7" t="s">
        <v>25</v>
      </c>
      <c r="C4" s="7" t="s">
        <v>26</v>
      </c>
      <c r="D4" s="7" t="s">
        <v>27</v>
      </c>
      <c r="E4" s="7" t="s">
        <v>28</v>
      </c>
    </row>
    <row r="5" customFormat="false" ht="15" hidden="false" customHeight="false" outlineLevel="0" collapsed="false">
      <c r="A5" s="7" t="s">
        <v>29</v>
      </c>
      <c r="B5" s="7" t="s">
        <v>30</v>
      </c>
      <c r="C5" s="7" t="s">
        <v>26</v>
      </c>
      <c r="D5" s="7" t="s">
        <v>31</v>
      </c>
      <c r="E5" s="7" t="s">
        <v>32</v>
      </c>
    </row>
    <row r="6" customFormat="false" ht="15" hidden="false" customHeight="false" outlineLevel="0" collapsed="false">
      <c r="A6" s="7" t="s">
        <v>33</v>
      </c>
      <c r="B6" s="7" t="s">
        <v>34</v>
      </c>
      <c r="C6" s="7" t="s">
        <v>35</v>
      </c>
      <c r="D6" s="7" t="s">
        <v>36</v>
      </c>
      <c r="E6" s="7" t="s">
        <v>37</v>
      </c>
    </row>
    <row r="7" customFormat="false" ht="23.85" hidden="false" customHeight="false" outlineLevel="0" collapsed="false">
      <c r="A7" s="7" t="s">
        <v>38</v>
      </c>
      <c r="B7" s="7" t="s">
        <v>39</v>
      </c>
      <c r="C7" s="7" t="s">
        <v>40</v>
      </c>
      <c r="D7" s="7" t="s">
        <v>41</v>
      </c>
      <c r="E7" s="7" t="s">
        <v>42</v>
      </c>
    </row>
  </sheetData>
  <dataValidations count="1">
    <dataValidation allowBlank="true" errorStyle="stop" operator="between" showDropDown="false" showErrorMessage="false" showInputMessage="false" sqref="C4:C400" type="list">
      <formula1>"word,rule,number,name,formula,endpoint,served-filename,concept"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18.55" hidden="false" customHeight="false" outlineLevel="0" collapsed="false">
      <c r="A1" s="1" t="s">
        <v>43</v>
      </c>
    </row>
    <row r="2" customFormat="false" ht="15" hidden="false" customHeight="false" outlineLevel="0" collapsed="false">
      <c r="A2" s="8" t="s">
        <v>44</v>
      </c>
      <c r="B2" s="9" t="s">
        <v>45</v>
      </c>
      <c r="D2" s="8" t="s">
        <v>46</v>
      </c>
      <c r="E2" s="10" t="n">
        <f aca="false">IFERROR((COUNTIF(D5:D1000,"verified")+COUNTIF(D5:D1000,"N-A"))/COUNTA(D5:D1000),"-")</f>
        <v>0</v>
      </c>
      <c r="F2" s="11" t="s">
        <v>47</v>
      </c>
    </row>
    <row r="3" customFormat="false" ht="15" hidden="false" customHeight="false" outlineLevel="0" collapsed="false">
      <c r="A3" s="5" t="s">
        <v>48</v>
      </c>
    </row>
    <row r="4" customFormat="false" ht="15" hidden="false" customHeight="false" outlineLevel="0" collapsed="false">
      <c r="A4" s="12" t="s">
        <v>49</v>
      </c>
      <c r="B4" s="12" t="s">
        <v>50</v>
      </c>
      <c r="C4" s="12" t="s">
        <v>51</v>
      </c>
      <c r="D4" s="12" t="s">
        <v>52</v>
      </c>
      <c r="E4" s="12" t="s">
        <v>53</v>
      </c>
      <c r="F4" s="12" t="s">
        <v>54</v>
      </c>
      <c r="G4" s="12" t="s">
        <v>55</v>
      </c>
      <c r="H4" s="12" t="s">
        <v>56</v>
      </c>
      <c r="I4" s="12" t="s">
        <v>57</v>
      </c>
    </row>
    <row r="5" customFormat="false" ht="15" hidden="false" customHeight="false" outlineLevel="0" collapsed="false">
      <c r="A5" s="7" t="s">
        <v>58</v>
      </c>
      <c r="B5" s="7" t="n">
        <v>1</v>
      </c>
      <c r="C5" s="7" t="s">
        <v>59</v>
      </c>
      <c r="D5" s="7" t="s">
        <v>60</v>
      </c>
      <c r="E5" s="7" t="s">
        <v>61</v>
      </c>
      <c r="F5" s="7" t="s">
        <v>61</v>
      </c>
      <c r="G5" s="7"/>
      <c r="H5" s="7"/>
      <c r="I5" s="7" t="s">
        <v>62</v>
      </c>
    </row>
    <row r="6" customFormat="false" ht="15" hidden="false" customHeight="false" outlineLevel="0" collapsed="false">
      <c r="A6" s="7" t="s">
        <v>63</v>
      </c>
      <c r="B6" s="7" t="n">
        <v>3</v>
      </c>
      <c r="C6" s="7" t="s">
        <v>64</v>
      </c>
      <c r="D6" s="7" t="s">
        <v>60</v>
      </c>
      <c r="E6" s="7" t="s">
        <v>65</v>
      </c>
      <c r="F6" s="7" t="s">
        <v>66</v>
      </c>
      <c r="G6" s="7"/>
      <c r="H6" s="7"/>
      <c r="I6" s="7" t="s">
        <v>67</v>
      </c>
    </row>
    <row r="7" customFormat="false" ht="15" hidden="false" customHeight="false" outlineLevel="0" collapsed="false">
      <c r="A7" s="7" t="s">
        <v>68</v>
      </c>
      <c r="B7" s="7" t="n">
        <v>7</v>
      </c>
      <c r="C7" s="7" t="s">
        <v>69</v>
      </c>
      <c r="D7" s="7" t="s">
        <v>60</v>
      </c>
      <c r="E7" s="7" t="s">
        <v>65</v>
      </c>
      <c r="F7" s="7" t="s">
        <v>66</v>
      </c>
      <c r="G7" s="7"/>
      <c r="H7" s="7"/>
      <c r="I7" s="7" t="s">
        <v>70</v>
      </c>
    </row>
  </sheetData>
  <dataValidations count="2">
    <dataValidation allowBlank="true" errorStyle="stop" operator="between" showDropDown="false" showErrorMessage="false" showInputMessage="false" sqref="D5:D1000" type="list">
      <formula1>"pending,edited,verified,N-A"</formula1>
      <formula2>0</formula2>
    </dataValidation>
    <dataValidation allowBlank="true" errorStyle="stop" operator="between" showDropDown="false" showErrorMessage="false" showInputMessage="false" sqref="F5:F1000" type="list">
      <formula1>"grep-zero,smoke,visual,David"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34"/>
  </cols>
  <sheetData>
    <row r="1" customFormat="false" ht="18.55" hidden="false" customHeight="false" outlineLevel="0" collapsed="false">
      <c r="A1" s="1" t="s">
        <v>71</v>
      </c>
    </row>
    <row r="3" customFormat="false" ht="15" hidden="false" customHeight="false" outlineLevel="0" collapsed="false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</row>
    <row r="4" customFormat="false" ht="35.05" hidden="false" customHeight="false" outlineLevel="0" collapsed="false">
      <c r="A4" s="13" t="n">
        <v>1</v>
      </c>
      <c r="B4" s="14" t="s">
        <v>78</v>
      </c>
      <c r="C4" s="15" t="s">
        <v>79</v>
      </c>
      <c r="D4" s="16"/>
      <c r="E4" s="16"/>
      <c r="F4" s="16"/>
    </row>
    <row r="5" customFormat="false" ht="23.85" hidden="false" customHeight="false" outlineLevel="0" collapsed="false">
      <c r="A5" s="13" t="n">
        <v>2</v>
      </c>
      <c r="B5" s="14" t="s">
        <v>80</v>
      </c>
      <c r="C5" s="15" t="s">
        <v>81</v>
      </c>
      <c r="D5" s="16"/>
      <c r="E5" s="16"/>
      <c r="F5" s="16"/>
    </row>
    <row r="6" customFormat="false" ht="35.05" hidden="false" customHeight="false" outlineLevel="0" collapsed="false">
      <c r="A6" s="13" t="n">
        <v>3</v>
      </c>
      <c r="B6" s="14" t="s">
        <v>82</v>
      </c>
      <c r="C6" s="15" t="s">
        <v>83</v>
      </c>
      <c r="D6" s="16"/>
      <c r="E6" s="16"/>
      <c r="F6" s="16"/>
    </row>
    <row r="7" customFormat="false" ht="15" hidden="false" customHeight="false" outlineLevel="0" collapsed="false">
      <c r="A7" s="13" t="n">
        <v>4</v>
      </c>
      <c r="B7" s="14" t="s">
        <v>84</v>
      </c>
      <c r="C7" s="15" t="s">
        <v>85</v>
      </c>
      <c r="D7" s="16"/>
      <c r="E7" s="16"/>
      <c r="F7" s="16"/>
    </row>
    <row r="8" customFormat="false" ht="23.85" hidden="false" customHeight="false" outlineLevel="0" collapsed="false">
      <c r="A8" s="13" t="n">
        <v>5</v>
      </c>
      <c r="B8" s="14" t="s">
        <v>86</v>
      </c>
      <c r="C8" s="15" t="s">
        <v>87</v>
      </c>
      <c r="D8" s="16"/>
      <c r="E8" s="16"/>
      <c r="F8" s="16"/>
    </row>
    <row r="9" customFormat="false" ht="23.85" hidden="false" customHeight="false" outlineLevel="0" collapsed="false">
      <c r="A9" s="13" t="n">
        <v>6</v>
      </c>
      <c r="B9" s="14" t="s">
        <v>88</v>
      </c>
      <c r="C9" s="15" t="s">
        <v>89</v>
      </c>
      <c r="D9" s="16"/>
      <c r="E9" s="16"/>
      <c r="F9" s="16"/>
    </row>
    <row r="10" customFormat="false" ht="23.85" hidden="false" customHeight="false" outlineLevel="0" collapsed="false">
      <c r="A10" s="13" t="n">
        <v>7</v>
      </c>
      <c r="B10" s="14" t="s">
        <v>90</v>
      </c>
      <c r="C10" s="15" t="s">
        <v>91</v>
      </c>
      <c r="D10" s="16"/>
      <c r="E10" s="16"/>
      <c r="F10" s="16"/>
    </row>
    <row r="11" customFormat="false" ht="23.85" hidden="false" customHeight="false" outlineLevel="0" collapsed="false">
      <c r="A11" s="13" t="n">
        <v>8</v>
      </c>
      <c r="B11" s="14" t="s">
        <v>92</v>
      </c>
      <c r="C11" s="15" t="s">
        <v>93</v>
      </c>
      <c r="D11" s="16"/>
      <c r="E11" s="16"/>
      <c r="F11" s="16"/>
    </row>
    <row r="12" customFormat="false" ht="15" hidden="false" customHeight="false" outlineLevel="0" collapsed="false">
      <c r="A12" s="13" t="n">
        <v>9</v>
      </c>
      <c r="B12" s="14" t="s">
        <v>94</v>
      </c>
      <c r="C12" s="15" t="s">
        <v>95</v>
      </c>
      <c r="D12" s="16"/>
      <c r="E12" s="16"/>
      <c r="F12" s="16"/>
    </row>
    <row r="13" customFormat="false" ht="23.85" hidden="false" customHeight="false" outlineLevel="0" collapsed="false">
      <c r="A13" s="13" t="n">
        <v>10</v>
      </c>
      <c r="B13" s="14" t="s">
        <v>96</v>
      </c>
      <c r="C13" s="15" t="s">
        <v>97</v>
      </c>
      <c r="D13" s="16"/>
      <c r="E13" s="16"/>
      <c r="F13" s="16"/>
    </row>
    <row r="14" customFormat="false" ht="15" hidden="false" customHeight="false" outlineLevel="0" collapsed="false">
      <c r="A14" s="13" t="n">
        <v>11</v>
      </c>
      <c r="B14" s="14" t="s">
        <v>98</v>
      </c>
      <c r="C14" s="15" t="s">
        <v>99</v>
      </c>
      <c r="D14" s="16"/>
      <c r="E14" s="16"/>
      <c r="F14" s="16"/>
    </row>
    <row r="15" customFormat="false" ht="23.85" hidden="false" customHeight="false" outlineLevel="0" collapsed="false">
      <c r="A15" s="13" t="n">
        <v>12</v>
      </c>
      <c r="B15" s="14" t="s">
        <v>100</v>
      </c>
      <c r="C15" s="15" t="s">
        <v>101</v>
      </c>
      <c r="D15" s="16"/>
      <c r="E15" s="16"/>
      <c r="F15" s="16"/>
    </row>
  </sheetData>
  <dataValidations count="1">
    <dataValidation allowBlank="true" errorStyle="stop" operator="between" showDropDown="false" showErrorMessage="false" showInputMessage="false" sqref="D4:D15" type="list">
      <formula1>"Y,N,N-A"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2026-06-10T04:10:58Z</dcterms:created>
  <dc:creator>openpyxl</dc:creator>
  <dc:description/>
  <dc:language>en-US</dc:language>
  <cp:lastModifiedBy/>
  <dcterms:modified xsi:type="dcterms:W3CDTF">2026-06-10T04:10:58Z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