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a-my.sharepoint.com/personal/davide_dominoni_glasgow_ac_uk/Documents/Papers/2026/epiclock/new paper/for plots and stats/"/>
    </mc:Choice>
  </mc:AlternateContent>
  <xr:revisionPtr revIDLastSave="116" documentId="13_ncr:1_{1480670B-0D04-44E9-9CCE-20218F024F82}" xr6:coauthVersionLast="47" xr6:coauthVersionMax="47" xr10:uidLastSave="{85E6973F-4C1A-465A-AD01-E2D5BD344D1C}"/>
  <bookViews>
    <workbookView xWindow="-120" yWindow="-120" windowWidth="38640" windowHeight="21120" activeTab="3" xr2:uid="{00000000-000D-0000-FFFF-FFFF00000000}"/>
  </bookViews>
  <sheets>
    <sheet name="merged_all_results_exclude_E264" sheetId="1" r:id="rId1"/>
    <sheet name="by method" sheetId="2" r:id="rId2"/>
    <sheet name="break-down" sheetId="5" r:id="rId3"/>
    <sheet name="Sel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0" i="2" l="1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X149" i="2" l="1"/>
  <c r="I149" i="2"/>
  <c r="W149" i="2"/>
  <c r="J149" i="2"/>
  <c r="Y149" i="2"/>
  <c r="K149" i="2"/>
  <c r="T149" i="2"/>
  <c r="S149" i="2"/>
  <c r="G149" i="2"/>
  <c r="U149" i="2"/>
  <c r="E149" i="2"/>
  <c r="F149" i="2"/>
  <c r="H149" i="2"/>
  <c r="V149" i="2"/>
  <c r="L149" i="2"/>
  <c r="M149" i="2"/>
  <c r="O149" i="2"/>
  <c r="Z149" i="2"/>
  <c r="N149" i="2"/>
  <c r="P149" i="2"/>
  <c r="C149" i="2"/>
  <c r="Q149" i="2"/>
  <c r="D149" i="2"/>
  <c r="R149" i="2"/>
</calcChain>
</file>

<file path=xl/sharedStrings.xml><?xml version="1.0" encoding="utf-8"?>
<sst xmlns="http://schemas.openxmlformats.org/spreadsheetml/2006/main" count="1836" uniqueCount="215">
  <si>
    <t>run</t>
  </si>
  <si>
    <t>RMSE_cv</t>
  </si>
  <si>
    <t>MAE_cv</t>
  </si>
  <si>
    <t>MAE_train</t>
  </si>
  <si>
    <t>RMSE_train</t>
  </si>
  <si>
    <t>r_sq_train</t>
  </si>
  <si>
    <t>alpha</t>
  </si>
  <si>
    <t>lambda</t>
  </si>
  <si>
    <t>total_par</t>
  </si>
  <si>
    <t>non_zero_par</t>
  </si>
  <si>
    <t>r_sq_age_lot2</t>
  </si>
  <si>
    <t>RMSE_age_lot2</t>
  </si>
  <si>
    <t>MAE_age_lot2</t>
  </si>
  <si>
    <t>r_sq_age_lot3</t>
  </si>
  <si>
    <t>RMSE_age_lot3</t>
  </si>
  <si>
    <t>MAE_age_lot3</t>
  </si>
  <si>
    <t>r_sq_age_wgbs</t>
  </si>
  <si>
    <t>RMSE_age_wgbs</t>
  </si>
  <si>
    <t>MAE_age_wgbs</t>
  </si>
  <si>
    <t>r_sq_age_all_included</t>
  </si>
  <si>
    <t>RMSE_age_all_included</t>
  </si>
  <si>
    <t>MAE_age_all_included</t>
  </si>
  <si>
    <t>r_sq_age_all_RRBS</t>
  </si>
  <si>
    <t>RMSE_age_all_RRBS</t>
  </si>
  <si>
    <t>MAE_age_all_RRBS</t>
  </si>
  <si>
    <t>prefix</t>
  </si>
  <si>
    <t>fixed_CG_min1_10CG_no_filter</t>
  </si>
  <si>
    <t>fixed_CG_min1_10CG_r201</t>
  </si>
  <si>
    <t>fixed_CG_min1_15CG_no_filter</t>
  </si>
  <si>
    <t>fixed_CG_min1_15CG_r201</t>
  </si>
  <si>
    <t>fixed_CG_min1_20CG_no_filter</t>
  </si>
  <si>
    <t>fixed_CG_min1_20CG_r201</t>
  </si>
  <si>
    <t>fixed_CG_min1_30CG_no_filter</t>
  </si>
  <si>
    <t>fixed_CG_min1_30CG_r201</t>
  </si>
  <si>
    <t>fixed_CG_min1_5CG_no_filter</t>
  </si>
  <si>
    <t>fixed_CG_min1_5CG_r201</t>
  </si>
  <si>
    <t>fixed_CG_min10_100CG_no_filter</t>
  </si>
  <si>
    <t>fixed_CG_min10_100CG_r201</t>
  </si>
  <si>
    <t>fixed_CG_min10_10CG_no_filter</t>
  </si>
  <si>
    <t>fixed_CG_min10_10CG_r201</t>
  </si>
  <si>
    <t>fixed_CG_min10_15CG_no_filter</t>
  </si>
  <si>
    <t>fixed_CG_min10_15CG_r201</t>
  </si>
  <si>
    <t>fixed_CG_min10_200CG_no_filter</t>
  </si>
  <si>
    <t>fixed_CG_min10_200CG_r201</t>
  </si>
  <si>
    <t>fixed_CG_min10_20CG_no_filter</t>
  </si>
  <si>
    <t>fixed_CG_min10_20CG_r201</t>
  </si>
  <si>
    <t>fixed_CG_min10_30CG_no_filter</t>
  </si>
  <si>
    <t>fixed_CG_min10_30CG_r201</t>
  </si>
  <si>
    <t>fixed_CG_min10_50CG_no_filter</t>
  </si>
  <si>
    <t>fixed_CG_min10_50CG_r201</t>
  </si>
  <si>
    <t>fixed_CG_min10_5CG_no_filter</t>
  </si>
  <si>
    <t>fixed_CG_min10_5CG_r201</t>
  </si>
  <si>
    <t>fixed_size_min1_1kb_no_filter</t>
  </si>
  <si>
    <t>fixed_size_min1_1kb_r201</t>
  </si>
  <si>
    <t>fixed_size_min1_2kb_no_filter</t>
  </si>
  <si>
    <t>fixed_size_min1_2kb_r201</t>
  </si>
  <si>
    <t>fixed_size_min1_3kb_no_filter</t>
  </si>
  <si>
    <t>fixed_size_min1_3kb_r201</t>
  </si>
  <si>
    <t>fixed_size_min1_4kb_no_filter</t>
  </si>
  <si>
    <t>fixed_size_min1_4kb_r201</t>
  </si>
  <si>
    <t>fixed_size_min1_500bp_no_filter</t>
  </si>
  <si>
    <t>fixed_size_min1_500bp_r201</t>
  </si>
  <si>
    <t>fixed_size_min1_5kb_no_filter</t>
  </si>
  <si>
    <t>fixed_size_min1_5kb_r201</t>
  </si>
  <si>
    <t>fixed_size_min10_1kb_no_filter</t>
  </si>
  <si>
    <t>fixed_size_min10_1kb_r201</t>
  </si>
  <si>
    <t>fixed_size_min10_2kb_no_filter</t>
  </si>
  <si>
    <t>fixed_size_min10_2kb_r201</t>
  </si>
  <si>
    <t>fixed_size_min10_3kb_no_filter</t>
  </si>
  <si>
    <t>fixed_size_min10_3kb_r201</t>
  </si>
  <si>
    <t>fixed_size_min10_4kb_no_filter</t>
  </si>
  <si>
    <t>fixed_size_min10_4kb_r201</t>
  </si>
  <si>
    <t>fixed_size_min10_500bp_no_filter</t>
  </si>
  <si>
    <t>fixed_size_min10_500bp_r201</t>
  </si>
  <si>
    <t>fixed_size_min10_5kb_no_filter</t>
  </si>
  <si>
    <t>fixed_size_min10_5kb_r201</t>
  </si>
  <si>
    <t>fixed_size_min20_1kb_no_filter</t>
  </si>
  <si>
    <t>fixed_size_min20_1kb_r201</t>
  </si>
  <si>
    <t>fixed_size_min20_2kb_no_filter</t>
  </si>
  <si>
    <t>fixed_size_min20_2kb_r201</t>
  </si>
  <si>
    <t>fixed_size_min20_3kb_no_filter</t>
  </si>
  <si>
    <t>fixed_size_min20_3kb_r201</t>
  </si>
  <si>
    <t>fixed_size_min20_4kb_no_filter</t>
  </si>
  <si>
    <t>fixed_size_min20_4kb_r201</t>
  </si>
  <si>
    <t>fixed_size_min20_500bp_no_filter</t>
  </si>
  <si>
    <t>fixed_size_min20_500bp_r201</t>
  </si>
  <si>
    <t>fixed_size_min20_5kb_no_filter</t>
  </si>
  <si>
    <t>fixed_size_min20_5kb_r201</t>
  </si>
  <si>
    <t>fixed_size_min5_1kb_no_filter</t>
  </si>
  <si>
    <t>fixed_size_min5_1kb_r201</t>
  </si>
  <si>
    <t>fixed_size_min5_2kb_no_filter</t>
  </si>
  <si>
    <t>fixed_size_min5_2kb_r201</t>
  </si>
  <si>
    <t>fixed_size_min5_3kb_no_filter</t>
  </si>
  <si>
    <t>fixed_size_min5_3kb_r201</t>
  </si>
  <si>
    <t>fixed_size_min5_4kb_no_filter</t>
  </si>
  <si>
    <t>fixed_size_min5_4kb_r201</t>
  </si>
  <si>
    <t>fixed_size_min5_500bp_no_filter</t>
  </si>
  <si>
    <t>fixed_size_min5_500bp_r201</t>
  </si>
  <si>
    <t>fixed_size_min5_5kb_no_filter</t>
  </si>
  <si>
    <t>fixed_size_min5_5kb_r201</t>
  </si>
  <si>
    <t>min1_dbscan_raw_no_filter_eps_10</t>
  </si>
  <si>
    <t>min1_dbscan_raw_no_filter_eps_100</t>
  </si>
  <si>
    <t>min1_dbscan_raw_no_filter_eps_1000</t>
  </si>
  <si>
    <t>min1_dbscan_raw_no_filter_eps_1500</t>
  </si>
  <si>
    <t>min1_dbscan_raw_no_filter_eps_2000</t>
  </si>
  <si>
    <t>min1_dbscan_raw_no_filter_eps_25</t>
  </si>
  <si>
    <t>min1_dbscan_raw_no_filter_eps_250</t>
  </si>
  <si>
    <t>min1_dbscan_raw_no_filter_eps_5</t>
  </si>
  <si>
    <t>min1_dbscan_raw_no_filter_eps_50</t>
  </si>
  <si>
    <t>min1_dbscan_raw_no_filter_eps_500</t>
  </si>
  <si>
    <t>min1_dbscan_raw_no_filter_eps_750</t>
  </si>
  <si>
    <t>min1_dbscan_raw_r201_eps_10</t>
  </si>
  <si>
    <t>min1_dbscan_raw_r201_eps_100</t>
  </si>
  <si>
    <t>min1_dbscan_raw_r201_eps_1000</t>
  </si>
  <si>
    <t>min1_dbscan_raw_r201_eps_1500</t>
  </si>
  <si>
    <t>min1_dbscan_raw_r201_eps_2000</t>
  </si>
  <si>
    <t>min1_dbscan_raw_r201_eps_25</t>
  </si>
  <si>
    <t>min1_dbscan_raw_r201_eps_250</t>
  </si>
  <si>
    <t>min1_dbscan_raw_r201_eps_5</t>
  </si>
  <si>
    <t>min1_dbscan_raw_r201_eps_50</t>
  </si>
  <si>
    <t>min1_dbscan_raw_r201_eps_500</t>
  </si>
  <si>
    <t>min1_dbscan_raw_r201_eps_750</t>
  </si>
  <si>
    <t>min10_dbscan_raw_no_filter_eps_10</t>
  </si>
  <si>
    <t>min10_dbscan_raw_no_filter_eps_100</t>
  </si>
  <si>
    <t>min10_dbscan_raw_no_filter_eps_1000</t>
  </si>
  <si>
    <t>min10_dbscan_raw_no_filter_eps_1500</t>
  </si>
  <si>
    <t>min10_dbscan_raw_no_filter_eps_2000</t>
  </si>
  <si>
    <t>min10_dbscan_raw_no_filter_eps_25</t>
  </si>
  <si>
    <t>min10_dbscan_raw_no_filter_eps_250</t>
  </si>
  <si>
    <t>min10_dbscan_raw_no_filter_eps_5</t>
  </si>
  <si>
    <t>min10_dbscan_raw_no_filter_eps_50</t>
  </si>
  <si>
    <t>min10_dbscan_raw_no_filter_eps_500</t>
  </si>
  <si>
    <t>min10_dbscan_raw_no_filter_eps_750</t>
  </si>
  <si>
    <t>min10_dbscan_raw_r201_eps_10</t>
  </si>
  <si>
    <t>min10_dbscan_raw_r201_eps_100</t>
  </si>
  <si>
    <t>min10_dbscan_raw_r201_eps_1000</t>
  </si>
  <si>
    <t>min10_dbscan_raw_r201_eps_1500</t>
  </si>
  <si>
    <t>min10_dbscan_raw_r201_eps_2000</t>
  </si>
  <si>
    <t>min10_dbscan_raw_r201_eps_25</t>
  </si>
  <si>
    <t>min10_dbscan_raw_r201_eps_250</t>
  </si>
  <si>
    <t>min10_dbscan_raw_r201_eps_5</t>
  </si>
  <si>
    <t>min10_dbscan_raw_r201_eps_50</t>
  </si>
  <si>
    <t>min10_dbscan_raw_r201_eps_500</t>
  </si>
  <si>
    <t>min10_dbscan_raw_r201_eps_750</t>
  </si>
  <si>
    <t>min5_dbscan_raw_no_filter_eps_10</t>
  </si>
  <si>
    <t>min5_dbscan_raw_no_filter_eps_100</t>
  </si>
  <si>
    <t>min5_dbscan_raw_no_filter_eps_1000</t>
  </si>
  <si>
    <t>min5_dbscan_raw_no_filter_eps_1500</t>
  </si>
  <si>
    <t>min5_dbscan_raw_no_filter_eps_2000</t>
  </si>
  <si>
    <t>min5_dbscan_raw_no_filter_eps_25</t>
  </si>
  <si>
    <t>min5_dbscan_raw_no_filter_eps_250</t>
  </si>
  <si>
    <t>min5_dbscan_raw_no_filter_eps_5</t>
  </si>
  <si>
    <t>min5_dbscan_raw_no_filter_eps_50</t>
  </si>
  <si>
    <t>min5_dbscan_raw_no_filter_eps_500</t>
  </si>
  <si>
    <t>min5_dbscan_raw_no_filter_eps_750</t>
  </si>
  <si>
    <t>min5_dbscan_raw_r201_eps_10</t>
  </si>
  <si>
    <t>min5_dbscan_raw_r201_eps_100</t>
  </si>
  <si>
    <t>min5_dbscan_raw_r201_eps_1000</t>
  </si>
  <si>
    <t>min5_dbscan_raw_r201_eps_1500</t>
  </si>
  <si>
    <t>min5_dbscan_raw_r201_eps_2000</t>
  </si>
  <si>
    <t>min5_dbscan_raw_r201_eps_25</t>
  </si>
  <si>
    <t>min5_dbscan_raw_r201_eps_250</t>
  </si>
  <si>
    <t>min5_dbscan_raw_r201_eps_5</t>
  </si>
  <si>
    <t>min5_dbscan_raw_r201_eps_50</t>
  </si>
  <si>
    <t>min5_dbscan_raw_r201_eps_500</t>
  </si>
  <si>
    <t>min5_dbscan_raw_r201_eps_750</t>
  </si>
  <si>
    <t>original_min1_no_filter</t>
  </si>
  <si>
    <t>original_min1_r201</t>
  </si>
  <si>
    <t>original_min10_no_filter</t>
  </si>
  <si>
    <t>original_min10_r201</t>
  </si>
  <si>
    <t>original_min100_no_filter</t>
  </si>
  <si>
    <t>original_min100_r201</t>
  </si>
  <si>
    <t>original_min20_no_filter</t>
  </si>
  <si>
    <t>original_min20_r201</t>
  </si>
  <si>
    <t>original_min5_no_filter</t>
  </si>
  <si>
    <t>original_min5_r201</t>
  </si>
  <si>
    <t>Linear Fixed-CG</t>
  </si>
  <si>
    <t>Linear Fixed-size</t>
  </si>
  <si>
    <t>Linear Dbscan</t>
  </si>
  <si>
    <t>min1</t>
  </si>
  <si>
    <t>min10</t>
  </si>
  <si>
    <t>1kb</t>
  </si>
  <si>
    <t>2kb</t>
  </si>
  <si>
    <t>3kb</t>
  </si>
  <si>
    <t>4kb</t>
  </si>
  <si>
    <t>500bp</t>
  </si>
  <si>
    <t>5kb</t>
  </si>
  <si>
    <t>min100</t>
  </si>
  <si>
    <t>min20</t>
  </si>
  <si>
    <t>min5</t>
  </si>
  <si>
    <t>Original</t>
  </si>
  <si>
    <t>Fixed-size</t>
  </si>
  <si>
    <t>Clustering</t>
  </si>
  <si>
    <t>Fixed-CpG</t>
  </si>
  <si>
    <t>Part_size</t>
  </si>
  <si>
    <t>Part_type</t>
  </si>
  <si>
    <t>fixed_CG</t>
  </si>
  <si>
    <t>no_filter</t>
  </si>
  <si>
    <t>r201</t>
  </si>
  <si>
    <t>fixed_size</t>
  </si>
  <si>
    <t>Cov_filtering</t>
  </si>
  <si>
    <t>Ar_filtering</t>
  </si>
  <si>
    <t>dbscan</t>
  </si>
  <si>
    <t>original</t>
  </si>
  <si>
    <t>na</t>
  </si>
  <si>
    <t>seq</t>
  </si>
  <si>
    <t>partition</t>
  </si>
  <si>
    <t>fixed_CpG</t>
  </si>
  <si>
    <t>clustering</t>
  </si>
  <si>
    <t>single_CpG</t>
  </si>
  <si>
    <t>ar_filtering</t>
  </si>
  <si>
    <t>no</t>
  </si>
  <si>
    <t>yes</t>
  </si>
  <si>
    <t>coverage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</si>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</sst>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right"/>
    </xf>
    <xf numFmtId="0" fontId="16" fillId="0" borderId="0" xfId="0" applyFont="1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1"/>
  <sheetViews>
    <sheetView topLeftCell="A32" zoomScale="64" workbookViewId="0">
      <selection activeCell="B69" sqref="B69"/>
    </sheetView>
  </sheetViews>
  <sheetFormatPr defaultRowHeight="15" x14ac:dyDescent="0.25"/>
  <cols>
    <col min="2" max="2" width="36.5703125" bestFit="1" customWidth="1"/>
  </cols>
  <sheetData>
    <row r="1" spans="1:27" s="3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pans="1:27" s="4" customFormat="1" x14ac:dyDescent="0.25">
      <c r="A2" s="4">
        <v>25</v>
      </c>
      <c r="B2" s="4" t="s">
        <v>50</v>
      </c>
      <c r="C2" s="4">
        <v>253.577781259814</v>
      </c>
      <c r="D2" s="4">
        <v>239.406087851216</v>
      </c>
      <c r="E2" s="4">
        <v>89.109960044023396</v>
      </c>
      <c r="F2" s="4">
        <v>113.310488363668</v>
      </c>
      <c r="G2" s="4">
        <v>0.99119595323538501</v>
      </c>
      <c r="H2" s="4">
        <v>0.5</v>
      </c>
      <c r="I2" s="4">
        <v>89.125093813374505</v>
      </c>
      <c r="J2" s="4">
        <v>520769</v>
      </c>
      <c r="K2" s="4">
        <v>77</v>
      </c>
      <c r="L2" s="4">
        <v>0.88840354297760604</v>
      </c>
      <c r="M2" s="4">
        <v>287.995190521099</v>
      </c>
      <c r="N2" s="4">
        <v>227.79979580914801</v>
      </c>
      <c r="O2" s="4">
        <v>1.9605721787936199E-3</v>
      </c>
      <c r="P2" s="4">
        <v>129.828604639567</v>
      </c>
      <c r="Q2" s="4">
        <v>95.996344371628197</v>
      </c>
      <c r="R2" s="4">
        <v>0.41419630809990898</v>
      </c>
      <c r="S2" s="4">
        <v>728.23696223616298</v>
      </c>
      <c r="T2" s="4">
        <v>620.047928863675</v>
      </c>
      <c r="U2" s="4">
        <v>0.81875046324700795</v>
      </c>
      <c r="V2" s="4">
        <v>364.32297730533401</v>
      </c>
      <c r="W2" s="4">
        <v>240.88942505130001</v>
      </c>
      <c r="X2" s="4">
        <v>0.92173049803892504</v>
      </c>
      <c r="Y2" s="4">
        <v>223.37938170961601</v>
      </c>
      <c r="Z2" s="4">
        <v>161.89807009038799</v>
      </c>
      <c r="AA2" s="4" t="s">
        <v>50</v>
      </c>
    </row>
    <row r="3" spans="1:27" x14ac:dyDescent="0.25">
      <c r="A3">
        <v>26</v>
      </c>
      <c r="B3" t="s">
        <v>51</v>
      </c>
      <c r="C3">
        <v>256.26082290431498</v>
      </c>
      <c r="D3">
        <v>241.872772877996</v>
      </c>
      <c r="E3">
        <v>88.913591528369906</v>
      </c>
      <c r="F3">
        <v>110.92585201875799</v>
      </c>
      <c r="G3">
        <v>0.99114239466646104</v>
      </c>
      <c r="H3">
        <v>0.5</v>
      </c>
      <c r="I3">
        <v>84.139514164519497</v>
      </c>
      <c r="J3">
        <v>29681</v>
      </c>
      <c r="K3">
        <v>78</v>
      </c>
      <c r="L3">
        <v>0.88627175228182598</v>
      </c>
      <c r="M3">
        <v>291.86997651087597</v>
      </c>
      <c r="N3">
        <v>232.90487486151201</v>
      </c>
      <c r="O3">
        <v>4.4116369455000698E-3</v>
      </c>
      <c r="P3">
        <v>123.096420552873</v>
      </c>
      <c r="Q3">
        <v>96.786438204274603</v>
      </c>
      <c r="R3">
        <v>0.48900051450280602</v>
      </c>
      <c r="S3">
        <v>677.94586242633204</v>
      </c>
      <c r="T3">
        <v>561.918308593132</v>
      </c>
      <c r="U3">
        <v>0.83406183631897002</v>
      </c>
      <c r="V3">
        <v>347.51049129296098</v>
      </c>
      <c r="W3">
        <v>233.306458612245</v>
      </c>
      <c r="X3">
        <v>0.92010360978351502</v>
      </c>
      <c r="Y3">
        <v>223.98751297939501</v>
      </c>
      <c r="Z3">
        <v>164.845656532893</v>
      </c>
      <c r="AA3" t="s">
        <v>51</v>
      </c>
    </row>
    <row r="4" spans="1:27" x14ac:dyDescent="0.25">
      <c r="A4">
        <v>9</v>
      </c>
      <c r="B4" t="s">
        <v>34</v>
      </c>
      <c r="C4">
        <v>262.80886222683102</v>
      </c>
      <c r="D4">
        <v>248.08199798741799</v>
      </c>
      <c r="E4">
        <v>125.701581945748</v>
      </c>
      <c r="F4">
        <v>160.34562549016499</v>
      </c>
      <c r="G4">
        <v>0.982533437574173</v>
      </c>
      <c r="H4">
        <v>0.5</v>
      </c>
      <c r="I4">
        <v>133.352143216332</v>
      </c>
      <c r="J4">
        <v>692865</v>
      </c>
      <c r="K4">
        <v>70</v>
      </c>
      <c r="L4">
        <v>0.88077439693591797</v>
      </c>
      <c r="M4">
        <v>305.06994735286298</v>
      </c>
      <c r="N4">
        <v>244.62815942903501</v>
      </c>
      <c r="O4">
        <v>5.8781656450842398E-3</v>
      </c>
      <c r="P4">
        <v>120.89911914536501</v>
      </c>
      <c r="Q4">
        <v>89.627094514450405</v>
      </c>
      <c r="R4">
        <v>0.36061687531127501</v>
      </c>
      <c r="S4">
        <v>752.48228981614795</v>
      </c>
      <c r="T4">
        <v>635.981656732396</v>
      </c>
      <c r="U4">
        <v>0.80597576795758596</v>
      </c>
      <c r="V4">
        <v>377.07399895231498</v>
      </c>
      <c r="W4">
        <v>247.96452865461401</v>
      </c>
      <c r="X4">
        <v>0.91835341156495898</v>
      </c>
      <c r="Y4">
        <v>232.03908053171099</v>
      </c>
      <c r="Z4">
        <v>167.12762697174301</v>
      </c>
      <c r="AA4" t="s">
        <v>34</v>
      </c>
    </row>
    <row r="5" spans="1:27" x14ac:dyDescent="0.25">
      <c r="A5">
        <v>10</v>
      </c>
      <c r="B5" t="s">
        <v>35</v>
      </c>
      <c r="C5">
        <v>264.05541670782497</v>
      </c>
      <c r="D5">
        <v>249.59984918329801</v>
      </c>
      <c r="E5">
        <v>137.85436137956199</v>
      </c>
      <c r="F5">
        <v>176.18020689827699</v>
      </c>
      <c r="G5">
        <v>0.97902160749876299</v>
      </c>
      <c r="H5">
        <v>0.5</v>
      </c>
      <c r="I5">
        <v>149.62356560944301</v>
      </c>
      <c r="J5">
        <v>34062</v>
      </c>
      <c r="K5">
        <v>64</v>
      </c>
      <c r="L5">
        <v>0.87895739612752499</v>
      </c>
      <c r="M5">
        <v>309.79786525051799</v>
      </c>
      <c r="N5">
        <v>249.13323515597</v>
      </c>
      <c r="O5">
        <v>1.0099469434623099E-2</v>
      </c>
      <c r="P5">
        <v>116.84394904350199</v>
      </c>
      <c r="Q5">
        <v>88.037924041603603</v>
      </c>
      <c r="R5">
        <v>0.37819089246097698</v>
      </c>
      <c r="S5">
        <v>739.53480983146903</v>
      </c>
      <c r="T5">
        <v>619.08681753693998</v>
      </c>
      <c r="U5">
        <v>0.80991694024294703</v>
      </c>
      <c r="V5">
        <v>373.70859861406899</v>
      </c>
      <c r="W5">
        <v>246.258206829503</v>
      </c>
      <c r="X5">
        <v>0.91764330800589999</v>
      </c>
      <c r="Y5">
        <v>234.12307206025099</v>
      </c>
      <c r="Z5">
        <v>168.58557959878701</v>
      </c>
      <c r="AA5" t="s">
        <v>35</v>
      </c>
    </row>
    <row r="6" spans="1:27" s="4" customFormat="1" x14ac:dyDescent="0.25">
      <c r="A6" s="4">
        <v>135</v>
      </c>
      <c r="B6" s="4" t="s">
        <v>160</v>
      </c>
      <c r="C6" s="4">
        <v>284.211287315449</v>
      </c>
      <c r="D6" s="4">
        <v>270.95905695719102</v>
      </c>
      <c r="E6" s="4">
        <v>112.49121715307101</v>
      </c>
      <c r="F6" s="4">
        <v>140.706648576117</v>
      </c>
      <c r="G6" s="4">
        <v>0.98463432312607302</v>
      </c>
      <c r="H6" s="4">
        <v>0.5</v>
      </c>
      <c r="I6" s="4">
        <v>94.406087628592303</v>
      </c>
      <c r="J6" s="4">
        <v>7560</v>
      </c>
      <c r="K6" s="4">
        <v>68</v>
      </c>
      <c r="L6" s="4">
        <v>0.88076601533837695</v>
      </c>
      <c r="M6" s="4">
        <v>303.77742494316198</v>
      </c>
      <c r="N6" s="4">
        <v>237.68597939949299</v>
      </c>
      <c r="O6" s="4">
        <v>2.45156555994431E-2</v>
      </c>
      <c r="P6" s="4">
        <v>124.32808190377401</v>
      </c>
      <c r="Q6" s="4">
        <v>104.361740566215</v>
      </c>
      <c r="R6" s="4">
        <v>0.40264501512363599</v>
      </c>
      <c r="S6" s="4">
        <v>723.606982907727</v>
      </c>
      <c r="T6" s="4">
        <v>561.28299385249602</v>
      </c>
      <c r="U6" s="4">
        <v>0.81184693463619395</v>
      </c>
      <c r="V6" s="4">
        <v>367.23072137017698</v>
      </c>
      <c r="W6" s="4">
        <v>238.30991754658601</v>
      </c>
      <c r="X6" s="4">
        <v>0.913021277081564</v>
      </c>
      <c r="Y6" s="4">
        <v>232.09717345862899</v>
      </c>
      <c r="Z6" s="4">
        <v>171.02385998285399</v>
      </c>
      <c r="AA6" s="4" t="s">
        <v>160</v>
      </c>
    </row>
    <row r="7" spans="1:27" x14ac:dyDescent="0.25">
      <c r="A7">
        <v>80</v>
      </c>
      <c r="B7" t="s">
        <v>105</v>
      </c>
      <c r="C7">
        <v>263.04209263076098</v>
      </c>
      <c r="D7">
        <v>252.533457477349</v>
      </c>
      <c r="E7">
        <v>99.8827869287217</v>
      </c>
      <c r="F7">
        <v>125.61903800703401</v>
      </c>
      <c r="G7">
        <v>0.98841181101326103</v>
      </c>
      <c r="H7">
        <v>0.5</v>
      </c>
      <c r="I7">
        <v>89.125093813374505</v>
      </c>
      <c r="J7">
        <v>91564</v>
      </c>
      <c r="K7">
        <v>71</v>
      </c>
      <c r="L7">
        <v>0.87129544607198495</v>
      </c>
      <c r="M7">
        <v>308.92076262519402</v>
      </c>
      <c r="N7">
        <v>245.61244792898799</v>
      </c>
      <c r="O7">
        <v>3.5991343413610898E-2</v>
      </c>
      <c r="P7">
        <v>128.40438472967799</v>
      </c>
      <c r="Q7">
        <v>102.09446403142201</v>
      </c>
      <c r="R7">
        <v>0.486627525588327</v>
      </c>
      <c r="S7">
        <v>682.54322729423495</v>
      </c>
      <c r="T7">
        <v>515.22490455951095</v>
      </c>
      <c r="U7">
        <v>0.82556396253557596</v>
      </c>
      <c r="V7">
        <v>355.85559686629801</v>
      </c>
      <c r="W7">
        <v>232.71060228698201</v>
      </c>
      <c r="X7">
        <v>0.90958799049851702</v>
      </c>
      <c r="Y7">
        <v>236.55836869442899</v>
      </c>
      <c r="Z7">
        <v>173.85345598020501</v>
      </c>
      <c r="AA7" t="s">
        <v>105</v>
      </c>
    </row>
    <row r="8" spans="1:27" x14ac:dyDescent="0.25">
      <c r="A8">
        <v>15</v>
      </c>
      <c r="B8" t="s">
        <v>40</v>
      </c>
      <c r="C8">
        <v>282.26965683682403</v>
      </c>
      <c r="D8">
        <v>267.35612574875898</v>
      </c>
      <c r="E8">
        <v>136.365233715312</v>
      </c>
      <c r="F8">
        <v>176.61420171424299</v>
      </c>
      <c r="G8">
        <v>0.97844760355682803</v>
      </c>
      <c r="H8">
        <v>0.5</v>
      </c>
      <c r="I8">
        <v>141.253754462275</v>
      </c>
      <c r="J8">
        <v>263707</v>
      </c>
      <c r="K8">
        <v>58</v>
      </c>
      <c r="L8">
        <v>0.87546022045128602</v>
      </c>
      <c r="M8">
        <v>320.097772684441</v>
      </c>
      <c r="N8">
        <v>265.90422096268497</v>
      </c>
      <c r="O8">
        <v>1.6494857648324101E-2</v>
      </c>
      <c r="P8">
        <v>118.471345569722</v>
      </c>
      <c r="Q8">
        <v>89.608975201588805</v>
      </c>
      <c r="R8">
        <v>0.28065688508655301</v>
      </c>
      <c r="S8">
        <v>816.92141029359902</v>
      </c>
      <c r="T8">
        <v>672.27774666999505</v>
      </c>
      <c r="U8">
        <v>0.77831130866570697</v>
      </c>
      <c r="V8">
        <v>404.06467041987298</v>
      </c>
      <c r="W8">
        <v>263.01886508004299</v>
      </c>
      <c r="X8">
        <v>0.91100326184837699</v>
      </c>
      <c r="Y8">
        <v>241.348341405779</v>
      </c>
      <c r="Z8">
        <v>177.756598082137</v>
      </c>
      <c r="AA8" t="s">
        <v>40</v>
      </c>
    </row>
    <row r="9" spans="1:27" x14ac:dyDescent="0.25">
      <c r="A9">
        <v>14</v>
      </c>
      <c r="B9" t="s">
        <v>39</v>
      </c>
      <c r="C9">
        <v>272.19467545867201</v>
      </c>
      <c r="D9">
        <v>258.83932239319103</v>
      </c>
      <c r="E9">
        <v>126.642000312142</v>
      </c>
      <c r="F9">
        <v>159.69219050157</v>
      </c>
      <c r="G9">
        <v>0.98181955754033701</v>
      </c>
      <c r="H9">
        <v>0.5</v>
      </c>
      <c r="I9">
        <v>125.89254117941699</v>
      </c>
      <c r="J9">
        <v>21471</v>
      </c>
      <c r="K9">
        <v>63</v>
      </c>
      <c r="L9">
        <v>0.87300614191428905</v>
      </c>
      <c r="M9">
        <v>317.61530829893701</v>
      </c>
      <c r="N9">
        <v>249.931473467149</v>
      </c>
      <c r="O9">
        <v>4.31348991969929E-3</v>
      </c>
      <c r="P9">
        <v>138.75217255415799</v>
      </c>
      <c r="Q9">
        <v>105.58347979448099</v>
      </c>
      <c r="R9">
        <v>0.64486507112826696</v>
      </c>
      <c r="S9">
        <v>568.42397813576395</v>
      </c>
      <c r="T9">
        <v>466.53368484411499</v>
      </c>
      <c r="U9">
        <v>0.85989047413736797</v>
      </c>
      <c r="V9">
        <v>324.68068600365802</v>
      </c>
      <c r="W9">
        <v>227.546478046901</v>
      </c>
      <c r="X9">
        <v>0.907929986052053</v>
      </c>
      <c r="Y9">
        <v>245.08330160817499</v>
      </c>
      <c r="Z9">
        <v>177.75747663081501</v>
      </c>
      <c r="AA9" t="s">
        <v>39</v>
      </c>
    </row>
    <row r="10" spans="1:27" x14ac:dyDescent="0.25">
      <c r="A10">
        <v>13</v>
      </c>
      <c r="B10" t="s">
        <v>38</v>
      </c>
      <c r="C10">
        <v>280.35150280417298</v>
      </c>
      <c r="D10">
        <v>267.12009300370403</v>
      </c>
      <c r="E10">
        <v>125.072844460686</v>
      </c>
      <c r="F10">
        <v>158.246269939992</v>
      </c>
      <c r="G10">
        <v>0.98236259638144097</v>
      </c>
      <c r="H10">
        <v>0.5</v>
      </c>
      <c r="I10">
        <v>125.89254117941699</v>
      </c>
      <c r="J10">
        <v>339895</v>
      </c>
      <c r="K10">
        <v>65</v>
      </c>
      <c r="L10">
        <v>0.86357892652196999</v>
      </c>
      <c r="M10">
        <v>325.14573592321398</v>
      </c>
      <c r="N10">
        <v>253.66418525220999</v>
      </c>
      <c r="O10">
        <v>2.88524003738611E-4</v>
      </c>
      <c r="P10">
        <v>131.82935746268899</v>
      </c>
      <c r="Q10">
        <v>101.934853722474</v>
      </c>
      <c r="R10">
        <v>0.68583514078267305</v>
      </c>
      <c r="S10">
        <v>541.48128780209595</v>
      </c>
      <c r="T10">
        <v>441.80803278548598</v>
      </c>
      <c r="U10">
        <v>0.86511334472406298</v>
      </c>
      <c r="V10">
        <v>318.5741224926</v>
      </c>
      <c r="W10">
        <v>223.31822867667699</v>
      </c>
      <c r="X10">
        <v>0.904742450700177</v>
      </c>
      <c r="Y10">
        <v>248.09144390534101</v>
      </c>
      <c r="Z10">
        <v>177.799519487342</v>
      </c>
      <c r="AA10" t="s">
        <v>38</v>
      </c>
    </row>
    <row r="11" spans="1:27" x14ac:dyDescent="0.25">
      <c r="A11">
        <v>16</v>
      </c>
      <c r="B11" t="s">
        <v>41</v>
      </c>
      <c r="C11">
        <v>278.16606935934601</v>
      </c>
      <c r="D11">
        <v>263.182186209284</v>
      </c>
      <c r="E11">
        <v>137.09753555272999</v>
      </c>
      <c r="F11">
        <v>177.562343808066</v>
      </c>
      <c r="G11">
        <v>0.97798621321704804</v>
      </c>
      <c r="H11">
        <v>0.5</v>
      </c>
      <c r="I11">
        <v>141.253754462275</v>
      </c>
      <c r="J11">
        <v>17701</v>
      </c>
      <c r="K11">
        <v>57</v>
      </c>
      <c r="L11">
        <v>0.87561301701133498</v>
      </c>
      <c r="M11">
        <v>319.48034900061799</v>
      </c>
      <c r="N11">
        <v>264.63203332826498</v>
      </c>
      <c r="O11">
        <v>1.41198009923157E-2</v>
      </c>
      <c r="P11">
        <v>121.610591047054</v>
      </c>
      <c r="Q11">
        <v>92.456114768365097</v>
      </c>
      <c r="R11">
        <v>0.25013418748297001</v>
      </c>
      <c r="S11">
        <v>864.97659560688999</v>
      </c>
      <c r="T11">
        <v>724.46784889345099</v>
      </c>
      <c r="U11">
        <v>0.76287333698377102</v>
      </c>
      <c r="V11">
        <v>421.13166528913803</v>
      </c>
      <c r="W11">
        <v>272.66886281471801</v>
      </c>
      <c r="X11">
        <v>0.91109293861632301</v>
      </c>
      <c r="Y11">
        <v>241.71970260238501</v>
      </c>
      <c r="Z11">
        <v>178.544074048315</v>
      </c>
      <c r="AA11" t="s">
        <v>41</v>
      </c>
    </row>
    <row r="12" spans="1:27" x14ac:dyDescent="0.25">
      <c r="A12">
        <v>1</v>
      </c>
      <c r="B12" t="s">
        <v>26</v>
      </c>
      <c r="C12">
        <v>293.39625047834102</v>
      </c>
      <c r="D12">
        <v>279.51201348476701</v>
      </c>
      <c r="E12">
        <v>124.40519009003</v>
      </c>
      <c r="F12">
        <v>157.26598834734801</v>
      </c>
      <c r="G12">
        <v>0.98276534065585097</v>
      </c>
      <c r="H12">
        <v>0.5</v>
      </c>
      <c r="I12">
        <v>125.89254117941699</v>
      </c>
      <c r="J12">
        <v>405095</v>
      </c>
      <c r="K12">
        <v>72</v>
      </c>
      <c r="L12">
        <v>0.86153110717318604</v>
      </c>
      <c r="M12">
        <v>328.761836062908</v>
      </c>
      <c r="N12">
        <v>258.52377121999098</v>
      </c>
      <c r="O12">
        <v>1.4253497773859399E-4</v>
      </c>
      <c r="P12">
        <v>127.123168102515</v>
      </c>
      <c r="Q12">
        <v>98.577711935743693</v>
      </c>
      <c r="R12">
        <v>0.66312508490576105</v>
      </c>
      <c r="S12">
        <v>553.93343115178698</v>
      </c>
      <c r="T12">
        <v>453.86008338972402</v>
      </c>
      <c r="U12">
        <v>0.86051604393672099</v>
      </c>
      <c r="V12">
        <v>322.97896629371002</v>
      </c>
      <c r="W12">
        <v>226.01786947646301</v>
      </c>
      <c r="X12">
        <v>0.90387228343347203</v>
      </c>
      <c r="Y12">
        <v>249.24350013578601</v>
      </c>
      <c r="Z12">
        <v>178.550741577867</v>
      </c>
      <c r="AA12" t="s">
        <v>26</v>
      </c>
    </row>
    <row r="13" spans="1:27" x14ac:dyDescent="0.25">
      <c r="A13">
        <v>114</v>
      </c>
      <c r="B13" t="s">
        <v>139</v>
      </c>
      <c r="C13">
        <v>252.809169475803</v>
      </c>
      <c r="D13">
        <v>240.74705573170701</v>
      </c>
      <c r="E13">
        <v>133.38225738497599</v>
      </c>
      <c r="F13">
        <v>172.315983927845</v>
      </c>
      <c r="G13">
        <v>0.97599639003551197</v>
      </c>
      <c r="H13">
        <v>0.5</v>
      </c>
      <c r="I13">
        <v>112.201845430196</v>
      </c>
      <c r="J13">
        <v>3721</v>
      </c>
      <c r="K13">
        <v>45</v>
      </c>
      <c r="L13">
        <v>0.864195598482972</v>
      </c>
      <c r="M13">
        <v>307.66968541563398</v>
      </c>
      <c r="N13">
        <v>242.58963234694701</v>
      </c>
      <c r="O13">
        <v>8.9483444036834205E-3</v>
      </c>
      <c r="P13">
        <v>159.077505343181</v>
      </c>
      <c r="Q13">
        <v>114.836697325692</v>
      </c>
      <c r="R13">
        <v>0.78080104908738102</v>
      </c>
      <c r="S13">
        <v>668.27230430129396</v>
      </c>
      <c r="T13">
        <v>527.45558254181503</v>
      </c>
      <c r="U13">
        <v>0.83451530674376695</v>
      </c>
      <c r="V13">
        <v>355.86392303608699</v>
      </c>
      <c r="W13">
        <v>238.84116788899101</v>
      </c>
      <c r="X13">
        <v>0.90179537725257097</v>
      </c>
      <c r="Y13">
        <v>244.914564726116</v>
      </c>
      <c r="Z13">
        <v>178.71316483632</v>
      </c>
      <c r="AA13" t="s">
        <v>139</v>
      </c>
    </row>
    <row r="14" spans="1:27" x14ac:dyDescent="0.25">
      <c r="A14">
        <v>5</v>
      </c>
      <c r="B14" t="s">
        <v>30</v>
      </c>
      <c r="C14">
        <v>300.19378459431903</v>
      </c>
      <c r="D14">
        <v>284.38002755365198</v>
      </c>
      <c r="E14">
        <v>158.24271579831799</v>
      </c>
      <c r="F14">
        <v>202.73553109305701</v>
      </c>
      <c r="G14">
        <v>0.97224540869695397</v>
      </c>
      <c r="H14">
        <v>0.5</v>
      </c>
      <c r="I14">
        <v>167.880401812256</v>
      </c>
      <c r="J14">
        <v>249378</v>
      </c>
      <c r="K14">
        <v>59</v>
      </c>
      <c r="L14">
        <v>0.89142057346398496</v>
      </c>
      <c r="M14">
        <v>312.69415666678498</v>
      </c>
      <c r="N14">
        <v>251.841247557218</v>
      </c>
      <c r="O14">
        <v>8.5436092370944697E-3</v>
      </c>
      <c r="P14">
        <v>141.35908858598901</v>
      </c>
      <c r="Q14">
        <v>107.20557155072299</v>
      </c>
      <c r="R14">
        <v>0.65700544400088001</v>
      </c>
      <c r="S14">
        <v>614.17870763431199</v>
      </c>
      <c r="T14">
        <v>459.060505874726</v>
      </c>
      <c r="U14">
        <v>0.85831116913419303</v>
      </c>
      <c r="V14">
        <v>337.291327828943</v>
      </c>
      <c r="W14">
        <v>227.71946064375601</v>
      </c>
      <c r="X14">
        <v>0.91695697037462798</v>
      </c>
      <c r="Y14">
        <v>242.65204258301</v>
      </c>
      <c r="Z14">
        <v>179.52340955397099</v>
      </c>
      <c r="AA14" t="s">
        <v>30</v>
      </c>
    </row>
    <row r="15" spans="1:27" x14ac:dyDescent="0.25">
      <c r="A15">
        <v>124</v>
      </c>
      <c r="B15" t="s">
        <v>149</v>
      </c>
      <c r="C15">
        <v>276.98877130645099</v>
      </c>
      <c r="D15">
        <v>262.15798710682498</v>
      </c>
      <c r="E15">
        <v>28.327166339709201</v>
      </c>
      <c r="F15">
        <v>35.582354733194499</v>
      </c>
      <c r="G15">
        <v>0.99906834168578995</v>
      </c>
      <c r="H15">
        <v>0.5</v>
      </c>
      <c r="I15">
        <v>22.387211385683401</v>
      </c>
      <c r="J15">
        <v>71582</v>
      </c>
      <c r="K15">
        <v>106</v>
      </c>
      <c r="L15">
        <v>0.85488117105069195</v>
      </c>
      <c r="M15">
        <v>326.19651744949698</v>
      </c>
      <c r="N15">
        <v>253.921635150421</v>
      </c>
      <c r="O15">
        <v>0.10100631780276</v>
      </c>
      <c r="P15">
        <v>134.840502656073</v>
      </c>
      <c r="Q15">
        <v>105.644582946762</v>
      </c>
      <c r="R15">
        <v>0.40150650967948698</v>
      </c>
      <c r="S15">
        <v>810.47808960870702</v>
      </c>
      <c r="T15">
        <v>652.05311058805705</v>
      </c>
      <c r="U15">
        <v>0.786204035448683</v>
      </c>
      <c r="V15">
        <v>405.96446330425999</v>
      </c>
      <c r="W15">
        <v>261.20897138298199</v>
      </c>
      <c r="X15">
        <v>0.89939321097141001</v>
      </c>
      <c r="Y15">
        <v>249.585786006257</v>
      </c>
      <c r="Z15">
        <v>179.783109048592</v>
      </c>
      <c r="AA15" t="s">
        <v>149</v>
      </c>
    </row>
    <row r="16" spans="1:27" x14ac:dyDescent="0.25">
      <c r="A16">
        <v>11</v>
      </c>
      <c r="B16" t="s">
        <v>36</v>
      </c>
      <c r="C16">
        <v>317.34192832310902</v>
      </c>
      <c r="D16">
        <v>301.27577831259902</v>
      </c>
      <c r="E16">
        <v>151.986236208848</v>
      </c>
      <c r="F16">
        <v>198.039971802662</v>
      </c>
      <c r="G16">
        <v>0.97098604105192898</v>
      </c>
      <c r="H16">
        <v>0.5</v>
      </c>
      <c r="I16">
        <v>141.253754462275</v>
      </c>
      <c r="J16">
        <v>71549</v>
      </c>
      <c r="K16">
        <v>51</v>
      </c>
      <c r="L16">
        <v>0.90355436785878296</v>
      </c>
      <c r="M16">
        <v>285.72824072045103</v>
      </c>
      <c r="N16">
        <v>235.73434314502501</v>
      </c>
      <c r="O16">
        <v>1.1622246353414E-2</v>
      </c>
      <c r="P16">
        <v>161.041552782927</v>
      </c>
      <c r="Q16">
        <v>129.57405261328199</v>
      </c>
      <c r="R16">
        <v>0.66695461712649695</v>
      </c>
      <c r="S16">
        <v>1785.8176311263001</v>
      </c>
      <c r="T16">
        <v>1665.9380808856799</v>
      </c>
      <c r="U16">
        <v>0.57718985909718001</v>
      </c>
      <c r="V16">
        <v>770.95156539629704</v>
      </c>
      <c r="W16">
        <v>438.39279839751998</v>
      </c>
      <c r="X16">
        <v>0.920059632464303</v>
      </c>
      <c r="Y16">
        <v>231.92133285657499</v>
      </c>
      <c r="Z16">
        <v>182.654197879153</v>
      </c>
      <c r="AA16" t="s">
        <v>36</v>
      </c>
    </row>
    <row r="17" spans="1:27" x14ac:dyDescent="0.25">
      <c r="A17">
        <v>103</v>
      </c>
      <c r="B17" t="s">
        <v>128</v>
      </c>
      <c r="C17">
        <v>260.19067230303102</v>
      </c>
      <c r="D17">
        <v>247.45464756369901</v>
      </c>
      <c r="E17">
        <v>134.992157033935</v>
      </c>
      <c r="F17">
        <v>173.657260019007</v>
      </c>
      <c r="G17">
        <v>0.97659157422021203</v>
      </c>
      <c r="H17">
        <v>0.5</v>
      </c>
      <c r="I17">
        <v>118.85022274370201</v>
      </c>
      <c r="J17">
        <v>29117</v>
      </c>
      <c r="K17">
        <v>48</v>
      </c>
      <c r="L17">
        <v>0.86323735638147203</v>
      </c>
      <c r="M17">
        <v>310.30875460607399</v>
      </c>
      <c r="N17">
        <v>250.293456416222</v>
      </c>
      <c r="O17">
        <v>6.7964188819357395E-4</v>
      </c>
      <c r="P17">
        <v>151.05015259216299</v>
      </c>
      <c r="Q17">
        <v>116.34270916914799</v>
      </c>
      <c r="R17">
        <v>0.81297475737017999</v>
      </c>
      <c r="S17">
        <v>624.41886667188101</v>
      </c>
      <c r="T17">
        <v>491.52535138455698</v>
      </c>
      <c r="U17">
        <v>0.84944698836198496</v>
      </c>
      <c r="V17">
        <v>341.33544360039298</v>
      </c>
      <c r="W17">
        <v>236.457267032663</v>
      </c>
      <c r="X17">
        <v>0.90320647232127205</v>
      </c>
      <c r="Y17">
        <v>244.036546221348</v>
      </c>
      <c r="Z17">
        <v>183.318082792685</v>
      </c>
      <c r="AA17" t="s">
        <v>128</v>
      </c>
    </row>
    <row r="18" spans="1:27" x14ac:dyDescent="0.25">
      <c r="A18">
        <v>4</v>
      </c>
      <c r="B18" t="s">
        <v>29</v>
      </c>
      <c r="C18">
        <v>284.93070767804602</v>
      </c>
      <c r="D18">
        <v>267.00345130015</v>
      </c>
      <c r="E18">
        <v>60.232917413172501</v>
      </c>
      <c r="F18">
        <v>77.190454907775404</v>
      </c>
      <c r="G18">
        <v>0.99564556817586203</v>
      </c>
      <c r="H18">
        <v>0.5</v>
      </c>
      <c r="I18">
        <v>53.0884444230988</v>
      </c>
      <c r="J18">
        <v>18638</v>
      </c>
      <c r="K18">
        <v>88</v>
      </c>
      <c r="L18">
        <v>0.858574266165541</v>
      </c>
      <c r="M18">
        <v>329.96593894318403</v>
      </c>
      <c r="N18">
        <v>264.22746273518601</v>
      </c>
      <c r="O18">
        <v>1.27695539919485E-2</v>
      </c>
      <c r="P18">
        <v>145.270143592057</v>
      </c>
      <c r="Q18">
        <v>109.22753788849801</v>
      </c>
      <c r="R18">
        <v>0.18597605281642501</v>
      </c>
      <c r="S18">
        <v>1173.9981578161101</v>
      </c>
      <c r="T18">
        <v>965.83304462793797</v>
      </c>
      <c r="U18">
        <v>0.67765337690779004</v>
      </c>
      <c r="V18">
        <v>539.83169786457199</v>
      </c>
      <c r="W18">
        <v>321.05604243530598</v>
      </c>
      <c r="X18">
        <v>0.89607501381432098</v>
      </c>
      <c r="Y18">
        <v>254.932280696182</v>
      </c>
      <c r="Z18">
        <v>186.72750031184199</v>
      </c>
      <c r="AA18" t="s">
        <v>29</v>
      </c>
    </row>
    <row r="19" spans="1:27" x14ac:dyDescent="0.25">
      <c r="A19">
        <v>127</v>
      </c>
      <c r="B19" t="s">
        <v>152</v>
      </c>
      <c r="C19">
        <v>271.76645363481998</v>
      </c>
      <c r="D19">
        <v>260.34754758126297</v>
      </c>
      <c r="E19">
        <v>61.674346634726902</v>
      </c>
      <c r="F19">
        <v>77.216325401899994</v>
      </c>
      <c r="G19">
        <v>0.99554918099043399</v>
      </c>
      <c r="H19">
        <v>0.5</v>
      </c>
      <c r="I19">
        <v>50.118723362727202</v>
      </c>
      <c r="J19">
        <v>60152</v>
      </c>
      <c r="K19">
        <v>89</v>
      </c>
      <c r="L19">
        <v>0.86462614186304698</v>
      </c>
      <c r="M19">
        <v>318.73192338470699</v>
      </c>
      <c r="N19">
        <v>252.44801841136399</v>
      </c>
      <c r="O19">
        <v>5.5069842509742999E-3</v>
      </c>
      <c r="P19">
        <v>172.08069854451301</v>
      </c>
      <c r="Q19">
        <v>122.148530937293</v>
      </c>
      <c r="R19">
        <v>0.18468213728305399</v>
      </c>
      <c r="S19">
        <v>915.18984732980698</v>
      </c>
      <c r="T19">
        <v>797.73740124066603</v>
      </c>
      <c r="U19">
        <v>0.73719027769709899</v>
      </c>
      <c r="V19">
        <v>445.75716107465598</v>
      </c>
      <c r="W19">
        <v>292.54639994438702</v>
      </c>
      <c r="X19">
        <v>0.89975418258829698</v>
      </c>
      <c r="Y19">
        <v>256.12673210354501</v>
      </c>
      <c r="Z19">
        <v>187.29827467432901</v>
      </c>
      <c r="AA19" t="s">
        <v>152</v>
      </c>
    </row>
    <row r="20" spans="1:27" s="4" customFormat="1" x14ac:dyDescent="0.25">
      <c r="A20" s="4">
        <v>59</v>
      </c>
      <c r="B20" s="4" t="s">
        <v>84</v>
      </c>
      <c r="C20" s="4">
        <v>237.84912386335401</v>
      </c>
      <c r="D20" s="4">
        <v>225.88925810158199</v>
      </c>
      <c r="E20" s="4">
        <v>106.637360318525</v>
      </c>
      <c r="F20" s="4">
        <v>136.97118318276799</v>
      </c>
      <c r="G20" s="4">
        <v>0.98593097455095702</v>
      </c>
      <c r="H20" s="4">
        <v>0.5</v>
      </c>
      <c r="I20" s="4">
        <v>94.406087628592303</v>
      </c>
      <c r="J20" s="4">
        <v>86390</v>
      </c>
      <c r="K20" s="4">
        <v>65</v>
      </c>
      <c r="L20" s="4">
        <v>0.86182159610466302</v>
      </c>
      <c r="M20" s="4">
        <v>330.03424366129099</v>
      </c>
      <c r="N20" s="4">
        <v>256.20107331201598</v>
      </c>
      <c r="O20" s="4">
        <v>4.6212660136480503E-2</v>
      </c>
      <c r="P20" s="4">
        <v>153.61260673158199</v>
      </c>
      <c r="Q20" s="4">
        <v>119.27353885818501</v>
      </c>
      <c r="R20" s="4">
        <v>0.581383347847229</v>
      </c>
      <c r="S20" s="4">
        <v>709.21041277812697</v>
      </c>
      <c r="T20" s="4">
        <v>621.70980545611599</v>
      </c>
      <c r="U20" s="4">
        <v>0.807700583443688</v>
      </c>
      <c r="V20" s="4">
        <v>376.23957275944298</v>
      </c>
      <c r="W20" s="4">
        <v>262.560150804241</v>
      </c>
      <c r="X20" s="4">
        <v>0.896874918421941</v>
      </c>
      <c r="Y20" s="4">
        <v>257.40962971104199</v>
      </c>
      <c r="Z20" s="4">
        <v>187.73730608509999</v>
      </c>
      <c r="AA20" s="4" t="s">
        <v>84</v>
      </c>
    </row>
    <row r="21" spans="1:27" x14ac:dyDescent="0.25">
      <c r="A21">
        <v>24</v>
      </c>
      <c r="B21" t="s">
        <v>49</v>
      </c>
      <c r="C21">
        <v>310.08482638391899</v>
      </c>
      <c r="D21">
        <v>294.69579963822599</v>
      </c>
      <c r="E21">
        <v>171.54475741711201</v>
      </c>
      <c r="F21">
        <v>220.05429458047101</v>
      </c>
      <c r="G21">
        <v>0.96426436930033999</v>
      </c>
      <c r="H21">
        <v>0.5</v>
      </c>
      <c r="I21">
        <v>167.880401812256</v>
      </c>
      <c r="J21">
        <v>9467</v>
      </c>
      <c r="K21">
        <v>50</v>
      </c>
      <c r="L21">
        <v>0.89007255450022105</v>
      </c>
      <c r="M21">
        <v>313.65126309315798</v>
      </c>
      <c r="N21">
        <v>263.09241514933098</v>
      </c>
      <c r="O21">
        <v>8.3588567867273599E-3</v>
      </c>
      <c r="P21">
        <v>143.59464588782299</v>
      </c>
      <c r="Q21">
        <v>114.251207037756</v>
      </c>
      <c r="R21">
        <v>0.46802653016434098</v>
      </c>
      <c r="S21">
        <v>782.25433270949202</v>
      </c>
      <c r="T21">
        <v>657.058789321929</v>
      </c>
      <c r="U21">
        <v>0.80332585816090496</v>
      </c>
      <c r="V21">
        <v>393.37477309965101</v>
      </c>
      <c r="W21">
        <v>269.42818665016199</v>
      </c>
      <c r="X21">
        <v>0.91468411020558704</v>
      </c>
      <c r="Y21">
        <v>243.922669269979</v>
      </c>
      <c r="Z21">
        <v>188.671811093543</v>
      </c>
      <c r="AA21" t="s">
        <v>49</v>
      </c>
    </row>
    <row r="22" spans="1:27" x14ac:dyDescent="0.25">
      <c r="A22">
        <v>75</v>
      </c>
      <c r="B22" t="s">
        <v>100</v>
      </c>
      <c r="C22">
        <v>310.95462443760601</v>
      </c>
      <c r="D22">
        <v>293.78579329444</v>
      </c>
      <c r="E22">
        <v>150.32923090767</v>
      </c>
      <c r="F22">
        <v>190.406123461329</v>
      </c>
      <c r="G22">
        <v>0.97512703248481303</v>
      </c>
      <c r="H22">
        <v>0.5</v>
      </c>
      <c r="I22">
        <v>149.62356560944301</v>
      </c>
      <c r="J22">
        <v>110448</v>
      </c>
      <c r="K22">
        <v>60</v>
      </c>
      <c r="L22">
        <v>0.88195326981264499</v>
      </c>
      <c r="M22">
        <v>314.98042121612502</v>
      </c>
      <c r="N22">
        <v>265.119331946015</v>
      </c>
      <c r="O22">
        <v>8.93604851475511E-2</v>
      </c>
      <c r="P22">
        <v>141.14537283225101</v>
      </c>
      <c r="Q22">
        <v>114.460240883585</v>
      </c>
      <c r="R22">
        <v>0.67516897956472</v>
      </c>
      <c r="S22">
        <v>537.88890093130203</v>
      </c>
      <c r="T22">
        <v>406.37147513676598</v>
      </c>
      <c r="U22">
        <v>0.87105665513156305</v>
      </c>
      <c r="V22">
        <v>314.929577950961</v>
      </c>
      <c r="W22">
        <v>227.13145688410401</v>
      </c>
      <c r="X22">
        <v>0.91469710139903704</v>
      </c>
      <c r="Y22">
        <v>244.06421493271301</v>
      </c>
      <c r="Z22">
        <v>189.78978641480001</v>
      </c>
      <c r="AA22" t="s">
        <v>100</v>
      </c>
    </row>
    <row r="23" spans="1:27" x14ac:dyDescent="0.25">
      <c r="A23">
        <v>98</v>
      </c>
      <c r="B23" t="s">
        <v>123</v>
      </c>
      <c r="C23">
        <v>274.977898042775</v>
      </c>
      <c r="D23">
        <v>263.61855197583299</v>
      </c>
      <c r="E23">
        <v>43.898696289187001</v>
      </c>
      <c r="F23">
        <v>53.681432291900499</v>
      </c>
      <c r="G23">
        <v>0.997834104359414</v>
      </c>
      <c r="H23">
        <v>0.5</v>
      </c>
      <c r="I23">
        <v>31.6227766016838</v>
      </c>
      <c r="J23">
        <v>34380</v>
      </c>
      <c r="K23">
        <v>98</v>
      </c>
      <c r="L23">
        <v>0.861894915667753</v>
      </c>
      <c r="M23">
        <v>308.51375369933101</v>
      </c>
      <c r="N23">
        <v>245.65127018355699</v>
      </c>
      <c r="O23">
        <v>2.5195304192009199E-3</v>
      </c>
      <c r="P23">
        <v>171.95388774401599</v>
      </c>
      <c r="Q23">
        <v>134.985837266506</v>
      </c>
      <c r="R23">
        <v>0.621710635932193</v>
      </c>
      <c r="S23">
        <v>650.01074480609998</v>
      </c>
      <c r="T23">
        <v>462.34870209535501</v>
      </c>
      <c r="U23">
        <v>0.83042743627952997</v>
      </c>
      <c r="V23">
        <v>352.79946196886499</v>
      </c>
      <c r="W23">
        <v>237.220303444053</v>
      </c>
      <c r="X23">
        <v>0.89795136514307905</v>
      </c>
      <c r="Y23">
        <v>249.748749478283</v>
      </c>
      <c r="Z23">
        <v>190.31855372503199</v>
      </c>
      <c r="AA23" t="s">
        <v>123</v>
      </c>
    </row>
    <row r="24" spans="1:27" x14ac:dyDescent="0.25">
      <c r="A24">
        <v>71</v>
      </c>
      <c r="B24" t="s">
        <v>96</v>
      </c>
      <c r="C24">
        <v>243.29883765017601</v>
      </c>
      <c r="D24">
        <v>230.717247083964</v>
      </c>
      <c r="E24">
        <v>126.458361553088</v>
      </c>
      <c r="F24">
        <v>163.44939319776699</v>
      </c>
      <c r="G24">
        <v>0.98043514672944199</v>
      </c>
      <c r="H24">
        <v>0.5</v>
      </c>
      <c r="I24">
        <v>118.85022274370201</v>
      </c>
      <c r="J24">
        <v>100605</v>
      </c>
      <c r="K24">
        <v>51</v>
      </c>
      <c r="L24">
        <v>0.85902256486195006</v>
      </c>
      <c r="M24">
        <v>337.23555274493498</v>
      </c>
      <c r="N24">
        <v>263.34094646409898</v>
      </c>
      <c r="O24">
        <v>3.6899708989450102E-2</v>
      </c>
      <c r="P24">
        <v>151.912391046095</v>
      </c>
      <c r="Q24">
        <v>118.300413672177</v>
      </c>
      <c r="R24">
        <v>0.56049379077931505</v>
      </c>
      <c r="S24">
        <v>715.10393503849502</v>
      </c>
      <c r="T24">
        <v>638.73523294061204</v>
      </c>
      <c r="U24">
        <v>0.80459301777532399</v>
      </c>
      <c r="V24">
        <v>380.49561602440599</v>
      </c>
      <c r="W24">
        <v>268.04732711511599</v>
      </c>
      <c r="X24">
        <v>0.89603539856615599</v>
      </c>
      <c r="Y24">
        <v>261.53890015495102</v>
      </c>
      <c r="Z24">
        <v>190.82068006813799</v>
      </c>
      <c r="AA24" t="s">
        <v>96</v>
      </c>
    </row>
    <row r="25" spans="1:27" x14ac:dyDescent="0.25">
      <c r="A25">
        <v>86</v>
      </c>
      <c r="B25" t="s">
        <v>111</v>
      </c>
      <c r="C25">
        <v>299.33703513163601</v>
      </c>
      <c r="D25">
        <v>281.78227474457702</v>
      </c>
      <c r="E25">
        <v>97.455201235455405</v>
      </c>
      <c r="F25">
        <v>123.830002344825</v>
      </c>
      <c r="G25">
        <v>0.98853475381909395</v>
      </c>
      <c r="H25">
        <v>0.5</v>
      </c>
      <c r="I25">
        <v>84.139514164519497</v>
      </c>
      <c r="J25">
        <v>9006</v>
      </c>
      <c r="K25">
        <v>69</v>
      </c>
      <c r="L25">
        <v>0.876546038507098</v>
      </c>
      <c r="M25">
        <v>306.66135942692398</v>
      </c>
      <c r="N25">
        <v>254.146605160326</v>
      </c>
      <c r="O25">
        <v>4.9509644585094201E-2</v>
      </c>
      <c r="P25">
        <v>157.13746346722601</v>
      </c>
      <c r="Q25">
        <v>128.83453411561999</v>
      </c>
      <c r="R25">
        <v>0.58868464278897203</v>
      </c>
      <c r="S25">
        <v>613.86465736651303</v>
      </c>
      <c r="T25">
        <v>516.25582983730499</v>
      </c>
      <c r="U25">
        <v>0.84211549570350297</v>
      </c>
      <c r="V25">
        <v>337.78944417595602</v>
      </c>
      <c r="W25">
        <v>247.48458001716801</v>
      </c>
      <c r="X25">
        <v>0.908230961765227</v>
      </c>
      <c r="Y25">
        <v>243.65279783996201</v>
      </c>
      <c r="Z25">
        <v>191.49056963797301</v>
      </c>
      <c r="AA25" t="s">
        <v>111</v>
      </c>
    </row>
    <row r="26" spans="1:27" x14ac:dyDescent="0.25">
      <c r="A26">
        <v>23</v>
      </c>
      <c r="B26" t="s">
        <v>48</v>
      </c>
      <c r="C26">
        <v>312.85484175938399</v>
      </c>
      <c r="D26">
        <v>297.83388720259097</v>
      </c>
      <c r="E26">
        <v>176.41312186476799</v>
      </c>
      <c r="F26">
        <v>226.753371480738</v>
      </c>
      <c r="G26">
        <v>0.96295582954830905</v>
      </c>
      <c r="H26">
        <v>0.5</v>
      </c>
      <c r="I26">
        <v>177.82794100389199</v>
      </c>
      <c r="J26">
        <v>124406</v>
      </c>
      <c r="K26">
        <v>50</v>
      </c>
      <c r="L26">
        <v>0.88691087511555</v>
      </c>
      <c r="M26">
        <v>317.57207678052299</v>
      </c>
      <c r="N26">
        <v>266.419515379735</v>
      </c>
      <c r="O26">
        <v>7.8866165324059292E-3</v>
      </c>
      <c r="P26">
        <v>143.40437525259301</v>
      </c>
      <c r="Q26">
        <v>118.797508119076</v>
      </c>
      <c r="R26">
        <v>0.49621566827825703</v>
      </c>
      <c r="S26">
        <v>799.57631343805303</v>
      </c>
      <c r="T26">
        <v>669.61069125268</v>
      </c>
      <c r="U26">
        <v>0.79932851838040797</v>
      </c>
      <c r="V26">
        <v>400.58635775500898</v>
      </c>
      <c r="W26">
        <v>274.85026683617701</v>
      </c>
      <c r="X26">
        <v>0.91547433151525903</v>
      </c>
      <c r="Y26">
        <v>246.39078594001899</v>
      </c>
      <c r="Z26">
        <v>192.60851174940601</v>
      </c>
      <c r="AA26" t="s">
        <v>48</v>
      </c>
    </row>
    <row r="27" spans="1:27" x14ac:dyDescent="0.25">
      <c r="A27">
        <v>64</v>
      </c>
      <c r="B27" t="s">
        <v>89</v>
      </c>
      <c r="C27">
        <v>255.26651654194001</v>
      </c>
      <c r="D27">
        <v>242.636834686638</v>
      </c>
      <c r="E27">
        <v>121.809893716403</v>
      </c>
      <c r="F27">
        <v>156.941468485119</v>
      </c>
      <c r="G27">
        <v>0.98019702295672295</v>
      </c>
      <c r="H27">
        <v>0.5</v>
      </c>
      <c r="I27">
        <v>100</v>
      </c>
      <c r="J27">
        <v>6666</v>
      </c>
      <c r="K27">
        <v>58</v>
      </c>
      <c r="L27">
        <v>0.84528277898220905</v>
      </c>
      <c r="M27">
        <v>340.28925622107602</v>
      </c>
      <c r="N27">
        <v>263.85428422506902</v>
      </c>
      <c r="O27" s="1">
        <v>2.1577693881835701E-6</v>
      </c>
      <c r="P27">
        <v>161.37723751185001</v>
      </c>
      <c r="Q27">
        <v>121.83086492285901</v>
      </c>
      <c r="R27">
        <v>0.69739460265311504</v>
      </c>
      <c r="S27">
        <v>977.43153356668097</v>
      </c>
      <c r="T27">
        <v>837.86242236587896</v>
      </c>
      <c r="U27">
        <v>0.73228932155539295</v>
      </c>
      <c r="V27">
        <v>472.66430101952301</v>
      </c>
      <c r="W27">
        <v>304.05289315877701</v>
      </c>
      <c r="X27">
        <v>0.88442288921727197</v>
      </c>
      <c r="Y27">
        <v>266.30752025285398</v>
      </c>
      <c r="Z27">
        <v>192.84257457396399</v>
      </c>
      <c r="AA27" t="s">
        <v>89</v>
      </c>
    </row>
    <row r="28" spans="1:27" x14ac:dyDescent="0.25">
      <c r="A28">
        <v>40</v>
      </c>
      <c r="B28" t="s">
        <v>65</v>
      </c>
      <c r="C28">
        <v>253.76262064960201</v>
      </c>
      <c r="D28">
        <v>241.14949657493301</v>
      </c>
      <c r="E28">
        <v>121.94740206849499</v>
      </c>
      <c r="F28">
        <v>157.08989748471501</v>
      </c>
      <c r="G28">
        <v>0.98014106142839397</v>
      </c>
      <c r="H28">
        <v>0.5</v>
      </c>
      <c r="I28">
        <v>100</v>
      </c>
      <c r="J28">
        <v>6581</v>
      </c>
      <c r="K28">
        <v>57</v>
      </c>
      <c r="L28">
        <v>0.84484670645575699</v>
      </c>
      <c r="M28">
        <v>340.77875800773103</v>
      </c>
      <c r="N28">
        <v>264.46660597138901</v>
      </c>
      <c r="O28" s="1">
        <v>5.7814647566586504E-7</v>
      </c>
      <c r="P28">
        <v>161.312414034959</v>
      </c>
      <c r="Q28">
        <v>121.63464950214799</v>
      </c>
      <c r="R28">
        <v>0.69842456357817795</v>
      </c>
      <c r="S28">
        <v>971.88867075969199</v>
      </c>
      <c r="T28">
        <v>833.34349658264796</v>
      </c>
      <c r="U28">
        <v>0.73343769855386298</v>
      </c>
      <c r="V28">
        <v>470.82686706394099</v>
      </c>
      <c r="W28">
        <v>303.44594995157502</v>
      </c>
      <c r="X28">
        <v>0.88418517228076798</v>
      </c>
      <c r="Y28">
        <v>266.60069095097799</v>
      </c>
      <c r="Z28">
        <v>193.050627736769</v>
      </c>
      <c r="AA28" t="s">
        <v>65</v>
      </c>
    </row>
    <row r="29" spans="1:27" x14ac:dyDescent="0.25">
      <c r="A29">
        <v>19</v>
      </c>
      <c r="B29" t="s">
        <v>44</v>
      </c>
      <c r="C29">
        <v>295.48850361863401</v>
      </c>
      <c r="D29">
        <v>279.80429844454102</v>
      </c>
      <c r="E29">
        <v>57.092195614618397</v>
      </c>
      <c r="F29">
        <v>71.069005045242207</v>
      </c>
      <c r="G29">
        <v>0.99649304225447999</v>
      </c>
      <c r="H29">
        <v>0.5</v>
      </c>
      <c r="I29">
        <v>50.118723362727202</v>
      </c>
      <c r="J29">
        <v>221693</v>
      </c>
      <c r="K29">
        <v>104</v>
      </c>
      <c r="L29">
        <v>0.86349391775525297</v>
      </c>
      <c r="M29">
        <v>322.111322416593</v>
      </c>
      <c r="N29">
        <v>257.08213637053598</v>
      </c>
      <c r="O29">
        <v>1.00725584894065E-2</v>
      </c>
      <c r="P29">
        <v>190.03766795375401</v>
      </c>
      <c r="Q29">
        <v>131.216263055143</v>
      </c>
      <c r="R29">
        <v>0.38028876668352501</v>
      </c>
      <c r="S29">
        <v>737.16348191851705</v>
      </c>
      <c r="T29">
        <v>561.62783820972504</v>
      </c>
      <c r="U29">
        <v>0.787821978380564</v>
      </c>
      <c r="V29">
        <v>389.31815845647901</v>
      </c>
      <c r="W29">
        <v>257.50758566057902</v>
      </c>
      <c r="X29">
        <v>0.88559355926712802</v>
      </c>
      <c r="Y29">
        <v>264.45228234056498</v>
      </c>
      <c r="Z29">
        <v>194.14919971283999</v>
      </c>
      <c r="AA29" t="s">
        <v>44</v>
      </c>
    </row>
    <row r="30" spans="1:27" x14ac:dyDescent="0.25">
      <c r="A30">
        <v>130</v>
      </c>
      <c r="B30" t="s">
        <v>155</v>
      </c>
      <c r="C30">
        <v>326.10402037313202</v>
      </c>
      <c r="D30">
        <v>308.16848373464501</v>
      </c>
      <c r="E30">
        <v>119.595053433402</v>
      </c>
      <c r="F30">
        <v>155.50041814365801</v>
      </c>
      <c r="G30">
        <v>0.98112435387756602</v>
      </c>
      <c r="H30">
        <v>0.5</v>
      </c>
      <c r="I30">
        <v>100</v>
      </c>
      <c r="J30">
        <v>6586</v>
      </c>
      <c r="K30">
        <v>68</v>
      </c>
      <c r="L30">
        <v>0.83377635043371401</v>
      </c>
      <c r="M30">
        <v>362.93080694171101</v>
      </c>
      <c r="N30">
        <v>292.14787781983898</v>
      </c>
      <c r="O30">
        <v>8.7222289926897198E-4</v>
      </c>
      <c r="P30">
        <v>129.36811648832901</v>
      </c>
      <c r="Q30">
        <v>96.210336258508306</v>
      </c>
      <c r="R30">
        <v>0.374771534763783</v>
      </c>
      <c r="S30">
        <v>783.35369808703899</v>
      </c>
      <c r="T30">
        <v>581.02086068845301</v>
      </c>
      <c r="U30">
        <v>0.77313284363921098</v>
      </c>
      <c r="V30">
        <v>408.93780168772099</v>
      </c>
      <c r="W30">
        <v>260.87596111663601</v>
      </c>
      <c r="X30">
        <v>0.88316414366497598</v>
      </c>
      <c r="Y30">
        <v>272.44713266164098</v>
      </c>
      <c r="Z30">
        <v>194.179107039174</v>
      </c>
      <c r="AA30" t="s">
        <v>155</v>
      </c>
    </row>
    <row r="31" spans="1:27" x14ac:dyDescent="0.25">
      <c r="A31">
        <v>28</v>
      </c>
      <c r="B31" t="s">
        <v>53</v>
      </c>
      <c r="C31">
        <v>258.16741469980002</v>
      </c>
      <c r="D31">
        <v>245.29335177528</v>
      </c>
      <c r="E31">
        <v>121.184642927768</v>
      </c>
      <c r="F31">
        <v>156.28776272733199</v>
      </c>
      <c r="G31">
        <v>0.98044502841967096</v>
      </c>
      <c r="H31">
        <v>0.5</v>
      </c>
      <c r="I31">
        <v>100</v>
      </c>
      <c r="J31">
        <v>6737</v>
      </c>
      <c r="K31">
        <v>56</v>
      </c>
      <c r="L31">
        <v>0.84694192719244299</v>
      </c>
      <c r="M31">
        <v>337.73255716072498</v>
      </c>
      <c r="N31">
        <v>265.324910895546</v>
      </c>
      <c r="O31" s="1">
        <v>1.7399380777587501E-5</v>
      </c>
      <c r="P31">
        <v>161.33604592853101</v>
      </c>
      <c r="Q31">
        <v>123.82455996426</v>
      </c>
      <c r="R31">
        <v>0.704294321540191</v>
      </c>
      <c r="S31">
        <v>985.28078559840196</v>
      </c>
      <c r="T31">
        <v>845.142305992915</v>
      </c>
      <c r="U31">
        <v>0.73165261612569199</v>
      </c>
      <c r="V31">
        <v>474.705074718199</v>
      </c>
      <c r="W31">
        <v>306.741557940767</v>
      </c>
      <c r="X31">
        <v>0.88587807197369905</v>
      </c>
      <c r="Y31">
        <v>264.662615306899</v>
      </c>
      <c r="Z31">
        <v>194.574735429903</v>
      </c>
      <c r="AA31" t="s">
        <v>53</v>
      </c>
    </row>
    <row r="32" spans="1:27" x14ac:dyDescent="0.25">
      <c r="A32">
        <v>12</v>
      </c>
      <c r="B32" t="s">
        <v>37</v>
      </c>
      <c r="C32">
        <v>292.180885490131</v>
      </c>
      <c r="D32">
        <v>278.42638251658099</v>
      </c>
      <c r="E32">
        <v>70.474367348212994</v>
      </c>
      <c r="F32">
        <v>92.255944675807498</v>
      </c>
      <c r="G32">
        <v>0.99290006489506799</v>
      </c>
      <c r="H32">
        <v>0.5</v>
      </c>
      <c r="I32">
        <v>50.118723362727202</v>
      </c>
      <c r="J32">
        <v>6030</v>
      </c>
      <c r="K32">
        <v>84</v>
      </c>
      <c r="L32">
        <v>0.84587750134295403</v>
      </c>
      <c r="M32">
        <v>333.57777940472999</v>
      </c>
      <c r="N32">
        <v>260.07893616372002</v>
      </c>
      <c r="O32" s="1">
        <v>3.8652627348920796E-6</v>
      </c>
      <c r="P32">
        <v>166.08483053176101</v>
      </c>
      <c r="Q32">
        <v>129.80313692741399</v>
      </c>
      <c r="R32">
        <v>0.61798976367165204</v>
      </c>
      <c r="S32">
        <v>3381.5053373728601</v>
      </c>
      <c r="T32">
        <v>3316.1267324519199</v>
      </c>
      <c r="U32">
        <v>0.38879655547262798</v>
      </c>
      <c r="V32">
        <v>1424.40781892166</v>
      </c>
      <c r="W32">
        <v>733.07650135700703</v>
      </c>
      <c r="X32">
        <v>0.88886328212406396</v>
      </c>
      <c r="Y32">
        <v>263.49412312739997</v>
      </c>
      <c r="Z32">
        <v>194.94103654556699</v>
      </c>
      <c r="AA32" t="s">
        <v>37</v>
      </c>
    </row>
    <row r="33" spans="1:27" x14ac:dyDescent="0.25">
      <c r="A33">
        <v>60</v>
      </c>
      <c r="B33" t="s">
        <v>85</v>
      </c>
      <c r="C33">
        <v>218.47348582269001</v>
      </c>
      <c r="D33">
        <v>207.91873060012301</v>
      </c>
      <c r="E33">
        <v>88.578493079163593</v>
      </c>
      <c r="F33">
        <v>116.098640328225</v>
      </c>
      <c r="G33">
        <v>0.98898634330300605</v>
      </c>
      <c r="H33">
        <v>0.5</v>
      </c>
      <c r="I33">
        <v>70.794578438413794</v>
      </c>
      <c r="J33">
        <v>8133</v>
      </c>
      <c r="K33">
        <v>61</v>
      </c>
      <c r="L33">
        <v>0.84968971294249496</v>
      </c>
      <c r="M33">
        <v>339.49158055292497</v>
      </c>
      <c r="N33">
        <v>265.69672694891</v>
      </c>
      <c r="O33">
        <v>3.5203287670269701E-2</v>
      </c>
      <c r="P33">
        <v>158.96902300609301</v>
      </c>
      <c r="Q33">
        <v>124.62882194855401</v>
      </c>
      <c r="R33">
        <v>0.66886490511949104</v>
      </c>
      <c r="S33">
        <v>682.21076974296398</v>
      </c>
      <c r="T33">
        <v>608.239437719492</v>
      </c>
      <c r="U33">
        <v>0.81055273682650697</v>
      </c>
      <c r="V33">
        <v>372.01065401263998</v>
      </c>
      <c r="W33">
        <v>266.38288880575999</v>
      </c>
      <c r="X33">
        <v>0.88762155669076803</v>
      </c>
      <c r="Y33">
        <v>265.07138995168299</v>
      </c>
      <c r="Z33">
        <v>195.16277444873199</v>
      </c>
      <c r="AA33" t="s">
        <v>85</v>
      </c>
    </row>
    <row r="34" spans="1:27" x14ac:dyDescent="0.25">
      <c r="A34">
        <v>47</v>
      </c>
      <c r="B34" t="s">
        <v>72</v>
      </c>
      <c r="C34">
        <v>239.302297180913</v>
      </c>
      <c r="D34">
        <v>226.816967107686</v>
      </c>
      <c r="E34">
        <v>50.692640847439897</v>
      </c>
      <c r="F34">
        <v>65.367291768965998</v>
      </c>
      <c r="G34">
        <v>0.99685584187520104</v>
      </c>
      <c r="H34">
        <v>0.5</v>
      </c>
      <c r="I34">
        <v>42.169650342858198</v>
      </c>
      <c r="J34">
        <v>94600</v>
      </c>
      <c r="K34">
        <v>87</v>
      </c>
      <c r="L34">
        <v>0.85476546283759303</v>
      </c>
      <c r="M34">
        <v>328.12630187521802</v>
      </c>
      <c r="N34">
        <v>266.503108593408</v>
      </c>
      <c r="O34">
        <v>3.3425474930835399E-2</v>
      </c>
      <c r="P34">
        <v>164.62935614797601</v>
      </c>
      <c r="Q34">
        <v>124.17787069779</v>
      </c>
      <c r="R34">
        <v>0.57567880133566995</v>
      </c>
      <c r="S34">
        <v>794.07874563480698</v>
      </c>
      <c r="T34">
        <v>692.57583005880804</v>
      </c>
      <c r="U34">
        <v>0.78478613194548796</v>
      </c>
      <c r="V34">
        <v>405.56650927844498</v>
      </c>
      <c r="W34">
        <v>281.07072075132498</v>
      </c>
      <c r="X34">
        <v>0.89107873236654001</v>
      </c>
      <c r="Y34">
        <v>259.58591534211098</v>
      </c>
      <c r="Z34">
        <v>195.34048964559901</v>
      </c>
      <c r="AA34" t="s">
        <v>72</v>
      </c>
    </row>
    <row r="35" spans="1:27" x14ac:dyDescent="0.25">
      <c r="A35">
        <v>105</v>
      </c>
      <c r="B35" t="s">
        <v>130</v>
      </c>
      <c r="C35">
        <v>241.48890327173501</v>
      </c>
      <c r="D35">
        <v>229.030661388406</v>
      </c>
      <c r="E35">
        <v>22.997480364382</v>
      </c>
      <c r="F35">
        <v>27.7927052967223</v>
      </c>
      <c r="G35">
        <v>0.99944120088014499</v>
      </c>
      <c r="H35">
        <v>0.5</v>
      </c>
      <c r="I35">
        <v>16.7880401812256</v>
      </c>
      <c r="J35">
        <v>37350</v>
      </c>
      <c r="K35">
        <v>109</v>
      </c>
      <c r="L35">
        <v>0.85138181349450104</v>
      </c>
      <c r="M35">
        <v>327.54356184841299</v>
      </c>
      <c r="N35">
        <v>272.90429758796</v>
      </c>
      <c r="O35">
        <v>3.9275768379573202E-3</v>
      </c>
      <c r="P35">
        <v>191.962508649922</v>
      </c>
      <c r="Q35">
        <v>117.83536522336701</v>
      </c>
      <c r="R35">
        <v>0.68805978582368699</v>
      </c>
      <c r="S35">
        <v>546.65929093334898</v>
      </c>
      <c r="T35">
        <v>430.56414068325603</v>
      </c>
      <c r="U35">
        <v>0.84827180063094099</v>
      </c>
      <c r="V35">
        <v>333.41465213263001</v>
      </c>
      <c r="W35">
        <v>235.92057438455899</v>
      </c>
      <c r="X35">
        <v>0.88293419877067703</v>
      </c>
      <c r="Y35">
        <v>268.453338250353</v>
      </c>
      <c r="Z35">
        <v>195.369831405664</v>
      </c>
      <c r="AA35" t="s">
        <v>130</v>
      </c>
    </row>
    <row r="36" spans="1:27" x14ac:dyDescent="0.25">
      <c r="A36">
        <v>48</v>
      </c>
      <c r="B36" t="s">
        <v>73</v>
      </c>
      <c r="C36">
        <v>214.27624971400999</v>
      </c>
      <c r="D36">
        <v>203.72886274644799</v>
      </c>
      <c r="E36">
        <v>83.0423805263991</v>
      </c>
      <c r="F36">
        <v>110.242561597795</v>
      </c>
      <c r="G36">
        <v>0.99008313573092499</v>
      </c>
      <c r="H36">
        <v>0.5</v>
      </c>
      <c r="I36">
        <v>66.834391756861507</v>
      </c>
      <c r="J36">
        <v>8394</v>
      </c>
      <c r="K36">
        <v>64</v>
      </c>
      <c r="L36">
        <v>0.85114024769198904</v>
      </c>
      <c r="M36">
        <v>338.87410598999401</v>
      </c>
      <c r="N36">
        <v>267.03220993027497</v>
      </c>
      <c r="O36">
        <v>2.63550469499239E-2</v>
      </c>
      <c r="P36">
        <v>157.32948968634699</v>
      </c>
      <c r="Q36">
        <v>123.73802298103099</v>
      </c>
      <c r="R36">
        <v>0.65843266159165104</v>
      </c>
      <c r="S36">
        <v>709.13240936270597</v>
      </c>
      <c r="T36">
        <v>627.23026891724498</v>
      </c>
      <c r="U36">
        <v>0.80349880903799897</v>
      </c>
      <c r="V36">
        <v>380.08177915252003</v>
      </c>
      <c r="W36">
        <v>269.84117722489299</v>
      </c>
      <c r="X36">
        <v>0.88881006935297502</v>
      </c>
      <c r="Y36">
        <v>264.18575665191003</v>
      </c>
      <c r="Z36">
        <v>195.38511645565299</v>
      </c>
      <c r="AA36" t="s">
        <v>73</v>
      </c>
    </row>
    <row r="37" spans="1:27" x14ac:dyDescent="0.25">
      <c r="A37">
        <v>29</v>
      </c>
      <c r="B37" t="s">
        <v>54</v>
      </c>
      <c r="C37">
        <v>285.315423343742</v>
      </c>
      <c r="D37">
        <v>276.23257757412301</v>
      </c>
      <c r="E37">
        <v>167.92698407099601</v>
      </c>
      <c r="F37">
        <v>211.23394246054301</v>
      </c>
      <c r="G37">
        <v>0.966744558122963</v>
      </c>
      <c r="H37">
        <v>0.5</v>
      </c>
      <c r="I37">
        <v>149.62356560944301</v>
      </c>
      <c r="J37">
        <v>62604</v>
      </c>
      <c r="K37">
        <v>42</v>
      </c>
      <c r="L37">
        <v>0.82174875947144999</v>
      </c>
      <c r="M37">
        <v>368.81514838165401</v>
      </c>
      <c r="N37">
        <v>299.52079273659598</v>
      </c>
      <c r="O37">
        <v>1.3452528291132099E-2</v>
      </c>
      <c r="P37">
        <v>120.553516537557</v>
      </c>
      <c r="Q37">
        <v>91.466680494868299</v>
      </c>
      <c r="R37">
        <v>0.69875728691218497</v>
      </c>
      <c r="S37">
        <v>1820.0370989959799</v>
      </c>
      <c r="T37">
        <v>1707.57060905655</v>
      </c>
      <c r="U37">
        <v>0.55716832330162103</v>
      </c>
      <c r="V37">
        <v>795.880955768896</v>
      </c>
      <c r="W37">
        <v>456.19664565725299</v>
      </c>
      <c r="X37">
        <v>0.87942715226285395</v>
      </c>
      <c r="Y37">
        <v>274.36997286998502</v>
      </c>
      <c r="Z37">
        <v>195.49373661573199</v>
      </c>
      <c r="AA37" t="s">
        <v>54</v>
      </c>
    </row>
    <row r="38" spans="1:27" x14ac:dyDescent="0.25">
      <c r="A38">
        <v>65</v>
      </c>
      <c r="B38" t="s">
        <v>90</v>
      </c>
      <c r="C38">
        <v>285.25729077517099</v>
      </c>
      <c r="D38">
        <v>276.18915972093799</v>
      </c>
      <c r="E38">
        <v>168.02955871296601</v>
      </c>
      <c r="F38">
        <v>211.28904344743299</v>
      </c>
      <c r="G38">
        <v>0.96673537934217402</v>
      </c>
      <c r="H38">
        <v>0.5</v>
      </c>
      <c r="I38">
        <v>149.62356560944301</v>
      </c>
      <c r="J38">
        <v>59473</v>
      </c>
      <c r="K38">
        <v>43</v>
      </c>
      <c r="L38">
        <v>0.82165421886085799</v>
      </c>
      <c r="M38">
        <v>368.853338661983</v>
      </c>
      <c r="N38">
        <v>299.73616924662099</v>
      </c>
      <c r="O38">
        <v>1.37370243723793E-2</v>
      </c>
      <c r="P38">
        <v>120.678783111462</v>
      </c>
      <c r="Q38">
        <v>91.577273480295702</v>
      </c>
      <c r="R38">
        <v>0.69818590976050998</v>
      </c>
      <c r="S38">
        <v>1822.9697665168501</v>
      </c>
      <c r="T38">
        <v>1710.5885419138301</v>
      </c>
      <c r="U38">
        <v>0.55671261718496701</v>
      </c>
      <c r="V38">
        <v>797.05249465413101</v>
      </c>
      <c r="W38">
        <v>456.85186283766097</v>
      </c>
      <c r="X38">
        <v>0.87938287163109197</v>
      </c>
      <c r="Y38">
        <v>274.42317152106</v>
      </c>
      <c r="Z38">
        <v>195.65672136345799</v>
      </c>
      <c r="AA38" t="s">
        <v>90</v>
      </c>
    </row>
    <row r="39" spans="1:27" x14ac:dyDescent="0.25">
      <c r="A39">
        <v>53</v>
      </c>
      <c r="B39" t="s">
        <v>78</v>
      </c>
      <c r="C39">
        <v>282.87961295307701</v>
      </c>
      <c r="D39">
        <v>274.05713338235199</v>
      </c>
      <c r="E39">
        <v>168.01440532406701</v>
      </c>
      <c r="F39">
        <v>211.27430048350701</v>
      </c>
      <c r="G39">
        <v>0.96675872729546897</v>
      </c>
      <c r="H39">
        <v>0.5</v>
      </c>
      <c r="I39">
        <v>149.62356560944301</v>
      </c>
      <c r="J39">
        <v>53386</v>
      </c>
      <c r="K39">
        <v>42</v>
      </c>
      <c r="L39">
        <v>0.82151470950342798</v>
      </c>
      <c r="M39">
        <v>368.93321729819598</v>
      </c>
      <c r="N39">
        <v>299.700139787973</v>
      </c>
      <c r="O39">
        <v>1.37495121439343E-2</v>
      </c>
      <c r="P39">
        <v>120.79421632334299</v>
      </c>
      <c r="Q39">
        <v>91.640038149587895</v>
      </c>
      <c r="R39">
        <v>0.69787490508970296</v>
      </c>
      <c r="S39">
        <v>1821.42435461637</v>
      </c>
      <c r="T39">
        <v>1708.9798556404601</v>
      </c>
      <c r="U39">
        <v>0.55698227630563202</v>
      </c>
      <c r="V39">
        <v>796.465661234084</v>
      </c>
      <c r="W39">
        <v>456.58556598113898</v>
      </c>
      <c r="X39">
        <v>0.87928844011678298</v>
      </c>
      <c r="Y39">
        <v>274.50224181522498</v>
      </c>
      <c r="Z39">
        <v>195.67008896877999</v>
      </c>
      <c r="AA39" t="s">
        <v>78</v>
      </c>
    </row>
    <row r="40" spans="1:27" x14ac:dyDescent="0.25">
      <c r="A40">
        <v>41</v>
      </c>
      <c r="B40" t="s">
        <v>66</v>
      </c>
      <c r="C40">
        <v>284.901012793164</v>
      </c>
      <c r="D40">
        <v>275.802658687193</v>
      </c>
      <c r="E40">
        <v>168.04754163208</v>
      </c>
      <c r="F40">
        <v>211.29949089911699</v>
      </c>
      <c r="G40">
        <v>0.96674324580146098</v>
      </c>
      <c r="H40">
        <v>0.5</v>
      </c>
      <c r="I40">
        <v>149.62356560944301</v>
      </c>
      <c r="J40">
        <v>56950</v>
      </c>
      <c r="K40">
        <v>42</v>
      </c>
      <c r="L40">
        <v>0.82159455271753901</v>
      </c>
      <c r="M40">
        <v>368.90012866209099</v>
      </c>
      <c r="N40">
        <v>299.78708205601998</v>
      </c>
      <c r="O40">
        <v>1.37454982744858E-2</v>
      </c>
      <c r="P40">
        <v>120.71224434752401</v>
      </c>
      <c r="Q40">
        <v>91.628049475192597</v>
      </c>
      <c r="R40">
        <v>0.69763106961954802</v>
      </c>
      <c r="S40">
        <v>1823.6397025992201</v>
      </c>
      <c r="T40">
        <v>1711.2564941870501</v>
      </c>
      <c r="U40">
        <v>0.55657604606276201</v>
      </c>
      <c r="V40">
        <v>797.32773157956501</v>
      </c>
      <c r="W40">
        <v>457.00910514861403</v>
      </c>
      <c r="X40">
        <v>0.87935217031453405</v>
      </c>
      <c r="Y40">
        <v>274.461974472169</v>
      </c>
      <c r="Z40">
        <v>195.707565765607</v>
      </c>
      <c r="AA40" t="s">
        <v>66</v>
      </c>
    </row>
    <row r="41" spans="1:27" x14ac:dyDescent="0.25">
      <c r="A41">
        <v>63</v>
      </c>
      <c r="B41" t="s">
        <v>88</v>
      </c>
      <c r="C41">
        <v>247.46759459623399</v>
      </c>
      <c r="D41">
        <v>233.646394275804</v>
      </c>
      <c r="E41">
        <v>31.932788300040201</v>
      </c>
      <c r="F41">
        <v>40.808237590491601</v>
      </c>
      <c r="G41">
        <v>0.998796558013332</v>
      </c>
      <c r="H41">
        <v>0.5</v>
      </c>
      <c r="I41">
        <v>25.118864315095799</v>
      </c>
      <c r="J41">
        <v>76586</v>
      </c>
      <c r="K41">
        <v>97</v>
      </c>
      <c r="L41">
        <v>0.85658860990944596</v>
      </c>
      <c r="M41">
        <v>322.61878966782001</v>
      </c>
      <c r="N41">
        <v>253.642506148612</v>
      </c>
      <c r="O41">
        <v>1.2383864575886101E-2</v>
      </c>
      <c r="P41">
        <v>169.05776963055001</v>
      </c>
      <c r="Q41">
        <v>138.19695973596799</v>
      </c>
      <c r="R41">
        <v>0.60938906993014796</v>
      </c>
      <c r="S41">
        <v>1045.23088632397</v>
      </c>
      <c r="T41">
        <v>927.62216550983101</v>
      </c>
      <c r="U41">
        <v>0.73092236547965805</v>
      </c>
      <c r="V41">
        <v>493.21251570026402</v>
      </c>
      <c r="W41">
        <v>322.07532476428003</v>
      </c>
      <c r="X41">
        <v>0.892543865180498</v>
      </c>
      <c r="Y41">
        <v>257.54942527521303</v>
      </c>
      <c r="Z41">
        <v>195.91973294229001</v>
      </c>
      <c r="AA41" t="s">
        <v>88</v>
      </c>
    </row>
    <row r="42" spans="1:27" x14ac:dyDescent="0.25">
      <c r="A42">
        <v>52</v>
      </c>
      <c r="B42" t="s">
        <v>77</v>
      </c>
      <c r="C42">
        <v>257.002541836967</v>
      </c>
      <c r="D42">
        <v>244.381377496478</v>
      </c>
      <c r="E42">
        <v>119.10558836742101</v>
      </c>
      <c r="F42">
        <v>151.93834747500301</v>
      </c>
      <c r="G42">
        <v>0.981172755401996</v>
      </c>
      <c r="H42">
        <v>0.5</v>
      </c>
      <c r="I42">
        <v>94.406087628592303</v>
      </c>
      <c r="J42">
        <v>6438</v>
      </c>
      <c r="K42">
        <v>54</v>
      </c>
      <c r="L42">
        <v>0.844153106547336</v>
      </c>
      <c r="M42">
        <v>341.00689813476998</v>
      </c>
      <c r="N42">
        <v>266.292862954589</v>
      </c>
      <c r="O42">
        <v>8.06084363596617E-4</v>
      </c>
      <c r="P42">
        <v>168.51990774165401</v>
      </c>
      <c r="Q42">
        <v>128.088543821461</v>
      </c>
      <c r="R42">
        <v>0.69363950373543004</v>
      </c>
      <c r="S42">
        <v>956.74115195580202</v>
      </c>
      <c r="T42">
        <v>827.76412425147305</v>
      </c>
      <c r="U42">
        <v>0.73628300712239703</v>
      </c>
      <c r="V42">
        <v>466.57165343184403</v>
      </c>
      <c r="W42">
        <v>305.91025870930901</v>
      </c>
      <c r="X42">
        <v>0.882067526553871</v>
      </c>
      <c r="Y42">
        <v>268.96529876617302</v>
      </c>
      <c r="Z42">
        <v>197.19070338802501</v>
      </c>
      <c r="AA42" t="s">
        <v>77</v>
      </c>
    </row>
    <row r="43" spans="1:27" x14ac:dyDescent="0.25">
      <c r="A43">
        <v>51</v>
      </c>
      <c r="B43" t="s">
        <v>76</v>
      </c>
      <c r="C43">
        <v>249.13659541137099</v>
      </c>
      <c r="D43">
        <v>235.30472627393101</v>
      </c>
      <c r="E43">
        <v>21.273404315569501</v>
      </c>
      <c r="F43">
        <v>27.482127462371199</v>
      </c>
      <c r="G43">
        <v>0.99945080733066305</v>
      </c>
      <c r="H43">
        <v>0.5</v>
      </c>
      <c r="I43">
        <v>16.7880401812256</v>
      </c>
      <c r="J43">
        <v>67478</v>
      </c>
      <c r="K43">
        <v>104</v>
      </c>
      <c r="L43">
        <v>0.83609192142584499</v>
      </c>
      <c r="M43">
        <v>344.275654139599</v>
      </c>
      <c r="N43">
        <v>267.56170480190701</v>
      </c>
      <c r="O43">
        <v>3.9420477668906001E-4</v>
      </c>
      <c r="P43">
        <v>165.43293440710801</v>
      </c>
      <c r="Q43">
        <v>127.38502150157299</v>
      </c>
      <c r="R43">
        <v>0.53763852085096098</v>
      </c>
      <c r="S43">
        <v>958.25377191213101</v>
      </c>
      <c r="T43">
        <v>842.98574387923702</v>
      </c>
      <c r="U43">
        <v>0.742416099239947</v>
      </c>
      <c r="V43">
        <v>467.64180363698301</v>
      </c>
      <c r="W43">
        <v>308.76860120820498</v>
      </c>
      <c r="X43">
        <v>0.88359295729702403</v>
      </c>
      <c r="Y43">
        <v>270.08682105926198</v>
      </c>
      <c r="Z43">
        <v>197.47336315173999</v>
      </c>
      <c r="AA43" t="s">
        <v>76</v>
      </c>
    </row>
    <row r="44" spans="1:27" x14ac:dyDescent="0.25">
      <c r="A44">
        <v>119</v>
      </c>
      <c r="B44" t="s">
        <v>144</v>
      </c>
      <c r="C44">
        <v>339.99551789211102</v>
      </c>
      <c r="D44">
        <v>321.76420230235698</v>
      </c>
      <c r="E44">
        <v>85.1297111154188</v>
      </c>
      <c r="F44">
        <v>106.26400283732799</v>
      </c>
      <c r="G44">
        <v>0.99197279442499697</v>
      </c>
      <c r="H44">
        <v>0.5</v>
      </c>
      <c r="I44">
        <v>70.794578438413794</v>
      </c>
      <c r="J44">
        <v>75726</v>
      </c>
      <c r="K44">
        <v>80</v>
      </c>
      <c r="L44">
        <v>0.82805603016746199</v>
      </c>
      <c r="M44">
        <v>365.520565701019</v>
      </c>
      <c r="N44">
        <v>300.91245409391001</v>
      </c>
      <c r="O44">
        <v>5.4576980016656597E-2</v>
      </c>
      <c r="P44">
        <v>128.96961535019801</v>
      </c>
      <c r="Q44">
        <v>94.908585396282703</v>
      </c>
      <c r="R44">
        <v>0.40642495063652301</v>
      </c>
      <c r="S44">
        <v>734.99049594480095</v>
      </c>
      <c r="T44">
        <v>544.532566298436</v>
      </c>
      <c r="U44">
        <v>0.78743175261696097</v>
      </c>
      <c r="V44">
        <v>394.09068155007901</v>
      </c>
      <c r="W44">
        <v>257.67294156463799</v>
      </c>
      <c r="X44">
        <v>0.88348862021459595</v>
      </c>
      <c r="Y44">
        <v>274.07886240457401</v>
      </c>
      <c r="Z44">
        <v>197.910519745096</v>
      </c>
      <c r="AA44" t="s">
        <v>144</v>
      </c>
    </row>
    <row r="45" spans="1:27" x14ac:dyDescent="0.25">
      <c r="A45">
        <v>22</v>
      </c>
      <c r="B45" t="s">
        <v>47</v>
      </c>
      <c r="C45">
        <v>229.352370122943</v>
      </c>
      <c r="D45">
        <v>214.315460179349</v>
      </c>
      <c r="E45">
        <v>43.676952467906098</v>
      </c>
      <c r="F45">
        <v>56.012514793243803</v>
      </c>
      <c r="G45">
        <v>0.99761823133514205</v>
      </c>
      <c r="H45">
        <v>0.5</v>
      </c>
      <c r="I45">
        <v>35.481338923357498</v>
      </c>
      <c r="J45">
        <v>12351</v>
      </c>
      <c r="K45">
        <v>89</v>
      </c>
      <c r="L45">
        <v>0.89509478281496402</v>
      </c>
      <c r="M45">
        <v>278.41822768394297</v>
      </c>
      <c r="N45">
        <v>221.844765643355</v>
      </c>
      <c r="O45">
        <v>2.40311807609392E-2</v>
      </c>
      <c r="P45">
        <v>237.82837594176399</v>
      </c>
      <c r="Q45">
        <v>174.06747419572201</v>
      </c>
      <c r="R45">
        <v>0.31149441899105501</v>
      </c>
      <c r="S45">
        <v>793.14160770494402</v>
      </c>
      <c r="T45">
        <v>646.78216356960104</v>
      </c>
      <c r="U45">
        <v>0.77352830406487505</v>
      </c>
      <c r="V45">
        <v>404.89745829509798</v>
      </c>
      <c r="W45">
        <v>275.33992054885999</v>
      </c>
      <c r="X45">
        <v>0.90174079382807404</v>
      </c>
      <c r="Y45">
        <v>258.919916103189</v>
      </c>
      <c r="Z45">
        <v>197.95611991953899</v>
      </c>
      <c r="AA45" t="s">
        <v>47</v>
      </c>
    </row>
    <row r="46" spans="1:27" x14ac:dyDescent="0.25">
      <c r="A46">
        <v>35</v>
      </c>
      <c r="B46" t="s">
        <v>60</v>
      </c>
      <c r="C46">
        <v>243.31363573101299</v>
      </c>
      <c r="D46">
        <v>230.911833483501</v>
      </c>
      <c r="E46">
        <v>121.04150380796</v>
      </c>
      <c r="F46">
        <v>156.29792492913001</v>
      </c>
      <c r="G46">
        <v>0.98202738753134999</v>
      </c>
      <c r="H46">
        <v>0.5</v>
      </c>
      <c r="I46">
        <v>112.201845430196</v>
      </c>
      <c r="J46">
        <v>107889</v>
      </c>
      <c r="K46">
        <v>54</v>
      </c>
      <c r="L46">
        <v>0.83648674697147696</v>
      </c>
      <c r="M46">
        <v>355.03068677914598</v>
      </c>
      <c r="N46">
        <v>271.23387162177301</v>
      </c>
      <c r="O46">
        <v>5.0624144291214999E-2</v>
      </c>
      <c r="P46">
        <v>162.09190345893799</v>
      </c>
      <c r="Q46">
        <v>125.013502490486</v>
      </c>
      <c r="R46">
        <v>0.55319380886368297</v>
      </c>
      <c r="S46">
        <v>720.15519487206302</v>
      </c>
      <c r="T46">
        <v>640.07862024873498</v>
      </c>
      <c r="U46">
        <v>0.79406633315075303</v>
      </c>
      <c r="V46">
        <v>390.44468053427602</v>
      </c>
      <c r="W46">
        <v>274.32281346864801</v>
      </c>
      <c r="X46">
        <v>0.88169537459506397</v>
      </c>
      <c r="Y46">
        <v>275.97153270021698</v>
      </c>
      <c r="Z46">
        <v>198.123687056129</v>
      </c>
      <c r="AA46" t="s">
        <v>60</v>
      </c>
    </row>
    <row r="47" spans="1:27" x14ac:dyDescent="0.25">
      <c r="A47">
        <v>8</v>
      </c>
      <c r="B47" t="s">
        <v>33</v>
      </c>
      <c r="C47">
        <v>241.75751631899499</v>
      </c>
      <c r="D47">
        <v>227.264721082005</v>
      </c>
      <c r="E47">
        <v>45.898252403784603</v>
      </c>
      <c r="F47">
        <v>58.480774108040897</v>
      </c>
      <c r="G47">
        <v>0.99743580721757596</v>
      </c>
      <c r="H47">
        <v>0.5</v>
      </c>
      <c r="I47">
        <v>37.583740428844401</v>
      </c>
      <c r="J47">
        <v>12619</v>
      </c>
      <c r="K47">
        <v>88</v>
      </c>
      <c r="L47">
        <v>0.89352412825162597</v>
      </c>
      <c r="M47">
        <v>281.41264026927399</v>
      </c>
      <c r="N47">
        <v>226.874143478495</v>
      </c>
      <c r="O47">
        <v>1.7515429777229401E-2</v>
      </c>
      <c r="P47">
        <v>235.086855272164</v>
      </c>
      <c r="Q47">
        <v>171.221144960114</v>
      </c>
      <c r="R47">
        <v>0.23223441460383101</v>
      </c>
      <c r="S47">
        <v>855.65683264496704</v>
      </c>
      <c r="T47">
        <v>689.21580641787102</v>
      </c>
      <c r="U47">
        <v>0.74971018422477298</v>
      </c>
      <c r="V47">
        <v>426.46299591911998</v>
      </c>
      <c r="W47">
        <v>283.55939632250602</v>
      </c>
      <c r="X47">
        <v>0.90308709730067904</v>
      </c>
      <c r="Y47">
        <v>259.286428130243</v>
      </c>
      <c r="Z47">
        <v>199.047644219304</v>
      </c>
      <c r="AA47" t="s">
        <v>33</v>
      </c>
    </row>
    <row r="48" spans="1:27" x14ac:dyDescent="0.25">
      <c r="A48">
        <v>109</v>
      </c>
      <c r="B48" t="s">
        <v>134</v>
      </c>
      <c r="C48">
        <v>265.94761422980997</v>
      </c>
      <c r="D48">
        <v>254.65581682823299</v>
      </c>
      <c r="E48">
        <v>34.748365329456597</v>
      </c>
      <c r="F48">
        <v>41.414154078903699</v>
      </c>
      <c r="G48">
        <v>0.99839226552225502</v>
      </c>
      <c r="H48">
        <v>0.5</v>
      </c>
      <c r="I48">
        <v>16.7880401812256</v>
      </c>
      <c r="J48">
        <v>4086</v>
      </c>
      <c r="K48">
        <v>92</v>
      </c>
      <c r="L48">
        <v>0.85378399251527504</v>
      </c>
      <c r="M48">
        <v>319.16521515725498</v>
      </c>
      <c r="N48">
        <v>240.49681043294399</v>
      </c>
      <c r="O48">
        <v>5.5277748262517801E-2</v>
      </c>
      <c r="P48">
        <v>226.74295967920901</v>
      </c>
      <c r="Q48">
        <v>158.49087165165901</v>
      </c>
      <c r="R48">
        <v>0.66397113946436703</v>
      </c>
      <c r="S48">
        <v>587.43856759737196</v>
      </c>
      <c r="T48">
        <v>483.903830884125</v>
      </c>
      <c r="U48">
        <v>0.83002095323134895</v>
      </c>
      <c r="V48">
        <v>350.603716046844</v>
      </c>
      <c r="W48">
        <v>248.53004618744399</v>
      </c>
      <c r="X48">
        <v>0.87469581877526903</v>
      </c>
      <c r="Y48">
        <v>276.83822381533997</v>
      </c>
      <c r="Z48">
        <v>199.49384104230199</v>
      </c>
      <c r="AA48" t="s">
        <v>134</v>
      </c>
    </row>
    <row r="49" spans="1:27" x14ac:dyDescent="0.25">
      <c r="A49">
        <v>3</v>
      </c>
      <c r="B49" t="s">
        <v>28</v>
      </c>
      <c r="C49">
        <v>270.02179959456498</v>
      </c>
      <c r="D49">
        <v>253.06024169045901</v>
      </c>
      <c r="E49">
        <v>56.945993117368999</v>
      </c>
      <c r="F49">
        <v>72.0913904410627</v>
      </c>
      <c r="G49">
        <v>0.99651262551175301</v>
      </c>
      <c r="H49">
        <v>0.5</v>
      </c>
      <c r="I49">
        <v>53.0884444230988</v>
      </c>
      <c r="J49">
        <v>303704</v>
      </c>
      <c r="K49">
        <v>92</v>
      </c>
      <c r="L49">
        <v>0.85001136027481305</v>
      </c>
      <c r="M49">
        <v>333.968697484046</v>
      </c>
      <c r="N49">
        <v>273.72726717699499</v>
      </c>
      <c r="O49">
        <v>2.12651791932333E-2</v>
      </c>
      <c r="P49">
        <v>155.47535058971201</v>
      </c>
      <c r="Q49">
        <v>125.29047151435</v>
      </c>
      <c r="R49">
        <v>0.10345180251924301</v>
      </c>
      <c r="S49">
        <v>1120.4668687430001</v>
      </c>
      <c r="T49">
        <v>935.89493732401104</v>
      </c>
      <c r="U49">
        <v>0.67556949188377202</v>
      </c>
      <c r="V49">
        <v>522.12173657226504</v>
      </c>
      <c r="W49">
        <v>326.47198451435202</v>
      </c>
      <c r="X49">
        <v>0.88968528420910398</v>
      </c>
      <c r="Y49">
        <v>260.48769216623703</v>
      </c>
      <c r="Z49">
        <v>199.508869345672</v>
      </c>
      <c r="AA49" t="s">
        <v>28</v>
      </c>
    </row>
    <row r="50" spans="1:27" x14ac:dyDescent="0.25">
      <c r="A50">
        <v>27</v>
      </c>
      <c r="B50" t="s">
        <v>52</v>
      </c>
      <c r="C50">
        <v>256.30729700332398</v>
      </c>
      <c r="D50">
        <v>243.26136361723701</v>
      </c>
      <c r="E50">
        <v>30.195487264486498</v>
      </c>
      <c r="F50">
        <v>38.200429101787101</v>
      </c>
      <c r="G50">
        <v>0.99894151729055503</v>
      </c>
      <c r="H50">
        <v>0.5</v>
      </c>
      <c r="I50">
        <v>23.713737056616601</v>
      </c>
      <c r="J50">
        <v>81159</v>
      </c>
      <c r="K50">
        <v>103</v>
      </c>
      <c r="L50">
        <v>0.85825435090370294</v>
      </c>
      <c r="M50">
        <v>324.42435249732898</v>
      </c>
      <c r="N50">
        <v>252.16944460941599</v>
      </c>
      <c r="O50">
        <v>1.25754901784261E-2</v>
      </c>
      <c r="P50">
        <v>180.08139238791901</v>
      </c>
      <c r="Q50">
        <v>148.11989300195199</v>
      </c>
      <c r="R50">
        <v>0.61871726221919998</v>
      </c>
      <c r="S50">
        <v>1032.5180879836901</v>
      </c>
      <c r="T50">
        <v>912.92044691172998</v>
      </c>
      <c r="U50">
        <v>0.73035103194676998</v>
      </c>
      <c r="V50">
        <v>490.69386588857998</v>
      </c>
      <c r="W50">
        <v>323.03704434120903</v>
      </c>
      <c r="X50">
        <v>0.88947289836836696</v>
      </c>
      <c r="Y50">
        <v>262.37422546592001</v>
      </c>
      <c r="Z50">
        <v>200.14466880568401</v>
      </c>
      <c r="AA50" t="s">
        <v>52</v>
      </c>
    </row>
    <row r="51" spans="1:27" x14ac:dyDescent="0.25">
      <c r="A51">
        <v>94</v>
      </c>
      <c r="B51" t="s">
        <v>119</v>
      </c>
      <c r="C51">
        <v>232.37596730710601</v>
      </c>
      <c r="D51">
        <v>222.04472824066701</v>
      </c>
      <c r="E51">
        <v>37.814108887712699</v>
      </c>
      <c r="F51">
        <v>47.2107751941233</v>
      </c>
      <c r="G51">
        <v>0.99811015125476099</v>
      </c>
      <c r="H51">
        <v>0.5</v>
      </c>
      <c r="I51">
        <v>25.118864315095799</v>
      </c>
      <c r="J51">
        <v>7825</v>
      </c>
      <c r="K51">
        <v>94</v>
      </c>
      <c r="L51">
        <v>0.86178028887921199</v>
      </c>
      <c r="M51">
        <v>321.37000700326303</v>
      </c>
      <c r="N51">
        <v>256.50906745029499</v>
      </c>
      <c r="O51">
        <v>1.2067537707157299E-2</v>
      </c>
      <c r="P51">
        <v>198.11497313670299</v>
      </c>
      <c r="Q51">
        <v>144.452946291968</v>
      </c>
      <c r="R51">
        <v>0.67166230125552495</v>
      </c>
      <c r="S51">
        <v>552.60337155805303</v>
      </c>
      <c r="T51">
        <v>470.652832047478</v>
      </c>
      <c r="U51">
        <v>0.84716862722833197</v>
      </c>
      <c r="V51">
        <v>334.106689499102</v>
      </c>
      <c r="W51">
        <v>247.06235603946701</v>
      </c>
      <c r="X51">
        <v>0.885049412947991</v>
      </c>
      <c r="Y51">
        <v>266.95338917330997</v>
      </c>
      <c r="Z51">
        <v>200.481006871131</v>
      </c>
      <c r="AA51" t="s">
        <v>119</v>
      </c>
    </row>
    <row r="52" spans="1:27" x14ac:dyDescent="0.25">
      <c r="A52">
        <v>39</v>
      </c>
      <c r="B52" t="s">
        <v>64</v>
      </c>
      <c r="C52">
        <v>248.475244398081</v>
      </c>
      <c r="D52">
        <v>234.331834978556</v>
      </c>
      <c r="E52">
        <v>28.2210978577418</v>
      </c>
      <c r="F52">
        <v>36.458961846287401</v>
      </c>
      <c r="G52">
        <v>0.99902164017000505</v>
      </c>
      <c r="H52">
        <v>0.5</v>
      </c>
      <c r="I52">
        <v>22.387211385683401</v>
      </c>
      <c r="J52">
        <v>72799</v>
      </c>
      <c r="K52">
        <v>111</v>
      </c>
      <c r="L52">
        <v>0.84242014775445895</v>
      </c>
      <c r="M52">
        <v>338.40464164819502</v>
      </c>
      <c r="N52">
        <v>263.581531931489</v>
      </c>
      <c r="O52">
        <v>6.2099734628859498E-3</v>
      </c>
      <c r="P52">
        <v>173.99334381649899</v>
      </c>
      <c r="Q52">
        <v>137.815717195677</v>
      </c>
      <c r="R52">
        <v>0.61919627671398403</v>
      </c>
      <c r="S52">
        <v>1097.7706832623801</v>
      </c>
      <c r="T52">
        <v>980.90408701203103</v>
      </c>
      <c r="U52">
        <v>0.71539012101140098</v>
      </c>
      <c r="V52">
        <v>517.38730198251596</v>
      </c>
      <c r="W52">
        <v>335.21680774434998</v>
      </c>
      <c r="X52">
        <v>0.88520174057844703</v>
      </c>
      <c r="Y52">
        <v>269.06447664220701</v>
      </c>
      <c r="Z52">
        <v>200.698624563583</v>
      </c>
      <c r="AA52" t="s">
        <v>64</v>
      </c>
    </row>
    <row r="53" spans="1:27" x14ac:dyDescent="0.25">
      <c r="A53">
        <v>136</v>
      </c>
      <c r="B53" t="s">
        <v>161</v>
      </c>
      <c r="C53">
        <v>244.770909256615</v>
      </c>
      <c r="D53">
        <v>234.67686020925601</v>
      </c>
      <c r="E53">
        <v>91.434245622503397</v>
      </c>
      <c r="F53">
        <v>116.34250495251401</v>
      </c>
      <c r="G53">
        <v>0.98865818403806305</v>
      </c>
      <c r="H53">
        <v>0.5</v>
      </c>
      <c r="I53">
        <v>66.834391756861507</v>
      </c>
      <c r="J53">
        <v>5260</v>
      </c>
      <c r="K53">
        <v>64</v>
      </c>
      <c r="L53">
        <v>0.86924491346092003</v>
      </c>
      <c r="M53">
        <v>317.116553630797</v>
      </c>
      <c r="N53">
        <v>262.30935163915802</v>
      </c>
      <c r="O53">
        <v>5.9225481968647599E-4</v>
      </c>
      <c r="P53">
        <v>192.70445319688099</v>
      </c>
      <c r="Q53">
        <v>142.22510206913901</v>
      </c>
      <c r="R53">
        <v>0.72555779556182098</v>
      </c>
      <c r="S53">
        <v>525.29765873581698</v>
      </c>
      <c r="T53">
        <v>406.12746690842499</v>
      </c>
      <c r="U53">
        <v>0.85370869218580403</v>
      </c>
      <c r="V53">
        <v>323.34795658427998</v>
      </c>
      <c r="W53">
        <v>237.41554410488601</v>
      </c>
      <c r="X53">
        <v>0.89066286448499399</v>
      </c>
      <c r="Y53">
        <v>262.39084861002999</v>
      </c>
      <c r="Z53">
        <v>202.26722685414799</v>
      </c>
      <c r="AA53" t="s">
        <v>161</v>
      </c>
    </row>
    <row r="54" spans="1:27" x14ac:dyDescent="0.25">
      <c r="A54">
        <v>131</v>
      </c>
      <c r="B54" t="s">
        <v>156</v>
      </c>
      <c r="C54">
        <v>239.77196915072801</v>
      </c>
      <c r="D54">
        <v>229.92231305237601</v>
      </c>
      <c r="E54">
        <v>71.164604875351401</v>
      </c>
      <c r="F54">
        <v>87.974696648519</v>
      </c>
      <c r="G54">
        <v>0.99332708954348703</v>
      </c>
      <c r="H54">
        <v>0.5</v>
      </c>
      <c r="I54">
        <v>47.315125896148103</v>
      </c>
      <c r="J54">
        <v>6082</v>
      </c>
      <c r="K54">
        <v>72</v>
      </c>
      <c r="L54">
        <v>0.85387295355381099</v>
      </c>
      <c r="M54">
        <v>339.92025660365903</v>
      </c>
      <c r="N54">
        <v>277.92676645636999</v>
      </c>
      <c r="O54">
        <v>3.2762387612943499E-3</v>
      </c>
      <c r="P54">
        <v>176.886729971829</v>
      </c>
      <c r="Q54">
        <v>126.978321427206</v>
      </c>
      <c r="R54">
        <v>0.69431491540488399</v>
      </c>
      <c r="S54">
        <v>583.20142444958606</v>
      </c>
      <c r="T54">
        <v>457.95005445205197</v>
      </c>
      <c r="U54">
        <v>0.83448140003684601</v>
      </c>
      <c r="V54">
        <v>345.54484017002</v>
      </c>
      <c r="W54">
        <v>246.50383885735101</v>
      </c>
      <c r="X54">
        <v>0.88158977000123295</v>
      </c>
      <c r="Y54">
        <v>270.95635819225902</v>
      </c>
      <c r="Z54">
        <v>202.45254394178801</v>
      </c>
      <c r="AA54" t="s">
        <v>156</v>
      </c>
    </row>
    <row r="55" spans="1:27" x14ac:dyDescent="0.25">
      <c r="A55">
        <v>72</v>
      </c>
      <c r="B55" t="s">
        <v>97</v>
      </c>
      <c r="C55">
        <v>217.31722211404099</v>
      </c>
      <c r="D55">
        <v>207.316026412442</v>
      </c>
      <c r="E55">
        <v>56.5326947402258</v>
      </c>
      <c r="F55">
        <v>75.352853133973198</v>
      </c>
      <c r="G55">
        <v>0.99524187583579105</v>
      </c>
      <c r="H55">
        <v>0.5</v>
      </c>
      <c r="I55">
        <v>42.169650342858198</v>
      </c>
      <c r="J55">
        <v>8553</v>
      </c>
      <c r="K55">
        <v>80</v>
      </c>
      <c r="L55">
        <v>0.83680334029988002</v>
      </c>
      <c r="M55">
        <v>347.696694681758</v>
      </c>
      <c r="N55">
        <v>275.38789951143502</v>
      </c>
      <c r="O55">
        <v>1.72671207669629E-2</v>
      </c>
      <c r="P55">
        <v>165.59072419177201</v>
      </c>
      <c r="Q55">
        <v>129.72157737898999</v>
      </c>
      <c r="R55">
        <v>0.70297257781156697</v>
      </c>
      <c r="S55">
        <v>726.83451902674699</v>
      </c>
      <c r="T55">
        <v>640.83217041027001</v>
      </c>
      <c r="U55">
        <v>0.79508830476609904</v>
      </c>
      <c r="V55">
        <v>390.45514747119898</v>
      </c>
      <c r="W55">
        <v>278.11981292194599</v>
      </c>
      <c r="X55">
        <v>0.87937012798994696</v>
      </c>
      <c r="Y55">
        <v>272.31716750048599</v>
      </c>
      <c r="Z55">
        <v>202.554738445212</v>
      </c>
      <c r="AA55" t="s">
        <v>97</v>
      </c>
    </row>
    <row r="56" spans="1:27" x14ac:dyDescent="0.25">
      <c r="A56">
        <v>36</v>
      </c>
      <c r="B56" t="s">
        <v>61</v>
      </c>
      <c r="C56">
        <v>218.66814884849401</v>
      </c>
      <c r="D56">
        <v>208.51282558035399</v>
      </c>
      <c r="E56">
        <v>58.545874654145798</v>
      </c>
      <c r="F56">
        <v>78.179043232534298</v>
      </c>
      <c r="G56">
        <v>0.99493123156849606</v>
      </c>
      <c r="H56">
        <v>0.5</v>
      </c>
      <c r="I56">
        <v>44.668359215096302</v>
      </c>
      <c r="J56">
        <v>8672</v>
      </c>
      <c r="K56">
        <v>79</v>
      </c>
      <c r="L56">
        <v>0.83655724402916198</v>
      </c>
      <c r="M56">
        <v>347.81411969334903</v>
      </c>
      <c r="N56">
        <v>274.09219781298299</v>
      </c>
      <c r="O56">
        <v>2.22841066473408E-2</v>
      </c>
      <c r="P56">
        <v>166.828294906997</v>
      </c>
      <c r="Q56">
        <v>131.48990649703899</v>
      </c>
      <c r="R56">
        <v>0.684286849465503</v>
      </c>
      <c r="S56">
        <v>730.21354655914001</v>
      </c>
      <c r="T56">
        <v>643.291736784504</v>
      </c>
      <c r="U56">
        <v>0.79356501450881001</v>
      </c>
      <c r="V56">
        <v>391.80111157751901</v>
      </c>
      <c r="W56">
        <v>278.73944605664798</v>
      </c>
      <c r="X56">
        <v>0.87890342128045895</v>
      </c>
      <c r="Y56">
        <v>272.76944645582603</v>
      </c>
      <c r="Z56">
        <v>202.79105215501099</v>
      </c>
      <c r="AA56" t="s">
        <v>61</v>
      </c>
    </row>
    <row r="57" spans="1:27" x14ac:dyDescent="0.25">
      <c r="A57">
        <v>113</v>
      </c>
      <c r="B57" t="s">
        <v>138</v>
      </c>
      <c r="C57">
        <v>264.76041319766898</v>
      </c>
      <c r="D57">
        <v>251.898078410529</v>
      </c>
      <c r="E57">
        <v>70.652554262515594</v>
      </c>
      <c r="F57">
        <v>88.104296830350805</v>
      </c>
      <c r="G57">
        <v>0.99321765547671603</v>
      </c>
      <c r="H57">
        <v>0.5</v>
      </c>
      <c r="I57">
        <v>44.668359215096302</v>
      </c>
      <c r="J57">
        <v>4220</v>
      </c>
      <c r="K57">
        <v>76</v>
      </c>
      <c r="L57">
        <v>0.84097018940349699</v>
      </c>
      <c r="M57">
        <v>350.72676196110501</v>
      </c>
      <c r="N57">
        <v>287.601521910835</v>
      </c>
      <c r="O57">
        <v>2.2592420314926898E-3</v>
      </c>
      <c r="P57">
        <v>144.10773520164901</v>
      </c>
      <c r="Q57">
        <v>118.437778926487</v>
      </c>
      <c r="R57">
        <v>0.65284216258602801</v>
      </c>
      <c r="S57">
        <v>608.73328817514005</v>
      </c>
      <c r="T57">
        <v>501.65374371856802</v>
      </c>
      <c r="U57">
        <v>0.840878834297072</v>
      </c>
      <c r="V57">
        <v>351.25865759219403</v>
      </c>
      <c r="W57">
        <v>254.50828719450701</v>
      </c>
      <c r="X57">
        <v>0.88713731800648099</v>
      </c>
      <c r="Y57">
        <v>268.11965696370601</v>
      </c>
      <c r="Z57">
        <v>203.019650418661</v>
      </c>
      <c r="AA57" t="s">
        <v>138</v>
      </c>
    </row>
    <row r="58" spans="1:27" x14ac:dyDescent="0.25">
      <c r="A58">
        <v>7</v>
      </c>
      <c r="B58" t="s">
        <v>32</v>
      </c>
      <c r="C58">
        <v>270.99147120802297</v>
      </c>
      <c r="D58">
        <v>254.94191229702801</v>
      </c>
      <c r="E58">
        <v>47.363521780303998</v>
      </c>
      <c r="F58">
        <v>59.924391318169199</v>
      </c>
      <c r="G58">
        <v>0.99753543105743403</v>
      </c>
      <c r="H58">
        <v>0.5</v>
      </c>
      <c r="I58">
        <v>42.169650342858198</v>
      </c>
      <c r="J58">
        <v>189799</v>
      </c>
      <c r="K58">
        <v>95</v>
      </c>
      <c r="L58">
        <v>0.87661185767402505</v>
      </c>
      <c r="M58">
        <v>301.213550955762</v>
      </c>
      <c r="N58">
        <v>244.23987668097399</v>
      </c>
      <c r="O58">
        <v>5.8230585699785599E-2</v>
      </c>
      <c r="P58">
        <v>215.04948147496299</v>
      </c>
      <c r="Q58">
        <v>163.35673566787801</v>
      </c>
      <c r="R58">
        <v>0.23131614872623499</v>
      </c>
      <c r="S58">
        <v>1071.2074459498399</v>
      </c>
      <c r="T58">
        <v>818.47446089473897</v>
      </c>
      <c r="U58">
        <v>0.70944310140488998</v>
      </c>
      <c r="V58">
        <v>504.50171916033298</v>
      </c>
      <c r="W58">
        <v>309.77695353999701</v>
      </c>
      <c r="X58">
        <v>0.89884942203614404</v>
      </c>
      <c r="Y58">
        <v>261.70200874470697</v>
      </c>
      <c r="Z58">
        <v>203.79830617442599</v>
      </c>
      <c r="AA58" t="s">
        <v>32</v>
      </c>
    </row>
    <row r="59" spans="1:27" x14ac:dyDescent="0.25">
      <c r="A59">
        <v>93</v>
      </c>
      <c r="B59" t="s">
        <v>118</v>
      </c>
      <c r="C59">
        <v>277.66187198744399</v>
      </c>
      <c r="D59">
        <v>265.63022236801498</v>
      </c>
      <c r="E59">
        <v>108.613702116442</v>
      </c>
      <c r="F59">
        <v>134.18488406353799</v>
      </c>
      <c r="G59">
        <v>0.98552987662360103</v>
      </c>
      <c r="H59">
        <v>0.5</v>
      </c>
      <c r="I59">
        <v>84.139514164519497</v>
      </c>
      <c r="J59">
        <v>5618</v>
      </c>
      <c r="K59">
        <v>67</v>
      </c>
      <c r="L59">
        <v>0.84799293019830602</v>
      </c>
      <c r="M59">
        <v>355.28196406497199</v>
      </c>
      <c r="N59">
        <v>295.424682274725</v>
      </c>
      <c r="O59">
        <v>3.7197929820855097E-2</v>
      </c>
      <c r="P59">
        <v>154.62977246968001</v>
      </c>
      <c r="Q59">
        <v>112.39977603273699</v>
      </c>
      <c r="R59">
        <v>0.157585327081388</v>
      </c>
      <c r="S59">
        <v>976.91030066405301</v>
      </c>
      <c r="T59">
        <v>642.76927792603203</v>
      </c>
      <c r="U59">
        <v>0.70727325609963498</v>
      </c>
      <c r="V59">
        <v>476.09751116560102</v>
      </c>
      <c r="W59">
        <v>279.577237562748</v>
      </c>
      <c r="X59">
        <v>0.89341126163967499</v>
      </c>
      <c r="Y59">
        <v>273.98507306410801</v>
      </c>
      <c r="Z59">
        <v>203.912229153731</v>
      </c>
      <c r="AA59" t="s">
        <v>118</v>
      </c>
    </row>
    <row r="60" spans="1:27" x14ac:dyDescent="0.25">
      <c r="A60">
        <v>120</v>
      </c>
      <c r="B60" t="s">
        <v>145</v>
      </c>
      <c r="C60">
        <v>247.801432736441</v>
      </c>
      <c r="D60">
        <v>236.71323757322199</v>
      </c>
      <c r="E60">
        <v>51.898559970195002</v>
      </c>
      <c r="F60">
        <v>64.220807650442893</v>
      </c>
      <c r="G60">
        <v>0.99690539246971999</v>
      </c>
      <c r="H60">
        <v>0.5</v>
      </c>
      <c r="I60">
        <v>39.810717055349699</v>
      </c>
      <c r="J60">
        <v>51298</v>
      </c>
      <c r="K60">
        <v>92</v>
      </c>
      <c r="L60">
        <v>0.84590475999347503</v>
      </c>
      <c r="M60">
        <v>344.317436443541</v>
      </c>
      <c r="N60">
        <v>274.12216604852603</v>
      </c>
      <c r="O60" s="1">
        <v>7.0131564959691195E-5</v>
      </c>
      <c r="P60">
        <v>181.706417356206</v>
      </c>
      <c r="Q60">
        <v>136.062422208035</v>
      </c>
      <c r="R60">
        <v>0.59987757155117005</v>
      </c>
      <c r="S60">
        <v>645.63967471451599</v>
      </c>
      <c r="T60">
        <v>555.88912032669896</v>
      </c>
      <c r="U60">
        <v>0.81222580832844904</v>
      </c>
      <c r="V60">
        <v>366.86526595661297</v>
      </c>
      <c r="W60">
        <v>265.57450554180099</v>
      </c>
      <c r="X60">
        <v>0.87861299327893005</v>
      </c>
      <c r="Y60">
        <v>275.29231659045598</v>
      </c>
      <c r="Z60">
        <v>205.092294128281</v>
      </c>
      <c r="AA60" t="s">
        <v>145</v>
      </c>
    </row>
    <row r="61" spans="1:27" x14ac:dyDescent="0.25">
      <c r="A61">
        <v>91</v>
      </c>
      <c r="B61" t="s">
        <v>116</v>
      </c>
      <c r="C61">
        <v>240.10572457993601</v>
      </c>
      <c r="D61">
        <v>228.16818426451101</v>
      </c>
      <c r="E61">
        <v>27.082487974840198</v>
      </c>
      <c r="F61">
        <v>34.687930453522398</v>
      </c>
      <c r="G61">
        <v>0.99895306228146696</v>
      </c>
      <c r="H61">
        <v>0.5</v>
      </c>
      <c r="I61">
        <v>17.7827941003892</v>
      </c>
      <c r="J61">
        <v>9256</v>
      </c>
      <c r="K61">
        <v>102</v>
      </c>
      <c r="L61">
        <v>0.83646795443813804</v>
      </c>
      <c r="M61">
        <v>342.06483123469098</v>
      </c>
      <c r="N61">
        <v>279.41902236132398</v>
      </c>
      <c r="O61">
        <v>4.2038985035458198E-3</v>
      </c>
      <c r="P61">
        <v>164.090025143498</v>
      </c>
      <c r="Q61">
        <v>132.493538025379</v>
      </c>
      <c r="R61">
        <v>0.25931120226145499</v>
      </c>
      <c r="S61">
        <v>927.289134505466</v>
      </c>
      <c r="T61">
        <v>729.36453543896096</v>
      </c>
      <c r="U61">
        <v>0.730844580085797</v>
      </c>
      <c r="V61">
        <v>455.86342163241699</v>
      </c>
      <c r="W61">
        <v>296.19908282190499</v>
      </c>
      <c r="X61">
        <v>0.88258401478815596</v>
      </c>
      <c r="Y61">
        <v>268.26655132462201</v>
      </c>
      <c r="Z61">
        <v>205.95628019335101</v>
      </c>
      <c r="AA61" t="s">
        <v>116</v>
      </c>
    </row>
    <row r="62" spans="1:27" s="4" customFormat="1" x14ac:dyDescent="0.25">
      <c r="A62" s="4">
        <v>150</v>
      </c>
      <c r="B62" s="4" t="s">
        <v>175</v>
      </c>
      <c r="C62" s="4">
        <v>293.18789294401699</v>
      </c>
      <c r="D62" s="4">
        <v>276.82113513699102</v>
      </c>
      <c r="E62" s="4">
        <v>111.463085987235</v>
      </c>
      <c r="F62" s="4">
        <v>138.219497440693</v>
      </c>
      <c r="G62" s="4">
        <v>0.988115274330851</v>
      </c>
      <c r="H62" s="4">
        <v>0.5</v>
      </c>
      <c r="I62" s="4">
        <v>118.85022274370201</v>
      </c>
      <c r="J62" s="4">
        <v>52942</v>
      </c>
      <c r="K62" s="4">
        <v>87</v>
      </c>
      <c r="L62" s="4">
        <v>0.833573656294889</v>
      </c>
      <c r="M62" s="4">
        <v>378.72493626978201</v>
      </c>
      <c r="N62" s="4">
        <v>320.88485388004301</v>
      </c>
      <c r="O62" s="4">
        <v>5.0020639063352398E-2</v>
      </c>
      <c r="P62" s="4">
        <v>117.80658976961099</v>
      </c>
      <c r="Q62" s="4">
        <v>91.671447821784298</v>
      </c>
      <c r="R62" s="4">
        <v>0.64714354195417101</v>
      </c>
      <c r="S62" s="4">
        <v>615.94807076884103</v>
      </c>
      <c r="T62" s="4">
        <v>511.531560361424</v>
      </c>
      <c r="U62" s="4">
        <v>0.83607390408402005</v>
      </c>
      <c r="V62" s="4">
        <v>361.256989850889</v>
      </c>
      <c r="W62" s="4">
        <v>258.90804904238098</v>
      </c>
      <c r="X62" s="4">
        <v>0.88853556644931897</v>
      </c>
      <c r="Y62" s="4">
        <v>280.45585209235298</v>
      </c>
      <c r="Z62" s="4">
        <v>206.27815085091399</v>
      </c>
      <c r="AA62" s="4" t="s">
        <v>175</v>
      </c>
    </row>
    <row r="63" spans="1:27" x14ac:dyDescent="0.25">
      <c r="A63">
        <v>149</v>
      </c>
      <c r="B63" t="s">
        <v>174</v>
      </c>
      <c r="C63">
        <v>297.82605383170699</v>
      </c>
      <c r="D63">
        <v>281.97843465203601</v>
      </c>
      <c r="E63">
        <v>116.769942938955</v>
      </c>
      <c r="F63">
        <v>145.00755525757501</v>
      </c>
      <c r="G63">
        <v>0.98699323345582002</v>
      </c>
      <c r="H63">
        <v>0.5</v>
      </c>
      <c r="I63">
        <v>125.89254117941699</v>
      </c>
      <c r="J63">
        <v>1321018</v>
      </c>
      <c r="K63">
        <v>87</v>
      </c>
      <c r="L63">
        <v>0.83369638356741704</v>
      </c>
      <c r="M63">
        <v>379.78183462216299</v>
      </c>
      <c r="N63">
        <v>322.88986022235503</v>
      </c>
      <c r="O63">
        <v>4.9604726665879298E-2</v>
      </c>
      <c r="P63">
        <v>117.047262841497</v>
      </c>
      <c r="Q63">
        <v>91.205509209821201</v>
      </c>
      <c r="R63">
        <v>0.65543327089969905</v>
      </c>
      <c r="S63">
        <v>609.23173139820301</v>
      </c>
      <c r="T63">
        <v>497.81070812509603</v>
      </c>
      <c r="U63">
        <v>0.83940498613402403</v>
      </c>
      <c r="V63">
        <v>359.64676906578097</v>
      </c>
      <c r="W63">
        <v>257.17924047626201</v>
      </c>
      <c r="X63">
        <v>0.88869854307789298</v>
      </c>
      <c r="Y63">
        <v>281.01094609255199</v>
      </c>
      <c r="Z63">
        <v>207.04768471608801</v>
      </c>
      <c r="AA63" t="s">
        <v>174</v>
      </c>
    </row>
    <row r="64" spans="1:27" x14ac:dyDescent="0.25">
      <c r="A64">
        <v>125</v>
      </c>
      <c r="B64" t="s">
        <v>150</v>
      </c>
      <c r="C64">
        <v>255.26442864792</v>
      </c>
      <c r="D64">
        <v>245.12248997040399</v>
      </c>
      <c r="E64">
        <v>55.846908451224699</v>
      </c>
      <c r="F64">
        <v>69.679963938931294</v>
      </c>
      <c r="G64">
        <v>0.99627265470202397</v>
      </c>
      <c r="H64">
        <v>0.5</v>
      </c>
      <c r="I64">
        <v>42.169650342858198</v>
      </c>
      <c r="J64">
        <v>41368</v>
      </c>
      <c r="K64">
        <v>83</v>
      </c>
      <c r="L64">
        <v>0.85273254571964197</v>
      </c>
      <c r="M64">
        <v>330.800378864013</v>
      </c>
      <c r="N64">
        <v>269.62848758636</v>
      </c>
      <c r="O64">
        <v>2.1643992666572201E-4</v>
      </c>
      <c r="P64">
        <v>182.58824235166699</v>
      </c>
      <c r="Q64">
        <v>147.946398684819</v>
      </c>
      <c r="R64">
        <v>0.54805903971463099</v>
      </c>
      <c r="S64">
        <v>625.71704715126998</v>
      </c>
      <c r="T64">
        <v>485.92560454294301</v>
      </c>
      <c r="U64">
        <v>0.825673331931847</v>
      </c>
      <c r="V64">
        <v>355.78070533145399</v>
      </c>
      <c r="W64">
        <v>256.56988475754702</v>
      </c>
      <c r="X64">
        <v>0.88712563682530299</v>
      </c>
      <c r="Y64">
        <v>267.17724164086798</v>
      </c>
      <c r="Z64">
        <v>208.787443135589</v>
      </c>
      <c r="AA64" t="s">
        <v>150</v>
      </c>
    </row>
    <row r="65" spans="1:27" x14ac:dyDescent="0.25">
      <c r="A65">
        <v>142</v>
      </c>
      <c r="B65" t="s">
        <v>167</v>
      </c>
      <c r="C65">
        <v>319.89786507630998</v>
      </c>
      <c r="D65">
        <v>301.48451874007998</v>
      </c>
      <c r="E65">
        <v>144.95468906713501</v>
      </c>
      <c r="F65">
        <v>182.78557156881601</v>
      </c>
      <c r="G65">
        <v>0.97997627235223805</v>
      </c>
      <c r="H65">
        <v>0.5</v>
      </c>
      <c r="I65">
        <v>167.880401812256</v>
      </c>
      <c r="J65">
        <v>67686</v>
      </c>
      <c r="K65">
        <v>84</v>
      </c>
      <c r="L65">
        <v>0.84559495711183896</v>
      </c>
      <c r="M65">
        <v>377.72226217640798</v>
      </c>
      <c r="N65">
        <v>317.66877832763799</v>
      </c>
      <c r="O65">
        <v>1.9590775347906502E-3</v>
      </c>
      <c r="P65">
        <v>125.53260852862699</v>
      </c>
      <c r="Q65">
        <v>101.92902313288801</v>
      </c>
      <c r="R65">
        <v>0.63220879608470204</v>
      </c>
      <c r="S65">
        <v>619.11591057615897</v>
      </c>
      <c r="T65">
        <v>511.68479717580101</v>
      </c>
      <c r="U65">
        <v>0.83711225344362405</v>
      </c>
      <c r="V65">
        <v>362.82954444841602</v>
      </c>
      <c r="W65">
        <v>261.84819322087299</v>
      </c>
      <c r="X65">
        <v>0.89424549830262701</v>
      </c>
      <c r="Y65">
        <v>281.453853364689</v>
      </c>
      <c r="Z65">
        <v>209.798900730263</v>
      </c>
      <c r="AA65" t="s">
        <v>167</v>
      </c>
    </row>
    <row r="66" spans="1:27" x14ac:dyDescent="0.25">
      <c r="A66">
        <v>83</v>
      </c>
      <c r="B66" t="s">
        <v>108</v>
      </c>
      <c r="C66">
        <v>244.055216670096</v>
      </c>
      <c r="D66">
        <v>231.361368889777</v>
      </c>
      <c r="E66">
        <v>20.837445816616601</v>
      </c>
      <c r="F66">
        <v>26.9145648925061</v>
      </c>
      <c r="G66">
        <v>0.999473138689428</v>
      </c>
      <c r="H66">
        <v>0.5</v>
      </c>
      <c r="I66">
        <v>16.7880401812256</v>
      </c>
      <c r="J66">
        <v>71446</v>
      </c>
      <c r="K66">
        <v>117</v>
      </c>
      <c r="L66">
        <v>0.82471191428864599</v>
      </c>
      <c r="M66">
        <v>367.17614394105902</v>
      </c>
      <c r="N66">
        <v>286.57449303971799</v>
      </c>
      <c r="O66">
        <v>3.2188170827108101E-3</v>
      </c>
      <c r="P66">
        <v>192.347849185961</v>
      </c>
      <c r="Q66">
        <v>133.91322494444501</v>
      </c>
      <c r="R66">
        <v>0.58304803303174302</v>
      </c>
      <c r="S66">
        <v>711.02312937422698</v>
      </c>
      <c r="T66">
        <v>640.86061901885205</v>
      </c>
      <c r="U66">
        <v>0.78104508228890002</v>
      </c>
      <c r="V66">
        <v>397.81999229058198</v>
      </c>
      <c r="W66">
        <v>284.48812796221398</v>
      </c>
      <c r="X66">
        <v>0.86055968541766104</v>
      </c>
      <c r="Y66">
        <v>293.10067874869401</v>
      </c>
      <c r="Z66">
        <v>210.24385899208201</v>
      </c>
      <c r="AA66" t="s">
        <v>108</v>
      </c>
    </row>
    <row r="67" spans="1:27" x14ac:dyDescent="0.25">
      <c r="A67">
        <v>21</v>
      </c>
      <c r="B67" t="s">
        <v>46</v>
      </c>
      <c r="C67">
        <v>262.01103117292001</v>
      </c>
      <c r="D67">
        <v>245.80068404331001</v>
      </c>
      <c r="E67">
        <v>47.317680884256802</v>
      </c>
      <c r="F67">
        <v>60.022611441758599</v>
      </c>
      <c r="G67">
        <v>0.99753427223100199</v>
      </c>
      <c r="H67">
        <v>0.5</v>
      </c>
      <c r="I67">
        <v>42.169650342858198</v>
      </c>
      <c r="J67">
        <v>173609</v>
      </c>
      <c r="K67">
        <v>91</v>
      </c>
      <c r="L67">
        <v>0.87532153457230299</v>
      </c>
      <c r="M67">
        <v>302.98048442165401</v>
      </c>
      <c r="N67">
        <v>242.82870721357</v>
      </c>
      <c r="O67">
        <v>5.2163565858980701E-2</v>
      </c>
      <c r="P67">
        <v>231.568314318538</v>
      </c>
      <c r="Q67">
        <v>181.38724655328301</v>
      </c>
      <c r="R67">
        <v>0.26609327289891899</v>
      </c>
      <c r="S67">
        <v>1162.9191284111901</v>
      </c>
      <c r="T67">
        <v>913.71163353888301</v>
      </c>
      <c r="U67">
        <v>0.69354524962029196</v>
      </c>
      <c r="V67">
        <v>541.61180887153398</v>
      </c>
      <c r="W67">
        <v>333.07412458264298</v>
      </c>
      <c r="X67">
        <v>0.89383592226769304</v>
      </c>
      <c r="Y67">
        <v>269.64889962385303</v>
      </c>
      <c r="Z67">
        <v>212.10797688342601</v>
      </c>
      <c r="AA67" t="s">
        <v>46</v>
      </c>
    </row>
    <row r="68" spans="1:27" x14ac:dyDescent="0.25">
      <c r="A68">
        <v>20</v>
      </c>
      <c r="B68" t="s">
        <v>45</v>
      </c>
      <c r="C68">
        <v>271.06902777512801</v>
      </c>
      <c r="D68">
        <v>255.253085516027</v>
      </c>
      <c r="E68">
        <v>30.4746496806601</v>
      </c>
      <c r="F68">
        <v>38.021595702805598</v>
      </c>
      <c r="G68">
        <v>0.99889615382795305</v>
      </c>
      <c r="H68">
        <v>0.5</v>
      </c>
      <c r="I68">
        <v>23.713737056616601</v>
      </c>
      <c r="J68">
        <v>15242</v>
      </c>
      <c r="K68">
        <v>106</v>
      </c>
      <c r="L68">
        <v>0.86151929421958695</v>
      </c>
      <c r="M68">
        <v>324.29859455632499</v>
      </c>
      <c r="N68">
        <v>249.055171902175</v>
      </c>
      <c r="O68">
        <v>7.4676074685208196E-3</v>
      </c>
      <c r="P68">
        <v>268.12174603557401</v>
      </c>
      <c r="Q68">
        <v>175.20241098069701</v>
      </c>
      <c r="R68">
        <v>0.56547645815997305</v>
      </c>
      <c r="S68">
        <v>629.05013283349194</v>
      </c>
      <c r="T68">
        <v>484.96054966109102</v>
      </c>
      <c r="U68">
        <v>0.80353977243919394</v>
      </c>
      <c r="V68">
        <v>376.15232321905302</v>
      </c>
      <c r="W68">
        <v>259.16874975516998</v>
      </c>
      <c r="X68">
        <v>0.85751595644859802</v>
      </c>
      <c r="Y68">
        <v>297.53894629810401</v>
      </c>
      <c r="Z68">
        <v>212.12879144143599</v>
      </c>
      <c r="AA68" t="s">
        <v>45</v>
      </c>
    </row>
    <row r="69" spans="1:27" x14ac:dyDescent="0.25">
      <c r="A69">
        <v>141</v>
      </c>
      <c r="B69" t="s">
        <v>166</v>
      </c>
      <c r="C69">
        <v>325.08654540035002</v>
      </c>
      <c r="D69">
        <v>307.91428523117798</v>
      </c>
      <c r="E69">
        <v>151.59744741285701</v>
      </c>
      <c r="F69">
        <v>191.59804088122499</v>
      </c>
      <c r="G69">
        <v>0.97815922389457199</v>
      </c>
      <c r="H69">
        <v>0.5</v>
      </c>
      <c r="I69">
        <v>177.82794100389199</v>
      </c>
      <c r="J69">
        <v>1931361</v>
      </c>
      <c r="K69">
        <v>81</v>
      </c>
      <c r="L69">
        <v>0.84583482484660599</v>
      </c>
      <c r="M69">
        <v>379.51612089929603</v>
      </c>
      <c r="N69">
        <v>319.65527362188999</v>
      </c>
      <c r="O69">
        <v>1.24457956566411E-3</v>
      </c>
      <c r="P69">
        <v>128.18878319571601</v>
      </c>
      <c r="Q69">
        <v>105.16848970049099</v>
      </c>
      <c r="R69">
        <v>0.63983343800593695</v>
      </c>
      <c r="S69">
        <v>617.81787312063398</v>
      </c>
      <c r="T69">
        <v>514.47288497632906</v>
      </c>
      <c r="U69">
        <v>0.83913911735040403</v>
      </c>
      <c r="V69">
        <v>363.60611616438501</v>
      </c>
      <c r="W69">
        <v>264.491364991387</v>
      </c>
      <c r="X69">
        <v>0.89427897402240397</v>
      </c>
      <c r="Y69">
        <v>283.25328785351098</v>
      </c>
      <c r="Z69">
        <v>212.41188166118999</v>
      </c>
      <c r="AA69" t="s">
        <v>166</v>
      </c>
    </row>
    <row r="70" spans="1:27" x14ac:dyDescent="0.25">
      <c r="A70">
        <v>102</v>
      </c>
      <c r="B70" t="s">
        <v>127</v>
      </c>
      <c r="C70">
        <v>304.06302477900402</v>
      </c>
      <c r="D70">
        <v>290.06305585151301</v>
      </c>
      <c r="E70">
        <v>85.269716491311897</v>
      </c>
      <c r="F70">
        <v>107.10365103273899</v>
      </c>
      <c r="G70">
        <v>0.99123469948913601</v>
      </c>
      <c r="H70">
        <v>0.5</v>
      </c>
      <c r="I70">
        <v>66.834391756861507</v>
      </c>
      <c r="J70">
        <v>38114</v>
      </c>
      <c r="K70">
        <v>77</v>
      </c>
      <c r="L70">
        <v>0.82592053198612103</v>
      </c>
      <c r="M70">
        <v>371.96327982402403</v>
      </c>
      <c r="N70">
        <v>314.98556661166299</v>
      </c>
      <c r="O70">
        <v>1.18137477892074E-3</v>
      </c>
      <c r="P70">
        <v>138.34334034720499</v>
      </c>
      <c r="Q70">
        <v>109.86959989795101</v>
      </c>
      <c r="R70">
        <v>0.75478352940387905</v>
      </c>
      <c r="S70">
        <v>550.38907497423202</v>
      </c>
      <c r="T70">
        <v>413.14356461063198</v>
      </c>
      <c r="U70">
        <v>0.85854791939362396</v>
      </c>
      <c r="V70">
        <v>342.63620022958901</v>
      </c>
      <c r="W70">
        <v>247.03378693684601</v>
      </c>
      <c r="X70">
        <v>0.88281738123563702</v>
      </c>
      <c r="Y70">
        <v>280.62034972170801</v>
      </c>
      <c r="Z70">
        <v>212.42758325480699</v>
      </c>
      <c r="AA70" t="s">
        <v>127</v>
      </c>
    </row>
    <row r="71" spans="1:27" x14ac:dyDescent="0.25">
      <c r="A71">
        <v>17</v>
      </c>
      <c r="B71" t="s">
        <v>42</v>
      </c>
      <c r="C71">
        <v>310.66079443003099</v>
      </c>
      <c r="D71">
        <v>294.47106465140899</v>
      </c>
      <c r="E71">
        <v>126.836303864464</v>
      </c>
      <c r="F71">
        <v>173.13193015141599</v>
      </c>
      <c r="G71">
        <v>0.97719046964810097</v>
      </c>
      <c r="H71">
        <v>0.5</v>
      </c>
      <c r="I71">
        <v>105.925372517729</v>
      </c>
      <c r="J71">
        <v>37318</v>
      </c>
      <c r="K71">
        <v>70</v>
      </c>
      <c r="L71">
        <v>0.86339076170086004</v>
      </c>
      <c r="M71">
        <v>316.66283445810001</v>
      </c>
      <c r="N71">
        <v>259.288510030922</v>
      </c>
      <c r="O71">
        <v>3.6482073286207302E-4</v>
      </c>
      <c r="P71">
        <v>200.457458890873</v>
      </c>
      <c r="Q71">
        <v>166.99144584316301</v>
      </c>
      <c r="R71">
        <v>0.46651166552115497</v>
      </c>
      <c r="S71">
        <v>2659.8991182984601</v>
      </c>
      <c r="T71">
        <v>2554.5374304956199</v>
      </c>
      <c r="U71">
        <v>0.42707848466431603</v>
      </c>
      <c r="V71">
        <v>1130.4686108019901</v>
      </c>
      <c r="W71">
        <v>616.82919389541803</v>
      </c>
      <c r="X71">
        <v>0.88880702468365802</v>
      </c>
      <c r="Y71">
        <v>265.00805983217202</v>
      </c>
      <c r="Z71">
        <v>213.139977937043</v>
      </c>
      <c r="AA71" t="s">
        <v>42</v>
      </c>
    </row>
    <row r="72" spans="1:27" x14ac:dyDescent="0.25">
      <c r="A72">
        <v>108</v>
      </c>
      <c r="B72" t="s">
        <v>133</v>
      </c>
      <c r="C72">
        <v>332.17864897367701</v>
      </c>
      <c r="D72">
        <v>316.72143657544302</v>
      </c>
      <c r="E72">
        <v>221.855351256109</v>
      </c>
      <c r="F72">
        <v>284.93629556670999</v>
      </c>
      <c r="G72">
        <v>0.93488702760411202</v>
      </c>
      <c r="H72">
        <v>0.5</v>
      </c>
      <c r="I72">
        <v>199.52623149688799</v>
      </c>
      <c r="J72">
        <v>2634</v>
      </c>
      <c r="K72">
        <v>33</v>
      </c>
      <c r="L72">
        <v>0.84376456925825205</v>
      </c>
      <c r="M72">
        <v>355.70965376975198</v>
      </c>
      <c r="N72">
        <v>296.57801017684301</v>
      </c>
      <c r="O72" s="1">
        <v>3.0172987385962198E-7</v>
      </c>
      <c r="P72">
        <v>159.487629192398</v>
      </c>
      <c r="Q72">
        <v>133.24115506941601</v>
      </c>
      <c r="R72">
        <v>0.56459880058383605</v>
      </c>
      <c r="S72">
        <v>647.63666705133005</v>
      </c>
      <c r="T72">
        <v>457.63095582707899</v>
      </c>
      <c r="U72">
        <v>0.82418291111752995</v>
      </c>
      <c r="V72">
        <v>367.69337874205399</v>
      </c>
      <c r="W72">
        <v>256.7580952445</v>
      </c>
      <c r="X72">
        <v>0.89992065208007099</v>
      </c>
      <c r="Y72">
        <v>275.64983371154801</v>
      </c>
      <c r="Z72">
        <v>214.90958262313001</v>
      </c>
      <c r="AA72" t="s">
        <v>133</v>
      </c>
    </row>
    <row r="73" spans="1:27" x14ac:dyDescent="0.25">
      <c r="A73">
        <v>2</v>
      </c>
      <c r="B73" t="s">
        <v>27</v>
      </c>
      <c r="C73">
        <v>278.04520188433798</v>
      </c>
      <c r="D73">
        <v>264.23040404704301</v>
      </c>
      <c r="E73">
        <v>29.710316521196901</v>
      </c>
      <c r="F73">
        <v>36.441817625088902</v>
      </c>
      <c r="G73">
        <v>0.99898945098174297</v>
      </c>
      <c r="H73">
        <v>0.5</v>
      </c>
      <c r="I73">
        <v>23.713737056616601</v>
      </c>
      <c r="J73">
        <v>23046</v>
      </c>
      <c r="K73">
        <v>116</v>
      </c>
      <c r="L73">
        <v>0.86596297814677803</v>
      </c>
      <c r="M73">
        <v>323.76216661017003</v>
      </c>
      <c r="N73">
        <v>268.21531126663501</v>
      </c>
      <c r="O73">
        <v>1.5457956869852E-2</v>
      </c>
      <c r="P73">
        <v>275.96850985082898</v>
      </c>
      <c r="Q73">
        <v>163.83089583217799</v>
      </c>
      <c r="R73">
        <v>0.62391377488567301</v>
      </c>
      <c r="S73">
        <v>593.37938812779805</v>
      </c>
      <c r="T73">
        <v>473.73812400531398</v>
      </c>
      <c r="U73">
        <v>0.81758962750796105</v>
      </c>
      <c r="V73">
        <v>368.23260072027898</v>
      </c>
      <c r="W73">
        <v>260.45672776594199</v>
      </c>
      <c r="X73">
        <v>0.85648833056820906</v>
      </c>
      <c r="Y73">
        <v>300.81602264291001</v>
      </c>
      <c r="Z73">
        <v>216.02310354940599</v>
      </c>
      <c r="AA73" t="s">
        <v>27</v>
      </c>
    </row>
    <row r="74" spans="1:27" x14ac:dyDescent="0.25">
      <c r="A74">
        <v>138</v>
      </c>
      <c r="B74" t="s">
        <v>163</v>
      </c>
      <c r="C74">
        <v>278.04902940801998</v>
      </c>
      <c r="D74">
        <v>264.41571127127702</v>
      </c>
      <c r="E74">
        <v>26.510212680160599</v>
      </c>
      <c r="F74">
        <v>32.232047477997</v>
      </c>
      <c r="G74">
        <v>0.99908777442149199</v>
      </c>
      <c r="H74">
        <v>0.5</v>
      </c>
      <c r="I74">
        <v>15.848931924611099</v>
      </c>
      <c r="J74">
        <v>6808</v>
      </c>
      <c r="K74">
        <v>111</v>
      </c>
      <c r="L74">
        <v>0.84446723319072103</v>
      </c>
      <c r="M74">
        <v>333.43633144742103</v>
      </c>
      <c r="N74">
        <v>266.28772497749998</v>
      </c>
      <c r="O74">
        <v>2.7339589122101299E-2</v>
      </c>
      <c r="P74">
        <v>281.97928814812502</v>
      </c>
      <c r="Q74">
        <v>166.17504534506699</v>
      </c>
      <c r="R74">
        <v>0.53476971004886797</v>
      </c>
      <c r="S74">
        <v>729.265685048519</v>
      </c>
      <c r="T74">
        <v>563.85505940215705</v>
      </c>
      <c r="U74">
        <v>0.76532953954942495</v>
      </c>
      <c r="V74">
        <v>413.03951008431699</v>
      </c>
      <c r="W74">
        <v>276.16650140971001</v>
      </c>
      <c r="X74">
        <v>0.84495842736889704</v>
      </c>
      <c r="Y74">
        <v>308.781562009163</v>
      </c>
      <c r="Z74">
        <v>216.23138516128299</v>
      </c>
      <c r="AA74" t="s">
        <v>163</v>
      </c>
    </row>
    <row r="75" spans="1:27" x14ac:dyDescent="0.25">
      <c r="A75">
        <v>6</v>
      </c>
      <c r="B75" t="s">
        <v>31</v>
      </c>
      <c r="C75">
        <v>281.092903041819</v>
      </c>
      <c r="D75">
        <v>265.37944010035397</v>
      </c>
      <c r="E75">
        <v>21.818135812736902</v>
      </c>
      <c r="F75">
        <v>27.185989937661098</v>
      </c>
      <c r="G75">
        <v>0.99943694269413597</v>
      </c>
      <c r="H75">
        <v>0.5</v>
      </c>
      <c r="I75">
        <v>16.7880401812256</v>
      </c>
      <c r="J75">
        <v>15805</v>
      </c>
      <c r="K75">
        <v>113</v>
      </c>
      <c r="L75">
        <v>0.85698908753637004</v>
      </c>
      <c r="M75">
        <v>327.34455448851202</v>
      </c>
      <c r="N75">
        <v>251.94796674795299</v>
      </c>
      <c r="O75">
        <v>7.3588315709436497E-3</v>
      </c>
      <c r="P75">
        <v>259.94138874915097</v>
      </c>
      <c r="Q75">
        <v>182.087783735139</v>
      </c>
      <c r="R75">
        <v>0.52729611043077196</v>
      </c>
      <c r="S75">
        <v>650.24846301616901</v>
      </c>
      <c r="T75">
        <v>516.75218535344698</v>
      </c>
      <c r="U75">
        <v>0.79728483416529705</v>
      </c>
      <c r="V75">
        <v>381.05131854274998</v>
      </c>
      <c r="W75">
        <v>268.69620457118401</v>
      </c>
      <c r="X75">
        <v>0.85892662742631398</v>
      </c>
      <c r="Y75">
        <v>295.57062010467098</v>
      </c>
      <c r="Z75">
        <v>217.01787524154599</v>
      </c>
      <c r="AA75" t="s">
        <v>31</v>
      </c>
    </row>
    <row r="76" spans="1:27" x14ac:dyDescent="0.25">
      <c r="A76">
        <v>42</v>
      </c>
      <c r="B76" t="s">
        <v>67</v>
      </c>
      <c r="C76">
        <v>245.501502765796</v>
      </c>
      <c r="D76">
        <v>234.18804317715799</v>
      </c>
      <c r="E76">
        <v>63.981892666498602</v>
      </c>
      <c r="F76">
        <v>86.205431630521204</v>
      </c>
      <c r="G76">
        <v>0.99331655426335597</v>
      </c>
      <c r="H76">
        <v>0.5</v>
      </c>
      <c r="I76">
        <v>39.810717055349699</v>
      </c>
      <c r="J76">
        <v>4996</v>
      </c>
      <c r="K76">
        <v>75</v>
      </c>
      <c r="L76">
        <v>0.80609461332932997</v>
      </c>
      <c r="M76">
        <v>369.948509452574</v>
      </c>
      <c r="N76">
        <v>293.478519996817</v>
      </c>
      <c r="O76">
        <v>2.3298692370174101E-3</v>
      </c>
      <c r="P76">
        <v>177.48141304725399</v>
      </c>
      <c r="Q76">
        <v>140.56432780759701</v>
      </c>
      <c r="R76">
        <v>0.43847333061017102</v>
      </c>
      <c r="S76">
        <v>1672.53422746571</v>
      </c>
      <c r="T76">
        <v>1517.9338652553299</v>
      </c>
      <c r="U76">
        <v>0.59586270211666603</v>
      </c>
      <c r="V76">
        <v>742.94828171286304</v>
      </c>
      <c r="W76">
        <v>441.31667241136603</v>
      </c>
      <c r="X76">
        <v>0.86480515701438898</v>
      </c>
      <c r="Y76">
        <v>290.13923521598298</v>
      </c>
      <c r="Z76">
        <v>217.021423902207</v>
      </c>
      <c r="AA76" t="s">
        <v>67</v>
      </c>
    </row>
    <row r="77" spans="1:27" x14ac:dyDescent="0.25">
      <c r="A77">
        <v>97</v>
      </c>
      <c r="B77" t="s">
        <v>122</v>
      </c>
      <c r="C77">
        <v>329.50412038351402</v>
      </c>
      <c r="D77">
        <v>314.99627985055503</v>
      </c>
      <c r="E77">
        <v>152.201243929399</v>
      </c>
      <c r="F77">
        <v>193.90728374569301</v>
      </c>
      <c r="G77">
        <v>0.97110497565313902</v>
      </c>
      <c r="H77">
        <v>0.5</v>
      </c>
      <c r="I77">
        <v>125.89254117941699</v>
      </c>
      <c r="J77">
        <v>28034</v>
      </c>
      <c r="K77">
        <v>61</v>
      </c>
      <c r="L77">
        <v>0.83278130465134304</v>
      </c>
      <c r="M77">
        <v>349.32507649339902</v>
      </c>
      <c r="N77">
        <v>296.338900713523</v>
      </c>
      <c r="O77">
        <v>4.9111017270516196E-3</v>
      </c>
      <c r="P77">
        <v>174.394747995431</v>
      </c>
      <c r="Q77">
        <v>138.63318352911401</v>
      </c>
      <c r="R77">
        <v>0.52483424862136796</v>
      </c>
      <c r="S77">
        <v>722.42178879529604</v>
      </c>
      <c r="T77">
        <v>584.66705919073797</v>
      </c>
      <c r="U77">
        <v>0.78662899932326202</v>
      </c>
      <c r="V77">
        <v>391.22991965555599</v>
      </c>
      <c r="W77">
        <v>280.79311402983899</v>
      </c>
      <c r="X77">
        <v>0.88972339539820899</v>
      </c>
      <c r="Y77">
        <v>276.08109061968503</v>
      </c>
      <c r="Z77">
        <v>217.48604212131801</v>
      </c>
      <c r="AA77" t="s">
        <v>122</v>
      </c>
    </row>
    <row r="78" spans="1:27" x14ac:dyDescent="0.25">
      <c r="A78">
        <v>54</v>
      </c>
      <c r="B78" t="s">
        <v>79</v>
      </c>
      <c r="C78">
        <v>241.73503362076701</v>
      </c>
      <c r="D78">
        <v>230.49061652028999</v>
      </c>
      <c r="E78">
        <v>61.450405580407399</v>
      </c>
      <c r="F78">
        <v>82.750744009369697</v>
      </c>
      <c r="G78">
        <v>0.99380220795979901</v>
      </c>
      <c r="H78">
        <v>0.5</v>
      </c>
      <c r="I78">
        <v>37.583740428844401</v>
      </c>
      <c r="J78">
        <v>4916</v>
      </c>
      <c r="K78">
        <v>77</v>
      </c>
      <c r="L78">
        <v>0.80492355125235504</v>
      </c>
      <c r="M78">
        <v>370.52595921600903</v>
      </c>
      <c r="N78">
        <v>295.71043430220197</v>
      </c>
      <c r="O78">
        <v>2.3965830846051999E-3</v>
      </c>
      <c r="P78">
        <v>178.28946567713899</v>
      </c>
      <c r="Q78">
        <v>140.879020859105</v>
      </c>
      <c r="R78">
        <v>0.45598055036194901</v>
      </c>
      <c r="S78">
        <v>1654.34790154339</v>
      </c>
      <c r="T78">
        <v>1501.87722036437</v>
      </c>
      <c r="U78">
        <v>0.600403749022139</v>
      </c>
      <c r="V78">
        <v>736.09534467227604</v>
      </c>
      <c r="W78">
        <v>439.60205392267397</v>
      </c>
      <c r="X78">
        <v>0.864437199671654</v>
      </c>
      <c r="Y78">
        <v>290.75472483210302</v>
      </c>
      <c r="Z78">
        <v>218.29472758065299</v>
      </c>
      <c r="AA78" t="s">
        <v>79</v>
      </c>
    </row>
    <row r="79" spans="1:27" x14ac:dyDescent="0.25">
      <c r="A79">
        <v>106</v>
      </c>
      <c r="B79" t="s">
        <v>131</v>
      </c>
      <c r="C79">
        <v>280.16386193653801</v>
      </c>
      <c r="D79">
        <v>267.26007933949199</v>
      </c>
      <c r="E79">
        <v>140.942542814495</v>
      </c>
      <c r="F79">
        <v>181.63007028631901</v>
      </c>
      <c r="G79">
        <v>0.97430324475724095</v>
      </c>
      <c r="H79">
        <v>0.5</v>
      </c>
      <c r="I79">
        <v>118.85022274370201</v>
      </c>
      <c r="J79">
        <v>24860</v>
      </c>
      <c r="K79">
        <v>51</v>
      </c>
      <c r="L79">
        <v>0.82356010930443202</v>
      </c>
      <c r="M79">
        <v>351.96839823762701</v>
      </c>
      <c r="N79">
        <v>278.41874436577399</v>
      </c>
      <c r="O79">
        <v>1.5335700014399201E-4</v>
      </c>
      <c r="P79">
        <v>194.72739006805401</v>
      </c>
      <c r="Q79">
        <v>159.536092695213</v>
      </c>
      <c r="R79">
        <v>0.64750291964668905</v>
      </c>
      <c r="S79">
        <v>639.66952249268297</v>
      </c>
      <c r="T79">
        <v>503.155213198995</v>
      </c>
      <c r="U79">
        <v>0.81121353752113001</v>
      </c>
      <c r="V79">
        <v>370.80953413877302</v>
      </c>
      <c r="W79">
        <v>267.973590025063</v>
      </c>
      <c r="X79">
        <v>0.87342523052529097</v>
      </c>
      <c r="Y79">
        <v>284.429701157137</v>
      </c>
      <c r="Z79">
        <v>218.977418530493</v>
      </c>
      <c r="AA79" t="s">
        <v>131</v>
      </c>
    </row>
    <row r="80" spans="1:27" x14ac:dyDescent="0.25">
      <c r="A80">
        <v>30</v>
      </c>
      <c r="B80" t="s">
        <v>55</v>
      </c>
      <c r="C80">
        <v>248.758405541494</v>
      </c>
      <c r="D80">
        <v>237.09272340141399</v>
      </c>
      <c r="E80">
        <v>61.306934412554497</v>
      </c>
      <c r="F80">
        <v>82.7654311420075</v>
      </c>
      <c r="G80">
        <v>0.99380230611785803</v>
      </c>
      <c r="H80">
        <v>0.5</v>
      </c>
      <c r="I80">
        <v>37.583740428844401</v>
      </c>
      <c r="J80">
        <v>5081</v>
      </c>
      <c r="K80">
        <v>77</v>
      </c>
      <c r="L80">
        <v>0.80471903113994203</v>
      </c>
      <c r="M80">
        <v>371.05785984903599</v>
      </c>
      <c r="N80">
        <v>294.43730497233798</v>
      </c>
      <c r="O80">
        <v>2.8944291518021902E-3</v>
      </c>
      <c r="P80">
        <v>181.76909361764601</v>
      </c>
      <c r="Q80">
        <v>143.90571735244501</v>
      </c>
      <c r="R80">
        <v>0.42395845972306001</v>
      </c>
      <c r="S80">
        <v>1661.64510433997</v>
      </c>
      <c r="T80">
        <v>1502.8818505966301</v>
      </c>
      <c r="U80">
        <v>0.59835978256104605</v>
      </c>
      <c r="V80">
        <v>739.38486849190201</v>
      </c>
      <c r="W80">
        <v>440.50088003036399</v>
      </c>
      <c r="X80">
        <v>0.86350423405791299</v>
      </c>
      <c r="Y80">
        <v>292.16770761869498</v>
      </c>
      <c r="Z80">
        <v>219.17151116239199</v>
      </c>
      <c r="AA80" t="s">
        <v>55</v>
      </c>
    </row>
    <row r="81" spans="1:27" x14ac:dyDescent="0.25">
      <c r="A81">
        <v>143</v>
      </c>
      <c r="B81" t="s">
        <v>168</v>
      </c>
      <c r="C81">
        <v>308.24040397623298</v>
      </c>
      <c r="D81">
        <v>289.04229060534698</v>
      </c>
      <c r="E81">
        <v>178.01983283124801</v>
      </c>
      <c r="F81">
        <v>226.20329113255099</v>
      </c>
      <c r="G81">
        <v>0.96641872156667696</v>
      </c>
      <c r="H81">
        <v>0.5</v>
      </c>
      <c r="I81">
        <v>199.52623149688799</v>
      </c>
      <c r="J81">
        <v>562150</v>
      </c>
      <c r="K81">
        <v>57</v>
      </c>
      <c r="L81">
        <v>0.83970531565372397</v>
      </c>
      <c r="M81">
        <v>380.75842897717098</v>
      </c>
      <c r="N81">
        <v>329.01280046206801</v>
      </c>
      <c r="O81">
        <v>5.0343905072003999E-4</v>
      </c>
      <c r="P81">
        <v>142.24296736769</v>
      </c>
      <c r="Q81">
        <v>113.978838436495</v>
      </c>
      <c r="R81">
        <v>0.40581175694749999</v>
      </c>
      <c r="S81">
        <v>773.62924822471598</v>
      </c>
      <c r="T81">
        <v>690.80780874261598</v>
      </c>
      <c r="U81">
        <v>0.782365196439751</v>
      </c>
      <c r="V81">
        <v>414.189344697877</v>
      </c>
      <c r="W81">
        <v>302.41167967227</v>
      </c>
      <c r="X81">
        <v>0.89267374907729502</v>
      </c>
      <c r="Y81">
        <v>287.41089315014602</v>
      </c>
      <c r="Z81">
        <v>221.49581944928099</v>
      </c>
      <c r="AA81" t="s">
        <v>168</v>
      </c>
    </row>
    <row r="82" spans="1:27" x14ac:dyDescent="0.25">
      <c r="A82">
        <v>144</v>
      </c>
      <c r="B82" t="s">
        <v>169</v>
      </c>
      <c r="C82">
        <v>304.80166773542101</v>
      </c>
      <c r="D82">
        <v>285.63388993902799</v>
      </c>
      <c r="E82">
        <v>178.31401218194901</v>
      </c>
      <c r="F82">
        <v>226.543108205381</v>
      </c>
      <c r="G82">
        <v>0.96630328589968695</v>
      </c>
      <c r="H82">
        <v>0.5</v>
      </c>
      <c r="I82">
        <v>199.52623149688799</v>
      </c>
      <c r="J82">
        <v>26820</v>
      </c>
      <c r="K82">
        <v>54</v>
      </c>
      <c r="L82">
        <v>0.83762293928999298</v>
      </c>
      <c r="M82">
        <v>382.95522885543198</v>
      </c>
      <c r="N82">
        <v>330.88423323998398</v>
      </c>
      <c r="O82">
        <v>1.7455137526116999E-4</v>
      </c>
      <c r="P82">
        <v>140.315284529292</v>
      </c>
      <c r="Q82">
        <v>112.750215847067</v>
      </c>
      <c r="R82">
        <v>0.341676823047253</v>
      </c>
      <c r="S82">
        <v>779.31048388484498</v>
      </c>
      <c r="T82">
        <v>675.83781655161795</v>
      </c>
      <c r="U82">
        <v>0.77898362149834599</v>
      </c>
      <c r="V82">
        <v>416.58468477266899</v>
      </c>
      <c r="W82">
        <v>300.09663695871399</v>
      </c>
      <c r="X82">
        <v>0.89123792315413997</v>
      </c>
      <c r="Y82">
        <v>288.39476969967097</v>
      </c>
      <c r="Z82">
        <v>221.81722454352499</v>
      </c>
      <c r="AA82" t="s">
        <v>169</v>
      </c>
    </row>
    <row r="83" spans="1:27" x14ac:dyDescent="0.25">
      <c r="A83">
        <v>116</v>
      </c>
      <c r="B83" t="s">
        <v>141</v>
      </c>
      <c r="C83">
        <v>241.399278120905</v>
      </c>
      <c r="D83">
        <v>230.298453568767</v>
      </c>
      <c r="E83">
        <v>37.613691914455899</v>
      </c>
      <c r="F83">
        <v>46.701364713187303</v>
      </c>
      <c r="G83">
        <v>0.99801406107109003</v>
      </c>
      <c r="H83">
        <v>0.5</v>
      </c>
      <c r="I83">
        <v>21.134890398366501</v>
      </c>
      <c r="J83">
        <v>4306</v>
      </c>
      <c r="K83">
        <v>95</v>
      </c>
      <c r="L83">
        <v>0.84388487841444104</v>
      </c>
      <c r="M83">
        <v>333.24471810886399</v>
      </c>
      <c r="N83">
        <v>269.29980140784102</v>
      </c>
      <c r="O83">
        <v>1.1904433590057001E-2</v>
      </c>
      <c r="P83">
        <v>230.45536116838801</v>
      </c>
      <c r="Q83">
        <v>176.66375946329401</v>
      </c>
      <c r="R83">
        <v>0.48938984743888803</v>
      </c>
      <c r="S83">
        <v>678.18514237822103</v>
      </c>
      <c r="T83">
        <v>569.96457646461602</v>
      </c>
      <c r="U83">
        <v>0.80006370607867905</v>
      </c>
      <c r="V83">
        <v>383.70319098442798</v>
      </c>
      <c r="W83">
        <v>282.806400440576</v>
      </c>
      <c r="X83">
        <v>0.87279990200442104</v>
      </c>
      <c r="Y83">
        <v>286.49757035506298</v>
      </c>
      <c r="Z83">
        <v>222.981780435568</v>
      </c>
      <c r="AA83" t="s">
        <v>141</v>
      </c>
    </row>
    <row r="84" spans="1:27" x14ac:dyDescent="0.25">
      <c r="A84">
        <v>66</v>
      </c>
      <c r="B84" t="s">
        <v>91</v>
      </c>
      <c r="C84">
        <v>246.506577336833</v>
      </c>
      <c r="D84">
        <v>234.487574269601</v>
      </c>
      <c r="E84">
        <v>49.276988717593902</v>
      </c>
      <c r="F84">
        <v>66.897893834273404</v>
      </c>
      <c r="G84">
        <v>0.99585492123183805</v>
      </c>
      <c r="H84">
        <v>0.5</v>
      </c>
      <c r="I84">
        <v>28.183829312644502</v>
      </c>
      <c r="J84">
        <v>5044</v>
      </c>
      <c r="K84">
        <v>86</v>
      </c>
      <c r="L84">
        <v>0.79457938538427597</v>
      </c>
      <c r="M84">
        <v>380.61093308644797</v>
      </c>
      <c r="N84">
        <v>301.16363375286102</v>
      </c>
      <c r="O84">
        <v>2.5302817361626301E-3</v>
      </c>
      <c r="P84">
        <v>185.24842449685099</v>
      </c>
      <c r="Q84">
        <v>146.32197045690401</v>
      </c>
      <c r="R84">
        <v>0.37249483084373303</v>
      </c>
      <c r="S84">
        <v>1760.69590447357</v>
      </c>
      <c r="T84">
        <v>1599.6448028544</v>
      </c>
      <c r="U84">
        <v>0.58317608263906595</v>
      </c>
      <c r="V84">
        <v>780.15096404062501</v>
      </c>
      <c r="W84">
        <v>460.96728499273001</v>
      </c>
      <c r="X84">
        <v>0.85787442170418404</v>
      </c>
      <c r="Y84">
        <v>299.31727411185398</v>
      </c>
      <c r="Z84">
        <v>223.742802104882</v>
      </c>
      <c r="AA84" t="s">
        <v>91</v>
      </c>
    </row>
    <row r="85" spans="1:27" x14ac:dyDescent="0.25">
      <c r="A85">
        <v>128</v>
      </c>
      <c r="B85" t="s">
        <v>153</v>
      </c>
      <c r="C85">
        <v>292.44885600654402</v>
      </c>
      <c r="D85">
        <v>280.41286020310298</v>
      </c>
      <c r="E85">
        <v>167.53837331868701</v>
      </c>
      <c r="F85">
        <v>209.78724206995901</v>
      </c>
      <c r="G85">
        <v>0.96502482691601299</v>
      </c>
      <c r="H85">
        <v>0.5</v>
      </c>
      <c r="I85">
        <v>141.253754462275</v>
      </c>
      <c r="J85">
        <v>34745</v>
      </c>
      <c r="K85">
        <v>46</v>
      </c>
      <c r="L85">
        <v>0.78470707469224299</v>
      </c>
      <c r="M85">
        <v>396.69169223131598</v>
      </c>
      <c r="N85">
        <v>327.149354838259</v>
      </c>
      <c r="O85">
        <v>6.8011249921575095E-4</v>
      </c>
      <c r="P85">
        <v>159.06315978193101</v>
      </c>
      <c r="Q85">
        <v>121.899718517658</v>
      </c>
      <c r="R85">
        <v>0.63263468601147999</v>
      </c>
      <c r="S85">
        <v>638.57390748746104</v>
      </c>
      <c r="T85">
        <v>503.25695964410102</v>
      </c>
      <c r="U85">
        <v>0.79743391820007703</v>
      </c>
      <c r="V85">
        <v>381.95810505237802</v>
      </c>
      <c r="W85">
        <v>272.58185098246599</v>
      </c>
      <c r="X85">
        <v>0.85206333950401103</v>
      </c>
      <c r="Y85">
        <v>302.21299400022298</v>
      </c>
      <c r="Z85">
        <v>224.52453667795899</v>
      </c>
      <c r="AA85" t="s">
        <v>153</v>
      </c>
    </row>
    <row r="86" spans="1:27" x14ac:dyDescent="0.25">
      <c r="A86">
        <v>107</v>
      </c>
      <c r="B86" t="s">
        <v>132</v>
      </c>
      <c r="C86">
        <v>313.09749972836801</v>
      </c>
      <c r="D86">
        <v>298.15657953671399</v>
      </c>
      <c r="E86">
        <v>173.547940137464</v>
      </c>
      <c r="F86">
        <v>221.36131136732399</v>
      </c>
      <c r="G86">
        <v>0.96181200327237404</v>
      </c>
      <c r="H86">
        <v>0.5</v>
      </c>
      <c r="I86">
        <v>149.62356560944301</v>
      </c>
      <c r="J86">
        <v>22803</v>
      </c>
      <c r="K86">
        <v>49</v>
      </c>
      <c r="L86">
        <v>0.78940468596199698</v>
      </c>
      <c r="M86">
        <v>386.227437486707</v>
      </c>
      <c r="N86">
        <v>311.53254907841102</v>
      </c>
      <c r="O86">
        <v>2.2219749173575999E-3</v>
      </c>
      <c r="P86">
        <v>178.914110133413</v>
      </c>
      <c r="Q86">
        <v>141.782142087593</v>
      </c>
      <c r="R86">
        <v>0.78328419777709601</v>
      </c>
      <c r="S86">
        <v>581.42808899387103</v>
      </c>
      <c r="T86">
        <v>457.51981524491498</v>
      </c>
      <c r="U86">
        <v>0.82002574993766097</v>
      </c>
      <c r="V86">
        <v>365.04491082340098</v>
      </c>
      <c r="W86">
        <v>266.46121966264201</v>
      </c>
      <c r="X86">
        <v>0.85186519920183201</v>
      </c>
      <c r="Y86">
        <v>300.98329876621</v>
      </c>
      <c r="Z86">
        <v>226.65734558300201</v>
      </c>
      <c r="AA86" t="s">
        <v>132</v>
      </c>
    </row>
    <row r="87" spans="1:27" x14ac:dyDescent="0.25">
      <c r="A87">
        <v>18</v>
      </c>
      <c r="B87" t="s">
        <v>43</v>
      </c>
      <c r="C87">
        <v>271.87136902432201</v>
      </c>
      <c r="D87">
        <v>258.54671252718902</v>
      </c>
      <c r="E87">
        <v>81.615063611442295</v>
      </c>
      <c r="F87">
        <v>117.94887715360601</v>
      </c>
      <c r="G87">
        <v>0.98758389675200797</v>
      </c>
      <c r="H87">
        <v>0.5</v>
      </c>
      <c r="I87">
        <v>53.0884444230988</v>
      </c>
      <c r="J87">
        <v>3732</v>
      </c>
      <c r="K87">
        <v>76</v>
      </c>
      <c r="L87">
        <v>0.83700275126478696</v>
      </c>
      <c r="M87">
        <v>339.93307299456097</v>
      </c>
      <c r="N87">
        <v>283.97312958756498</v>
      </c>
      <c r="O87">
        <v>1.4836978639796099E-4</v>
      </c>
      <c r="P87">
        <v>208.69518568547801</v>
      </c>
      <c r="Q87">
        <v>170.29316407986099</v>
      </c>
      <c r="R87">
        <v>0.33066274843760701</v>
      </c>
      <c r="S87">
        <v>2778.8153918558401</v>
      </c>
      <c r="T87">
        <v>2669.44959129161</v>
      </c>
      <c r="U87">
        <v>0.41852941941005201</v>
      </c>
      <c r="V87">
        <v>1182.02592021583</v>
      </c>
      <c r="W87">
        <v>648.222188981626</v>
      </c>
      <c r="X87">
        <v>0.87118927268170898</v>
      </c>
      <c r="Y87">
        <v>282.053341270602</v>
      </c>
      <c r="Z87">
        <v>227.133146833713</v>
      </c>
      <c r="AA87" t="s">
        <v>43</v>
      </c>
    </row>
    <row r="88" spans="1:27" x14ac:dyDescent="0.25">
      <c r="A88">
        <v>139</v>
      </c>
      <c r="B88" t="s">
        <v>164</v>
      </c>
      <c r="C88">
        <v>286.54111493055501</v>
      </c>
      <c r="D88">
        <v>275.15734227180599</v>
      </c>
      <c r="E88">
        <v>152.765379414206</v>
      </c>
      <c r="F88">
        <v>191.07491054428101</v>
      </c>
      <c r="G88">
        <v>0.96963855508681196</v>
      </c>
      <c r="H88">
        <v>0.5</v>
      </c>
      <c r="I88">
        <v>118.85022274370201</v>
      </c>
      <c r="J88">
        <v>4417</v>
      </c>
      <c r="K88">
        <v>49</v>
      </c>
      <c r="L88">
        <v>0.78776418590185304</v>
      </c>
      <c r="M88">
        <v>390.94333365607798</v>
      </c>
      <c r="N88">
        <v>319.73526832203697</v>
      </c>
      <c r="O88">
        <v>1.35089695643581E-3</v>
      </c>
      <c r="P88">
        <v>176.71233353125899</v>
      </c>
      <c r="Q88">
        <v>134.67376467962501</v>
      </c>
      <c r="R88">
        <v>0.66030347209271401</v>
      </c>
      <c r="S88">
        <v>620.18392703323605</v>
      </c>
      <c r="T88">
        <v>497.96712511242703</v>
      </c>
      <c r="U88">
        <v>0.80202981363731396</v>
      </c>
      <c r="V88">
        <v>377.46467220756199</v>
      </c>
      <c r="W88">
        <v>273.88772488213999</v>
      </c>
      <c r="X88">
        <v>0.85087211577102895</v>
      </c>
      <c r="Y88">
        <v>303.367713305314</v>
      </c>
      <c r="Z88">
        <v>227.20451650083101</v>
      </c>
      <c r="AA88" t="s">
        <v>164</v>
      </c>
    </row>
    <row r="89" spans="1:27" x14ac:dyDescent="0.25">
      <c r="A89">
        <v>99</v>
      </c>
      <c r="B89" t="s">
        <v>124</v>
      </c>
      <c r="C89">
        <v>305.793014930585</v>
      </c>
      <c r="D89">
        <v>291.276503272784</v>
      </c>
      <c r="E89">
        <v>167.03919072561601</v>
      </c>
      <c r="F89">
        <v>212.59353068991899</v>
      </c>
      <c r="G89">
        <v>0.96464365605692004</v>
      </c>
      <c r="H89">
        <v>0.5</v>
      </c>
      <c r="I89">
        <v>141.253754462275</v>
      </c>
      <c r="J89">
        <v>21540</v>
      </c>
      <c r="K89">
        <v>50</v>
      </c>
      <c r="L89">
        <v>0.78371550042820803</v>
      </c>
      <c r="M89">
        <v>388.72524321572001</v>
      </c>
      <c r="N89">
        <v>312.02151573997998</v>
      </c>
      <c r="O89">
        <v>1.1881496726218401E-3</v>
      </c>
      <c r="P89">
        <v>180.35770528143101</v>
      </c>
      <c r="Q89">
        <v>142.62692145368899</v>
      </c>
      <c r="R89">
        <v>0.798118589052351</v>
      </c>
      <c r="S89">
        <v>549.97218291675995</v>
      </c>
      <c r="T89">
        <v>438.28912120820098</v>
      </c>
      <c r="U89">
        <v>0.82524539592046897</v>
      </c>
      <c r="V89">
        <v>357.96270315838001</v>
      </c>
      <c r="W89">
        <v>263.69747766775998</v>
      </c>
      <c r="X89">
        <v>0.85061405394267597</v>
      </c>
      <c r="Y89">
        <v>303.015029798444</v>
      </c>
      <c r="Z89">
        <v>227.32421859683399</v>
      </c>
      <c r="AA89" t="s">
        <v>124</v>
      </c>
    </row>
    <row r="90" spans="1:27" x14ac:dyDescent="0.25">
      <c r="A90">
        <v>129</v>
      </c>
      <c r="B90" t="s">
        <v>154</v>
      </c>
      <c r="C90">
        <v>300.66181590068697</v>
      </c>
      <c r="D90">
        <v>286.41313504128902</v>
      </c>
      <c r="E90">
        <v>184.959517725453</v>
      </c>
      <c r="F90">
        <v>234.171866375973</v>
      </c>
      <c r="G90">
        <v>0.95564862427337005</v>
      </c>
      <c r="H90">
        <v>0.5</v>
      </c>
      <c r="I90">
        <v>158.48931924611099</v>
      </c>
      <c r="J90">
        <v>31566</v>
      </c>
      <c r="K90">
        <v>39</v>
      </c>
      <c r="L90">
        <v>0.76730500204241003</v>
      </c>
      <c r="M90">
        <v>411.87508869759898</v>
      </c>
      <c r="N90">
        <v>332.54089643380598</v>
      </c>
      <c r="O90">
        <v>1.40738032426449E-2</v>
      </c>
      <c r="P90">
        <v>164.172361021585</v>
      </c>
      <c r="Q90">
        <v>125.820123573009</v>
      </c>
      <c r="R90">
        <v>0.61655801868911697</v>
      </c>
      <c r="S90">
        <v>686.75466022686396</v>
      </c>
      <c r="T90">
        <v>505.52353218080901</v>
      </c>
      <c r="U90">
        <v>0.77558938420464996</v>
      </c>
      <c r="V90">
        <v>403.31743511109801</v>
      </c>
      <c r="W90">
        <v>276.825858654684</v>
      </c>
      <c r="X90">
        <v>0.84081785509996398</v>
      </c>
      <c r="Y90">
        <v>313.523246995384</v>
      </c>
      <c r="Z90">
        <v>229.18051000340699</v>
      </c>
      <c r="AA90" t="s">
        <v>154</v>
      </c>
    </row>
    <row r="91" spans="1:27" x14ac:dyDescent="0.25">
      <c r="A91">
        <v>121</v>
      </c>
      <c r="B91" t="s">
        <v>146</v>
      </c>
      <c r="C91">
        <v>295.98548615503699</v>
      </c>
      <c r="D91">
        <v>282.476877426155</v>
      </c>
      <c r="E91">
        <v>186.08124350578399</v>
      </c>
      <c r="F91">
        <v>236.070330763225</v>
      </c>
      <c r="G91">
        <v>0.95464148777578295</v>
      </c>
      <c r="H91">
        <v>0.5</v>
      </c>
      <c r="I91">
        <v>158.48931924611099</v>
      </c>
      <c r="J91">
        <v>29372</v>
      </c>
      <c r="K91">
        <v>41</v>
      </c>
      <c r="L91">
        <v>0.77011487785879695</v>
      </c>
      <c r="M91">
        <v>412.05381962524501</v>
      </c>
      <c r="N91">
        <v>335.81523759655499</v>
      </c>
      <c r="O91">
        <v>3.8104987592217102E-2</v>
      </c>
      <c r="P91">
        <v>151.83615833243701</v>
      </c>
      <c r="Q91">
        <v>123.593537806784</v>
      </c>
      <c r="R91">
        <v>0.55451812268742395</v>
      </c>
      <c r="S91">
        <v>709.36656289255404</v>
      </c>
      <c r="T91">
        <v>544.30738918925795</v>
      </c>
      <c r="U91">
        <v>0.77056079988088499</v>
      </c>
      <c r="V91">
        <v>408.11236762681</v>
      </c>
      <c r="W91">
        <v>283.94628450987398</v>
      </c>
      <c r="X91">
        <v>0.84455894639189599</v>
      </c>
      <c r="Y91">
        <v>310.51776860987098</v>
      </c>
      <c r="Z91">
        <v>229.70438770166899</v>
      </c>
      <c r="AA91" t="s">
        <v>146</v>
      </c>
    </row>
    <row r="92" spans="1:27" x14ac:dyDescent="0.25">
      <c r="A92">
        <v>82</v>
      </c>
      <c r="B92" t="s">
        <v>107</v>
      </c>
      <c r="C92">
        <v>260.080297377828</v>
      </c>
      <c r="D92">
        <v>247.960722729022</v>
      </c>
      <c r="E92">
        <v>22.436591958879401</v>
      </c>
      <c r="F92">
        <v>27.4517052916752</v>
      </c>
      <c r="G92">
        <v>0.99948224828653498</v>
      </c>
      <c r="H92">
        <v>0.5</v>
      </c>
      <c r="I92">
        <v>17.7827941003892</v>
      </c>
      <c r="J92">
        <v>80201</v>
      </c>
      <c r="K92">
        <v>111</v>
      </c>
      <c r="L92">
        <v>0.83488921982994801</v>
      </c>
      <c r="M92">
        <v>360.03670045865499</v>
      </c>
      <c r="N92">
        <v>288.53355460127199</v>
      </c>
      <c r="O92">
        <v>4.68466072354735E-2</v>
      </c>
      <c r="P92">
        <v>208.540748072046</v>
      </c>
      <c r="Q92">
        <v>174.00772743961301</v>
      </c>
      <c r="R92">
        <v>0.11872393549334601</v>
      </c>
      <c r="S92">
        <v>1009.05347015985</v>
      </c>
      <c r="T92">
        <v>769.69281762472303</v>
      </c>
      <c r="U92">
        <v>0.68688816567872801</v>
      </c>
      <c r="V92">
        <v>497.17590585818999</v>
      </c>
      <c r="W92">
        <v>324.102050779801</v>
      </c>
      <c r="X92">
        <v>0.88056078279693795</v>
      </c>
      <c r="Y92">
        <v>294.20712880860299</v>
      </c>
      <c r="Z92">
        <v>231.27064102044201</v>
      </c>
      <c r="AA92" t="s">
        <v>107</v>
      </c>
    </row>
    <row r="93" spans="1:27" x14ac:dyDescent="0.25">
      <c r="A93">
        <v>81</v>
      </c>
      <c r="B93" t="s">
        <v>106</v>
      </c>
      <c r="C93">
        <v>255.52722088486999</v>
      </c>
      <c r="D93">
        <v>243.49307249302299</v>
      </c>
      <c r="E93">
        <v>82.316551195038599</v>
      </c>
      <c r="F93">
        <v>100.987466891534</v>
      </c>
      <c r="G93">
        <v>0.99225313589391795</v>
      </c>
      <c r="H93">
        <v>0.5</v>
      </c>
      <c r="I93">
        <v>63.0957344480193</v>
      </c>
      <c r="J93">
        <v>47537</v>
      </c>
      <c r="K93">
        <v>73</v>
      </c>
      <c r="L93">
        <v>0.84236577110688304</v>
      </c>
      <c r="M93">
        <v>341.633018563951</v>
      </c>
      <c r="N93">
        <v>270.49702515418397</v>
      </c>
      <c r="O93">
        <v>1.88148878142777E-2</v>
      </c>
      <c r="P93">
        <v>230.802033115022</v>
      </c>
      <c r="Q93">
        <v>192.93727327193699</v>
      </c>
      <c r="R93">
        <v>0.43300551734154402</v>
      </c>
      <c r="S93">
        <v>702.46847216591004</v>
      </c>
      <c r="T93">
        <v>592.26145467187803</v>
      </c>
      <c r="U93">
        <v>0.78935539947334199</v>
      </c>
      <c r="V93">
        <v>394.23002852322497</v>
      </c>
      <c r="W93">
        <v>293.87996049906297</v>
      </c>
      <c r="X93">
        <v>0.86936658488586804</v>
      </c>
      <c r="Y93">
        <v>291.53275790478898</v>
      </c>
      <c r="Z93">
        <v>231.71714921306</v>
      </c>
      <c r="AA93" t="s">
        <v>106</v>
      </c>
    </row>
    <row r="94" spans="1:27" x14ac:dyDescent="0.25">
      <c r="A94">
        <v>112</v>
      </c>
      <c r="B94" t="s">
        <v>137</v>
      </c>
      <c r="C94">
        <v>259.62278665138001</v>
      </c>
      <c r="D94">
        <v>246.33633757189099</v>
      </c>
      <c r="E94">
        <v>131.75994768168999</v>
      </c>
      <c r="F94">
        <v>168.59841067619101</v>
      </c>
      <c r="G94">
        <v>0.97484895884276601</v>
      </c>
      <c r="H94">
        <v>0.5</v>
      </c>
      <c r="I94">
        <v>89.125093813374505</v>
      </c>
      <c r="J94">
        <v>2338</v>
      </c>
      <c r="K94">
        <v>44</v>
      </c>
      <c r="L94">
        <v>0.77248295784922005</v>
      </c>
      <c r="M94">
        <v>395.737599794282</v>
      </c>
      <c r="N94">
        <v>304.32916178729403</v>
      </c>
      <c r="O94">
        <v>1.9699334715997201E-2</v>
      </c>
      <c r="P94">
        <v>211.321001672866</v>
      </c>
      <c r="Q94">
        <v>164.29638858339601</v>
      </c>
      <c r="R94">
        <v>0.419343937296763</v>
      </c>
      <c r="S94">
        <v>730.57979262786705</v>
      </c>
      <c r="T94">
        <v>587.49171360632999</v>
      </c>
      <c r="U94">
        <v>0.76278895191434504</v>
      </c>
      <c r="V94">
        <v>418.69715541593303</v>
      </c>
      <c r="W94">
        <v>295.20569560275601</v>
      </c>
      <c r="X94">
        <v>0.84519516473787104</v>
      </c>
      <c r="Y94">
        <v>317.22611307942702</v>
      </c>
      <c r="Z94">
        <v>234.312775185345</v>
      </c>
      <c r="AA94" t="s">
        <v>137</v>
      </c>
    </row>
    <row r="95" spans="1:27" x14ac:dyDescent="0.25">
      <c r="A95">
        <v>133</v>
      </c>
      <c r="B95" t="s">
        <v>158</v>
      </c>
      <c r="C95">
        <v>288.91790100588997</v>
      </c>
      <c r="D95">
        <v>275.77113527353202</v>
      </c>
      <c r="E95">
        <v>178.648170271157</v>
      </c>
      <c r="F95">
        <v>225.97970245952399</v>
      </c>
      <c r="G95">
        <v>0.95660091498969602</v>
      </c>
      <c r="H95">
        <v>0.5</v>
      </c>
      <c r="I95">
        <v>141.253754462275</v>
      </c>
      <c r="J95">
        <v>3137</v>
      </c>
      <c r="K95">
        <v>40</v>
      </c>
      <c r="L95">
        <v>0.76045446181863596</v>
      </c>
      <c r="M95">
        <v>418.24401353933598</v>
      </c>
      <c r="N95">
        <v>340.41308595645103</v>
      </c>
      <c r="O95">
        <v>4.9508546254584403E-2</v>
      </c>
      <c r="P95">
        <v>159.04718953406999</v>
      </c>
      <c r="Q95">
        <v>130.81588634413299</v>
      </c>
      <c r="R95">
        <v>0.59671452550896997</v>
      </c>
      <c r="S95">
        <v>691.75669163952102</v>
      </c>
      <c r="T95">
        <v>541.68345792140497</v>
      </c>
      <c r="U95">
        <v>0.77189105785251599</v>
      </c>
      <c r="V95">
        <v>406.63994759671903</v>
      </c>
      <c r="W95">
        <v>288.38499852462201</v>
      </c>
      <c r="X95">
        <v>0.83865672740487995</v>
      </c>
      <c r="Y95">
        <v>316.40485407162998</v>
      </c>
      <c r="Z95">
        <v>235.61448615029201</v>
      </c>
      <c r="AA95" t="s">
        <v>158</v>
      </c>
    </row>
    <row r="96" spans="1:27" x14ac:dyDescent="0.25">
      <c r="A96">
        <v>132</v>
      </c>
      <c r="B96" t="s">
        <v>157</v>
      </c>
      <c r="C96">
        <v>279.29361833635897</v>
      </c>
      <c r="D96">
        <v>266.58653218171003</v>
      </c>
      <c r="E96">
        <v>115.38229390787799</v>
      </c>
      <c r="F96">
        <v>145.707474510238</v>
      </c>
      <c r="G96">
        <v>0.98115188782763596</v>
      </c>
      <c r="H96">
        <v>0.5</v>
      </c>
      <c r="I96">
        <v>74.989420933245597</v>
      </c>
      <c r="J96">
        <v>3594</v>
      </c>
      <c r="K96">
        <v>55</v>
      </c>
      <c r="L96">
        <v>0.77667377123071302</v>
      </c>
      <c r="M96">
        <v>399.26185133248998</v>
      </c>
      <c r="N96">
        <v>321.92752763222398</v>
      </c>
      <c r="O96">
        <v>3.02010553358854E-2</v>
      </c>
      <c r="P96">
        <v>196.58813988933599</v>
      </c>
      <c r="Q96">
        <v>150.117574181588</v>
      </c>
      <c r="R96">
        <v>0.388114928302772</v>
      </c>
      <c r="S96">
        <v>752.32033453135205</v>
      </c>
      <c r="T96">
        <v>632.42472532813804</v>
      </c>
      <c r="U96">
        <v>0.75200348246210302</v>
      </c>
      <c r="V96">
        <v>423.71967395673198</v>
      </c>
      <c r="W96">
        <v>304.36775339332502</v>
      </c>
      <c r="X96">
        <v>0.83899002074750295</v>
      </c>
      <c r="Y96">
        <v>314.68787923480301</v>
      </c>
      <c r="Z96">
        <v>236.02255090690599</v>
      </c>
      <c r="AA96" t="s">
        <v>157</v>
      </c>
    </row>
    <row r="97" spans="1:27" x14ac:dyDescent="0.25">
      <c r="A97">
        <v>123</v>
      </c>
      <c r="B97" t="s">
        <v>148</v>
      </c>
      <c r="C97">
        <v>294.43298840854601</v>
      </c>
      <c r="D97">
        <v>281.040251112639</v>
      </c>
      <c r="E97">
        <v>188.73815959314101</v>
      </c>
      <c r="F97">
        <v>238.57453692840599</v>
      </c>
      <c r="G97">
        <v>0.95326584639622702</v>
      </c>
      <c r="H97">
        <v>0.5</v>
      </c>
      <c r="I97">
        <v>158.48931924611099</v>
      </c>
      <c r="J97">
        <v>24454</v>
      </c>
      <c r="K97">
        <v>41</v>
      </c>
      <c r="L97">
        <v>0.74792639038308695</v>
      </c>
      <c r="M97">
        <v>427.63020276706402</v>
      </c>
      <c r="N97">
        <v>347.75319098811002</v>
      </c>
      <c r="O97">
        <v>4.19821883679578E-2</v>
      </c>
      <c r="P97">
        <v>154.60214003528301</v>
      </c>
      <c r="Q97">
        <v>127.07129130655601</v>
      </c>
      <c r="R97">
        <v>0.57709761951126204</v>
      </c>
      <c r="S97">
        <v>714.50730755223594</v>
      </c>
      <c r="T97">
        <v>535.26271129570102</v>
      </c>
      <c r="U97">
        <v>0.76101259691135803</v>
      </c>
      <c r="V97">
        <v>416.63001063098199</v>
      </c>
      <c r="W97">
        <v>288.76577048325902</v>
      </c>
      <c r="X97">
        <v>0.83525933532996499</v>
      </c>
      <c r="Y97">
        <v>321.53492191524799</v>
      </c>
      <c r="Z97">
        <v>237.41224114733299</v>
      </c>
      <c r="AA97" t="s">
        <v>148</v>
      </c>
    </row>
    <row r="98" spans="1:27" x14ac:dyDescent="0.25">
      <c r="A98">
        <v>122</v>
      </c>
      <c r="B98" t="s">
        <v>147</v>
      </c>
      <c r="C98">
        <v>295.30047505856697</v>
      </c>
      <c r="D98">
        <v>281.66397509049</v>
      </c>
      <c r="E98">
        <v>194.476880983695</v>
      </c>
      <c r="F98">
        <v>246.63642193141999</v>
      </c>
      <c r="G98">
        <v>0.95049422034828301</v>
      </c>
      <c r="H98">
        <v>0.5</v>
      </c>
      <c r="I98">
        <v>167.880401812256</v>
      </c>
      <c r="J98">
        <v>26482</v>
      </c>
      <c r="K98">
        <v>39</v>
      </c>
      <c r="L98">
        <v>0.75559811710064795</v>
      </c>
      <c r="M98">
        <v>424.793417589797</v>
      </c>
      <c r="N98">
        <v>349.26886243024899</v>
      </c>
      <c r="O98">
        <v>3.5490707265855098E-2</v>
      </c>
      <c r="P98">
        <v>155.10130098876601</v>
      </c>
      <c r="Q98">
        <v>126.16967896956</v>
      </c>
      <c r="R98">
        <v>0.58521535747387898</v>
      </c>
      <c r="S98">
        <v>701.66907674516403</v>
      </c>
      <c r="T98">
        <v>536.50178260356802</v>
      </c>
      <c r="U98">
        <v>0.76853428769059695</v>
      </c>
      <c r="V98">
        <v>411.71499183940801</v>
      </c>
      <c r="W98">
        <v>289.23349689019102</v>
      </c>
      <c r="X98">
        <v>0.838367332813304</v>
      </c>
      <c r="Y98">
        <v>319.77012149044401</v>
      </c>
      <c r="Z98">
        <v>237.719270699904</v>
      </c>
      <c r="AA98" t="s">
        <v>147</v>
      </c>
    </row>
    <row r="99" spans="1:27" x14ac:dyDescent="0.25">
      <c r="A99">
        <v>111</v>
      </c>
      <c r="B99" t="s">
        <v>136</v>
      </c>
      <c r="C99">
        <v>265.99229483554899</v>
      </c>
      <c r="D99">
        <v>253.254382444768</v>
      </c>
      <c r="E99">
        <v>124.010495420414</v>
      </c>
      <c r="F99">
        <v>156.74172680261501</v>
      </c>
      <c r="G99">
        <v>0.97798395205286404</v>
      </c>
      <c r="H99">
        <v>0.5</v>
      </c>
      <c r="I99">
        <v>79.432823472428097</v>
      </c>
      <c r="J99">
        <v>2546</v>
      </c>
      <c r="K99">
        <v>49</v>
      </c>
      <c r="L99">
        <v>0.77081474667797201</v>
      </c>
      <c r="M99">
        <v>396.91772616510599</v>
      </c>
      <c r="N99">
        <v>308.21207159993799</v>
      </c>
      <c r="O99">
        <v>9.8373956705058094E-3</v>
      </c>
      <c r="P99">
        <v>222.63948463101099</v>
      </c>
      <c r="Q99">
        <v>171.57363521495</v>
      </c>
      <c r="R99">
        <v>0.52494357540243097</v>
      </c>
      <c r="S99">
        <v>668.11582411254506</v>
      </c>
      <c r="T99">
        <v>546.02493365876899</v>
      </c>
      <c r="U99">
        <v>0.77999470407009297</v>
      </c>
      <c r="V99">
        <v>403.31548486727399</v>
      </c>
      <c r="W99">
        <v>292.67424655422502</v>
      </c>
      <c r="X99">
        <v>0.84047289423372595</v>
      </c>
      <c r="Y99">
        <v>321.80119752794599</v>
      </c>
      <c r="Z99">
        <v>239.89285340744399</v>
      </c>
      <c r="AA99" t="s">
        <v>136</v>
      </c>
    </row>
    <row r="100" spans="1:27" x14ac:dyDescent="0.25">
      <c r="A100">
        <v>134</v>
      </c>
      <c r="B100" t="s">
        <v>159</v>
      </c>
      <c r="C100">
        <v>285.45250316519503</v>
      </c>
      <c r="D100">
        <v>272.56660187314901</v>
      </c>
      <c r="E100">
        <v>156.696005338351</v>
      </c>
      <c r="F100">
        <v>197.15763271408099</v>
      </c>
      <c r="G100">
        <v>0.96590637306053195</v>
      </c>
      <c r="H100">
        <v>0.5</v>
      </c>
      <c r="I100">
        <v>112.201845430196</v>
      </c>
      <c r="J100">
        <v>2832</v>
      </c>
      <c r="K100">
        <v>44</v>
      </c>
      <c r="L100">
        <v>0.73892477810551405</v>
      </c>
      <c r="M100">
        <v>430.22992342500999</v>
      </c>
      <c r="N100">
        <v>345.78859447006403</v>
      </c>
      <c r="O100">
        <v>4.7202926434091401E-2</v>
      </c>
      <c r="P100">
        <v>166.03328938396001</v>
      </c>
      <c r="Q100">
        <v>135.743325677131</v>
      </c>
      <c r="R100">
        <v>0.55561388964067204</v>
      </c>
      <c r="S100">
        <v>694.98529916635096</v>
      </c>
      <c r="T100">
        <v>543.17217172816402</v>
      </c>
      <c r="U100">
        <v>0.76141457624096998</v>
      </c>
      <c r="V100">
        <v>413.85491846590003</v>
      </c>
      <c r="W100">
        <v>292.90496208300601</v>
      </c>
      <c r="X100">
        <v>0.82800918994470196</v>
      </c>
      <c r="Y100">
        <v>326.08652240927398</v>
      </c>
      <c r="Z100">
        <v>240.765960073598</v>
      </c>
      <c r="AA100" t="s">
        <v>159</v>
      </c>
    </row>
    <row r="101" spans="1:27" x14ac:dyDescent="0.25">
      <c r="A101">
        <v>33</v>
      </c>
      <c r="B101" t="s">
        <v>58</v>
      </c>
      <c r="C101">
        <v>350.71900735639701</v>
      </c>
      <c r="D101">
        <v>339.85059421355299</v>
      </c>
      <c r="E101">
        <v>81.641368395370094</v>
      </c>
      <c r="F101">
        <v>102.302789409496</v>
      </c>
      <c r="G101">
        <v>0.99227013001353104</v>
      </c>
      <c r="H101">
        <v>0.5</v>
      </c>
      <c r="I101">
        <v>59.566214352901</v>
      </c>
      <c r="J101">
        <v>48530</v>
      </c>
      <c r="K101">
        <v>88</v>
      </c>
      <c r="L101">
        <v>0.80194482940339096</v>
      </c>
      <c r="M101">
        <v>374.59855476568902</v>
      </c>
      <c r="N101">
        <v>307.721685178418</v>
      </c>
      <c r="O101">
        <v>4.5826938988391902E-3</v>
      </c>
      <c r="P101">
        <v>217.77210833004099</v>
      </c>
      <c r="Q101">
        <v>173.932387551597</v>
      </c>
      <c r="R101">
        <v>0.23961528898659001</v>
      </c>
      <c r="S101">
        <v>5495.7593586292596</v>
      </c>
      <c r="T101">
        <v>5435.1614289181898</v>
      </c>
      <c r="U101">
        <v>0.27580902808451602</v>
      </c>
      <c r="V101">
        <v>2298.9490842001301</v>
      </c>
      <c r="W101">
        <v>1136.4019316327999</v>
      </c>
      <c r="X101">
        <v>0.85598559631608695</v>
      </c>
      <c r="Y101">
        <v>306.38926906719001</v>
      </c>
      <c r="Z101">
        <v>240.82703636500699</v>
      </c>
      <c r="AA101" t="s">
        <v>58</v>
      </c>
    </row>
    <row r="102" spans="1:27" x14ac:dyDescent="0.25">
      <c r="A102">
        <v>90</v>
      </c>
      <c r="B102" t="s">
        <v>115</v>
      </c>
      <c r="C102">
        <v>287.33922173718901</v>
      </c>
      <c r="D102">
        <v>276.52018603125498</v>
      </c>
      <c r="E102">
        <v>119.27527310061799</v>
      </c>
      <c r="F102">
        <v>149.26707152741</v>
      </c>
      <c r="G102">
        <v>0.98028569912617702</v>
      </c>
      <c r="H102">
        <v>0.5</v>
      </c>
      <c r="I102">
        <v>74.989420933245597</v>
      </c>
      <c r="J102">
        <v>3018</v>
      </c>
      <c r="K102">
        <v>54</v>
      </c>
      <c r="L102">
        <v>0.77173617627306301</v>
      </c>
      <c r="M102">
        <v>400.19298036069898</v>
      </c>
      <c r="N102">
        <v>325.01690894912298</v>
      </c>
      <c r="O102">
        <v>2.84107240340431E-2</v>
      </c>
      <c r="P102">
        <v>203.07587182230901</v>
      </c>
      <c r="Q102">
        <v>158.77566328613699</v>
      </c>
      <c r="R102">
        <v>0.60317419329171995</v>
      </c>
      <c r="S102">
        <v>668.43653206076999</v>
      </c>
      <c r="T102">
        <v>490.961177151404</v>
      </c>
      <c r="U102">
        <v>0.78108932834552602</v>
      </c>
      <c r="V102">
        <v>400.46385871298799</v>
      </c>
      <c r="W102">
        <v>284.83850870966</v>
      </c>
      <c r="X102">
        <v>0.84199571568415799</v>
      </c>
      <c r="Y102">
        <v>317.32808829850597</v>
      </c>
      <c r="Z102">
        <v>241.89628611763001</v>
      </c>
      <c r="AA102" t="s">
        <v>115</v>
      </c>
    </row>
    <row r="103" spans="1:27" x14ac:dyDescent="0.25">
      <c r="A103">
        <v>45</v>
      </c>
      <c r="B103" t="s">
        <v>70</v>
      </c>
      <c r="C103">
        <v>343.15569899777398</v>
      </c>
      <c r="D103">
        <v>332.46967400332397</v>
      </c>
      <c r="E103">
        <v>78.137217054025996</v>
      </c>
      <c r="F103">
        <v>97.594095774305302</v>
      </c>
      <c r="G103">
        <v>0.99296224446006698</v>
      </c>
      <c r="H103">
        <v>0.5</v>
      </c>
      <c r="I103">
        <v>56.234132519034901</v>
      </c>
      <c r="J103">
        <v>44615</v>
      </c>
      <c r="K103">
        <v>85</v>
      </c>
      <c r="L103">
        <v>0.80581507899188498</v>
      </c>
      <c r="M103">
        <v>370.98828900559897</v>
      </c>
      <c r="N103">
        <v>305.216620336255</v>
      </c>
      <c r="O103">
        <v>7.8677032497904194E-3</v>
      </c>
      <c r="P103">
        <v>223.61875893515401</v>
      </c>
      <c r="Q103">
        <v>180.26350709368799</v>
      </c>
      <c r="R103">
        <v>0.251721610529339</v>
      </c>
      <c r="S103">
        <v>5313.1667542044097</v>
      </c>
      <c r="T103">
        <v>5251.4515407099698</v>
      </c>
      <c r="U103">
        <v>0.28304302598528402</v>
      </c>
      <c r="V103">
        <v>2223.6995944863102</v>
      </c>
      <c r="W103">
        <v>1106.3110080244501</v>
      </c>
      <c r="X103">
        <v>0.85619928923210797</v>
      </c>
      <c r="Y103">
        <v>306.29859608476801</v>
      </c>
      <c r="Z103">
        <v>242.740063714971</v>
      </c>
      <c r="AA103" t="s">
        <v>70</v>
      </c>
    </row>
    <row r="104" spans="1:27" x14ac:dyDescent="0.25">
      <c r="A104">
        <v>69</v>
      </c>
      <c r="B104" t="s">
        <v>94</v>
      </c>
      <c r="C104">
        <v>338.34092285558501</v>
      </c>
      <c r="D104">
        <v>327.64576911225703</v>
      </c>
      <c r="E104">
        <v>77.547825762508893</v>
      </c>
      <c r="F104">
        <v>97.280281367926705</v>
      </c>
      <c r="G104">
        <v>0.99302574396615095</v>
      </c>
      <c r="H104">
        <v>0.5</v>
      </c>
      <c r="I104">
        <v>56.234132519034901</v>
      </c>
      <c r="J104">
        <v>46365</v>
      </c>
      <c r="K104">
        <v>80</v>
      </c>
      <c r="L104">
        <v>0.80506541788812003</v>
      </c>
      <c r="M104">
        <v>371.44515069071298</v>
      </c>
      <c r="N104">
        <v>306.23259104208699</v>
      </c>
      <c r="O104">
        <v>5.9663253533759498E-3</v>
      </c>
      <c r="P104">
        <v>222.847878821915</v>
      </c>
      <c r="Q104">
        <v>179.42316022477701</v>
      </c>
      <c r="R104">
        <v>0.239310801896018</v>
      </c>
      <c r="S104">
        <v>5255.3107730307802</v>
      </c>
      <c r="T104">
        <v>5191.9860692652401</v>
      </c>
      <c r="U104">
        <v>0.28581219495885402</v>
      </c>
      <c r="V104">
        <v>2199.8671490489</v>
      </c>
      <c r="W104">
        <v>1096.1310124664999</v>
      </c>
      <c r="X104">
        <v>0.85734063393341997</v>
      </c>
      <c r="Y104">
        <v>306.294529062366</v>
      </c>
      <c r="Z104">
        <v>242.827875633432</v>
      </c>
      <c r="AA104" t="s">
        <v>94</v>
      </c>
    </row>
    <row r="105" spans="1:27" x14ac:dyDescent="0.25">
      <c r="A105">
        <v>57</v>
      </c>
      <c r="B105" t="s">
        <v>82</v>
      </c>
      <c r="C105">
        <v>343.12298369272099</v>
      </c>
      <c r="D105">
        <v>332.04109303510899</v>
      </c>
      <c r="E105">
        <v>70.667726811416102</v>
      </c>
      <c r="F105">
        <v>88.426687584160206</v>
      </c>
      <c r="G105">
        <v>0.99418499420416095</v>
      </c>
      <c r="H105">
        <v>0.5</v>
      </c>
      <c r="I105">
        <v>50.118723362727202</v>
      </c>
      <c r="J105">
        <v>42081</v>
      </c>
      <c r="K105">
        <v>90</v>
      </c>
      <c r="L105">
        <v>0.796654988767595</v>
      </c>
      <c r="M105">
        <v>379.21442639944701</v>
      </c>
      <c r="N105">
        <v>307.41469358050102</v>
      </c>
      <c r="O105">
        <v>7.0569029178300102E-3</v>
      </c>
      <c r="P105">
        <v>230.773345504471</v>
      </c>
      <c r="Q105">
        <v>178.71201067944699</v>
      </c>
      <c r="R105">
        <v>0.26132144193726697</v>
      </c>
      <c r="S105">
        <v>5772.44685802404</v>
      </c>
      <c r="T105">
        <v>5716.5465973504997</v>
      </c>
      <c r="U105">
        <v>0.26630643740472798</v>
      </c>
      <c r="V105">
        <v>2413.8282133386201</v>
      </c>
      <c r="W105">
        <v>1186.76735992662</v>
      </c>
      <c r="X105">
        <v>0.84790233215741195</v>
      </c>
      <c r="Y105">
        <v>313.89482170369399</v>
      </c>
      <c r="Z105">
        <v>243.06335212997399</v>
      </c>
      <c r="AA105" t="s">
        <v>82</v>
      </c>
    </row>
    <row r="106" spans="1:27" x14ac:dyDescent="0.25">
      <c r="A106">
        <v>76</v>
      </c>
      <c r="B106" t="s">
        <v>101</v>
      </c>
      <c r="C106">
        <v>263.05336687784398</v>
      </c>
      <c r="D106">
        <v>249.15865374978199</v>
      </c>
      <c r="E106">
        <v>69.905799657007805</v>
      </c>
      <c r="F106">
        <v>87.354025362018106</v>
      </c>
      <c r="G106">
        <v>0.99439350666416904</v>
      </c>
      <c r="H106">
        <v>0.5</v>
      </c>
      <c r="I106">
        <v>56.234132519034901</v>
      </c>
      <c r="J106">
        <v>58849</v>
      </c>
      <c r="K106">
        <v>82</v>
      </c>
      <c r="L106">
        <v>0.81440253949522901</v>
      </c>
      <c r="M106">
        <v>373.89094095834798</v>
      </c>
      <c r="N106">
        <v>296.43573734614603</v>
      </c>
      <c r="O106">
        <v>9.3702542676558406E-2</v>
      </c>
      <c r="P106">
        <v>215.74388951626599</v>
      </c>
      <c r="Q106">
        <v>190.79841104727001</v>
      </c>
      <c r="R106">
        <v>0.58501500435373899</v>
      </c>
      <c r="S106">
        <v>607.78167092098295</v>
      </c>
      <c r="T106">
        <v>506.50300290990702</v>
      </c>
      <c r="U106">
        <v>0.80517587759086295</v>
      </c>
      <c r="V106">
        <v>375.22733967139999</v>
      </c>
      <c r="W106">
        <v>288.94223431967299</v>
      </c>
      <c r="X106">
        <v>0.85170069226508405</v>
      </c>
      <c r="Y106">
        <v>305.23749900227301</v>
      </c>
      <c r="Z106">
        <v>243.61707419670799</v>
      </c>
      <c r="AA106" t="s">
        <v>101</v>
      </c>
    </row>
    <row r="107" spans="1:27" x14ac:dyDescent="0.25">
      <c r="A107">
        <v>87</v>
      </c>
      <c r="B107" t="s">
        <v>112</v>
      </c>
      <c r="C107">
        <v>233.91422919110499</v>
      </c>
      <c r="D107">
        <v>223.28332029555699</v>
      </c>
      <c r="E107">
        <v>63.552843177938797</v>
      </c>
      <c r="F107">
        <v>78.221125938565606</v>
      </c>
      <c r="G107">
        <v>0.99505660293821996</v>
      </c>
      <c r="H107">
        <v>0.5</v>
      </c>
      <c r="I107">
        <v>44.668359215096302</v>
      </c>
      <c r="J107">
        <v>6730</v>
      </c>
      <c r="K107">
        <v>72</v>
      </c>
      <c r="L107">
        <v>0.832123670521283</v>
      </c>
      <c r="M107">
        <v>351.59480903812602</v>
      </c>
      <c r="N107">
        <v>285.68549228665103</v>
      </c>
      <c r="O107">
        <v>3.2310938540788599E-2</v>
      </c>
      <c r="P107">
        <v>228.74491243786699</v>
      </c>
      <c r="Q107">
        <v>202.388510524656</v>
      </c>
      <c r="R107">
        <v>0.56757989606175896</v>
      </c>
      <c r="S107">
        <v>612.79161982956202</v>
      </c>
      <c r="T107">
        <v>510.21418678977398</v>
      </c>
      <c r="U107">
        <v>0.81441585356311097</v>
      </c>
      <c r="V107">
        <v>370.87434358561899</v>
      </c>
      <c r="W107">
        <v>289.92961957532998</v>
      </c>
      <c r="X107">
        <v>0.86796746217856402</v>
      </c>
      <c r="Y107">
        <v>296.60002082667103</v>
      </c>
      <c r="Z107">
        <v>244.037001405654</v>
      </c>
      <c r="AA107" t="s">
        <v>112</v>
      </c>
    </row>
    <row r="108" spans="1:27" x14ac:dyDescent="0.25">
      <c r="A108">
        <v>84</v>
      </c>
      <c r="B108" t="s">
        <v>109</v>
      </c>
      <c r="C108">
        <v>290.05470200932598</v>
      </c>
      <c r="D108">
        <v>277.05212531637301</v>
      </c>
      <c r="E108">
        <v>136.76875769876099</v>
      </c>
      <c r="F108">
        <v>170.08346141296499</v>
      </c>
      <c r="G108">
        <v>0.97799647759492203</v>
      </c>
      <c r="H108">
        <v>0.5</v>
      </c>
      <c r="I108">
        <v>112.201845430196</v>
      </c>
      <c r="J108">
        <v>40650</v>
      </c>
      <c r="K108">
        <v>50</v>
      </c>
      <c r="L108">
        <v>0.76668632697091099</v>
      </c>
      <c r="M108">
        <v>410.14714319813299</v>
      </c>
      <c r="N108">
        <v>338.10292618348001</v>
      </c>
      <c r="O108">
        <v>2.6089752818449501E-3</v>
      </c>
      <c r="P108">
        <v>192.47084542263201</v>
      </c>
      <c r="Q108">
        <v>152.19036235385701</v>
      </c>
      <c r="R108">
        <v>0.74106427295716903</v>
      </c>
      <c r="S108">
        <v>581.82283658444601</v>
      </c>
      <c r="T108">
        <v>438.20190483278401</v>
      </c>
      <c r="U108">
        <v>0.80310232100835999</v>
      </c>
      <c r="V108">
        <v>378.553395805089</v>
      </c>
      <c r="W108">
        <v>278.43203402110203</v>
      </c>
      <c r="X108">
        <v>0.83506167553462896</v>
      </c>
      <c r="Y108">
        <v>320.36362575305901</v>
      </c>
      <c r="Z108">
        <v>245.14664426866801</v>
      </c>
      <c r="AA108" t="s">
        <v>109</v>
      </c>
    </row>
    <row r="109" spans="1:27" x14ac:dyDescent="0.25">
      <c r="A109">
        <v>78</v>
      </c>
      <c r="B109" t="s">
        <v>103</v>
      </c>
      <c r="C109">
        <v>301.61193727482203</v>
      </c>
      <c r="D109">
        <v>288.662851645491</v>
      </c>
      <c r="E109">
        <v>196.931757304711</v>
      </c>
      <c r="F109">
        <v>250.413051481894</v>
      </c>
      <c r="G109">
        <v>0.95251730948314906</v>
      </c>
      <c r="H109">
        <v>0.5</v>
      </c>
      <c r="I109">
        <v>177.82794100389199</v>
      </c>
      <c r="J109">
        <v>30328</v>
      </c>
      <c r="K109">
        <v>37</v>
      </c>
      <c r="L109">
        <v>0.75743181680956695</v>
      </c>
      <c r="M109">
        <v>427.51795699284202</v>
      </c>
      <c r="N109">
        <v>365.21766435736299</v>
      </c>
      <c r="O109">
        <v>7.2385957057397197E-3</v>
      </c>
      <c r="P109">
        <v>158.509917674863</v>
      </c>
      <c r="Q109">
        <v>126.58995575445699</v>
      </c>
      <c r="R109">
        <v>0.70164684699132196</v>
      </c>
      <c r="S109">
        <v>665.72882159594803</v>
      </c>
      <c r="T109">
        <v>485.56907522856602</v>
      </c>
      <c r="U109">
        <v>0.77970354332604097</v>
      </c>
      <c r="V109">
        <v>403.03753098744198</v>
      </c>
      <c r="W109">
        <v>287.22540749947098</v>
      </c>
      <c r="X109">
        <v>0.83091240905364105</v>
      </c>
      <c r="Y109">
        <v>322.410450786436</v>
      </c>
      <c r="Z109">
        <v>245.90381005590999</v>
      </c>
      <c r="AA109" t="s">
        <v>103</v>
      </c>
    </row>
    <row r="110" spans="1:27" x14ac:dyDescent="0.25">
      <c r="A110">
        <v>89</v>
      </c>
      <c r="B110" t="s">
        <v>114</v>
      </c>
      <c r="C110">
        <v>287.66476112261302</v>
      </c>
      <c r="D110">
        <v>275.78863173426203</v>
      </c>
      <c r="E110">
        <v>157.112198167185</v>
      </c>
      <c r="F110">
        <v>198.480888773884</v>
      </c>
      <c r="G110">
        <v>0.96719626521493296</v>
      </c>
      <c r="H110">
        <v>0.5</v>
      </c>
      <c r="I110">
        <v>118.85022274370201</v>
      </c>
      <c r="J110">
        <v>3364</v>
      </c>
      <c r="K110">
        <v>42</v>
      </c>
      <c r="L110">
        <v>0.78626278683158302</v>
      </c>
      <c r="M110">
        <v>396.83855191100997</v>
      </c>
      <c r="N110">
        <v>337.698453349158</v>
      </c>
      <c r="O110">
        <v>1.3853437846393601E-2</v>
      </c>
      <c r="P110">
        <v>191.96371755895501</v>
      </c>
      <c r="Q110">
        <v>158.67352300829501</v>
      </c>
      <c r="R110">
        <v>0.72485877966015999</v>
      </c>
      <c r="S110">
        <v>654.61580480287705</v>
      </c>
      <c r="T110">
        <v>463.09001134207301</v>
      </c>
      <c r="U110">
        <v>0.79041993532080401</v>
      </c>
      <c r="V110">
        <v>392.805125027629</v>
      </c>
      <c r="W110">
        <v>285.23840596551003</v>
      </c>
      <c r="X110">
        <v>0.84371338157257303</v>
      </c>
      <c r="Y110">
        <v>311.71373497319701</v>
      </c>
      <c r="Z110">
        <v>248.18598817872601</v>
      </c>
      <c r="AA110" t="s">
        <v>114</v>
      </c>
    </row>
    <row r="111" spans="1:27" x14ac:dyDescent="0.25">
      <c r="A111">
        <v>101</v>
      </c>
      <c r="B111" t="s">
        <v>126</v>
      </c>
      <c r="C111">
        <v>238.895394768416</v>
      </c>
      <c r="D111">
        <v>227.06456739348101</v>
      </c>
      <c r="E111">
        <v>22.291213045869799</v>
      </c>
      <c r="F111">
        <v>27.799874192503498</v>
      </c>
      <c r="G111">
        <v>0.99941965014340195</v>
      </c>
      <c r="H111">
        <v>0.5</v>
      </c>
      <c r="I111">
        <v>14.962356560944301</v>
      </c>
      <c r="J111">
        <v>18627</v>
      </c>
      <c r="K111">
        <v>101</v>
      </c>
      <c r="L111">
        <v>0.78768996670059199</v>
      </c>
      <c r="M111">
        <v>385.32372792247003</v>
      </c>
      <c r="N111">
        <v>304.56918187843502</v>
      </c>
      <c r="O111">
        <v>5.2463760109369298E-3</v>
      </c>
      <c r="P111">
        <v>252.13765849204501</v>
      </c>
      <c r="Q111">
        <v>194.71965616267801</v>
      </c>
      <c r="R111">
        <v>0.42840613699114699</v>
      </c>
      <c r="S111">
        <v>885.50183320931706</v>
      </c>
      <c r="T111">
        <v>672.03951287870404</v>
      </c>
      <c r="U111">
        <v>0.74387627333713702</v>
      </c>
      <c r="V111">
        <v>472.16087164426699</v>
      </c>
      <c r="W111">
        <v>322.47115934092699</v>
      </c>
      <c r="X111">
        <v>0.83838966094478196</v>
      </c>
      <c r="Y111">
        <v>325.613094123932</v>
      </c>
      <c r="Z111">
        <v>249.644419020557</v>
      </c>
      <c r="AA111" t="s">
        <v>126</v>
      </c>
    </row>
    <row r="112" spans="1:27" x14ac:dyDescent="0.25">
      <c r="A112">
        <v>79</v>
      </c>
      <c r="B112" t="s">
        <v>104</v>
      </c>
      <c r="C112">
        <v>288.65641385287103</v>
      </c>
      <c r="D112">
        <v>275.52643091880702</v>
      </c>
      <c r="E112">
        <v>60.135246262875803</v>
      </c>
      <c r="F112">
        <v>75.284630121794805</v>
      </c>
      <c r="G112">
        <v>0.99569109352656304</v>
      </c>
      <c r="H112">
        <v>0.5</v>
      </c>
      <c r="I112">
        <v>42.169650342858198</v>
      </c>
      <c r="J112">
        <v>27719</v>
      </c>
      <c r="K112">
        <v>87</v>
      </c>
      <c r="L112">
        <v>0.76705589331423296</v>
      </c>
      <c r="M112">
        <v>411.177791244601</v>
      </c>
      <c r="N112">
        <v>345.09032121832001</v>
      </c>
      <c r="O112">
        <v>2.8304283054853299E-2</v>
      </c>
      <c r="P112">
        <v>207.14314106565101</v>
      </c>
      <c r="Q112">
        <v>156.58592253348601</v>
      </c>
      <c r="R112">
        <v>0.498984710822723</v>
      </c>
      <c r="S112">
        <v>667.69009490210601</v>
      </c>
      <c r="T112">
        <v>542.69553089684598</v>
      </c>
      <c r="U112">
        <v>0.77192303349503799</v>
      </c>
      <c r="V112">
        <v>405.68187795755603</v>
      </c>
      <c r="W112">
        <v>301.15836481054902</v>
      </c>
      <c r="X112">
        <v>0.83051341631534803</v>
      </c>
      <c r="Y112">
        <v>325.55756549597601</v>
      </c>
      <c r="Z112">
        <v>250.838121875903</v>
      </c>
      <c r="AA112" t="s">
        <v>104</v>
      </c>
    </row>
    <row r="113" spans="1:27" x14ac:dyDescent="0.25">
      <c r="A113">
        <v>85</v>
      </c>
      <c r="B113" t="s">
        <v>110</v>
      </c>
      <c r="C113">
        <v>305.35880821242699</v>
      </c>
      <c r="D113">
        <v>291.28648799503799</v>
      </c>
      <c r="E113">
        <v>165.55700241116699</v>
      </c>
      <c r="F113">
        <v>207.92707167514601</v>
      </c>
      <c r="G113">
        <v>0.96713806206391995</v>
      </c>
      <c r="H113">
        <v>0.5</v>
      </c>
      <c r="I113">
        <v>141.253754462275</v>
      </c>
      <c r="J113">
        <v>36756</v>
      </c>
      <c r="K113">
        <v>51</v>
      </c>
      <c r="L113">
        <v>0.749023088102587</v>
      </c>
      <c r="M113">
        <v>424.16644101277302</v>
      </c>
      <c r="N113">
        <v>354.01545072202299</v>
      </c>
      <c r="O113">
        <v>4.3871655348713496E-3</v>
      </c>
      <c r="P113">
        <v>182.25036999591299</v>
      </c>
      <c r="Q113">
        <v>148.657502843527</v>
      </c>
      <c r="R113">
        <v>0.66099820771119699</v>
      </c>
      <c r="S113">
        <v>618.81727694694496</v>
      </c>
      <c r="T113">
        <v>467.87165583359399</v>
      </c>
      <c r="U113">
        <v>0.78629972055658104</v>
      </c>
      <c r="V113">
        <v>392.70338529231202</v>
      </c>
      <c r="W113">
        <v>288.67012834326101</v>
      </c>
      <c r="X113">
        <v>0.82777835456354898</v>
      </c>
      <c r="Y113">
        <v>326.44476335598398</v>
      </c>
      <c r="Z113">
        <v>251.33647678277501</v>
      </c>
      <c r="AA113" t="s">
        <v>110</v>
      </c>
    </row>
    <row r="114" spans="1:27" x14ac:dyDescent="0.25">
      <c r="A114">
        <v>70</v>
      </c>
      <c r="B114" t="s">
        <v>95</v>
      </c>
      <c r="C114">
        <v>330.37906528540998</v>
      </c>
      <c r="D114">
        <v>320.33758216406602</v>
      </c>
      <c r="E114">
        <v>113.717705455689</v>
      </c>
      <c r="F114">
        <v>147.72371062163</v>
      </c>
      <c r="G114">
        <v>0.98007015154455601</v>
      </c>
      <c r="H114">
        <v>0.5</v>
      </c>
      <c r="I114">
        <v>66.834391756861507</v>
      </c>
      <c r="J114">
        <v>3814</v>
      </c>
      <c r="K114">
        <v>72</v>
      </c>
      <c r="L114">
        <v>0.78052391795793197</v>
      </c>
      <c r="M114">
        <v>401.61279038314899</v>
      </c>
      <c r="N114">
        <v>327.68497031936698</v>
      </c>
      <c r="O114" s="1">
        <v>8.6072177272387794E-5</v>
      </c>
      <c r="P114">
        <v>222.05150527849901</v>
      </c>
      <c r="Q114">
        <v>176.7818697559</v>
      </c>
      <c r="R114">
        <v>0.60288547107624801</v>
      </c>
      <c r="S114">
        <v>3429.7730900074898</v>
      </c>
      <c r="T114">
        <v>3364.0616191867698</v>
      </c>
      <c r="U114">
        <v>0.40082821392443102</v>
      </c>
      <c r="V114">
        <v>1454.40962898266</v>
      </c>
      <c r="W114">
        <v>788.75552333920803</v>
      </c>
      <c r="X114">
        <v>0.84330743836295796</v>
      </c>
      <c r="Y114">
        <v>324.49938705318601</v>
      </c>
      <c r="Z114">
        <v>252.23342003763301</v>
      </c>
      <c r="AA114" t="s">
        <v>95</v>
      </c>
    </row>
    <row r="115" spans="1:27" x14ac:dyDescent="0.25">
      <c r="A115">
        <v>31</v>
      </c>
      <c r="B115" t="s">
        <v>56</v>
      </c>
      <c r="C115">
        <v>280.01571699428001</v>
      </c>
      <c r="D115">
        <v>268.91673351559899</v>
      </c>
      <c r="E115">
        <v>143.59515825274201</v>
      </c>
      <c r="F115">
        <v>180.92853190262599</v>
      </c>
      <c r="G115">
        <v>0.97545282471357098</v>
      </c>
      <c r="H115">
        <v>0.5</v>
      </c>
      <c r="I115">
        <v>118.85022274370201</v>
      </c>
      <c r="J115">
        <v>53885</v>
      </c>
      <c r="K115">
        <v>57</v>
      </c>
      <c r="L115">
        <v>0.77661661401200099</v>
      </c>
      <c r="M115">
        <v>410.36695916884003</v>
      </c>
      <c r="N115">
        <v>352.64669859351</v>
      </c>
      <c r="O115">
        <v>1.0132416300420201E-2</v>
      </c>
      <c r="P115">
        <v>184.14720976776101</v>
      </c>
      <c r="Q115">
        <v>152.56439272089099</v>
      </c>
      <c r="R115">
        <v>0.28781997877314702</v>
      </c>
      <c r="S115">
        <v>3824.41067654791</v>
      </c>
      <c r="T115">
        <v>3740.773882684</v>
      </c>
      <c r="U115">
        <v>0.33358813818662902</v>
      </c>
      <c r="V115">
        <v>1614.14352165989</v>
      </c>
      <c r="W115">
        <v>854.01387962733804</v>
      </c>
      <c r="X115">
        <v>0.84267922478160695</v>
      </c>
      <c r="Y115">
        <v>318.04970998472299</v>
      </c>
      <c r="Z115">
        <v>252.6055456572</v>
      </c>
      <c r="AA115" t="s">
        <v>56</v>
      </c>
    </row>
    <row r="116" spans="1:27" x14ac:dyDescent="0.25">
      <c r="A116">
        <v>110</v>
      </c>
      <c r="B116" t="s">
        <v>135</v>
      </c>
      <c r="C116">
        <v>272.29294405537598</v>
      </c>
      <c r="D116">
        <v>258.45294013586198</v>
      </c>
      <c r="E116">
        <v>111.329490336565</v>
      </c>
      <c r="F116">
        <v>140.18265027742899</v>
      </c>
      <c r="G116">
        <v>0.98205282891235801</v>
      </c>
      <c r="H116">
        <v>0.5</v>
      </c>
      <c r="I116">
        <v>66.834391756861507</v>
      </c>
      <c r="J116">
        <v>2825</v>
      </c>
      <c r="K116">
        <v>56</v>
      </c>
      <c r="L116">
        <v>0.76704393638187895</v>
      </c>
      <c r="M116">
        <v>399.82220128910802</v>
      </c>
      <c r="N116">
        <v>305.99722713204602</v>
      </c>
      <c r="O116">
        <v>6.4357598280063199E-3</v>
      </c>
      <c r="P116">
        <v>249.742643723508</v>
      </c>
      <c r="Q116">
        <v>201.310627490141</v>
      </c>
      <c r="R116">
        <v>0.25721689506709999</v>
      </c>
      <c r="S116">
        <v>909.83472850416695</v>
      </c>
      <c r="T116">
        <v>579.40129393588802</v>
      </c>
      <c r="U116">
        <v>0.69901319640823201</v>
      </c>
      <c r="V116">
        <v>484.43875577518799</v>
      </c>
      <c r="W116">
        <v>309.817266384334</v>
      </c>
      <c r="X116">
        <v>0.83539787791195996</v>
      </c>
      <c r="Y116">
        <v>333.33855217906802</v>
      </c>
      <c r="Z116">
        <v>253.65392731109401</v>
      </c>
      <c r="AA116" t="s">
        <v>135</v>
      </c>
    </row>
    <row r="117" spans="1:27" x14ac:dyDescent="0.25">
      <c r="A117">
        <v>88</v>
      </c>
      <c r="B117" t="s">
        <v>113</v>
      </c>
      <c r="C117">
        <v>271.43499287098302</v>
      </c>
      <c r="D117">
        <v>259.03721908031002</v>
      </c>
      <c r="E117">
        <v>133.81496110392101</v>
      </c>
      <c r="F117">
        <v>169.23613481093</v>
      </c>
      <c r="G117">
        <v>0.97646184203984898</v>
      </c>
      <c r="H117">
        <v>0.5</v>
      </c>
      <c r="I117">
        <v>100</v>
      </c>
      <c r="J117">
        <v>3858</v>
      </c>
      <c r="K117">
        <v>48</v>
      </c>
      <c r="L117">
        <v>0.790072358841309</v>
      </c>
      <c r="M117">
        <v>389.59010764273</v>
      </c>
      <c r="N117">
        <v>321.65801803714203</v>
      </c>
      <c r="O117">
        <v>7.07504262303945E-3</v>
      </c>
      <c r="P117">
        <v>225.970144962539</v>
      </c>
      <c r="Q117">
        <v>186.20264396022901</v>
      </c>
      <c r="R117">
        <v>0.61352878719715198</v>
      </c>
      <c r="S117">
        <v>624.019945290225</v>
      </c>
      <c r="T117">
        <v>464.266225777557</v>
      </c>
      <c r="U117">
        <v>0.79351826814790005</v>
      </c>
      <c r="V117">
        <v>388.68123457668599</v>
      </c>
      <c r="W117">
        <v>290.19514044331902</v>
      </c>
      <c r="X117">
        <v>0.84372219704294305</v>
      </c>
      <c r="Y117">
        <v>318.46739109951602</v>
      </c>
      <c r="Z117">
        <v>253.930330998686</v>
      </c>
      <c r="AA117" t="s">
        <v>113</v>
      </c>
    </row>
    <row r="118" spans="1:27" x14ac:dyDescent="0.25">
      <c r="A118">
        <v>77</v>
      </c>
      <c r="B118" t="s">
        <v>102</v>
      </c>
      <c r="C118">
        <v>299.73576811404803</v>
      </c>
      <c r="D118">
        <v>285.04198177713198</v>
      </c>
      <c r="E118">
        <v>126.978192282778</v>
      </c>
      <c r="F118">
        <v>160.03957189586299</v>
      </c>
      <c r="G118">
        <v>0.98027082303819202</v>
      </c>
      <c r="H118">
        <v>0.5</v>
      </c>
      <c r="I118">
        <v>100</v>
      </c>
      <c r="J118">
        <v>34049</v>
      </c>
      <c r="K118">
        <v>61</v>
      </c>
      <c r="L118">
        <v>0.77583054399728102</v>
      </c>
      <c r="M118">
        <v>405.30542078340801</v>
      </c>
      <c r="N118">
        <v>339.77509003942203</v>
      </c>
      <c r="O118">
        <v>1.05996798856698E-2</v>
      </c>
      <c r="P118">
        <v>210.30148775264701</v>
      </c>
      <c r="Q118">
        <v>171.22131464993399</v>
      </c>
      <c r="R118">
        <v>0.58683185159099505</v>
      </c>
      <c r="S118">
        <v>635.32439697205496</v>
      </c>
      <c r="T118">
        <v>486.46695054007898</v>
      </c>
      <c r="U118">
        <v>0.78384256878465797</v>
      </c>
      <c r="V118">
        <v>394.801383733916</v>
      </c>
      <c r="W118">
        <v>295.320400309403</v>
      </c>
      <c r="X118">
        <v>0.83416327050467398</v>
      </c>
      <c r="Y118">
        <v>322.877066286375</v>
      </c>
      <c r="Z118">
        <v>255.49820234467799</v>
      </c>
      <c r="AA118" t="s">
        <v>102</v>
      </c>
    </row>
    <row r="119" spans="1:27" x14ac:dyDescent="0.25">
      <c r="A119">
        <v>34</v>
      </c>
      <c r="B119" t="s">
        <v>59</v>
      </c>
      <c r="C119">
        <v>334.37257830102601</v>
      </c>
      <c r="D119">
        <v>323.99767678960001</v>
      </c>
      <c r="E119">
        <v>82.267887715680601</v>
      </c>
      <c r="F119">
        <v>110.06063340390899</v>
      </c>
      <c r="G119">
        <v>0.98822289257193996</v>
      </c>
      <c r="H119">
        <v>0.5</v>
      </c>
      <c r="I119">
        <v>39.810717055349699</v>
      </c>
      <c r="J119">
        <v>3836</v>
      </c>
      <c r="K119">
        <v>80</v>
      </c>
      <c r="L119">
        <v>0.77341213638903605</v>
      </c>
      <c r="M119">
        <v>410.038042001056</v>
      </c>
      <c r="N119">
        <v>333.76467073153702</v>
      </c>
      <c r="O119" s="1">
        <v>4.36230685576273E-5</v>
      </c>
      <c r="P119">
        <v>232.455101374723</v>
      </c>
      <c r="Q119">
        <v>178.11948195793201</v>
      </c>
      <c r="R119">
        <v>0.63257915877212401</v>
      </c>
      <c r="S119">
        <v>3353.2354688217101</v>
      </c>
      <c r="T119">
        <v>3290.2172181071701</v>
      </c>
      <c r="U119">
        <v>0.40789754829241998</v>
      </c>
      <c r="V119">
        <v>1424.9856549470101</v>
      </c>
      <c r="W119">
        <v>779.09296285549897</v>
      </c>
      <c r="X119">
        <v>0.83559279108487095</v>
      </c>
      <c r="Y119">
        <v>333.29159158550101</v>
      </c>
      <c r="Z119">
        <v>255.94207634473401</v>
      </c>
      <c r="AA119" t="s">
        <v>59</v>
      </c>
    </row>
    <row r="120" spans="1:27" x14ac:dyDescent="0.25">
      <c r="A120">
        <v>118</v>
      </c>
      <c r="B120" t="s">
        <v>143</v>
      </c>
      <c r="C120">
        <v>276.020527449523</v>
      </c>
      <c r="D120">
        <v>263.28105338170002</v>
      </c>
      <c r="E120">
        <v>106.066006363222</v>
      </c>
      <c r="F120">
        <v>132.289864163586</v>
      </c>
      <c r="G120">
        <v>0.98410023414196102</v>
      </c>
      <c r="H120">
        <v>0.5</v>
      </c>
      <c r="I120">
        <v>63.0957344480193</v>
      </c>
      <c r="J120">
        <v>3033</v>
      </c>
      <c r="K120">
        <v>56</v>
      </c>
      <c r="L120">
        <v>0.76993620884717096</v>
      </c>
      <c r="M120">
        <v>396.64236441077003</v>
      </c>
      <c r="N120">
        <v>299.526939750449</v>
      </c>
      <c r="O120">
        <v>6.1012002995479899E-3</v>
      </c>
      <c r="P120">
        <v>269.96712234712601</v>
      </c>
      <c r="Q120">
        <v>212.94946582895599</v>
      </c>
      <c r="R120">
        <v>0.38980773363515397</v>
      </c>
      <c r="S120">
        <v>831.70073578401002</v>
      </c>
      <c r="T120">
        <v>568.37759116008999</v>
      </c>
      <c r="U120">
        <v>0.72713173409658505</v>
      </c>
      <c r="V120">
        <v>463.16450932476198</v>
      </c>
      <c r="W120">
        <v>310.05533871563102</v>
      </c>
      <c r="X120">
        <v>0.83147559238375701</v>
      </c>
      <c r="Y120">
        <v>339.26937114463698</v>
      </c>
      <c r="Z120">
        <v>256.23820278970197</v>
      </c>
      <c r="AA120" t="s">
        <v>143</v>
      </c>
    </row>
    <row r="121" spans="1:27" x14ac:dyDescent="0.25">
      <c r="A121">
        <v>100</v>
      </c>
      <c r="B121" t="s">
        <v>125</v>
      </c>
      <c r="C121">
        <v>260.836024803886</v>
      </c>
      <c r="D121">
        <v>248.72215111078199</v>
      </c>
      <c r="E121">
        <v>22.376336523988499</v>
      </c>
      <c r="F121">
        <v>27.647301022595698</v>
      </c>
      <c r="G121">
        <v>0.99942432975953199</v>
      </c>
      <c r="H121">
        <v>0.5</v>
      </c>
      <c r="I121">
        <v>14.962356560944301</v>
      </c>
      <c r="J121">
        <v>19840</v>
      </c>
      <c r="K121">
        <v>101</v>
      </c>
      <c r="L121">
        <v>0.794784069997997</v>
      </c>
      <c r="M121">
        <v>377.765373088714</v>
      </c>
      <c r="N121">
        <v>304.934313754936</v>
      </c>
      <c r="O121">
        <v>6.0116090871486095E-4</v>
      </c>
      <c r="P121">
        <v>267.76019437140502</v>
      </c>
      <c r="Q121">
        <v>208.307489023903</v>
      </c>
      <c r="R121">
        <v>0.45573935985010899</v>
      </c>
      <c r="S121">
        <v>841.81350279394599</v>
      </c>
      <c r="T121">
        <v>642.18056443602404</v>
      </c>
      <c r="U121">
        <v>0.75385145406254095</v>
      </c>
      <c r="V121">
        <v>459.23760858274198</v>
      </c>
      <c r="W121">
        <v>323.09670536297199</v>
      </c>
      <c r="X121">
        <v>0.838565749330898</v>
      </c>
      <c r="Y121">
        <v>327.41578978011199</v>
      </c>
      <c r="Z121">
        <v>256.62090138941898</v>
      </c>
      <c r="AA121" t="s">
        <v>125</v>
      </c>
    </row>
    <row r="122" spans="1:27" x14ac:dyDescent="0.25">
      <c r="A122">
        <v>58</v>
      </c>
      <c r="B122" t="s">
        <v>83</v>
      </c>
      <c r="C122">
        <v>324.40588026562102</v>
      </c>
      <c r="D122">
        <v>314.57308886905599</v>
      </c>
      <c r="E122">
        <v>100.540964048737</v>
      </c>
      <c r="F122">
        <v>131.63207872520599</v>
      </c>
      <c r="G122">
        <v>0.98355770608947102</v>
      </c>
      <c r="H122">
        <v>0.5</v>
      </c>
      <c r="I122">
        <v>53.0884444230988</v>
      </c>
      <c r="J122">
        <v>3732</v>
      </c>
      <c r="K122">
        <v>71</v>
      </c>
      <c r="L122">
        <v>0.77731047647997698</v>
      </c>
      <c r="M122">
        <v>408.03364855837299</v>
      </c>
      <c r="N122">
        <v>329.36180126969401</v>
      </c>
      <c r="O122" s="1">
        <v>2.4317143107862202E-6</v>
      </c>
      <c r="P122">
        <v>232.38530297159301</v>
      </c>
      <c r="Q122">
        <v>185.35079641277801</v>
      </c>
      <c r="R122">
        <v>0.61879943041188801</v>
      </c>
      <c r="S122">
        <v>3397.3269812246799</v>
      </c>
      <c r="T122">
        <v>3333.2179431086702</v>
      </c>
      <c r="U122">
        <v>0.40804911069663402</v>
      </c>
      <c r="V122">
        <v>1442.6398902527101</v>
      </c>
      <c r="W122">
        <v>787.677271990794</v>
      </c>
      <c r="X122">
        <v>0.83977093983927198</v>
      </c>
      <c r="Y122">
        <v>332.03492842851398</v>
      </c>
      <c r="Z122">
        <v>257.35629884123603</v>
      </c>
      <c r="AA122" t="s">
        <v>83</v>
      </c>
    </row>
    <row r="123" spans="1:27" x14ac:dyDescent="0.25">
      <c r="A123">
        <v>44</v>
      </c>
      <c r="B123" t="s">
        <v>69</v>
      </c>
      <c r="C123">
        <v>270.87350945244299</v>
      </c>
      <c r="D123">
        <v>259.84976116713898</v>
      </c>
      <c r="E123">
        <v>123.813850274841</v>
      </c>
      <c r="F123">
        <v>158.60157784876799</v>
      </c>
      <c r="G123">
        <v>0.97892932623658901</v>
      </c>
      <c r="H123">
        <v>0.5</v>
      </c>
      <c r="I123">
        <v>89.125093813374505</v>
      </c>
      <c r="J123">
        <v>4251</v>
      </c>
      <c r="K123">
        <v>59</v>
      </c>
      <c r="L123">
        <v>0.78054046979460401</v>
      </c>
      <c r="M123">
        <v>406.369693940091</v>
      </c>
      <c r="N123">
        <v>343.17343840316499</v>
      </c>
      <c r="O123">
        <v>1.12505703202249E-2</v>
      </c>
      <c r="P123">
        <v>213.139934883862</v>
      </c>
      <c r="Q123">
        <v>172.82722425416301</v>
      </c>
      <c r="R123">
        <v>0.55452124380139201</v>
      </c>
      <c r="S123">
        <v>2873.3792010295401</v>
      </c>
      <c r="T123">
        <v>2788.5803412232699</v>
      </c>
      <c r="U123">
        <v>0.43355024512463303</v>
      </c>
      <c r="V123">
        <v>1229.0775863460501</v>
      </c>
      <c r="W123">
        <v>694.30722958635397</v>
      </c>
      <c r="X123">
        <v>0.83580210267273303</v>
      </c>
      <c r="Y123">
        <v>324.47261825557803</v>
      </c>
      <c r="Z123">
        <v>258.000331328664</v>
      </c>
      <c r="AA123" t="s">
        <v>69</v>
      </c>
    </row>
    <row r="124" spans="1:27" x14ac:dyDescent="0.25">
      <c r="A124">
        <v>92</v>
      </c>
      <c r="B124" t="s">
        <v>117</v>
      </c>
      <c r="C124">
        <v>241.033302791457</v>
      </c>
      <c r="D124">
        <v>229.859530227335</v>
      </c>
      <c r="E124">
        <v>76.879566691903506</v>
      </c>
      <c r="F124">
        <v>94.781734631279406</v>
      </c>
      <c r="G124">
        <v>0.99256130905773099</v>
      </c>
      <c r="H124">
        <v>0.5</v>
      </c>
      <c r="I124">
        <v>53.0884444230988</v>
      </c>
      <c r="J124">
        <v>5647</v>
      </c>
      <c r="K124">
        <v>74</v>
      </c>
      <c r="L124">
        <v>0.84361433703343203</v>
      </c>
      <c r="M124">
        <v>334.81689044417101</v>
      </c>
      <c r="N124">
        <v>254.69964672426599</v>
      </c>
      <c r="O124">
        <v>1.20264883965959E-2</v>
      </c>
      <c r="P124">
        <v>298.88277400060099</v>
      </c>
      <c r="Q124">
        <v>262.02111798577101</v>
      </c>
      <c r="R124">
        <v>0.46624133392908101</v>
      </c>
      <c r="S124">
        <v>686.83580869372304</v>
      </c>
      <c r="T124">
        <v>558.008541401093</v>
      </c>
      <c r="U124">
        <v>0.78898914784279806</v>
      </c>
      <c r="V124">
        <v>405.816176033018</v>
      </c>
      <c r="W124">
        <v>310.02385805261798</v>
      </c>
      <c r="X124">
        <v>0.86382434110877504</v>
      </c>
      <c r="Y124">
        <v>317.35883690311698</v>
      </c>
      <c r="Z124">
        <v>258.360382355019</v>
      </c>
      <c r="AA124" t="s">
        <v>117</v>
      </c>
    </row>
    <row r="125" spans="1:27" x14ac:dyDescent="0.25">
      <c r="A125">
        <v>56</v>
      </c>
      <c r="B125" t="s">
        <v>81</v>
      </c>
      <c r="C125">
        <v>269.044867771665</v>
      </c>
      <c r="D125">
        <v>258.56144884378699</v>
      </c>
      <c r="E125">
        <v>124.253469709177</v>
      </c>
      <c r="F125">
        <v>159.66663241533701</v>
      </c>
      <c r="G125">
        <v>0.97852765774367501</v>
      </c>
      <c r="H125">
        <v>0.5</v>
      </c>
      <c r="I125">
        <v>89.125093813374505</v>
      </c>
      <c r="J125">
        <v>4192</v>
      </c>
      <c r="K125">
        <v>58</v>
      </c>
      <c r="L125">
        <v>0.77563001236019702</v>
      </c>
      <c r="M125">
        <v>409.77025176903999</v>
      </c>
      <c r="N125">
        <v>346.22774404188402</v>
      </c>
      <c r="O125">
        <v>8.4006760882056799E-3</v>
      </c>
      <c r="P125">
        <v>211.40864544741899</v>
      </c>
      <c r="Q125">
        <v>170.56275849108499</v>
      </c>
      <c r="R125">
        <v>0.54365212897266302</v>
      </c>
      <c r="S125">
        <v>2884.4237935630199</v>
      </c>
      <c r="T125">
        <v>2798.6958324020402</v>
      </c>
      <c r="U125">
        <v>0.429725529747298</v>
      </c>
      <c r="V125">
        <v>1233.8720438832199</v>
      </c>
      <c r="W125">
        <v>696.37811008295898</v>
      </c>
      <c r="X125">
        <v>0.83352088724289397</v>
      </c>
      <c r="Y125">
        <v>326.04085219859701</v>
      </c>
      <c r="Z125">
        <v>258.39525126648499</v>
      </c>
      <c r="AA125" t="s">
        <v>81</v>
      </c>
    </row>
    <row r="126" spans="1:27" x14ac:dyDescent="0.25">
      <c r="A126">
        <v>147</v>
      </c>
      <c r="B126" t="s">
        <v>172</v>
      </c>
      <c r="C126">
        <v>380.78700390218103</v>
      </c>
      <c r="D126">
        <v>361.72798983372002</v>
      </c>
      <c r="E126">
        <v>85.409679608050098</v>
      </c>
      <c r="F126">
        <v>106.897684087822</v>
      </c>
      <c r="G126">
        <v>0.99248213044670797</v>
      </c>
      <c r="H126">
        <v>0.5</v>
      </c>
      <c r="I126">
        <v>63.0957344480193</v>
      </c>
      <c r="J126">
        <v>27063</v>
      </c>
      <c r="K126">
        <v>94</v>
      </c>
      <c r="L126">
        <v>0.77076508708351199</v>
      </c>
      <c r="M126">
        <v>402.03732681799801</v>
      </c>
      <c r="N126">
        <v>324.99808591118699</v>
      </c>
      <c r="O126">
        <v>4.37173657093251E-2</v>
      </c>
      <c r="P126">
        <v>235.685363559362</v>
      </c>
      <c r="Q126">
        <v>193.71733367826499</v>
      </c>
      <c r="R126">
        <v>0.14839998220584699</v>
      </c>
      <c r="S126">
        <v>1245.3357804760701</v>
      </c>
      <c r="T126">
        <v>1041.6331511700901</v>
      </c>
      <c r="U126">
        <v>0.60231604470143296</v>
      </c>
      <c r="V126">
        <v>597.71072647291498</v>
      </c>
      <c r="W126">
        <v>394.23278589392697</v>
      </c>
      <c r="X126">
        <v>0.83164969075650297</v>
      </c>
      <c r="Y126">
        <v>329.53118422318602</v>
      </c>
      <c r="Z126">
        <v>259.35770979472602</v>
      </c>
      <c r="AA126" t="s">
        <v>172</v>
      </c>
    </row>
    <row r="127" spans="1:27" x14ac:dyDescent="0.25">
      <c r="A127">
        <v>96</v>
      </c>
      <c r="B127" t="s">
        <v>121</v>
      </c>
      <c r="C127">
        <v>268.573455103762</v>
      </c>
      <c r="D127">
        <v>255.865314828973</v>
      </c>
      <c r="E127">
        <v>46.1836614905842</v>
      </c>
      <c r="F127">
        <v>58.765551846233102</v>
      </c>
      <c r="G127">
        <v>0.99678033576481295</v>
      </c>
      <c r="H127">
        <v>0.5</v>
      </c>
      <c r="I127">
        <v>23.713737056616601</v>
      </c>
      <c r="J127">
        <v>4256</v>
      </c>
      <c r="K127">
        <v>82</v>
      </c>
      <c r="L127">
        <v>0.754950475482568</v>
      </c>
      <c r="M127">
        <v>411.49036437847798</v>
      </c>
      <c r="N127">
        <v>322.34173391645402</v>
      </c>
      <c r="O127">
        <v>1.6767683757279699E-2</v>
      </c>
      <c r="P127">
        <v>263.012705667695</v>
      </c>
      <c r="Q127">
        <v>207.92624079024901</v>
      </c>
      <c r="R127" s="1">
        <v>7.3468593993181202E-5</v>
      </c>
      <c r="S127">
        <v>1483.1482485301201</v>
      </c>
      <c r="T127">
        <v>843.34756177929296</v>
      </c>
      <c r="U127">
        <v>0.478762825407267</v>
      </c>
      <c r="V127">
        <v>691.34161612534797</v>
      </c>
      <c r="W127">
        <v>364.82598294403101</v>
      </c>
      <c r="X127">
        <v>0.822060724480281</v>
      </c>
      <c r="Y127">
        <v>345.325935399424</v>
      </c>
      <c r="Z127">
        <v>265.13398735335102</v>
      </c>
      <c r="AA127" t="s">
        <v>121</v>
      </c>
    </row>
    <row r="128" spans="1:27" x14ac:dyDescent="0.25">
      <c r="A128">
        <v>46</v>
      </c>
      <c r="B128" t="s">
        <v>71</v>
      </c>
      <c r="C128">
        <v>328.61231580986203</v>
      </c>
      <c r="D128">
        <v>317.70574771085501</v>
      </c>
      <c r="E128">
        <v>83.775686965434602</v>
      </c>
      <c r="F128">
        <v>111.801064513104</v>
      </c>
      <c r="G128">
        <v>0.98781035800373296</v>
      </c>
      <c r="H128">
        <v>0.5</v>
      </c>
      <c r="I128">
        <v>39.810717055349699</v>
      </c>
      <c r="J128">
        <v>3784</v>
      </c>
      <c r="K128">
        <v>80</v>
      </c>
      <c r="L128">
        <v>0.76615537457638105</v>
      </c>
      <c r="M128">
        <v>418.17521322143102</v>
      </c>
      <c r="N128">
        <v>342.67021918896302</v>
      </c>
      <c r="O128">
        <v>4.1157324448306897E-4</v>
      </c>
      <c r="P128">
        <v>242.859299372008</v>
      </c>
      <c r="Q128">
        <v>190.17383343875801</v>
      </c>
      <c r="R128">
        <v>0.66619669781819002</v>
      </c>
      <c r="S128">
        <v>3346.5940265018498</v>
      </c>
      <c r="T128">
        <v>3286.2582480893302</v>
      </c>
      <c r="U128">
        <v>0.41331367693681398</v>
      </c>
      <c r="V128">
        <v>1423.9899223541599</v>
      </c>
      <c r="W128">
        <v>787.08344386135605</v>
      </c>
      <c r="X128">
        <v>0.83104553536586401</v>
      </c>
      <c r="Y128">
        <v>341.94381720119702</v>
      </c>
      <c r="Z128">
        <v>266.42202631386101</v>
      </c>
      <c r="AA128" t="s">
        <v>71</v>
      </c>
    </row>
    <row r="129" spans="1:27" x14ac:dyDescent="0.25">
      <c r="A129">
        <v>95</v>
      </c>
      <c r="B129" t="s">
        <v>120</v>
      </c>
      <c r="C129">
        <v>233.94691116923099</v>
      </c>
      <c r="D129">
        <v>223.952635937694</v>
      </c>
      <c r="E129">
        <v>31.0531112108965</v>
      </c>
      <c r="F129">
        <v>38.344847867857901</v>
      </c>
      <c r="G129">
        <v>0.99864534727140797</v>
      </c>
      <c r="H129">
        <v>0.5</v>
      </c>
      <c r="I129">
        <v>15.848931924611099</v>
      </c>
      <c r="J129">
        <v>4800</v>
      </c>
      <c r="K129">
        <v>88</v>
      </c>
      <c r="L129">
        <v>0.73577857483023501</v>
      </c>
      <c r="M129">
        <v>429.449774432933</v>
      </c>
      <c r="N129">
        <v>333.03466907830199</v>
      </c>
      <c r="O129">
        <v>2.0715251176592401E-2</v>
      </c>
      <c r="P129">
        <v>263.55318457580398</v>
      </c>
      <c r="Q129">
        <v>203.23463695728199</v>
      </c>
      <c r="R129">
        <v>0.36725248622150802</v>
      </c>
      <c r="S129">
        <v>756.32785755283203</v>
      </c>
      <c r="T129">
        <v>628.65145849147802</v>
      </c>
      <c r="U129">
        <v>0.73372217483855295</v>
      </c>
      <c r="V129">
        <v>451.31256157700801</v>
      </c>
      <c r="W129">
        <v>330.29272292704798</v>
      </c>
      <c r="X129">
        <v>0.81074137467553198</v>
      </c>
      <c r="Y129">
        <v>356.291586948489</v>
      </c>
      <c r="Z129">
        <v>268.134653017792</v>
      </c>
      <c r="AA129" t="s">
        <v>120</v>
      </c>
    </row>
    <row r="130" spans="1:27" x14ac:dyDescent="0.25">
      <c r="A130">
        <v>117</v>
      </c>
      <c r="B130" t="s">
        <v>142</v>
      </c>
      <c r="C130">
        <v>265.61840942709603</v>
      </c>
      <c r="D130">
        <v>256.74658321262399</v>
      </c>
      <c r="E130">
        <v>47.794127411200101</v>
      </c>
      <c r="F130">
        <v>60.513963414242802</v>
      </c>
      <c r="G130">
        <v>0.99646866898799902</v>
      </c>
      <c r="H130">
        <v>0.5</v>
      </c>
      <c r="I130">
        <v>22.387211385683401</v>
      </c>
      <c r="J130">
        <v>3287</v>
      </c>
      <c r="K130">
        <v>85</v>
      </c>
      <c r="L130">
        <v>0.79242299383368597</v>
      </c>
      <c r="M130">
        <v>382.86592757192801</v>
      </c>
      <c r="N130">
        <v>285.48253458457799</v>
      </c>
      <c r="O130">
        <v>3.0596442470923902E-3</v>
      </c>
      <c r="P130">
        <v>310.27677289386997</v>
      </c>
      <c r="Q130">
        <v>251.258318309196</v>
      </c>
      <c r="R130">
        <v>5.4631121481948201E-2</v>
      </c>
      <c r="S130">
        <v>1453.90320757158</v>
      </c>
      <c r="T130">
        <v>739.29102142412796</v>
      </c>
      <c r="U130">
        <v>0.50355637106655804</v>
      </c>
      <c r="V130">
        <v>681.87036427072405</v>
      </c>
      <c r="W130">
        <v>349.56363247744599</v>
      </c>
      <c r="X130">
        <v>0.82911024616934303</v>
      </c>
      <c r="Y130">
        <v>348.466637063684</v>
      </c>
      <c r="Z130">
        <v>268.370426446887</v>
      </c>
      <c r="AA130" t="s">
        <v>142</v>
      </c>
    </row>
    <row r="131" spans="1:27" x14ac:dyDescent="0.25">
      <c r="A131">
        <v>140</v>
      </c>
      <c r="B131" t="s">
        <v>165</v>
      </c>
      <c r="C131">
        <v>263.50730326506903</v>
      </c>
      <c r="D131">
        <v>254.829898751716</v>
      </c>
      <c r="E131">
        <v>32.418747008523603</v>
      </c>
      <c r="F131">
        <v>39.438140189502299</v>
      </c>
      <c r="G131">
        <v>0.99854251011627204</v>
      </c>
      <c r="H131">
        <v>0.5</v>
      </c>
      <c r="I131">
        <v>14.962356560944301</v>
      </c>
      <c r="J131">
        <v>3933</v>
      </c>
      <c r="K131">
        <v>92</v>
      </c>
      <c r="L131">
        <v>0.70340500916311099</v>
      </c>
      <c r="M131">
        <v>450.923504177636</v>
      </c>
      <c r="N131">
        <v>357.13409210702798</v>
      </c>
      <c r="O131">
        <v>7.5097340976748202E-3</v>
      </c>
      <c r="P131">
        <v>258.26347591474098</v>
      </c>
      <c r="Q131">
        <v>179.84438862494301</v>
      </c>
      <c r="R131">
        <v>0.19400079548385499</v>
      </c>
      <c r="S131">
        <v>1033.91954339931</v>
      </c>
      <c r="T131">
        <v>785.740402221674</v>
      </c>
      <c r="U131">
        <v>0.64355392739058404</v>
      </c>
      <c r="V131">
        <v>544.10104495308201</v>
      </c>
      <c r="W131">
        <v>357.67047516869002</v>
      </c>
      <c r="X131">
        <v>0.78248694185950296</v>
      </c>
      <c r="Y131">
        <v>367.44525416135298</v>
      </c>
      <c r="Z131">
        <v>268.48924036598601</v>
      </c>
      <c r="AA131" t="s">
        <v>165</v>
      </c>
    </row>
    <row r="132" spans="1:27" x14ac:dyDescent="0.25">
      <c r="A132">
        <v>104</v>
      </c>
      <c r="B132" t="s">
        <v>129</v>
      </c>
      <c r="C132">
        <v>351.85445321950999</v>
      </c>
      <c r="D132">
        <v>338.63875008386299</v>
      </c>
      <c r="E132">
        <v>161.76476081681301</v>
      </c>
      <c r="F132">
        <v>206.48902051277099</v>
      </c>
      <c r="G132">
        <v>0.96813638245987998</v>
      </c>
      <c r="H132">
        <v>0.5</v>
      </c>
      <c r="I132">
        <v>125.89254117941699</v>
      </c>
      <c r="J132">
        <v>11972</v>
      </c>
      <c r="K132">
        <v>56</v>
      </c>
      <c r="L132">
        <v>0.70960340731573301</v>
      </c>
      <c r="M132">
        <v>449.47302434229903</v>
      </c>
      <c r="N132">
        <v>360.60413760833899</v>
      </c>
      <c r="O132">
        <v>6.2954426218983402E-3</v>
      </c>
      <c r="P132">
        <v>245.32591891686999</v>
      </c>
      <c r="Q132">
        <v>179.90037219427001</v>
      </c>
      <c r="R132">
        <v>0.44209550777503098</v>
      </c>
      <c r="S132">
        <v>755.84308667650703</v>
      </c>
      <c r="T132">
        <v>606.77211467761902</v>
      </c>
      <c r="U132">
        <v>0.71190466889535098</v>
      </c>
      <c r="V132">
        <v>454.97341838341401</v>
      </c>
      <c r="W132">
        <v>328.27292037997898</v>
      </c>
      <c r="X132">
        <v>0.79957459453628499</v>
      </c>
      <c r="Y132">
        <v>362.08480091259003</v>
      </c>
      <c r="Z132">
        <v>270.25225490130401</v>
      </c>
      <c r="AA132" t="s">
        <v>129</v>
      </c>
    </row>
    <row r="133" spans="1:27" x14ac:dyDescent="0.25">
      <c r="A133">
        <v>61</v>
      </c>
      <c r="B133" t="s">
        <v>86</v>
      </c>
      <c r="C133">
        <v>272.93268794255903</v>
      </c>
      <c r="D133">
        <v>260.86226872239502</v>
      </c>
      <c r="E133">
        <v>22.088684660536501</v>
      </c>
      <c r="F133">
        <v>27.619865625248501</v>
      </c>
      <c r="G133">
        <v>0.99945268292554601</v>
      </c>
      <c r="H133">
        <v>0.5</v>
      </c>
      <c r="I133">
        <v>14.962356560944301</v>
      </c>
      <c r="J133">
        <v>38740</v>
      </c>
      <c r="K133">
        <v>108</v>
      </c>
      <c r="L133">
        <v>0.72443620350768301</v>
      </c>
      <c r="M133">
        <v>437.92853524401698</v>
      </c>
      <c r="N133">
        <v>374.26164842077497</v>
      </c>
      <c r="O133">
        <v>4.4393290219443701E-4</v>
      </c>
      <c r="P133">
        <v>234.66482505318999</v>
      </c>
      <c r="Q133">
        <v>171.49911857397501</v>
      </c>
      <c r="R133">
        <v>0.13710836924979899</v>
      </c>
      <c r="S133">
        <v>6354.2550072396598</v>
      </c>
      <c r="T133">
        <v>6295.3352613512297</v>
      </c>
      <c r="U133">
        <v>0.22621399313091201</v>
      </c>
      <c r="V133">
        <v>2657.7471096733202</v>
      </c>
      <c r="W133">
        <v>1311.23467278252</v>
      </c>
      <c r="X133">
        <v>0.80960805311616002</v>
      </c>
      <c r="Y133">
        <v>351.31821906799399</v>
      </c>
      <c r="Z133">
        <v>272.88038349737502</v>
      </c>
      <c r="AA133" t="s">
        <v>86</v>
      </c>
    </row>
    <row r="134" spans="1:27" x14ac:dyDescent="0.25">
      <c r="A134">
        <v>137</v>
      </c>
      <c r="B134" t="s">
        <v>162</v>
      </c>
      <c r="C134">
        <v>331.81884694047102</v>
      </c>
      <c r="D134">
        <v>316.85255532338101</v>
      </c>
      <c r="E134">
        <v>76.774648148042303</v>
      </c>
      <c r="F134">
        <v>95.871595930882705</v>
      </c>
      <c r="G134">
        <v>0.992359779784588</v>
      </c>
      <c r="H134">
        <v>0.5</v>
      </c>
      <c r="I134">
        <v>50.118723362727202</v>
      </c>
      <c r="J134">
        <v>3801</v>
      </c>
      <c r="K134">
        <v>83</v>
      </c>
      <c r="L134">
        <v>0.73139523663407002</v>
      </c>
      <c r="M134">
        <v>443.99132047566098</v>
      </c>
      <c r="N134">
        <v>370.71708450259899</v>
      </c>
      <c r="O134">
        <v>6.0412668782306497E-3</v>
      </c>
      <c r="P134">
        <v>299.61293557375598</v>
      </c>
      <c r="Q134">
        <v>194.038996609234</v>
      </c>
      <c r="R134">
        <v>0.42774055211495698</v>
      </c>
      <c r="S134">
        <v>715.37118612186396</v>
      </c>
      <c r="T134">
        <v>599.43151522153403</v>
      </c>
      <c r="U134">
        <v>0.71923177268947303</v>
      </c>
      <c r="V134">
        <v>454.91697292935999</v>
      </c>
      <c r="W134">
        <v>337.04243273964403</v>
      </c>
      <c r="X134">
        <v>0.78782173208265305</v>
      </c>
      <c r="Y134">
        <v>378.74543153736101</v>
      </c>
      <c r="Z134">
        <v>282.37804055591602</v>
      </c>
      <c r="AA134" t="s">
        <v>162</v>
      </c>
    </row>
    <row r="135" spans="1:27" x14ac:dyDescent="0.25">
      <c r="A135">
        <v>67</v>
      </c>
      <c r="B135" t="s">
        <v>92</v>
      </c>
      <c r="C135">
        <v>284.849832072374</v>
      </c>
      <c r="D135">
        <v>272.80719250052101</v>
      </c>
      <c r="E135">
        <v>21.552388819785399</v>
      </c>
      <c r="F135">
        <v>27.437332796518199</v>
      </c>
      <c r="G135">
        <v>0.99946051488697696</v>
      </c>
      <c r="H135">
        <v>0.5</v>
      </c>
      <c r="I135">
        <v>15.848931924611099</v>
      </c>
      <c r="J135">
        <v>51372</v>
      </c>
      <c r="K135">
        <v>114</v>
      </c>
      <c r="L135">
        <v>0.72867870498063103</v>
      </c>
      <c r="M135">
        <v>446.58244484624203</v>
      </c>
      <c r="N135">
        <v>373.10710315103199</v>
      </c>
      <c r="O135">
        <v>1.3092891280566199E-3</v>
      </c>
      <c r="P135">
        <v>240.86229889318599</v>
      </c>
      <c r="Q135">
        <v>192.29614264901701</v>
      </c>
      <c r="R135">
        <v>0.10024762673906901</v>
      </c>
      <c r="S135">
        <v>5486.8077067926197</v>
      </c>
      <c r="T135">
        <v>5415.5391165236097</v>
      </c>
      <c r="U135">
        <v>0.256604049462341</v>
      </c>
      <c r="V135">
        <v>2301.5339740798499</v>
      </c>
      <c r="W135">
        <v>1167.67360455926</v>
      </c>
      <c r="X135">
        <v>0.80602977342021298</v>
      </c>
      <c r="Y135">
        <v>358.78303128280498</v>
      </c>
      <c r="Z135">
        <v>282.70162290002401</v>
      </c>
      <c r="AA135" t="s">
        <v>92</v>
      </c>
    </row>
    <row r="136" spans="1:27" x14ac:dyDescent="0.25">
      <c r="A136">
        <v>55</v>
      </c>
      <c r="B136" t="s">
        <v>80</v>
      </c>
      <c r="C136">
        <v>267.74538871230601</v>
      </c>
      <c r="D136">
        <v>255.412512473335</v>
      </c>
      <c r="E136">
        <v>21.052071159864699</v>
      </c>
      <c r="F136">
        <v>27.535459969883998</v>
      </c>
      <c r="G136">
        <v>0.99945545787578205</v>
      </c>
      <c r="H136">
        <v>0.5</v>
      </c>
      <c r="I136">
        <v>15.848931924611099</v>
      </c>
      <c r="J136">
        <v>46424</v>
      </c>
      <c r="K136">
        <v>114</v>
      </c>
      <c r="L136">
        <v>0.72511870430129699</v>
      </c>
      <c r="M136">
        <v>451.352171513884</v>
      </c>
      <c r="N136">
        <v>377.40719026181</v>
      </c>
      <c r="O136">
        <v>1.01686283140151E-3</v>
      </c>
      <c r="P136">
        <v>241.133371065944</v>
      </c>
      <c r="Q136">
        <v>191.017500777447</v>
      </c>
      <c r="R136">
        <v>2.8808838530005199E-2</v>
      </c>
      <c r="S136">
        <v>5340.0998181520399</v>
      </c>
      <c r="T136">
        <v>5259.4891747295596</v>
      </c>
      <c r="U136">
        <v>0.25588953511250401</v>
      </c>
      <c r="V136">
        <v>2241.65655620709</v>
      </c>
      <c r="W136">
        <v>1142.01869538341</v>
      </c>
      <c r="X136">
        <v>0.80638246034607897</v>
      </c>
      <c r="Y136">
        <v>361.84532978326899</v>
      </c>
      <c r="Z136">
        <v>284.21234551962903</v>
      </c>
      <c r="AA136" t="s">
        <v>80</v>
      </c>
    </row>
    <row r="137" spans="1:27" x14ac:dyDescent="0.25">
      <c r="A137">
        <v>62</v>
      </c>
      <c r="B137" t="s">
        <v>87</v>
      </c>
      <c r="C137">
        <v>283.57031408294699</v>
      </c>
      <c r="D137">
        <v>271.54071568367903</v>
      </c>
      <c r="E137">
        <v>119.063310048104</v>
      </c>
      <c r="F137">
        <v>155.159061627738</v>
      </c>
      <c r="G137">
        <v>0.977497311378836</v>
      </c>
      <c r="H137">
        <v>0.5</v>
      </c>
      <c r="I137">
        <v>66.834391756861507</v>
      </c>
      <c r="J137">
        <v>3414</v>
      </c>
      <c r="K137">
        <v>59</v>
      </c>
      <c r="L137">
        <v>0.72118997581675903</v>
      </c>
      <c r="M137">
        <v>440.42905739089798</v>
      </c>
      <c r="N137">
        <v>353.10609922754099</v>
      </c>
      <c r="O137">
        <v>1.10317798587773E-4</v>
      </c>
      <c r="P137">
        <v>270.600177789469</v>
      </c>
      <c r="Q137">
        <v>215.35229291209001</v>
      </c>
      <c r="R137">
        <v>7.2862185802203494E-2</v>
      </c>
      <c r="S137">
        <v>5165.0798127014295</v>
      </c>
      <c r="T137">
        <v>5083.4031564499601</v>
      </c>
      <c r="U137">
        <v>0.27397566191212902</v>
      </c>
      <c r="V137">
        <v>2170.30646086141</v>
      </c>
      <c r="W137">
        <v>1111.67298234225</v>
      </c>
      <c r="X137">
        <v>0.80035704850622003</v>
      </c>
      <c r="Y137">
        <v>365.51484977626302</v>
      </c>
      <c r="Z137">
        <v>284.22919606981498</v>
      </c>
      <c r="AA137" t="s">
        <v>87</v>
      </c>
    </row>
    <row r="138" spans="1:27" x14ac:dyDescent="0.25">
      <c r="A138">
        <v>68</v>
      </c>
      <c r="B138" t="s">
        <v>93</v>
      </c>
      <c r="C138">
        <v>254.96005058791101</v>
      </c>
      <c r="D138">
        <v>243.85616742787801</v>
      </c>
      <c r="E138">
        <v>68.062859116029003</v>
      </c>
      <c r="F138">
        <v>87.500656891053694</v>
      </c>
      <c r="G138">
        <v>0.992976234486461</v>
      </c>
      <c r="H138">
        <v>0.5</v>
      </c>
      <c r="I138">
        <v>37.583740428844401</v>
      </c>
      <c r="J138">
        <v>4280</v>
      </c>
      <c r="K138">
        <v>81</v>
      </c>
      <c r="L138">
        <v>0.78430856173238095</v>
      </c>
      <c r="M138">
        <v>400.31843464607499</v>
      </c>
      <c r="N138">
        <v>329.45143190790401</v>
      </c>
      <c r="O138">
        <v>7.3041781376603299E-4</v>
      </c>
      <c r="P138">
        <v>297.87022949343702</v>
      </c>
      <c r="Q138">
        <v>243.52581696486001</v>
      </c>
      <c r="R138">
        <v>0.59991245733893805</v>
      </c>
      <c r="S138">
        <v>2518.1503630724901</v>
      </c>
      <c r="T138">
        <v>2428.11765318882</v>
      </c>
      <c r="U138">
        <v>0.49034315428768299</v>
      </c>
      <c r="V138">
        <v>1093.7626378074499</v>
      </c>
      <c r="W138">
        <v>655.73500870404405</v>
      </c>
      <c r="X138">
        <v>0.82771687667571503</v>
      </c>
      <c r="Y138">
        <v>352.83248343651502</v>
      </c>
      <c r="Z138">
        <v>286.488624436382</v>
      </c>
      <c r="AA138" t="s">
        <v>93</v>
      </c>
    </row>
    <row r="139" spans="1:27" x14ac:dyDescent="0.25">
      <c r="A139">
        <v>32</v>
      </c>
      <c r="B139" t="s">
        <v>57</v>
      </c>
      <c r="C139">
        <v>257.71092933813202</v>
      </c>
      <c r="D139">
        <v>247.197656052095</v>
      </c>
      <c r="E139">
        <v>67.7206296935761</v>
      </c>
      <c r="F139">
        <v>87.298277706431307</v>
      </c>
      <c r="G139">
        <v>0.99300750513904101</v>
      </c>
      <c r="H139">
        <v>0.5</v>
      </c>
      <c r="I139">
        <v>37.583740428844401</v>
      </c>
      <c r="J139">
        <v>4302</v>
      </c>
      <c r="K139">
        <v>80</v>
      </c>
      <c r="L139">
        <v>0.78359237255352898</v>
      </c>
      <c r="M139">
        <v>400.80684591693699</v>
      </c>
      <c r="N139">
        <v>328.06067413904498</v>
      </c>
      <c r="O139">
        <v>6.7959717172829997E-4</v>
      </c>
      <c r="P139">
        <v>303.23148263425401</v>
      </c>
      <c r="Q139">
        <v>248.62587739191599</v>
      </c>
      <c r="R139">
        <v>0.59308503371344101</v>
      </c>
      <c r="S139">
        <v>2524.8530315233102</v>
      </c>
      <c r="T139">
        <v>2434.6333505830698</v>
      </c>
      <c r="U139">
        <v>0.48934754199812802</v>
      </c>
      <c r="V139">
        <v>1097.1052769321</v>
      </c>
      <c r="W139">
        <v>658.39328866506605</v>
      </c>
      <c r="X139">
        <v>0.82625349220395305</v>
      </c>
      <c r="Y139">
        <v>355.38391901889099</v>
      </c>
      <c r="Z139">
        <v>288.343275765481</v>
      </c>
      <c r="AA139" t="s">
        <v>57</v>
      </c>
    </row>
    <row r="140" spans="1:27" x14ac:dyDescent="0.25">
      <c r="A140">
        <v>37</v>
      </c>
      <c r="B140" t="s">
        <v>62</v>
      </c>
      <c r="C140">
        <v>283.71083744817798</v>
      </c>
      <c r="D140">
        <v>271.24730500229401</v>
      </c>
      <c r="E140">
        <v>21.248320077787699</v>
      </c>
      <c r="F140">
        <v>27.148854572341101</v>
      </c>
      <c r="G140">
        <v>0.99947919078578296</v>
      </c>
      <c r="H140">
        <v>0.5</v>
      </c>
      <c r="I140">
        <v>14.962356560944301</v>
      </c>
      <c r="J140">
        <v>44573</v>
      </c>
      <c r="K140">
        <v>104</v>
      </c>
      <c r="L140">
        <v>0.72868581896658702</v>
      </c>
      <c r="M140">
        <v>435.87194209262498</v>
      </c>
      <c r="N140">
        <v>364.84422979402399</v>
      </c>
      <c r="O140">
        <v>6.2413785808530502E-3</v>
      </c>
      <c r="P140">
        <v>266.15190213787901</v>
      </c>
      <c r="Q140">
        <v>215.763282156793</v>
      </c>
      <c r="R140">
        <v>4.9437743979957101E-2</v>
      </c>
      <c r="S140">
        <v>7700.5945023235199</v>
      </c>
      <c r="T140">
        <v>7643.3646786542204</v>
      </c>
      <c r="U140">
        <v>0.194784421035163</v>
      </c>
      <c r="V140">
        <v>3214.3301584872502</v>
      </c>
      <c r="W140">
        <v>1558.0728805752001</v>
      </c>
      <c r="X140">
        <v>0.80910699803186603</v>
      </c>
      <c r="Y140">
        <v>361.124067956712</v>
      </c>
      <c r="Z140">
        <v>290.30375597540802</v>
      </c>
      <c r="AA140" t="s">
        <v>62</v>
      </c>
    </row>
    <row r="141" spans="1:27" x14ac:dyDescent="0.25">
      <c r="A141">
        <v>38</v>
      </c>
      <c r="B141" t="s">
        <v>63</v>
      </c>
      <c r="C141">
        <v>246.139336116225</v>
      </c>
      <c r="D141">
        <v>234.74974171010601</v>
      </c>
      <c r="E141">
        <v>89.910190495843594</v>
      </c>
      <c r="F141">
        <v>118.901487531076</v>
      </c>
      <c r="G141">
        <v>0.98668852170505605</v>
      </c>
      <c r="H141">
        <v>0.5</v>
      </c>
      <c r="I141">
        <v>47.315125896148103</v>
      </c>
      <c r="J141">
        <v>3494</v>
      </c>
      <c r="K141">
        <v>59</v>
      </c>
      <c r="L141">
        <v>0.71992166343818897</v>
      </c>
      <c r="M141">
        <v>445.62080177176199</v>
      </c>
      <c r="N141">
        <v>356.40602184932402</v>
      </c>
      <c r="O141">
        <v>6.3451627669770501E-3</v>
      </c>
      <c r="P141">
        <v>278.83581420514298</v>
      </c>
      <c r="Q141">
        <v>228.747320687783</v>
      </c>
      <c r="R141">
        <v>6.4945897578359696E-2</v>
      </c>
      <c r="S141">
        <v>5240.5126507433297</v>
      </c>
      <c r="T141">
        <v>5160.21053607866</v>
      </c>
      <c r="U141">
        <v>0.27283403574194198</v>
      </c>
      <c r="V141">
        <v>2202.12117127278</v>
      </c>
      <c r="W141">
        <v>1131.8238893392599</v>
      </c>
      <c r="X141">
        <v>0.79679368308014298</v>
      </c>
      <c r="Y141">
        <v>371.70371955036501</v>
      </c>
      <c r="Z141">
        <v>292.57667126855301</v>
      </c>
      <c r="AA141" t="s">
        <v>63</v>
      </c>
    </row>
    <row r="142" spans="1:27" x14ac:dyDescent="0.25">
      <c r="A142">
        <v>126</v>
      </c>
      <c r="B142" t="s">
        <v>151</v>
      </c>
      <c r="C142">
        <v>312.09031154248999</v>
      </c>
      <c r="D142">
        <v>295.03810198707998</v>
      </c>
      <c r="E142">
        <v>22.3523810478383</v>
      </c>
      <c r="F142">
        <v>28.001180301354601</v>
      </c>
      <c r="G142">
        <v>0.99950204349323302</v>
      </c>
      <c r="H142">
        <v>0.5</v>
      </c>
      <c r="I142">
        <v>17.7827941003892</v>
      </c>
      <c r="J142">
        <v>50432</v>
      </c>
      <c r="K142">
        <v>114</v>
      </c>
      <c r="L142">
        <v>0.73789929287212896</v>
      </c>
      <c r="M142">
        <v>441.36075229471402</v>
      </c>
      <c r="N142">
        <v>364.65692270679199</v>
      </c>
      <c r="O142">
        <v>3.53603241620564E-3</v>
      </c>
      <c r="P142">
        <v>291.00404430728997</v>
      </c>
      <c r="Q142">
        <v>221.02728008390099</v>
      </c>
      <c r="R142">
        <v>0.282608829357679</v>
      </c>
      <c r="S142">
        <v>877.06776934308402</v>
      </c>
      <c r="T142">
        <v>650.92093917259797</v>
      </c>
      <c r="U142">
        <v>0.66195994372287703</v>
      </c>
      <c r="V142">
        <v>498.27396458569802</v>
      </c>
      <c r="W142">
        <v>354.57983204659701</v>
      </c>
      <c r="X142">
        <v>0.80142898045631505</v>
      </c>
      <c r="Y142">
        <v>373.81992153265099</v>
      </c>
      <c r="Z142">
        <v>292.84210139534599</v>
      </c>
      <c r="AA142" t="s">
        <v>151</v>
      </c>
    </row>
    <row r="143" spans="1:27" x14ac:dyDescent="0.25">
      <c r="A143">
        <v>43</v>
      </c>
      <c r="B143" t="s">
        <v>68</v>
      </c>
      <c r="C143">
        <v>280.50727210860902</v>
      </c>
      <c r="D143">
        <v>267.68291592267701</v>
      </c>
      <c r="E143">
        <v>21.464190635328901</v>
      </c>
      <c r="F143">
        <v>27.730126888267399</v>
      </c>
      <c r="G143">
        <v>0.99944378199611295</v>
      </c>
      <c r="H143">
        <v>0.5</v>
      </c>
      <c r="I143">
        <v>15.848931924611099</v>
      </c>
      <c r="J143">
        <v>49302</v>
      </c>
      <c r="K143">
        <v>109</v>
      </c>
      <c r="L143">
        <v>0.71715329923590299</v>
      </c>
      <c r="M143">
        <v>458.71746336354801</v>
      </c>
      <c r="N143">
        <v>385.09617070406898</v>
      </c>
      <c r="O143">
        <v>1.33730779656277E-3</v>
      </c>
      <c r="P143">
        <v>251.48415320175801</v>
      </c>
      <c r="Q143">
        <v>202.71707911609801</v>
      </c>
      <c r="R143">
        <v>2.9061392910601801E-2</v>
      </c>
      <c r="S143">
        <v>5152.2458567888898</v>
      </c>
      <c r="T143">
        <v>5068.0004397399498</v>
      </c>
      <c r="U143">
        <v>0.26072022143527901</v>
      </c>
      <c r="V143">
        <v>2165.65812828872</v>
      </c>
      <c r="W143">
        <v>1117.0262481566101</v>
      </c>
      <c r="X143">
        <v>0.79890538970035396</v>
      </c>
      <c r="Y143">
        <v>369.90944196268703</v>
      </c>
      <c r="Z143">
        <v>293.906624910083</v>
      </c>
      <c r="AA143" t="s">
        <v>68</v>
      </c>
    </row>
    <row r="144" spans="1:27" x14ac:dyDescent="0.25">
      <c r="A144">
        <v>74</v>
      </c>
      <c r="B144" t="s">
        <v>99</v>
      </c>
      <c r="C144">
        <v>271.33542216424001</v>
      </c>
      <c r="D144">
        <v>259.20710179146499</v>
      </c>
      <c r="E144">
        <v>110.918725756445</v>
      </c>
      <c r="F144">
        <v>145.11271733757499</v>
      </c>
      <c r="G144">
        <v>0.98008578494668297</v>
      </c>
      <c r="H144">
        <v>0.5</v>
      </c>
      <c r="I144">
        <v>59.566214352901</v>
      </c>
      <c r="J144">
        <v>3470</v>
      </c>
      <c r="K144">
        <v>59</v>
      </c>
      <c r="L144">
        <v>0.72113729199038101</v>
      </c>
      <c r="M144">
        <v>439.76569111848403</v>
      </c>
      <c r="N144">
        <v>352.1364838403</v>
      </c>
      <c r="O144">
        <v>1.58583455114568E-3</v>
      </c>
      <c r="P144">
        <v>298.998399837021</v>
      </c>
      <c r="Q144">
        <v>237.24573979271099</v>
      </c>
      <c r="R144">
        <v>7.2072330090923495E-2</v>
      </c>
      <c r="S144">
        <v>5222.2518683937096</v>
      </c>
      <c r="T144">
        <v>5141.3292509830599</v>
      </c>
      <c r="U144">
        <v>0.27582165526497598</v>
      </c>
      <c r="V144">
        <v>2195.2385759826502</v>
      </c>
      <c r="W144">
        <v>1130.3183771900499</v>
      </c>
      <c r="X144">
        <v>0.79889854649068703</v>
      </c>
      <c r="Y144">
        <v>376.02786212594498</v>
      </c>
      <c r="Z144">
        <v>294.69111181650601</v>
      </c>
      <c r="AA144" t="s">
        <v>99</v>
      </c>
    </row>
    <row r="145" spans="1:27" x14ac:dyDescent="0.25">
      <c r="A145">
        <v>50</v>
      </c>
      <c r="B145" t="s">
        <v>75</v>
      </c>
      <c r="C145">
        <v>271.33542216424001</v>
      </c>
      <c r="D145">
        <v>259.20710179146499</v>
      </c>
      <c r="E145">
        <v>110.82302820982299</v>
      </c>
      <c r="F145">
        <v>145.00920177759599</v>
      </c>
      <c r="G145">
        <v>0.980115540371157</v>
      </c>
      <c r="H145">
        <v>0.5</v>
      </c>
      <c r="I145">
        <v>59.566214352901</v>
      </c>
      <c r="J145">
        <v>3454</v>
      </c>
      <c r="K145">
        <v>60</v>
      </c>
      <c r="L145">
        <v>0.72142144329329305</v>
      </c>
      <c r="M145">
        <v>439.57791696813899</v>
      </c>
      <c r="N145">
        <v>351.87811219836698</v>
      </c>
      <c r="O145">
        <v>1.3774523837334399E-3</v>
      </c>
      <c r="P145">
        <v>300.17988863453502</v>
      </c>
      <c r="Q145">
        <v>237.81143323679601</v>
      </c>
      <c r="R145">
        <v>7.4235390958516403E-2</v>
      </c>
      <c r="S145">
        <v>5178.7153805157895</v>
      </c>
      <c r="T145">
        <v>5097.5280604842601</v>
      </c>
      <c r="U145">
        <v>0.27766425490917901</v>
      </c>
      <c r="V145">
        <v>2177.4352636125</v>
      </c>
      <c r="W145">
        <v>1122.8936154359701</v>
      </c>
      <c r="X145">
        <v>0.79897972008312901</v>
      </c>
      <c r="Y145">
        <v>376.38856958380802</v>
      </c>
      <c r="Z145">
        <v>294.84477271758198</v>
      </c>
      <c r="AA145" t="s">
        <v>75</v>
      </c>
    </row>
    <row r="146" spans="1:27" x14ac:dyDescent="0.25">
      <c r="A146">
        <v>73</v>
      </c>
      <c r="B146" t="s">
        <v>98</v>
      </c>
      <c r="C146">
        <v>276.82079494551402</v>
      </c>
      <c r="D146">
        <v>265.51416906446099</v>
      </c>
      <c r="E146">
        <v>22.463546556849799</v>
      </c>
      <c r="F146">
        <v>27.706199727560801</v>
      </c>
      <c r="G146">
        <v>0.99945610444751598</v>
      </c>
      <c r="H146">
        <v>0.5</v>
      </c>
      <c r="I146">
        <v>14.962356560944301</v>
      </c>
      <c r="J146">
        <v>42595</v>
      </c>
      <c r="K146">
        <v>109</v>
      </c>
      <c r="L146">
        <v>0.70919453709673597</v>
      </c>
      <c r="M146">
        <v>451.45488124097801</v>
      </c>
      <c r="N146">
        <v>382.76651795043801</v>
      </c>
      <c r="O146">
        <v>1.3616495367382701E-4</v>
      </c>
      <c r="P146">
        <v>286.20650201158901</v>
      </c>
      <c r="Q146">
        <v>222.15186300320599</v>
      </c>
      <c r="R146">
        <v>0.138435954863111</v>
      </c>
      <c r="S146">
        <v>6273.03172571506</v>
      </c>
      <c r="T146">
        <v>6212.9584986291002</v>
      </c>
      <c r="U146">
        <v>0.22503990566720899</v>
      </c>
      <c r="V146">
        <v>2627.33208865505</v>
      </c>
      <c r="W146">
        <v>1321.5107953306599</v>
      </c>
      <c r="X146">
        <v>0.78932738245135903</v>
      </c>
      <c r="Y146">
        <v>377.972003983109</v>
      </c>
      <c r="Z146">
        <v>302.45919047682202</v>
      </c>
      <c r="AA146" t="s">
        <v>98</v>
      </c>
    </row>
    <row r="147" spans="1:27" x14ac:dyDescent="0.25">
      <c r="A147">
        <v>49</v>
      </c>
      <c r="B147" t="s">
        <v>74</v>
      </c>
      <c r="C147">
        <v>271.17889991082302</v>
      </c>
      <c r="D147">
        <v>259.70679558903799</v>
      </c>
      <c r="E147">
        <v>21.9321938909859</v>
      </c>
      <c r="F147">
        <v>27.2737061755426</v>
      </c>
      <c r="G147">
        <v>0.99947318629022797</v>
      </c>
      <c r="H147">
        <v>0.5</v>
      </c>
      <c r="I147">
        <v>14.962356560944301</v>
      </c>
      <c r="J147">
        <v>41004</v>
      </c>
      <c r="K147">
        <v>110</v>
      </c>
      <c r="L147">
        <v>0.71797740387416598</v>
      </c>
      <c r="M147">
        <v>444.12930113702299</v>
      </c>
      <c r="N147">
        <v>375.18550507239303</v>
      </c>
      <c r="O147">
        <v>1.67660599076736E-4</v>
      </c>
      <c r="P147">
        <v>294.52997433389697</v>
      </c>
      <c r="Q147">
        <v>230.85744003111299</v>
      </c>
      <c r="R147">
        <v>0.12781129079022399</v>
      </c>
      <c r="S147">
        <v>5858.77510594264</v>
      </c>
      <c r="T147">
        <v>5793.7261504010503</v>
      </c>
      <c r="U147">
        <v>0.23207069142481801</v>
      </c>
      <c r="V147">
        <v>2456.7585429542401</v>
      </c>
      <c r="W147">
        <v>1249.6946928706</v>
      </c>
      <c r="X147">
        <v>0.795697801111651</v>
      </c>
      <c r="Y147">
        <v>376.82803897108403</v>
      </c>
      <c r="Z147">
        <v>303.02147255175299</v>
      </c>
      <c r="AA147" t="s">
        <v>74</v>
      </c>
    </row>
    <row r="148" spans="1:27" x14ac:dyDescent="0.25">
      <c r="A148">
        <v>115</v>
      </c>
      <c r="B148" t="s">
        <v>140</v>
      </c>
      <c r="C148">
        <v>312.03976797917397</v>
      </c>
      <c r="D148">
        <v>297.72078272681802</v>
      </c>
      <c r="E148">
        <v>35.982490765358897</v>
      </c>
      <c r="F148">
        <v>46.369125402988303</v>
      </c>
      <c r="G148">
        <v>0.99792753961868497</v>
      </c>
      <c r="H148">
        <v>0.5</v>
      </c>
      <c r="I148">
        <v>13.335214321633201</v>
      </c>
      <c r="J148">
        <v>1023</v>
      </c>
      <c r="K148">
        <v>100</v>
      </c>
      <c r="L148">
        <v>0.60713010880666296</v>
      </c>
      <c r="M148">
        <v>547.00935005038502</v>
      </c>
      <c r="N148">
        <v>417.55471282868302</v>
      </c>
      <c r="O148">
        <v>2.3847578043539701E-4</v>
      </c>
      <c r="P148">
        <v>278.92098494389103</v>
      </c>
      <c r="Q148">
        <v>218.92940793104401</v>
      </c>
      <c r="R148">
        <v>0.133001234687324</v>
      </c>
      <c r="S148">
        <v>1386.6543430592001</v>
      </c>
      <c r="T148">
        <v>991.93050751079602</v>
      </c>
      <c r="U148">
        <v>0.52835521592235402</v>
      </c>
      <c r="V148">
        <v>698.23040052347801</v>
      </c>
      <c r="W148">
        <v>434.395240919679</v>
      </c>
      <c r="X148">
        <v>0.71195374063573902</v>
      </c>
      <c r="Y148">
        <v>434.17516331810998</v>
      </c>
      <c r="Z148">
        <v>318.24206037986301</v>
      </c>
      <c r="AA148" t="s">
        <v>140</v>
      </c>
    </row>
    <row r="149" spans="1:27" x14ac:dyDescent="0.25">
      <c r="A149">
        <v>148</v>
      </c>
      <c r="B149" t="s">
        <v>173</v>
      </c>
      <c r="C149">
        <v>373.711165251446</v>
      </c>
      <c r="D149">
        <v>359.86175432895902</v>
      </c>
      <c r="E149">
        <v>68.897034554648002</v>
      </c>
      <c r="F149">
        <v>90.3805258903528</v>
      </c>
      <c r="G149">
        <v>0.99244442729396398</v>
      </c>
      <c r="H149">
        <v>0.5</v>
      </c>
      <c r="I149">
        <v>31.6227766016838</v>
      </c>
      <c r="J149">
        <v>1639</v>
      </c>
      <c r="K149">
        <v>92</v>
      </c>
      <c r="L149">
        <v>0.57159546359316304</v>
      </c>
      <c r="M149">
        <v>543.715491336372</v>
      </c>
      <c r="N149">
        <v>433.40623085607803</v>
      </c>
      <c r="O149">
        <v>4.78384622791082E-2</v>
      </c>
      <c r="P149">
        <v>320.799497476385</v>
      </c>
      <c r="Q149">
        <v>239.26623498098701</v>
      </c>
      <c r="R149">
        <v>0.28962605478886999</v>
      </c>
      <c r="S149">
        <v>935.063690793001</v>
      </c>
      <c r="T149">
        <v>763.80072135220496</v>
      </c>
      <c r="U149">
        <v>0.58777131036740604</v>
      </c>
      <c r="V149">
        <v>561.83771022821998</v>
      </c>
      <c r="W149">
        <v>410.03700678640701</v>
      </c>
      <c r="X149">
        <v>0.67705106541098103</v>
      </c>
      <c r="Y149">
        <v>446.396042265304</v>
      </c>
      <c r="Z149">
        <v>336.336232918532</v>
      </c>
      <c r="AA149" t="s">
        <v>173</v>
      </c>
    </row>
    <row r="150" spans="1:27" x14ac:dyDescent="0.25">
      <c r="A150">
        <v>145</v>
      </c>
      <c r="B150" t="s">
        <v>170</v>
      </c>
      <c r="C150">
        <v>502.63633354783201</v>
      </c>
      <c r="D150">
        <v>489.944779126524</v>
      </c>
      <c r="E150">
        <v>66.255872070377393</v>
      </c>
      <c r="F150">
        <v>91.684051728755904</v>
      </c>
      <c r="G150">
        <v>0.993687443427412</v>
      </c>
      <c r="H150">
        <v>0.5</v>
      </c>
      <c r="I150">
        <v>18.836490894897999</v>
      </c>
      <c r="J150">
        <v>1591</v>
      </c>
      <c r="K150">
        <v>101</v>
      </c>
      <c r="L150">
        <v>0.54080686114425103</v>
      </c>
      <c r="M150">
        <v>596.40112307375296</v>
      </c>
      <c r="N150">
        <v>502.95477178778702</v>
      </c>
      <c r="O150">
        <v>2.6030782584676899E-2</v>
      </c>
      <c r="P150">
        <v>607.44556519966</v>
      </c>
      <c r="Q150">
        <v>508.196664341288</v>
      </c>
      <c r="R150">
        <v>2.2952879897175098E-3</v>
      </c>
      <c r="S150">
        <v>4345.4210993614597</v>
      </c>
      <c r="T150">
        <v>3521.2238533147201</v>
      </c>
      <c r="U150">
        <v>0.18103905838027501</v>
      </c>
      <c r="V150">
        <v>1885.6045918310101</v>
      </c>
      <c r="W150">
        <v>1025.51505172836</v>
      </c>
      <c r="X150">
        <v>0.54266559306575302</v>
      </c>
      <c r="Y150">
        <v>601.94867484045801</v>
      </c>
      <c r="Z150">
        <v>505.57571806453802</v>
      </c>
      <c r="AA150" t="s">
        <v>170</v>
      </c>
    </row>
    <row r="151" spans="1:27" x14ac:dyDescent="0.25">
      <c r="A151">
        <v>146</v>
      </c>
      <c r="B151" t="s">
        <v>171</v>
      </c>
      <c r="C151">
        <v>568.139891477329</v>
      </c>
      <c r="D151">
        <v>559.52690341614402</v>
      </c>
      <c r="E151">
        <v>485.60877727914402</v>
      </c>
      <c r="F151">
        <v>604.66527406378896</v>
      </c>
      <c r="G151">
        <v>0.599936307134744</v>
      </c>
      <c r="H151">
        <v>0.5</v>
      </c>
      <c r="I151">
        <v>105.925372517729</v>
      </c>
      <c r="J151">
        <v>88</v>
      </c>
      <c r="K151">
        <v>17</v>
      </c>
      <c r="L151">
        <v>0.48234879281339299</v>
      </c>
      <c r="M151">
        <v>602.014822662916</v>
      </c>
      <c r="N151">
        <v>491.06127650618703</v>
      </c>
      <c r="O151" s="1">
        <v>6.6888818032191506E-5</v>
      </c>
      <c r="P151">
        <v>641.25979013889605</v>
      </c>
      <c r="Q151">
        <v>532.47492576127195</v>
      </c>
      <c r="R151">
        <v>9.2516567809909606E-2</v>
      </c>
      <c r="S151">
        <v>1303.6643014615399</v>
      </c>
      <c r="T151">
        <v>1085.25133412164</v>
      </c>
      <c r="U151">
        <v>0.24428546125532599</v>
      </c>
      <c r="V151">
        <v>783.03861349242698</v>
      </c>
      <c r="W151">
        <v>610.644520614405</v>
      </c>
      <c r="X151">
        <v>0.49723955469867898</v>
      </c>
      <c r="Y151">
        <v>621.94692906824605</v>
      </c>
      <c r="Z151">
        <v>511.76810113373</v>
      </c>
      <c r="AA151" t="s">
        <v>171</v>
      </c>
    </row>
  </sheetData>
  <sortState xmlns:xlrd2="http://schemas.microsoft.com/office/spreadsheetml/2017/richdata2" ref="A2:AA151">
    <sortCondition ref="Z1:Z151"/>
  </sortState>
  <conditionalFormatting sqref="N1:N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:Q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:T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:W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:Z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E2D9-B0DB-4E7F-8CC2-75724A9ED854}">
  <dimension ref="A1:AA160"/>
  <sheetViews>
    <sheetView zoomScale="65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F15" sqref="F15"/>
    </sheetView>
  </sheetViews>
  <sheetFormatPr defaultRowHeight="15" x14ac:dyDescent="0.25"/>
  <cols>
    <col min="2" max="2" width="34.5703125" bestFit="1" customWidth="1"/>
  </cols>
  <sheetData>
    <row r="1" spans="1:27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pans="1:27" x14ac:dyDescent="0.25">
      <c r="A2">
        <v>9</v>
      </c>
      <c r="B2" t="s">
        <v>34</v>
      </c>
      <c r="C2">
        <v>262.80886222683102</v>
      </c>
      <c r="D2">
        <v>248.08199798741799</v>
      </c>
      <c r="E2">
        <v>125.701581945748</v>
      </c>
      <c r="F2">
        <v>160.34562549016499</v>
      </c>
      <c r="G2">
        <v>0.982533437574173</v>
      </c>
      <c r="H2">
        <v>0.5</v>
      </c>
      <c r="I2">
        <v>133.352143216332</v>
      </c>
      <c r="J2">
        <v>692865</v>
      </c>
      <c r="K2">
        <v>70</v>
      </c>
      <c r="L2">
        <v>0.88077439693591797</v>
      </c>
      <c r="M2">
        <v>305.06994735286298</v>
      </c>
      <c r="N2">
        <v>244.62815942903501</v>
      </c>
      <c r="O2">
        <v>5.8781656450842398E-3</v>
      </c>
      <c r="P2">
        <v>120.89911914536501</v>
      </c>
      <c r="Q2">
        <v>89.627094514450405</v>
      </c>
      <c r="R2">
        <v>0.36061687531127501</v>
      </c>
      <c r="S2">
        <v>752.48228981614795</v>
      </c>
      <c r="T2">
        <v>635.981656732396</v>
      </c>
      <c r="U2">
        <v>0.80597576795758596</v>
      </c>
      <c r="V2">
        <v>377.07399895231498</v>
      </c>
      <c r="W2">
        <v>247.96452865461401</v>
      </c>
      <c r="X2">
        <v>0.91835341156495898</v>
      </c>
      <c r="Y2">
        <v>232.03908053171099</v>
      </c>
      <c r="Z2">
        <v>167.12762697174301</v>
      </c>
      <c r="AA2" t="s">
        <v>34</v>
      </c>
    </row>
    <row r="3" spans="1:27" x14ac:dyDescent="0.25">
      <c r="A3">
        <v>10</v>
      </c>
      <c r="B3" t="s">
        <v>35</v>
      </c>
      <c r="C3">
        <v>264.05541670782497</v>
      </c>
      <c r="D3">
        <v>249.59984918329801</v>
      </c>
      <c r="E3">
        <v>137.85436137956199</v>
      </c>
      <c r="F3">
        <v>176.18020689827699</v>
      </c>
      <c r="G3">
        <v>0.97902160749876299</v>
      </c>
      <c r="H3">
        <v>0.5</v>
      </c>
      <c r="I3">
        <v>149.62356560944301</v>
      </c>
      <c r="J3">
        <v>34062</v>
      </c>
      <c r="K3">
        <v>64</v>
      </c>
      <c r="L3">
        <v>0.87895739612752499</v>
      </c>
      <c r="M3">
        <v>309.79786525051799</v>
      </c>
      <c r="N3">
        <v>249.13323515597</v>
      </c>
      <c r="O3">
        <v>1.0099469434623099E-2</v>
      </c>
      <c r="P3">
        <v>116.84394904350199</v>
      </c>
      <c r="Q3">
        <v>88.037924041603603</v>
      </c>
      <c r="R3">
        <v>0.37819089246097698</v>
      </c>
      <c r="S3">
        <v>739.53480983146903</v>
      </c>
      <c r="T3">
        <v>619.08681753693998</v>
      </c>
      <c r="U3">
        <v>0.80991694024294703</v>
      </c>
      <c r="V3">
        <v>373.70859861406899</v>
      </c>
      <c r="W3">
        <v>246.258206829503</v>
      </c>
      <c r="X3">
        <v>0.91764330800589999</v>
      </c>
      <c r="Y3">
        <v>234.12307206025099</v>
      </c>
      <c r="Z3">
        <v>168.58557959878701</v>
      </c>
      <c r="AA3" t="s">
        <v>35</v>
      </c>
    </row>
    <row r="4" spans="1:27" x14ac:dyDescent="0.25">
      <c r="A4">
        <v>25</v>
      </c>
      <c r="B4" t="s">
        <v>50</v>
      </c>
      <c r="C4">
        <v>253.577781259814</v>
      </c>
      <c r="D4">
        <v>239.406087851216</v>
      </c>
      <c r="E4">
        <v>89.109960044023396</v>
      </c>
      <c r="F4">
        <v>113.310488363668</v>
      </c>
      <c r="G4">
        <v>0.99119595323538501</v>
      </c>
      <c r="H4">
        <v>0.5</v>
      </c>
      <c r="I4">
        <v>89.125093813374505</v>
      </c>
      <c r="J4">
        <v>520769</v>
      </c>
      <c r="K4">
        <v>77</v>
      </c>
      <c r="L4">
        <v>0.88840354297760604</v>
      </c>
      <c r="M4">
        <v>287.995190521099</v>
      </c>
      <c r="N4">
        <v>227.79979580914801</v>
      </c>
      <c r="O4">
        <v>1.9605721787936199E-3</v>
      </c>
      <c r="P4">
        <v>129.828604639567</v>
      </c>
      <c r="Q4">
        <v>95.996344371628197</v>
      </c>
      <c r="R4">
        <v>0.41419630809990898</v>
      </c>
      <c r="S4">
        <v>728.23696223616298</v>
      </c>
      <c r="T4">
        <v>620.047928863675</v>
      </c>
      <c r="U4">
        <v>0.81875046324700795</v>
      </c>
      <c r="V4">
        <v>364.32297730533401</v>
      </c>
      <c r="W4">
        <v>240.88942505130001</v>
      </c>
      <c r="X4">
        <v>0.92173049803892504</v>
      </c>
      <c r="Y4">
        <v>223.37938170961601</v>
      </c>
      <c r="Z4">
        <v>161.89807009038799</v>
      </c>
      <c r="AA4" t="s">
        <v>50</v>
      </c>
    </row>
    <row r="5" spans="1:27" x14ac:dyDescent="0.25">
      <c r="A5">
        <v>26</v>
      </c>
      <c r="B5" t="s">
        <v>51</v>
      </c>
      <c r="C5">
        <v>256.26082290431498</v>
      </c>
      <c r="D5">
        <v>241.872772877996</v>
      </c>
      <c r="E5">
        <v>88.913591528369906</v>
      </c>
      <c r="F5">
        <v>110.92585201875799</v>
      </c>
      <c r="G5">
        <v>0.99114239466646104</v>
      </c>
      <c r="H5">
        <v>0.5</v>
      </c>
      <c r="I5">
        <v>84.139514164519497</v>
      </c>
      <c r="J5">
        <v>29681</v>
      </c>
      <c r="K5">
        <v>78</v>
      </c>
      <c r="L5">
        <v>0.88627175228182598</v>
      </c>
      <c r="M5">
        <v>291.86997651087597</v>
      </c>
      <c r="N5">
        <v>232.90487486151201</v>
      </c>
      <c r="O5">
        <v>4.4116369455000698E-3</v>
      </c>
      <c r="P5">
        <v>123.096420552873</v>
      </c>
      <c r="Q5">
        <v>96.786438204274603</v>
      </c>
      <c r="R5">
        <v>0.48900051450280602</v>
      </c>
      <c r="S5">
        <v>677.94586242633204</v>
      </c>
      <c r="T5">
        <v>561.918308593132</v>
      </c>
      <c r="U5">
        <v>0.83406183631897002</v>
      </c>
      <c r="V5">
        <v>347.51049129296098</v>
      </c>
      <c r="W5">
        <v>233.306458612245</v>
      </c>
      <c r="X5">
        <v>0.92010360978351502</v>
      </c>
      <c r="Y5">
        <v>223.98751297939501</v>
      </c>
      <c r="Z5">
        <v>164.845656532893</v>
      </c>
      <c r="AA5" t="s">
        <v>51</v>
      </c>
    </row>
    <row r="6" spans="1:27" x14ac:dyDescent="0.25">
      <c r="A6">
        <v>1</v>
      </c>
      <c r="B6" t="s">
        <v>26</v>
      </c>
      <c r="C6">
        <v>293.39625047834102</v>
      </c>
      <c r="D6">
        <v>279.51201348476701</v>
      </c>
      <c r="E6">
        <v>124.40519009003</v>
      </c>
      <c r="F6">
        <v>157.26598834734801</v>
      </c>
      <c r="G6">
        <v>0.98276534065585097</v>
      </c>
      <c r="H6">
        <v>0.5</v>
      </c>
      <c r="I6">
        <v>125.89254117941699</v>
      </c>
      <c r="J6">
        <v>405095</v>
      </c>
      <c r="K6">
        <v>72</v>
      </c>
      <c r="L6">
        <v>0.86153110717318604</v>
      </c>
      <c r="M6">
        <v>328.761836062908</v>
      </c>
      <c r="N6">
        <v>258.52377121999098</v>
      </c>
      <c r="O6">
        <v>1.4253497773859399E-4</v>
      </c>
      <c r="P6">
        <v>127.123168102515</v>
      </c>
      <c r="Q6">
        <v>98.577711935743693</v>
      </c>
      <c r="R6">
        <v>0.66312508490576105</v>
      </c>
      <c r="S6">
        <v>553.93343115178698</v>
      </c>
      <c r="T6">
        <v>453.86008338972402</v>
      </c>
      <c r="U6">
        <v>0.86051604393672099</v>
      </c>
      <c r="V6">
        <v>322.97896629371002</v>
      </c>
      <c r="W6">
        <v>226.01786947646301</v>
      </c>
      <c r="X6">
        <v>0.90387228343347203</v>
      </c>
      <c r="Y6">
        <v>249.24350013578601</v>
      </c>
      <c r="Z6">
        <v>178.550741577867</v>
      </c>
      <c r="AA6" t="s">
        <v>26</v>
      </c>
    </row>
    <row r="7" spans="1:27" x14ac:dyDescent="0.25">
      <c r="A7">
        <v>2</v>
      </c>
      <c r="B7" t="s">
        <v>27</v>
      </c>
      <c r="C7">
        <v>278.04520188433798</v>
      </c>
      <c r="D7">
        <v>264.23040404704301</v>
      </c>
      <c r="E7">
        <v>29.710316521196901</v>
      </c>
      <c r="F7">
        <v>36.441817625088902</v>
      </c>
      <c r="G7">
        <v>0.99898945098174297</v>
      </c>
      <c r="H7">
        <v>0.5</v>
      </c>
      <c r="I7">
        <v>23.713737056616601</v>
      </c>
      <c r="J7">
        <v>23046</v>
      </c>
      <c r="K7">
        <v>116</v>
      </c>
      <c r="L7">
        <v>0.86596297814677803</v>
      </c>
      <c r="M7">
        <v>323.76216661017003</v>
      </c>
      <c r="N7">
        <v>268.21531126663501</v>
      </c>
      <c r="O7">
        <v>1.5457956869852E-2</v>
      </c>
      <c r="P7">
        <v>275.96850985082898</v>
      </c>
      <c r="Q7">
        <v>163.83089583217799</v>
      </c>
      <c r="R7">
        <v>0.62391377488567301</v>
      </c>
      <c r="S7">
        <v>593.37938812779805</v>
      </c>
      <c r="T7">
        <v>473.73812400531398</v>
      </c>
      <c r="U7">
        <v>0.81758962750796105</v>
      </c>
      <c r="V7">
        <v>368.23260072027898</v>
      </c>
      <c r="W7">
        <v>260.45672776594199</v>
      </c>
      <c r="X7">
        <v>0.85648833056820906</v>
      </c>
      <c r="Y7">
        <v>300.81602264291001</v>
      </c>
      <c r="Z7">
        <v>216.02310354940599</v>
      </c>
      <c r="AA7" t="s">
        <v>27</v>
      </c>
    </row>
    <row r="8" spans="1:27" x14ac:dyDescent="0.25">
      <c r="A8">
        <v>13</v>
      </c>
      <c r="B8" t="s">
        <v>38</v>
      </c>
      <c r="C8">
        <v>280.35150280417298</v>
      </c>
      <c r="D8">
        <v>267.12009300370403</v>
      </c>
      <c r="E8">
        <v>125.072844460686</v>
      </c>
      <c r="F8">
        <v>158.246269939992</v>
      </c>
      <c r="G8">
        <v>0.98236259638144097</v>
      </c>
      <c r="H8">
        <v>0.5</v>
      </c>
      <c r="I8">
        <v>125.89254117941699</v>
      </c>
      <c r="J8">
        <v>339895</v>
      </c>
      <c r="K8">
        <v>65</v>
      </c>
      <c r="L8">
        <v>0.86357892652196999</v>
      </c>
      <c r="M8">
        <v>325.14573592321398</v>
      </c>
      <c r="N8">
        <v>253.66418525220999</v>
      </c>
      <c r="O8">
        <v>2.88524003738611E-4</v>
      </c>
      <c r="P8">
        <v>131.82935746268899</v>
      </c>
      <c r="Q8">
        <v>101.934853722474</v>
      </c>
      <c r="R8">
        <v>0.68583514078267305</v>
      </c>
      <c r="S8">
        <v>541.48128780209595</v>
      </c>
      <c r="T8">
        <v>441.80803278548598</v>
      </c>
      <c r="U8">
        <v>0.86511334472406298</v>
      </c>
      <c r="V8">
        <v>318.5741224926</v>
      </c>
      <c r="W8">
        <v>223.31822867667699</v>
      </c>
      <c r="X8">
        <v>0.904742450700177</v>
      </c>
      <c r="Y8">
        <v>248.09144390534101</v>
      </c>
      <c r="Z8">
        <v>177.799519487342</v>
      </c>
      <c r="AA8" t="s">
        <v>38</v>
      </c>
    </row>
    <row r="9" spans="1:27" x14ac:dyDescent="0.25">
      <c r="A9">
        <v>14</v>
      </c>
      <c r="B9" t="s">
        <v>39</v>
      </c>
      <c r="C9">
        <v>272.19467545867201</v>
      </c>
      <c r="D9">
        <v>258.83932239319103</v>
      </c>
      <c r="E9">
        <v>126.642000312142</v>
      </c>
      <c r="F9">
        <v>159.69219050157</v>
      </c>
      <c r="G9">
        <v>0.98181955754033701</v>
      </c>
      <c r="H9">
        <v>0.5</v>
      </c>
      <c r="I9">
        <v>125.89254117941699</v>
      </c>
      <c r="J9">
        <v>21471</v>
      </c>
      <c r="K9">
        <v>63</v>
      </c>
      <c r="L9">
        <v>0.87300614191428905</v>
      </c>
      <c r="M9">
        <v>317.61530829893701</v>
      </c>
      <c r="N9">
        <v>249.931473467149</v>
      </c>
      <c r="O9">
        <v>4.31348991969929E-3</v>
      </c>
      <c r="P9">
        <v>138.75217255415799</v>
      </c>
      <c r="Q9">
        <v>105.58347979448099</v>
      </c>
      <c r="R9">
        <v>0.64486507112826696</v>
      </c>
      <c r="S9">
        <v>568.42397813576395</v>
      </c>
      <c r="T9">
        <v>466.53368484411499</v>
      </c>
      <c r="U9">
        <v>0.85989047413736797</v>
      </c>
      <c r="V9">
        <v>324.68068600365802</v>
      </c>
      <c r="W9">
        <v>227.546478046901</v>
      </c>
      <c r="X9">
        <v>0.907929986052053</v>
      </c>
      <c r="Y9">
        <v>245.08330160817499</v>
      </c>
      <c r="Z9">
        <v>177.75747663081501</v>
      </c>
      <c r="AA9" t="s">
        <v>39</v>
      </c>
    </row>
    <row r="10" spans="1:27" x14ac:dyDescent="0.25">
      <c r="A10">
        <v>3</v>
      </c>
      <c r="B10" t="s">
        <v>28</v>
      </c>
      <c r="C10">
        <v>270.02179959456498</v>
      </c>
      <c r="D10">
        <v>253.06024169045901</v>
      </c>
      <c r="E10">
        <v>56.945993117368999</v>
      </c>
      <c r="F10">
        <v>72.0913904410627</v>
      </c>
      <c r="G10">
        <v>0.99651262551175301</v>
      </c>
      <c r="H10">
        <v>0.5</v>
      </c>
      <c r="I10">
        <v>53.0884444230988</v>
      </c>
      <c r="J10">
        <v>303704</v>
      </c>
      <c r="K10">
        <v>92</v>
      </c>
      <c r="L10">
        <v>0.85001136027481305</v>
      </c>
      <c r="M10">
        <v>333.968697484046</v>
      </c>
      <c r="N10">
        <v>273.72726717699499</v>
      </c>
      <c r="O10">
        <v>2.12651791932333E-2</v>
      </c>
      <c r="P10">
        <v>155.47535058971201</v>
      </c>
      <c r="Q10">
        <v>125.29047151435</v>
      </c>
      <c r="R10">
        <v>0.10345180251924301</v>
      </c>
      <c r="S10">
        <v>1120.4668687430001</v>
      </c>
      <c r="T10">
        <v>935.89493732401104</v>
      </c>
      <c r="U10">
        <v>0.67556949188377202</v>
      </c>
      <c r="V10">
        <v>522.12173657226504</v>
      </c>
      <c r="W10">
        <v>326.47198451435202</v>
      </c>
      <c r="X10">
        <v>0.88968528420910398</v>
      </c>
      <c r="Y10">
        <v>260.48769216623703</v>
      </c>
      <c r="Z10">
        <v>199.508869345672</v>
      </c>
      <c r="AA10" t="s">
        <v>28</v>
      </c>
    </row>
    <row r="11" spans="1:27" x14ac:dyDescent="0.25">
      <c r="A11">
        <v>4</v>
      </c>
      <c r="B11" t="s">
        <v>29</v>
      </c>
      <c r="C11">
        <v>284.93070767804602</v>
      </c>
      <c r="D11">
        <v>267.00345130015</v>
      </c>
      <c r="E11">
        <v>60.232917413172501</v>
      </c>
      <c r="F11">
        <v>77.190454907775404</v>
      </c>
      <c r="G11">
        <v>0.99564556817586203</v>
      </c>
      <c r="H11">
        <v>0.5</v>
      </c>
      <c r="I11">
        <v>53.0884444230988</v>
      </c>
      <c r="J11">
        <v>18638</v>
      </c>
      <c r="K11">
        <v>88</v>
      </c>
      <c r="L11">
        <v>0.858574266165541</v>
      </c>
      <c r="M11">
        <v>329.96593894318403</v>
      </c>
      <c r="N11">
        <v>264.22746273518601</v>
      </c>
      <c r="O11">
        <v>1.27695539919485E-2</v>
      </c>
      <c r="P11">
        <v>145.270143592057</v>
      </c>
      <c r="Q11">
        <v>109.22753788849801</v>
      </c>
      <c r="R11">
        <v>0.18597605281642501</v>
      </c>
      <c r="S11">
        <v>1173.9981578161101</v>
      </c>
      <c r="T11">
        <v>965.83304462793797</v>
      </c>
      <c r="U11">
        <v>0.67765337690779004</v>
      </c>
      <c r="V11">
        <v>539.83169786457199</v>
      </c>
      <c r="W11">
        <v>321.05604243530598</v>
      </c>
      <c r="X11">
        <v>0.89607501381432098</v>
      </c>
      <c r="Y11">
        <v>254.932280696182</v>
      </c>
      <c r="Z11">
        <v>186.72750031184199</v>
      </c>
      <c r="AA11" t="s">
        <v>29</v>
      </c>
    </row>
    <row r="12" spans="1:27" x14ac:dyDescent="0.25">
      <c r="A12">
        <v>15</v>
      </c>
      <c r="B12" t="s">
        <v>40</v>
      </c>
      <c r="C12">
        <v>282.26965683682403</v>
      </c>
      <c r="D12">
        <v>267.35612574875898</v>
      </c>
      <c r="E12">
        <v>136.365233715312</v>
      </c>
      <c r="F12">
        <v>176.61420171424299</v>
      </c>
      <c r="G12">
        <v>0.97844760355682803</v>
      </c>
      <c r="H12">
        <v>0.5</v>
      </c>
      <c r="I12">
        <v>141.253754462275</v>
      </c>
      <c r="J12">
        <v>263707</v>
      </c>
      <c r="K12">
        <v>58</v>
      </c>
      <c r="L12">
        <v>0.87546022045128602</v>
      </c>
      <c r="M12">
        <v>320.097772684441</v>
      </c>
      <c r="N12">
        <v>265.90422096268497</v>
      </c>
      <c r="O12">
        <v>1.6494857648324101E-2</v>
      </c>
      <c r="P12">
        <v>118.471345569722</v>
      </c>
      <c r="Q12">
        <v>89.608975201588805</v>
      </c>
      <c r="R12">
        <v>0.28065688508655301</v>
      </c>
      <c r="S12">
        <v>816.92141029359902</v>
      </c>
      <c r="T12">
        <v>672.27774666999505</v>
      </c>
      <c r="U12">
        <v>0.77831130866570697</v>
      </c>
      <c r="V12">
        <v>404.06467041987298</v>
      </c>
      <c r="W12">
        <v>263.01886508004299</v>
      </c>
      <c r="X12">
        <v>0.91100326184837699</v>
      </c>
      <c r="Y12">
        <v>241.348341405779</v>
      </c>
      <c r="Z12">
        <v>177.756598082137</v>
      </c>
      <c r="AA12" t="s">
        <v>40</v>
      </c>
    </row>
    <row r="13" spans="1:27" x14ac:dyDescent="0.25">
      <c r="A13">
        <v>16</v>
      </c>
      <c r="B13" t="s">
        <v>41</v>
      </c>
      <c r="C13">
        <v>278.16606935934601</v>
      </c>
      <c r="D13">
        <v>263.182186209284</v>
      </c>
      <c r="E13">
        <v>137.09753555272999</v>
      </c>
      <c r="F13">
        <v>177.562343808066</v>
      </c>
      <c r="G13">
        <v>0.97798621321704804</v>
      </c>
      <c r="H13">
        <v>0.5</v>
      </c>
      <c r="I13">
        <v>141.253754462275</v>
      </c>
      <c r="J13">
        <v>17701</v>
      </c>
      <c r="K13">
        <v>57</v>
      </c>
      <c r="L13">
        <v>0.87561301701133498</v>
      </c>
      <c r="M13">
        <v>319.48034900061799</v>
      </c>
      <c r="N13">
        <v>264.63203332826498</v>
      </c>
      <c r="O13">
        <v>1.41198009923157E-2</v>
      </c>
      <c r="P13">
        <v>121.610591047054</v>
      </c>
      <c r="Q13">
        <v>92.456114768365097</v>
      </c>
      <c r="R13">
        <v>0.25013418748297001</v>
      </c>
      <c r="S13">
        <v>864.97659560688999</v>
      </c>
      <c r="T13">
        <v>724.46784889345099</v>
      </c>
      <c r="U13">
        <v>0.76287333698377102</v>
      </c>
      <c r="V13">
        <v>421.13166528913803</v>
      </c>
      <c r="W13">
        <v>272.66886281471801</v>
      </c>
      <c r="X13">
        <v>0.91109293861632301</v>
      </c>
      <c r="Y13">
        <v>241.71970260238501</v>
      </c>
      <c r="Z13">
        <v>178.544074048315</v>
      </c>
      <c r="AA13" t="s">
        <v>41</v>
      </c>
    </row>
    <row r="14" spans="1:27" x14ac:dyDescent="0.25">
      <c r="A14">
        <v>5</v>
      </c>
      <c r="B14" t="s">
        <v>30</v>
      </c>
      <c r="C14">
        <v>300.19378459431903</v>
      </c>
      <c r="D14">
        <v>284.38002755365198</v>
      </c>
      <c r="E14">
        <v>158.24271579831799</v>
      </c>
      <c r="F14">
        <v>202.73553109305701</v>
      </c>
      <c r="G14">
        <v>0.97224540869695397</v>
      </c>
      <c r="H14">
        <v>0.5</v>
      </c>
      <c r="I14">
        <v>167.880401812256</v>
      </c>
      <c r="J14">
        <v>249378</v>
      </c>
      <c r="K14">
        <v>59</v>
      </c>
      <c r="L14">
        <v>0.89142057346398496</v>
      </c>
      <c r="M14">
        <v>312.69415666678498</v>
      </c>
      <c r="N14">
        <v>251.841247557218</v>
      </c>
      <c r="O14">
        <v>8.5436092370944697E-3</v>
      </c>
      <c r="P14">
        <v>141.35908858598901</v>
      </c>
      <c r="Q14">
        <v>107.20557155072299</v>
      </c>
      <c r="R14">
        <v>0.65700544400088001</v>
      </c>
      <c r="S14">
        <v>614.17870763431199</v>
      </c>
      <c r="T14">
        <v>459.060505874726</v>
      </c>
      <c r="U14">
        <v>0.85831116913419303</v>
      </c>
      <c r="V14">
        <v>337.291327828943</v>
      </c>
      <c r="W14">
        <v>227.71946064375601</v>
      </c>
      <c r="X14">
        <v>0.91695697037462798</v>
      </c>
      <c r="Y14">
        <v>242.65204258301</v>
      </c>
      <c r="Z14">
        <v>179.52340955397099</v>
      </c>
      <c r="AA14" t="s">
        <v>30</v>
      </c>
    </row>
    <row r="15" spans="1:27" x14ac:dyDescent="0.25">
      <c r="A15">
        <v>6</v>
      </c>
      <c r="B15" t="s">
        <v>31</v>
      </c>
      <c r="C15">
        <v>281.092903041819</v>
      </c>
      <c r="D15">
        <v>265.37944010035397</v>
      </c>
      <c r="E15">
        <v>21.818135812736902</v>
      </c>
      <c r="F15">
        <v>27.185989937661098</v>
      </c>
      <c r="G15">
        <v>0.99943694269413597</v>
      </c>
      <c r="H15">
        <v>0.5</v>
      </c>
      <c r="I15">
        <v>16.7880401812256</v>
      </c>
      <c r="J15">
        <v>15805</v>
      </c>
      <c r="K15">
        <v>113</v>
      </c>
      <c r="L15">
        <v>0.85698908753637004</v>
      </c>
      <c r="M15">
        <v>327.34455448851202</v>
      </c>
      <c r="N15">
        <v>251.94796674795299</v>
      </c>
      <c r="O15">
        <v>7.3588315709436497E-3</v>
      </c>
      <c r="P15">
        <v>259.94138874915097</v>
      </c>
      <c r="Q15">
        <v>182.087783735139</v>
      </c>
      <c r="R15">
        <v>0.52729611043077196</v>
      </c>
      <c r="S15">
        <v>650.24846301616901</v>
      </c>
      <c r="T15">
        <v>516.75218535344698</v>
      </c>
      <c r="U15">
        <v>0.79728483416529705</v>
      </c>
      <c r="V15">
        <v>381.05131854274998</v>
      </c>
      <c r="W15">
        <v>268.69620457118401</v>
      </c>
      <c r="X15">
        <v>0.85892662742631398</v>
      </c>
      <c r="Y15">
        <v>295.57062010467098</v>
      </c>
      <c r="Z15">
        <v>217.01787524154599</v>
      </c>
      <c r="AA15" t="s">
        <v>31</v>
      </c>
    </row>
    <row r="16" spans="1:27" x14ac:dyDescent="0.25">
      <c r="A16">
        <v>19</v>
      </c>
      <c r="B16" t="s">
        <v>44</v>
      </c>
      <c r="C16">
        <v>295.48850361863401</v>
      </c>
      <c r="D16">
        <v>279.80429844454102</v>
      </c>
      <c r="E16">
        <v>57.092195614618397</v>
      </c>
      <c r="F16">
        <v>71.069005045242207</v>
      </c>
      <c r="G16">
        <v>0.99649304225447999</v>
      </c>
      <c r="H16">
        <v>0.5</v>
      </c>
      <c r="I16">
        <v>50.118723362727202</v>
      </c>
      <c r="J16">
        <v>221693</v>
      </c>
      <c r="K16">
        <v>104</v>
      </c>
      <c r="L16">
        <v>0.86349391775525297</v>
      </c>
      <c r="M16">
        <v>322.111322416593</v>
      </c>
      <c r="N16">
        <v>257.08213637053598</v>
      </c>
      <c r="O16">
        <v>1.00725584894065E-2</v>
      </c>
      <c r="P16">
        <v>190.03766795375401</v>
      </c>
      <c r="Q16">
        <v>131.216263055143</v>
      </c>
      <c r="R16">
        <v>0.38028876668352501</v>
      </c>
      <c r="S16">
        <v>737.16348191851705</v>
      </c>
      <c r="T16">
        <v>561.62783820972504</v>
      </c>
      <c r="U16">
        <v>0.787821978380564</v>
      </c>
      <c r="V16">
        <v>389.31815845647901</v>
      </c>
      <c r="W16">
        <v>257.50758566057902</v>
      </c>
      <c r="X16">
        <v>0.88559355926712802</v>
      </c>
      <c r="Y16">
        <v>264.45228234056498</v>
      </c>
      <c r="Z16">
        <v>194.14919971283999</v>
      </c>
      <c r="AA16" t="s">
        <v>44</v>
      </c>
    </row>
    <row r="17" spans="1:27" x14ac:dyDescent="0.25">
      <c r="A17">
        <v>20</v>
      </c>
      <c r="B17" t="s">
        <v>45</v>
      </c>
      <c r="C17">
        <v>271.06902777512801</v>
      </c>
      <c r="D17">
        <v>255.253085516027</v>
      </c>
      <c r="E17">
        <v>30.4746496806601</v>
      </c>
      <c r="F17">
        <v>38.021595702805598</v>
      </c>
      <c r="G17">
        <v>0.99889615382795305</v>
      </c>
      <c r="H17">
        <v>0.5</v>
      </c>
      <c r="I17">
        <v>23.713737056616601</v>
      </c>
      <c r="J17">
        <v>15242</v>
      </c>
      <c r="K17">
        <v>106</v>
      </c>
      <c r="L17">
        <v>0.86151929421958695</v>
      </c>
      <c r="M17">
        <v>324.29859455632499</v>
      </c>
      <c r="N17">
        <v>249.055171902175</v>
      </c>
      <c r="O17">
        <v>7.4676074685208196E-3</v>
      </c>
      <c r="P17">
        <v>268.12174603557401</v>
      </c>
      <c r="Q17">
        <v>175.20241098069701</v>
      </c>
      <c r="R17">
        <v>0.56547645815997305</v>
      </c>
      <c r="S17">
        <v>629.05013283349194</v>
      </c>
      <c r="T17">
        <v>484.96054966109102</v>
      </c>
      <c r="U17">
        <v>0.80353977243919394</v>
      </c>
      <c r="V17">
        <v>376.15232321905302</v>
      </c>
      <c r="W17">
        <v>259.16874975516998</v>
      </c>
      <c r="X17">
        <v>0.85751595644859802</v>
      </c>
      <c r="Y17">
        <v>297.53894629810401</v>
      </c>
      <c r="Z17">
        <v>212.12879144143599</v>
      </c>
      <c r="AA17" t="s">
        <v>45</v>
      </c>
    </row>
    <row r="18" spans="1:27" x14ac:dyDescent="0.25">
      <c r="A18">
        <v>7</v>
      </c>
      <c r="B18" t="s">
        <v>32</v>
      </c>
      <c r="C18">
        <v>270.99147120802297</v>
      </c>
      <c r="D18">
        <v>254.94191229702801</v>
      </c>
      <c r="E18">
        <v>47.363521780303998</v>
      </c>
      <c r="F18">
        <v>59.924391318169199</v>
      </c>
      <c r="G18">
        <v>0.99753543105743403</v>
      </c>
      <c r="H18">
        <v>0.5</v>
      </c>
      <c r="I18">
        <v>42.169650342858198</v>
      </c>
      <c r="J18">
        <v>189799</v>
      </c>
      <c r="K18">
        <v>95</v>
      </c>
      <c r="L18">
        <v>0.87661185767402505</v>
      </c>
      <c r="M18">
        <v>301.213550955762</v>
      </c>
      <c r="N18">
        <v>244.23987668097399</v>
      </c>
      <c r="O18">
        <v>5.8230585699785599E-2</v>
      </c>
      <c r="P18">
        <v>215.04948147496299</v>
      </c>
      <c r="Q18">
        <v>163.35673566787801</v>
      </c>
      <c r="R18">
        <v>0.23131614872623499</v>
      </c>
      <c r="S18">
        <v>1071.2074459498399</v>
      </c>
      <c r="T18">
        <v>818.47446089473897</v>
      </c>
      <c r="U18">
        <v>0.70944310140488998</v>
      </c>
      <c r="V18">
        <v>504.50171916033298</v>
      </c>
      <c r="W18">
        <v>309.77695353999701</v>
      </c>
      <c r="X18">
        <v>0.89884942203614404</v>
      </c>
      <c r="Y18">
        <v>261.70200874470697</v>
      </c>
      <c r="Z18">
        <v>203.79830617442599</v>
      </c>
      <c r="AA18" t="s">
        <v>32</v>
      </c>
    </row>
    <row r="19" spans="1:27" x14ac:dyDescent="0.25">
      <c r="A19">
        <v>8</v>
      </c>
      <c r="B19" t="s">
        <v>33</v>
      </c>
      <c r="C19">
        <v>241.75751631899499</v>
      </c>
      <c r="D19">
        <v>227.264721082005</v>
      </c>
      <c r="E19">
        <v>45.898252403784603</v>
      </c>
      <c r="F19">
        <v>58.480774108040897</v>
      </c>
      <c r="G19">
        <v>0.99743580721757596</v>
      </c>
      <c r="H19">
        <v>0.5</v>
      </c>
      <c r="I19">
        <v>37.583740428844401</v>
      </c>
      <c r="J19">
        <v>12619</v>
      </c>
      <c r="K19">
        <v>88</v>
      </c>
      <c r="L19">
        <v>0.89352412825162597</v>
      </c>
      <c r="M19">
        <v>281.41264026927399</v>
      </c>
      <c r="N19">
        <v>226.874143478495</v>
      </c>
      <c r="O19">
        <v>1.7515429777229401E-2</v>
      </c>
      <c r="P19">
        <v>235.086855272164</v>
      </c>
      <c r="Q19">
        <v>171.221144960114</v>
      </c>
      <c r="R19">
        <v>0.23223441460383101</v>
      </c>
      <c r="S19">
        <v>855.65683264496704</v>
      </c>
      <c r="T19">
        <v>689.21580641787102</v>
      </c>
      <c r="U19">
        <v>0.74971018422477298</v>
      </c>
      <c r="V19">
        <v>426.46299591911998</v>
      </c>
      <c r="W19">
        <v>283.55939632250602</v>
      </c>
      <c r="X19">
        <v>0.90308709730067904</v>
      </c>
      <c r="Y19">
        <v>259.286428130243</v>
      </c>
      <c r="Z19">
        <v>199.047644219304</v>
      </c>
      <c r="AA19" t="s">
        <v>33</v>
      </c>
    </row>
    <row r="20" spans="1:27" x14ac:dyDescent="0.25">
      <c r="A20">
        <v>21</v>
      </c>
      <c r="B20" t="s">
        <v>46</v>
      </c>
      <c r="C20">
        <v>262.01103117292001</v>
      </c>
      <c r="D20">
        <v>245.80068404331001</v>
      </c>
      <c r="E20">
        <v>47.317680884256802</v>
      </c>
      <c r="F20">
        <v>60.022611441758599</v>
      </c>
      <c r="G20">
        <v>0.99753427223100199</v>
      </c>
      <c r="H20">
        <v>0.5</v>
      </c>
      <c r="I20">
        <v>42.169650342858198</v>
      </c>
      <c r="J20">
        <v>173609</v>
      </c>
      <c r="K20">
        <v>91</v>
      </c>
      <c r="L20">
        <v>0.87532153457230299</v>
      </c>
      <c r="M20">
        <v>302.98048442165401</v>
      </c>
      <c r="N20">
        <v>242.82870721357</v>
      </c>
      <c r="O20">
        <v>5.2163565858980701E-2</v>
      </c>
      <c r="P20">
        <v>231.568314318538</v>
      </c>
      <c r="Q20">
        <v>181.38724655328301</v>
      </c>
      <c r="R20">
        <v>0.26609327289891899</v>
      </c>
      <c r="S20">
        <v>1162.9191284111901</v>
      </c>
      <c r="T20">
        <v>913.71163353888301</v>
      </c>
      <c r="U20">
        <v>0.69354524962029196</v>
      </c>
      <c r="V20">
        <v>541.61180887153398</v>
      </c>
      <c r="W20">
        <v>333.07412458264298</v>
      </c>
      <c r="X20">
        <v>0.89383592226769304</v>
      </c>
      <c r="Y20">
        <v>269.64889962385303</v>
      </c>
      <c r="Z20">
        <v>212.10797688342601</v>
      </c>
      <c r="AA20" t="s">
        <v>46</v>
      </c>
    </row>
    <row r="21" spans="1:27" x14ac:dyDescent="0.25">
      <c r="A21">
        <v>22</v>
      </c>
      <c r="B21" t="s">
        <v>47</v>
      </c>
      <c r="C21">
        <v>229.352370122943</v>
      </c>
      <c r="D21">
        <v>214.315460179349</v>
      </c>
      <c r="E21">
        <v>43.676952467906098</v>
      </c>
      <c r="F21">
        <v>56.012514793243803</v>
      </c>
      <c r="G21">
        <v>0.99761823133514205</v>
      </c>
      <c r="H21">
        <v>0.5</v>
      </c>
      <c r="I21">
        <v>35.481338923357498</v>
      </c>
      <c r="J21">
        <v>12351</v>
      </c>
      <c r="K21">
        <v>89</v>
      </c>
      <c r="L21">
        <v>0.89509478281496402</v>
      </c>
      <c r="M21">
        <v>278.41822768394297</v>
      </c>
      <c r="N21">
        <v>221.844765643355</v>
      </c>
      <c r="O21">
        <v>2.40311807609392E-2</v>
      </c>
      <c r="P21">
        <v>237.82837594176399</v>
      </c>
      <c r="Q21">
        <v>174.06747419572201</v>
      </c>
      <c r="R21">
        <v>0.31149441899105501</v>
      </c>
      <c r="S21">
        <v>793.14160770494402</v>
      </c>
      <c r="T21">
        <v>646.78216356960104</v>
      </c>
      <c r="U21">
        <v>0.77352830406487505</v>
      </c>
      <c r="V21">
        <v>404.89745829509798</v>
      </c>
      <c r="W21">
        <v>275.33992054885999</v>
      </c>
      <c r="X21">
        <v>0.90174079382807404</v>
      </c>
      <c r="Y21">
        <v>258.919916103189</v>
      </c>
      <c r="Z21">
        <v>197.95611991953899</v>
      </c>
      <c r="AA21" t="s">
        <v>47</v>
      </c>
    </row>
    <row r="22" spans="1:27" x14ac:dyDescent="0.25">
      <c r="A22">
        <v>23</v>
      </c>
      <c r="B22" t="s">
        <v>48</v>
      </c>
      <c r="C22">
        <v>312.85484175938399</v>
      </c>
      <c r="D22">
        <v>297.83388720259097</v>
      </c>
      <c r="E22">
        <v>176.41312186476799</v>
      </c>
      <c r="F22">
        <v>226.753371480738</v>
      </c>
      <c r="G22">
        <v>0.96295582954830905</v>
      </c>
      <c r="H22">
        <v>0.5</v>
      </c>
      <c r="I22">
        <v>177.82794100389199</v>
      </c>
      <c r="J22">
        <v>124406</v>
      </c>
      <c r="K22">
        <v>50</v>
      </c>
      <c r="L22">
        <v>0.88691087511555</v>
      </c>
      <c r="M22">
        <v>317.57207678052299</v>
      </c>
      <c r="N22">
        <v>266.419515379735</v>
      </c>
      <c r="O22">
        <v>7.8866165324059292E-3</v>
      </c>
      <c r="P22">
        <v>143.40437525259301</v>
      </c>
      <c r="Q22">
        <v>118.797508119076</v>
      </c>
      <c r="R22">
        <v>0.49621566827825703</v>
      </c>
      <c r="S22">
        <v>799.57631343805303</v>
      </c>
      <c r="T22">
        <v>669.61069125268</v>
      </c>
      <c r="U22">
        <v>0.79932851838040797</v>
      </c>
      <c r="V22">
        <v>400.58635775500898</v>
      </c>
      <c r="W22">
        <v>274.85026683617701</v>
      </c>
      <c r="X22">
        <v>0.91547433151525903</v>
      </c>
      <c r="Y22">
        <v>246.39078594001899</v>
      </c>
      <c r="Z22">
        <v>192.60851174940601</v>
      </c>
      <c r="AA22" t="s">
        <v>48</v>
      </c>
    </row>
    <row r="23" spans="1:27" x14ac:dyDescent="0.25">
      <c r="A23">
        <v>24</v>
      </c>
      <c r="B23" t="s">
        <v>49</v>
      </c>
      <c r="C23">
        <v>310.08482638391899</v>
      </c>
      <c r="D23">
        <v>294.69579963822599</v>
      </c>
      <c r="E23">
        <v>171.54475741711201</v>
      </c>
      <c r="F23">
        <v>220.05429458047101</v>
      </c>
      <c r="G23">
        <v>0.96426436930033999</v>
      </c>
      <c r="H23">
        <v>0.5</v>
      </c>
      <c r="I23">
        <v>167.880401812256</v>
      </c>
      <c r="J23">
        <v>9467</v>
      </c>
      <c r="K23">
        <v>50</v>
      </c>
      <c r="L23">
        <v>0.89007255450022105</v>
      </c>
      <c r="M23">
        <v>313.65126309315798</v>
      </c>
      <c r="N23">
        <v>263.09241514933098</v>
      </c>
      <c r="O23">
        <v>8.3588567867273599E-3</v>
      </c>
      <c r="P23">
        <v>143.59464588782299</v>
      </c>
      <c r="Q23">
        <v>114.251207037756</v>
      </c>
      <c r="R23">
        <v>0.46802653016434098</v>
      </c>
      <c r="S23">
        <v>782.25433270949202</v>
      </c>
      <c r="T23">
        <v>657.058789321929</v>
      </c>
      <c r="U23">
        <v>0.80332585816090496</v>
      </c>
      <c r="V23">
        <v>393.37477309965101</v>
      </c>
      <c r="W23">
        <v>269.42818665016199</v>
      </c>
      <c r="X23">
        <v>0.91468411020558704</v>
      </c>
      <c r="Y23">
        <v>243.922669269979</v>
      </c>
      <c r="Z23">
        <v>188.671811093543</v>
      </c>
      <c r="AA23" t="s">
        <v>49</v>
      </c>
    </row>
    <row r="24" spans="1:27" s="3" customFormat="1" x14ac:dyDescent="0.25">
      <c r="A24">
        <v>11</v>
      </c>
      <c r="B24" t="s">
        <v>36</v>
      </c>
      <c r="C24">
        <v>317.34192832310902</v>
      </c>
      <c r="D24">
        <v>301.27577831259902</v>
      </c>
      <c r="E24">
        <v>151.986236208848</v>
      </c>
      <c r="F24">
        <v>198.039971802662</v>
      </c>
      <c r="G24">
        <v>0.97098604105192898</v>
      </c>
      <c r="H24">
        <v>0.5</v>
      </c>
      <c r="I24">
        <v>141.253754462275</v>
      </c>
      <c r="J24">
        <v>71549</v>
      </c>
      <c r="K24">
        <v>51</v>
      </c>
      <c r="L24">
        <v>0.90355436785878296</v>
      </c>
      <c r="M24">
        <v>285.72824072045103</v>
      </c>
      <c r="N24">
        <v>235.73434314502501</v>
      </c>
      <c r="O24">
        <v>1.1622246353414E-2</v>
      </c>
      <c r="P24">
        <v>161.041552782927</v>
      </c>
      <c r="Q24">
        <v>129.57405261328199</v>
      </c>
      <c r="R24">
        <v>0.66695461712649695</v>
      </c>
      <c r="S24">
        <v>1785.8176311263001</v>
      </c>
      <c r="T24">
        <v>1665.9380808856799</v>
      </c>
      <c r="U24">
        <v>0.57718985909718001</v>
      </c>
      <c r="V24">
        <v>770.95156539629704</v>
      </c>
      <c r="W24">
        <v>438.39279839751998</v>
      </c>
      <c r="X24">
        <v>0.920059632464303</v>
      </c>
      <c r="Y24">
        <v>231.92133285657499</v>
      </c>
      <c r="Z24">
        <v>182.654197879153</v>
      </c>
      <c r="AA24" t="s">
        <v>36</v>
      </c>
    </row>
    <row r="25" spans="1:27" x14ac:dyDescent="0.25">
      <c r="A25">
        <v>12</v>
      </c>
      <c r="B25" t="s">
        <v>37</v>
      </c>
      <c r="C25">
        <v>292.180885490131</v>
      </c>
      <c r="D25">
        <v>278.42638251658099</v>
      </c>
      <c r="E25">
        <v>70.474367348212994</v>
      </c>
      <c r="F25">
        <v>92.255944675807498</v>
      </c>
      <c r="G25">
        <v>0.99290006489506799</v>
      </c>
      <c r="H25">
        <v>0.5</v>
      </c>
      <c r="I25">
        <v>50.118723362727202</v>
      </c>
      <c r="J25">
        <v>6030</v>
      </c>
      <c r="K25">
        <v>84</v>
      </c>
      <c r="L25">
        <v>0.84587750134295403</v>
      </c>
      <c r="M25">
        <v>333.57777940472999</v>
      </c>
      <c r="N25">
        <v>260.07893616372002</v>
      </c>
      <c r="O25" s="1">
        <v>3.8652627348920796E-6</v>
      </c>
      <c r="P25">
        <v>166.08483053176101</v>
      </c>
      <c r="Q25">
        <v>129.80313692741399</v>
      </c>
      <c r="R25">
        <v>0.61798976367165204</v>
      </c>
      <c r="S25">
        <v>3381.5053373728601</v>
      </c>
      <c r="T25">
        <v>3316.1267324519199</v>
      </c>
      <c r="U25">
        <v>0.38879655547262798</v>
      </c>
      <c r="V25">
        <v>1424.40781892166</v>
      </c>
      <c r="W25">
        <v>733.07650135700703</v>
      </c>
      <c r="X25">
        <v>0.88886328212406396</v>
      </c>
      <c r="Y25">
        <v>263.49412312739997</v>
      </c>
      <c r="Z25">
        <v>194.94103654556699</v>
      </c>
      <c r="AA25" t="s">
        <v>37</v>
      </c>
    </row>
    <row r="26" spans="1:27" x14ac:dyDescent="0.25">
      <c r="A26">
        <v>17</v>
      </c>
      <c r="B26" t="s">
        <v>42</v>
      </c>
      <c r="C26">
        <v>310.66079443003099</v>
      </c>
      <c r="D26">
        <v>294.47106465140899</v>
      </c>
      <c r="E26">
        <v>126.836303864464</v>
      </c>
      <c r="F26">
        <v>173.13193015141599</v>
      </c>
      <c r="G26">
        <v>0.97719046964810097</v>
      </c>
      <c r="H26">
        <v>0.5</v>
      </c>
      <c r="I26">
        <v>105.925372517729</v>
      </c>
      <c r="J26">
        <v>37318</v>
      </c>
      <c r="K26">
        <v>70</v>
      </c>
      <c r="L26">
        <v>0.86339076170086004</v>
      </c>
      <c r="M26">
        <v>316.66283445810001</v>
      </c>
      <c r="N26">
        <v>259.288510030922</v>
      </c>
      <c r="O26">
        <v>3.6482073286207302E-4</v>
      </c>
      <c r="P26">
        <v>200.457458890873</v>
      </c>
      <c r="Q26">
        <v>166.99144584316301</v>
      </c>
      <c r="R26">
        <v>0.46651166552115497</v>
      </c>
      <c r="S26">
        <v>2659.8991182984601</v>
      </c>
      <c r="T26">
        <v>2554.5374304956199</v>
      </c>
      <c r="U26">
        <v>0.42707848466431603</v>
      </c>
      <c r="V26">
        <v>1130.4686108019901</v>
      </c>
      <c r="W26">
        <v>616.82919389541803</v>
      </c>
      <c r="X26">
        <v>0.88880702468365802</v>
      </c>
      <c r="Y26">
        <v>265.00805983217202</v>
      </c>
      <c r="Z26">
        <v>213.139977937043</v>
      </c>
      <c r="AA26" t="s">
        <v>42</v>
      </c>
    </row>
    <row r="27" spans="1:27" x14ac:dyDescent="0.25">
      <c r="A27">
        <v>18</v>
      </c>
      <c r="B27" t="s">
        <v>43</v>
      </c>
      <c r="C27">
        <v>271.87136902432201</v>
      </c>
      <c r="D27">
        <v>258.54671252718902</v>
      </c>
      <c r="E27">
        <v>81.615063611442295</v>
      </c>
      <c r="F27">
        <v>117.94887715360601</v>
      </c>
      <c r="G27">
        <v>0.98758389675200797</v>
      </c>
      <c r="H27">
        <v>0.5</v>
      </c>
      <c r="I27">
        <v>53.0884444230988</v>
      </c>
      <c r="J27">
        <v>3732</v>
      </c>
      <c r="K27">
        <v>76</v>
      </c>
      <c r="L27">
        <v>0.83700275126478696</v>
      </c>
      <c r="M27">
        <v>339.93307299456097</v>
      </c>
      <c r="N27">
        <v>283.97312958756498</v>
      </c>
      <c r="O27">
        <v>1.4836978639796099E-4</v>
      </c>
      <c r="P27">
        <v>208.69518568547801</v>
      </c>
      <c r="Q27">
        <v>170.29316407986099</v>
      </c>
      <c r="R27">
        <v>0.33066274843760701</v>
      </c>
      <c r="S27">
        <v>2778.8153918558401</v>
      </c>
      <c r="T27">
        <v>2669.44959129161</v>
      </c>
      <c r="U27">
        <v>0.41852941941005201</v>
      </c>
      <c r="V27">
        <v>1182.02592021583</v>
      </c>
      <c r="W27">
        <v>648.222188981626</v>
      </c>
      <c r="X27">
        <v>0.87118927268170898</v>
      </c>
      <c r="Y27">
        <v>282.053341270602</v>
      </c>
      <c r="Z27">
        <v>227.133146833713</v>
      </c>
      <c r="AA27" t="s">
        <v>43</v>
      </c>
    </row>
    <row r="29" spans="1:27" x14ac:dyDescent="0.25">
      <c r="B29" s="2" t="s">
        <v>176</v>
      </c>
      <c r="C29" s="3">
        <f t="shared" ref="C29:Z29" si="0">AVERAGE(C2:C27)</f>
        <v>278.57807694064491</v>
      </c>
      <c r="D29" s="3">
        <f t="shared" si="0"/>
        <v>263.52514614777476</v>
      </c>
      <c r="E29" s="3">
        <f t="shared" si="0"/>
        <v>94.954056955298995</v>
      </c>
      <c r="F29" s="3">
        <f t="shared" si="0"/>
        <v>122.21167820541126</v>
      </c>
      <c r="G29" s="3">
        <f t="shared" si="0"/>
        <v>0.98659608882715688</v>
      </c>
      <c r="H29" s="3">
        <f t="shared" si="0"/>
        <v>0.5</v>
      </c>
      <c r="I29" s="3">
        <f t="shared" si="0"/>
        <v>90.704461353923293</v>
      </c>
      <c r="J29" s="3">
        <f t="shared" si="0"/>
        <v>146678.15384615384</v>
      </c>
      <c r="K29" s="3">
        <f t="shared" si="0"/>
        <v>77.92307692307692</v>
      </c>
      <c r="L29" s="3">
        <f t="shared" si="0"/>
        <v>0.87303573438666693</v>
      </c>
      <c r="M29" s="3">
        <f t="shared" si="0"/>
        <v>313.50498398281712</v>
      </c>
      <c r="N29" s="3">
        <f t="shared" si="0"/>
        <v>252.59971752751375</v>
      </c>
      <c r="O29" s="3">
        <f t="shared" si="0"/>
        <v>1.2344995619934376E-2</v>
      </c>
      <c r="P29" s="3">
        <f t="shared" si="0"/>
        <v>173.36306536589976</v>
      </c>
      <c r="Q29" s="3">
        <f t="shared" si="0"/>
        <v>129.70819181188025</v>
      </c>
      <c r="R29" s="3">
        <f t="shared" si="0"/>
        <v>0.43452033144912428</v>
      </c>
      <c r="S29" s="3">
        <f t="shared" si="0"/>
        <v>1070.5082679577536</v>
      </c>
      <c r="T29" s="3">
        <f t="shared" si="0"/>
        <v>930.56748744175775</v>
      </c>
      <c r="U29" s="3">
        <f t="shared" si="0"/>
        <v>0.7366790500435858</v>
      </c>
      <c r="V29" s="3">
        <f t="shared" si="0"/>
        <v>513.35901416555851</v>
      </c>
      <c r="W29" s="3">
        <f t="shared" si="0"/>
        <v>318.63904652694879</v>
      </c>
      <c r="X29" s="3">
        <f t="shared" si="0"/>
        <v>0.89901170689458354</v>
      </c>
      <c r="Y29" s="3">
        <f t="shared" si="0"/>
        <v>255.30049187187905</v>
      </c>
      <c r="Z29" s="3">
        <f t="shared" si="0"/>
        <v>191.1539546696969</v>
      </c>
    </row>
    <row r="30" spans="1:27" x14ac:dyDescent="0.25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7" x14ac:dyDescent="0.25">
      <c r="A31">
        <v>35</v>
      </c>
      <c r="B31" t="s">
        <v>60</v>
      </c>
      <c r="C31">
        <v>243.31363573101299</v>
      </c>
      <c r="D31">
        <v>230.911833483501</v>
      </c>
      <c r="E31">
        <v>121.04150380796</v>
      </c>
      <c r="F31">
        <v>156.29792492913001</v>
      </c>
      <c r="G31">
        <v>0.98202738753134999</v>
      </c>
      <c r="H31">
        <v>0.5</v>
      </c>
      <c r="I31">
        <v>112.201845430196</v>
      </c>
      <c r="J31">
        <v>107889</v>
      </c>
      <c r="K31">
        <v>54</v>
      </c>
      <c r="L31">
        <v>0.83648674697147696</v>
      </c>
      <c r="M31">
        <v>355.03068677914598</v>
      </c>
      <c r="N31">
        <v>271.23387162177301</v>
      </c>
      <c r="O31">
        <v>5.0624144291214999E-2</v>
      </c>
      <c r="P31">
        <v>162.09190345893799</v>
      </c>
      <c r="Q31">
        <v>125.013502490486</v>
      </c>
      <c r="R31">
        <v>0.55319380886368297</v>
      </c>
      <c r="S31">
        <v>720.15519487206302</v>
      </c>
      <c r="T31">
        <v>640.07862024873498</v>
      </c>
      <c r="U31">
        <v>0.79406633315075303</v>
      </c>
      <c r="V31">
        <v>390.44468053427602</v>
      </c>
      <c r="W31">
        <v>274.32281346864801</v>
      </c>
      <c r="X31">
        <v>0.88169537459506397</v>
      </c>
      <c r="Y31">
        <v>275.97153270021698</v>
      </c>
      <c r="Z31">
        <v>198.123687056129</v>
      </c>
      <c r="AA31" t="s">
        <v>60</v>
      </c>
    </row>
    <row r="32" spans="1:27" x14ac:dyDescent="0.25">
      <c r="A32">
        <v>36</v>
      </c>
      <c r="B32" t="s">
        <v>61</v>
      </c>
      <c r="C32">
        <v>218.66814884849401</v>
      </c>
      <c r="D32">
        <v>208.51282558035399</v>
      </c>
      <c r="E32">
        <v>58.545874654145798</v>
      </c>
      <c r="F32">
        <v>78.179043232534298</v>
      </c>
      <c r="G32">
        <v>0.99493123156849606</v>
      </c>
      <c r="H32">
        <v>0.5</v>
      </c>
      <c r="I32">
        <v>44.668359215096302</v>
      </c>
      <c r="J32">
        <v>8672</v>
      </c>
      <c r="K32">
        <v>79</v>
      </c>
      <c r="L32">
        <v>0.83655724402916198</v>
      </c>
      <c r="M32">
        <v>347.81411969334903</v>
      </c>
      <c r="N32">
        <v>274.09219781298299</v>
      </c>
      <c r="O32">
        <v>2.22841066473408E-2</v>
      </c>
      <c r="P32">
        <v>166.828294906997</v>
      </c>
      <c r="Q32">
        <v>131.48990649703899</v>
      </c>
      <c r="R32">
        <v>0.684286849465503</v>
      </c>
      <c r="S32">
        <v>730.21354655914001</v>
      </c>
      <c r="T32">
        <v>643.291736784504</v>
      </c>
      <c r="U32">
        <v>0.79356501450881001</v>
      </c>
      <c r="V32">
        <v>391.80111157751901</v>
      </c>
      <c r="W32">
        <v>278.73944605664798</v>
      </c>
      <c r="X32">
        <v>0.87890342128045895</v>
      </c>
      <c r="Y32">
        <v>272.76944645582603</v>
      </c>
      <c r="Z32">
        <v>202.79105215501099</v>
      </c>
      <c r="AA32" t="s">
        <v>61</v>
      </c>
    </row>
    <row r="33" spans="1:27" x14ac:dyDescent="0.25">
      <c r="A33">
        <v>47</v>
      </c>
      <c r="B33" t="s">
        <v>72</v>
      </c>
      <c r="C33">
        <v>239.302297180913</v>
      </c>
      <c r="D33">
        <v>226.816967107686</v>
      </c>
      <c r="E33">
        <v>50.692640847439897</v>
      </c>
      <c r="F33">
        <v>65.367291768965998</v>
      </c>
      <c r="G33">
        <v>0.99685584187520104</v>
      </c>
      <c r="H33">
        <v>0.5</v>
      </c>
      <c r="I33">
        <v>42.169650342858198</v>
      </c>
      <c r="J33">
        <v>94600</v>
      </c>
      <c r="K33">
        <v>87</v>
      </c>
      <c r="L33">
        <v>0.85476546283759303</v>
      </c>
      <c r="M33">
        <v>328.12630187521802</v>
      </c>
      <c r="N33">
        <v>266.503108593408</v>
      </c>
      <c r="O33">
        <v>3.3425474930835399E-2</v>
      </c>
      <c r="P33">
        <v>164.62935614797601</v>
      </c>
      <c r="Q33">
        <v>124.17787069779</v>
      </c>
      <c r="R33">
        <v>0.57567880133566995</v>
      </c>
      <c r="S33">
        <v>794.07874563480698</v>
      </c>
      <c r="T33">
        <v>692.57583005880804</v>
      </c>
      <c r="U33">
        <v>0.78478613194548796</v>
      </c>
      <c r="V33">
        <v>405.56650927844498</v>
      </c>
      <c r="W33">
        <v>281.07072075132498</v>
      </c>
      <c r="X33">
        <v>0.89107873236654001</v>
      </c>
      <c r="Y33">
        <v>259.58591534211098</v>
      </c>
      <c r="Z33">
        <v>195.34048964559901</v>
      </c>
      <c r="AA33" t="s">
        <v>72</v>
      </c>
    </row>
    <row r="34" spans="1:27" x14ac:dyDescent="0.25">
      <c r="A34">
        <v>48</v>
      </c>
      <c r="B34" t="s">
        <v>73</v>
      </c>
      <c r="C34">
        <v>214.27624971400999</v>
      </c>
      <c r="D34">
        <v>203.72886274644799</v>
      </c>
      <c r="E34">
        <v>83.0423805263991</v>
      </c>
      <c r="F34">
        <v>110.242561597795</v>
      </c>
      <c r="G34">
        <v>0.99008313573092499</v>
      </c>
      <c r="H34">
        <v>0.5</v>
      </c>
      <c r="I34">
        <v>66.834391756861507</v>
      </c>
      <c r="J34">
        <v>8394</v>
      </c>
      <c r="K34">
        <v>64</v>
      </c>
      <c r="L34">
        <v>0.85114024769198904</v>
      </c>
      <c r="M34">
        <v>338.87410598999401</v>
      </c>
      <c r="N34">
        <v>267.03220993027497</v>
      </c>
      <c r="O34">
        <v>2.63550469499239E-2</v>
      </c>
      <c r="P34">
        <v>157.32948968634699</v>
      </c>
      <c r="Q34">
        <v>123.73802298103099</v>
      </c>
      <c r="R34">
        <v>0.65843266159165104</v>
      </c>
      <c r="S34">
        <v>709.13240936270597</v>
      </c>
      <c r="T34">
        <v>627.23026891724498</v>
      </c>
      <c r="U34">
        <v>0.80349880903799897</v>
      </c>
      <c r="V34">
        <v>380.08177915252003</v>
      </c>
      <c r="W34">
        <v>269.84117722489299</v>
      </c>
      <c r="X34">
        <v>0.88881006935297502</v>
      </c>
      <c r="Y34">
        <v>264.18575665191003</v>
      </c>
      <c r="Z34">
        <v>195.38511645565299</v>
      </c>
      <c r="AA34" t="s">
        <v>73</v>
      </c>
    </row>
    <row r="35" spans="1:27" x14ac:dyDescent="0.25">
      <c r="A35">
        <v>59</v>
      </c>
      <c r="B35" t="s">
        <v>84</v>
      </c>
      <c r="C35">
        <v>237.84912386335401</v>
      </c>
      <c r="D35">
        <v>225.88925810158199</v>
      </c>
      <c r="E35">
        <v>106.637360318525</v>
      </c>
      <c r="F35">
        <v>136.97118318276799</v>
      </c>
      <c r="G35">
        <v>0.98593097455095702</v>
      </c>
      <c r="H35">
        <v>0.5</v>
      </c>
      <c r="I35">
        <v>94.406087628592303</v>
      </c>
      <c r="J35">
        <v>86390</v>
      </c>
      <c r="K35">
        <v>65</v>
      </c>
      <c r="L35">
        <v>0.86182159610466302</v>
      </c>
      <c r="M35">
        <v>330.03424366129099</v>
      </c>
      <c r="N35">
        <v>256.20107331201598</v>
      </c>
      <c r="O35">
        <v>4.6212660136480503E-2</v>
      </c>
      <c r="P35">
        <v>153.61260673158199</v>
      </c>
      <c r="Q35">
        <v>119.27353885818501</v>
      </c>
      <c r="R35">
        <v>0.581383347847229</v>
      </c>
      <c r="S35">
        <v>709.21041277812697</v>
      </c>
      <c r="T35">
        <v>621.70980545611599</v>
      </c>
      <c r="U35">
        <v>0.807700583443688</v>
      </c>
      <c r="V35">
        <v>376.23957275944298</v>
      </c>
      <c r="W35">
        <v>262.560150804241</v>
      </c>
      <c r="X35">
        <v>0.896874918421941</v>
      </c>
      <c r="Y35">
        <v>257.40962971104199</v>
      </c>
      <c r="Z35">
        <v>187.73730608509999</v>
      </c>
      <c r="AA35" t="s">
        <v>84</v>
      </c>
    </row>
    <row r="36" spans="1:27" x14ac:dyDescent="0.25">
      <c r="A36">
        <v>60</v>
      </c>
      <c r="B36" t="s">
        <v>85</v>
      </c>
      <c r="C36">
        <v>218.47348582269001</v>
      </c>
      <c r="D36">
        <v>207.91873060012301</v>
      </c>
      <c r="E36">
        <v>88.578493079163593</v>
      </c>
      <c r="F36">
        <v>116.098640328225</v>
      </c>
      <c r="G36">
        <v>0.98898634330300605</v>
      </c>
      <c r="H36">
        <v>0.5</v>
      </c>
      <c r="I36">
        <v>70.794578438413794</v>
      </c>
      <c r="J36">
        <v>8133</v>
      </c>
      <c r="K36">
        <v>61</v>
      </c>
      <c r="L36">
        <v>0.84968971294249496</v>
      </c>
      <c r="M36">
        <v>339.49158055292497</v>
      </c>
      <c r="N36">
        <v>265.69672694891</v>
      </c>
      <c r="O36">
        <v>3.5203287670269701E-2</v>
      </c>
      <c r="P36">
        <v>158.96902300609301</v>
      </c>
      <c r="Q36">
        <v>124.62882194855401</v>
      </c>
      <c r="R36">
        <v>0.66886490511949104</v>
      </c>
      <c r="S36">
        <v>682.21076974296398</v>
      </c>
      <c r="T36">
        <v>608.239437719492</v>
      </c>
      <c r="U36">
        <v>0.81055273682650697</v>
      </c>
      <c r="V36">
        <v>372.01065401263998</v>
      </c>
      <c r="W36">
        <v>266.38288880575999</v>
      </c>
      <c r="X36">
        <v>0.88762155669076803</v>
      </c>
      <c r="Y36">
        <v>265.07138995168299</v>
      </c>
      <c r="Z36">
        <v>195.16277444873199</v>
      </c>
      <c r="AA36" t="s">
        <v>85</v>
      </c>
    </row>
    <row r="37" spans="1:27" x14ac:dyDescent="0.25">
      <c r="A37">
        <v>71</v>
      </c>
      <c r="B37" t="s">
        <v>96</v>
      </c>
      <c r="C37">
        <v>243.29883765017601</v>
      </c>
      <c r="D37">
        <v>230.717247083964</v>
      </c>
      <c r="E37">
        <v>126.458361553088</v>
      </c>
      <c r="F37">
        <v>163.44939319776699</v>
      </c>
      <c r="G37">
        <v>0.98043514672944199</v>
      </c>
      <c r="H37">
        <v>0.5</v>
      </c>
      <c r="I37">
        <v>118.85022274370201</v>
      </c>
      <c r="J37">
        <v>100605</v>
      </c>
      <c r="K37">
        <v>51</v>
      </c>
      <c r="L37">
        <v>0.85902256486195006</v>
      </c>
      <c r="M37">
        <v>337.23555274493498</v>
      </c>
      <c r="N37">
        <v>263.34094646409898</v>
      </c>
      <c r="O37">
        <v>3.6899708989450102E-2</v>
      </c>
      <c r="P37">
        <v>151.912391046095</v>
      </c>
      <c r="Q37">
        <v>118.300413672177</v>
      </c>
      <c r="R37">
        <v>0.56049379077931505</v>
      </c>
      <c r="S37">
        <v>715.10393503849502</v>
      </c>
      <c r="T37">
        <v>638.73523294061204</v>
      </c>
      <c r="U37">
        <v>0.80459301777532399</v>
      </c>
      <c r="V37">
        <v>380.49561602440599</v>
      </c>
      <c r="W37">
        <v>268.04732711511599</v>
      </c>
      <c r="X37">
        <v>0.89603539856615599</v>
      </c>
      <c r="Y37">
        <v>261.53890015495102</v>
      </c>
      <c r="Z37">
        <v>190.82068006813799</v>
      </c>
      <c r="AA37" t="s">
        <v>96</v>
      </c>
    </row>
    <row r="38" spans="1:27" x14ac:dyDescent="0.25">
      <c r="A38">
        <v>72</v>
      </c>
      <c r="B38" t="s">
        <v>97</v>
      </c>
      <c r="C38">
        <v>217.31722211404099</v>
      </c>
      <c r="D38">
        <v>207.316026412442</v>
      </c>
      <c r="E38">
        <v>56.5326947402258</v>
      </c>
      <c r="F38">
        <v>75.352853133973198</v>
      </c>
      <c r="G38">
        <v>0.99524187583579105</v>
      </c>
      <c r="H38">
        <v>0.5</v>
      </c>
      <c r="I38">
        <v>42.169650342858198</v>
      </c>
      <c r="J38">
        <v>8553</v>
      </c>
      <c r="K38">
        <v>80</v>
      </c>
      <c r="L38">
        <v>0.83680334029988002</v>
      </c>
      <c r="M38">
        <v>347.696694681758</v>
      </c>
      <c r="N38">
        <v>275.38789951143502</v>
      </c>
      <c r="O38">
        <v>1.72671207669629E-2</v>
      </c>
      <c r="P38">
        <v>165.59072419177201</v>
      </c>
      <c r="Q38">
        <v>129.72157737898999</v>
      </c>
      <c r="R38">
        <v>0.70297257781156697</v>
      </c>
      <c r="S38">
        <v>726.83451902674699</v>
      </c>
      <c r="T38">
        <v>640.83217041027001</v>
      </c>
      <c r="U38">
        <v>0.79508830476609904</v>
      </c>
      <c r="V38">
        <v>390.45514747119898</v>
      </c>
      <c r="W38">
        <v>278.11981292194599</v>
      </c>
      <c r="X38">
        <v>0.87937012798994696</v>
      </c>
      <c r="Y38">
        <v>272.31716750048599</v>
      </c>
      <c r="Z38">
        <v>202.554738445212</v>
      </c>
      <c r="AA38" t="s">
        <v>97</v>
      </c>
    </row>
    <row r="39" spans="1:27" x14ac:dyDescent="0.25">
      <c r="A39">
        <v>27</v>
      </c>
      <c r="B39" t="s">
        <v>52</v>
      </c>
      <c r="C39">
        <v>256.30729700332398</v>
      </c>
      <c r="D39">
        <v>243.26136361723701</v>
      </c>
      <c r="E39">
        <v>30.195487264486498</v>
      </c>
      <c r="F39">
        <v>38.200429101787101</v>
      </c>
      <c r="G39">
        <v>0.99894151729055503</v>
      </c>
      <c r="H39">
        <v>0.5</v>
      </c>
      <c r="I39">
        <v>23.713737056616601</v>
      </c>
      <c r="J39">
        <v>81159</v>
      </c>
      <c r="K39">
        <v>103</v>
      </c>
      <c r="L39">
        <v>0.85825435090370294</v>
      </c>
      <c r="M39">
        <v>324.42435249732898</v>
      </c>
      <c r="N39">
        <v>252.16944460941599</v>
      </c>
      <c r="O39">
        <v>1.25754901784261E-2</v>
      </c>
      <c r="P39">
        <v>180.08139238791901</v>
      </c>
      <c r="Q39">
        <v>148.11989300195199</v>
      </c>
      <c r="R39">
        <v>0.61871726221919998</v>
      </c>
      <c r="S39">
        <v>1032.5180879836901</v>
      </c>
      <c r="T39">
        <v>912.92044691172998</v>
      </c>
      <c r="U39">
        <v>0.73035103194676998</v>
      </c>
      <c r="V39">
        <v>490.69386588857998</v>
      </c>
      <c r="W39">
        <v>323.03704434120903</v>
      </c>
      <c r="X39">
        <v>0.88947289836836696</v>
      </c>
      <c r="Y39">
        <v>262.37422546592001</v>
      </c>
      <c r="Z39">
        <v>200.14466880568401</v>
      </c>
      <c r="AA39" t="s">
        <v>52</v>
      </c>
    </row>
    <row r="40" spans="1:27" x14ac:dyDescent="0.25">
      <c r="A40">
        <v>28</v>
      </c>
      <c r="B40" t="s">
        <v>53</v>
      </c>
      <c r="C40">
        <v>258.16741469980002</v>
      </c>
      <c r="D40">
        <v>245.29335177528</v>
      </c>
      <c r="E40">
        <v>121.184642927768</v>
      </c>
      <c r="F40">
        <v>156.28776272733199</v>
      </c>
      <c r="G40">
        <v>0.98044502841967096</v>
      </c>
      <c r="H40">
        <v>0.5</v>
      </c>
      <c r="I40">
        <v>100</v>
      </c>
      <c r="J40">
        <v>6737</v>
      </c>
      <c r="K40">
        <v>56</v>
      </c>
      <c r="L40">
        <v>0.84694192719244299</v>
      </c>
      <c r="M40">
        <v>337.73255716072498</v>
      </c>
      <c r="N40">
        <v>265.324910895546</v>
      </c>
      <c r="O40" s="1">
        <v>1.7399380777587501E-5</v>
      </c>
      <c r="P40">
        <v>161.33604592853101</v>
      </c>
      <c r="Q40">
        <v>123.82455996426</v>
      </c>
      <c r="R40">
        <v>0.704294321540191</v>
      </c>
      <c r="S40">
        <v>985.28078559840196</v>
      </c>
      <c r="T40">
        <v>845.142305992915</v>
      </c>
      <c r="U40">
        <v>0.73165261612569199</v>
      </c>
      <c r="V40">
        <v>474.705074718199</v>
      </c>
      <c r="W40">
        <v>306.741557940767</v>
      </c>
      <c r="X40">
        <v>0.88587807197369905</v>
      </c>
      <c r="Y40">
        <v>264.662615306899</v>
      </c>
      <c r="Z40">
        <v>194.574735429903</v>
      </c>
      <c r="AA40" t="s">
        <v>53</v>
      </c>
    </row>
    <row r="41" spans="1:27" x14ac:dyDescent="0.25">
      <c r="A41">
        <v>39</v>
      </c>
      <c r="B41" t="s">
        <v>64</v>
      </c>
      <c r="C41">
        <v>248.475244398081</v>
      </c>
      <c r="D41">
        <v>234.331834978556</v>
      </c>
      <c r="E41">
        <v>28.2210978577418</v>
      </c>
      <c r="F41">
        <v>36.458961846287401</v>
      </c>
      <c r="G41">
        <v>0.99902164017000505</v>
      </c>
      <c r="H41">
        <v>0.5</v>
      </c>
      <c r="I41">
        <v>22.387211385683401</v>
      </c>
      <c r="J41">
        <v>72799</v>
      </c>
      <c r="K41">
        <v>111</v>
      </c>
      <c r="L41">
        <v>0.84242014775445895</v>
      </c>
      <c r="M41">
        <v>338.40464164819502</v>
      </c>
      <c r="N41">
        <v>263.581531931489</v>
      </c>
      <c r="O41">
        <v>6.2099734628859498E-3</v>
      </c>
      <c r="P41">
        <v>173.99334381649899</v>
      </c>
      <c r="Q41">
        <v>137.815717195677</v>
      </c>
      <c r="R41">
        <v>0.61919627671398403</v>
      </c>
      <c r="S41">
        <v>1097.7706832623801</v>
      </c>
      <c r="T41">
        <v>980.90408701203103</v>
      </c>
      <c r="U41">
        <v>0.71539012101140098</v>
      </c>
      <c r="V41">
        <v>517.38730198251596</v>
      </c>
      <c r="W41">
        <v>335.21680774434998</v>
      </c>
      <c r="X41">
        <v>0.88520174057844703</v>
      </c>
      <c r="Y41">
        <v>269.06447664220701</v>
      </c>
      <c r="Z41">
        <v>200.698624563583</v>
      </c>
      <c r="AA41" t="s">
        <v>64</v>
      </c>
    </row>
    <row r="42" spans="1:27" x14ac:dyDescent="0.25">
      <c r="A42">
        <v>40</v>
      </c>
      <c r="B42" t="s">
        <v>65</v>
      </c>
      <c r="C42">
        <v>253.76262064960201</v>
      </c>
      <c r="D42">
        <v>241.14949657493301</v>
      </c>
      <c r="E42">
        <v>121.94740206849499</v>
      </c>
      <c r="F42">
        <v>157.08989748471501</v>
      </c>
      <c r="G42">
        <v>0.98014106142839397</v>
      </c>
      <c r="H42">
        <v>0.5</v>
      </c>
      <c r="I42">
        <v>100</v>
      </c>
      <c r="J42">
        <v>6581</v>
      </c>
      <c r="K42">
        <v>57</v>
      </c>
      <c r="L42">
        <v>0.84484670645575699</v>
      </c>
      <c r="M42">
        <v>340.77875800773103</v>
      </c>
      <c r="N42">
        <v>264.46660597138901</v>
      </c>
      <c r="O42" s="1">
        <v>5.7814647566586504E-7</v>
      </c>
      <c r="P42">
        <v>161.312414034959</v>
      </c>
      <c r="Q42">
        <v>121.63464950214799</v>
      </c>
      <c r="R42">
        <v>0.69842456357817795</v>
      </c>
      <c r="S42">
        <v>971.88867075969199</v>
      </c>
      <c r="T42">
        <v>833.34349658264796</v>
      </c>
      <c r="U42">
        <v>0.73343769855386298</v>
      </c>
      <c r="V42">
        <v>470.82686706394099</v>
      </c>
      <c r="W42">
        <v>303.44594995157502</v>
      </c>
      <c r="X42">
        <v>0.88418517228076798</v>
      </c>
      <c r="Y42">
        <v>266.60069095097799</v>
      </c>
      <c r="Z42">
        <v>193.050627736769</v>
      </c>
      <c r="AA42" t="s">
        <v>65</v>
      </c>
    </row>
    <row r="43" spans="1:27" x14ac:dyDescent="0.25">
      <c r="A43">
        <v>51</v>
      </c>
      <c r="B43" t="s">
        <v>76</v>
      </c>
      <c r="C43">
        <v>249.13659541137099</v>
      </c>
      <c r="D43">
        <v>235.30472627393101</v>
      </c>
      <c r="E43">
        <v>21.273404315569501</v>
      </c>
      <c r="F43">
        <v>27.482127462371199</v>
      </c>
      <c r="G43">
        <v>0.99945080733066305</v>
      </c>
      <c r="H43">
        <v>0.5</v>
      </c>
      <c r="I43">
        <v>16.7880401812256</v>
      </c>
      <c r="J43">
        <v>67478</v>
      </c>
      <c r="K43">
        <v>104</v>
      </c>
      <c r="L43">
        <v>0.83609192142584499</v>
      </c>
      <c r="M43">
        <v>344.275654139599</v>
      </c>
      <c r="N43">
        <v>267.56170480190701</v>
      </c>
      <c r="O43">
        <v>3.9420477668906001E-4</v>
      </c>
      <c r="P43">
        <v>165.43293440710801</v>
      </c>
      <c r="Q43">
        <v>127.38502150157299</v>
      </c>
      <c r="R43">
        <v>0.53763852085096098</v>
      </c>
      <c r="S43">
        <v>958.25377191213101</v>
      </c>
      <c r="T43">
        <v>842.98574387923702</v>
      </c>
      <c r="U43">
        <v>0.742416099239947</v>
      </c>
      <c r="V43">
        <v>467.64180363698301</v>
      </c>
      <c r="W43">
        <v>308.76860120820498</v>
      </c>
      <c r="X43">
        <v>0.88359295729702403</v>
      </c>
      <c r="Y43">
        <v>270.08682105926198</v>
      </c>
      <c r="Z43">
        <v>197.47336315173999</v>
      </c>
      <c r="AA43" t="s">
        <v>76</v>
      </c>
    </row>
    <row r="44" spans="1:27" x14ac:dyDescent="0.25">
      <c r="A44">
        <v>52</v>
      </c>
      <c r="B44" t="s">
        <v>77</v>
      </c>
      <c r="C44">
        <v>257.002541836967</v>
      </c>
      <c r="D44">
        <v>244.381377496478</v>
      </c>
      <c r="E44">
        <v>119.10558836742101</v>
      </c>
      <c r="F44">
        <v>151.93834747500301</v>
      </c>
      <c r="G44">
        <v>0.981172755401996</v>
      </c>
      <c r="H44">
        <v>0.5</v>
      </c>
      <c r="I44">
        <v>94.406087628592303</v>
      </c>
      <c r="J44">
        <v>6438</v>
      </c>
      <c r="K44">
        <v>54</v>
      </c>
      <c r="L44">
        <v>0.844153106547336</v>
      </c>
      <c r="M44">
        <v>341.00689813476998</v>
      </c>
      <c r="N44">
        <v>266.292862954589</v>
      </c>
      <c r="O44">
        <v>8.06084363596617E-4</v>
      </c>
      <c r="P44">
        <v>168.51990774165401</v>
      </c>
      <c r="Q44">
        <v>128.088543821461</v>
      </c>
      <c r="R44">
        <v>0.69363950373543004</v>
      </c>
      <c r="S44">
        <v>956.74115195580202</v>
      </c>
      <c r="T44">
        <v>827.76412425147305</v>
      </c>
      <c r="U44">
        <v>0.73628300712239703</v>
      </c>
      <c r="V44">
        <v>466.57165343184403</v>
      </c>
      <c r="W44">
        <v>305.91025870930901</v>
      </c>
      <c r="X44">
        <v>0.882067526553871</v>
      </c>
      <c r="Y44">
        <v>268.96529876617302</v>
      </c>
      <c r="Z44">
        <v>197.19070338802501</v>
      </c>
      <c r="AA44" t="s">
        <v>77</v>
      </c>
    </row>
    <row r="45" spans="1:27" x14ac:dyDescent="0.25">
      <c r="A45">
        <v>63</v>
      </c>
      <c r="B45" t="s">
        <v>88</v>
      </c>
      <c r="C45">
        <v>247.46759459623399</v>
      </c>
      <c r="D45">
        <v>233.646394275804</v>
      </c>
      <c r="E45">
        <v>31.932788300040201</v>
      </c>
      <c r="F45">
        <v>40.808237590491601</v>
      </c>
      <c r="G45">
        <v>0.998796558013332</v>
      </c>
      <c r="H45">
        <v>0.5</v>
      </c>
      <c r="I45">
        <v>25.118864315095799</v>
      </c>
      <c r="J45">
        <v>76586</v>
      </c>
      <c r="K45">
        <v>97</v>
      </c>
      <c r="L45">
        <v>0.85658860990944596</v>
      </c>
      <c r="M45">
        <v>322.61878966782001</v>
      </c>
      <c r="N45">
        <v>253.642506148612</v>
      </c>
      <c r="O45">
        <v>1.2383864575886101E-2</v>
      </c>
      <c r="P45">
        <v>169.05776963055001</v>
      </c>
      <c r="Q45">
        <v>138.19695973596799</v>
      </c>
      <c r="R45">
        <v>0.60938906993014796</v>
      </c>
      <c r="S45">
        <v>1045.23088632397</v>
      </c>
      <c r="T45">
        <v>927.62216550983101</v>
      </c>
      <c r="U45">
        <v>0.73092236547965805</v>
      </c>
      <c r="V45">
        <v>493.21251570026402</v>
      </c>
      <c r="W45">
        <v>322.07532476428003</v>
      </c>
      <c r="X45">
        <v>0.892543865180498</v>
      </c>
      <c r="Y45">
        <v>257.54942527521303</v>
      </c>
      <c r="Z45">
        <v>195.91973294229001</v>
      </c>
      <c r="AA45" t="s">
        <v>88</v>
      </c>
    </row>
    <row r="46" spans="1:27" x14ac:dyDescent="0.25">
      <c r="A46">
        <v>64</v>
      </c>
      <c r="B46" t="s">
        <v>89</v>
      </c>
      <c r="C46">
        <v>255.26651654194001</v>
      </c>
      <c r="D46">
        <v>242.636834686638</v>
      </c>
      <c r="E46">
        <v>121.809893716403</v>
      </c>
      <c r="F46">
        <v>156.941468485119</v>
      </c>
      <c r="G46">
        <v>0.98019702295672295</v>
      </c>
      <c r="H46">
        <v>0.5</v>
      </c>
      <c r="I46">
        <v>100</v>
      </c>
      <c r="J46">
        <v>6666</v>
      </c>
      <c r="K46">
        <v>58</v>
      </c>
      <c r="L46">
        <v>0.84528277898220905</v>
      </c>
      <c r="M46">
        <v>340.28925622107602</v>
      </c>
      <c r="N46">
        <v>263.85428422506902</v>
      </c>
      <c r="O46" s="1">
        <v>2.1577693881835701E-6</v>
      </c>
      <c r="P46">
        <v>161.37723751185001</v>
      </c>
      <c r="Q46">
        <v>121.83086492285901</v>
      </c>
      <c r="R46">
        <v>0.69739460265311504</v>
      </c>
      <c r="S46">
        <v>977.43153356668097</v>
      </c>
      <c r="T46">
        <v>837.86242236587896</v>
      </c>
      <c r="U46">
        <v>0.73228932155539295</v>
      </c>
      <c r="V46">
        <v>472.66430101952301</v>
      </c>
      <c r="W46">
        <v>304.05289315877701</v>
      </c>
      <c r="X46">
        <v>0.88442288921727197</v>
      </c>
      <c r="Y46">
        <v>266.30752025285398</v>
      </c>
      <c r="Z46">
        <v>192.84257457396399</v>
      </c>
      <c r="AA46" t="s">
        <v>89</v>
      </c>
    </row>
    <row r="47" spans="1:27" x14ac:dyDescent="0.25">
      <c r="A47">
        <v>29</v>
      </c>
      <c r="B47" t="s">
        <v>54</v>
      </c>
      <c r="C47">
        <v>285.315423343742</v>
      </c>
      <c r="D47">
        <v>276.23257757412301</v>
      </c>
      <c r="E47">
        <v>167.92698407099601</v>
      </c>
      <c r="F47">
        <v>211.23394246054301</v>
      </c>
      <c r="G47">
        <v>0.966744558122963</v>
      </c>
      <c r="H47">
        <v>0.5</v>
      </c>
      <c r="I47">
        <v>149.62356560944301</v>
      </c>
      <c r="J47">
        <v>62604</v>
      </c>
      <c r="K47">
        <v>42</v>
      </c>
      <c r="L47">
        <v>0.82174875947144999</v>
      </c>
      <c r="M47">
        <v>368.81514838165401</v>
      </c>
      <c r="N47">
        <v>299.52079273659598</v>
      </c>
      <c r="O47">
        <v>1.3452528291132099E-2</v>
      </c>
      <c r="P47">
        <v>120.553516537557</v>
      </c>
      <c r="Q47">
        <v>91.466680494868299</v>
      </c>
      <c r="R47">
        <v>0.69875728691218497</v>
      </c>
      <c r="S47">
        <v>1820.0370989959799</v>
      </c>
      <c r="T47">
        <v>1707.57060905655</v>
      </c>
      <c r="U47">
        <v>0.55716832330162103</v>
      </c>
      <c r="V47">
        <v>795.880955768896</v>
      </c>
      <c r="W47">
        <v>456.19664565725299</v>
      </c>
      <c r="X47">
        <v>0.87942715226285395</v>
      </c>
      <c r="Y47">
        <v>274.36997286998502</v>
      </c>
      <c r="Z47">
        <v>195.49373661573199</v>
      </c>
      <c r="AA47" t="s">
        <v>54</v>
      </c>
    </row>
    <row r="48" spans="1:27" x14ac:dyDescent="0.25">
      <c r="A48">
        <v>30</v>
      </c>
      <c r="B48" t="s">
        <v>55</v>
      </c>
      <c r="C48">
        <v>248.758405541494</v>
      </c>
      <c r="D48">
        <v>237.09272340141399</v>
      </c>
      <c r="E48">
        <v>61.306934412554497</v>
      </c>
      <c r="F48">
        <v>82.7654311420075</v>
      </c>
      <c r="G48">
        <v>0.99380230611785803</v>
      </c>
      <c r="H48">
        <v>0.5</v>
      </c>
      <c r="I48">
        <v>37.583740428844401</v>
      </c>
      <c r="J48">
        <v>5081</v>
      </c>
      <c r="K48">
        <v>77</v>
      </c>
      <c r="L48">
        <v>0.80471903113994203</v>
      </c>
      <c r="M48">
        <v>371.05785984903599</v>
      </c>
      <c r="N48">
        <v>294.43730497233798</v>
      </c>
      <c r="O48">
        <v>2.8944291518021902E-3</v>
      </c>
      <c r="P48">
        <v>181.76909361764601</v>
      </c>
      <c r="Q48">
        <v>143.90571735244501</v>
      </c>
      <c r="R48">
        <v>0.42395845972306001</v>
      </c>
      <c r="S48">
        <v>1661.64510433997</v>
      </c>
      <c r="T48">
        <v>1502.8818505966301</v>
      </c>
      <c r="U48">
        <v>0.59835978256104605</v>
      </c>
      <c r="V48">
        <v>739.38486849190201</v>
      </c>
      <c r="W48">
        <v>440.50088003036399</v>
      </c>
      <c r="X48">
        <v>0.86350423405791299</v>
      </c>
      <c r="Y48">
        <v>292.16770761869498</v>
      </c>
      <c r="Z48">
        <v>219.17151116239199</v>
      </c>
      <c r="AA48" t="s">
        <v>55</v>
      </c>
    </row>
    <row r="49" spans="1:27" x14ac:dyDescent="0.25">
      <c r="A49">
        <v>41</v>
      </c>
      <c r="B49" t="s">
        <v>66</v>
      </c>
      <c r="C49">
        <v>284.901012793164</v>
      </c>
      <c r="D49">
        <v>275.802658687193</v>
      </c>
      <c r="E49">
        <v>168.04754163208</v>
      </c>
      <c r="F49">
        <v>211.29949089911699</v>
      </c>
      <c r="G49">
        <v>0.96674324580146098</v>
      </c>
      <c r="H49">
        <v>0.5</v>
      </c>
      <c r="I49">
        <v>149.62356560944301</v>
      </c>
      <c r="J49">
        <v>56950</v>
      </c>
      <c r="K49">
        <v>42</v>
      </c>
      <c r="L49">
        <v>0.82159455271753901</v>
      </c>
      <c r="M49">
        <v>368.90012866209099</v>
      </c>
      <c r="N49">
        <v>299.78708205601998</v>
      </c>
      <c r="O49">
        <v>1.37454982744858E-2</v>
      </c>
      <c r="P49">
        <v>120.71224434752401</v>
      </c>
      <c r="Q49">
        <v>91.628049475192597</v>
      </c>
      <c r="R49">
        <v>0.69763106961954802</v>
      </c>
      <c r="S49">
        <v>1823.6397025992201</v>
      </c>
      <c r="T49">
        <v>1711.2564941870501</v>
      </c>
      <c r="U49">
        <v>0.55657604606276201</v>
      </c>
      <c r="V49">
        <v>797.32773157956501</v>
      </c>
      <c r="W49">
        <v>457.00910514861403</v>
      </c>
      <c r="X49">
        <v>0.87935217031453405</v>
      </c>
      <c r="Y49">
        <v>274.461974472169</v>
      </c>
      <c r="Z49">
        <v>195.707565765607</v>
      </c>
      <c r="AA49" t="s">
        <v>66</v>
      </c>
    </row>
    <row r="50" spans="1:27" x14ac:dyDescent="0.25">
      <c r="A50">
        <v>42</v>
      </c>
      <c r="B50" t="s">
        <v>67</v>
      </c>
      <c r="C50">
        <v>245.501502765796</v>
      </c>
      <c r="D50">
        <v>234.18804317715799</v>
      </c>
      <c r="E50">
        <v>63.981892666498602</v>
      </c>
      <c r="F50">
        <v>86.205431630521204</v>
      </c>
      <c r="G50">
        <v>0.99331655426335597</v>
      </c>
      <c r="H50">
        <v>0.5</v>
      </c>
      <c r="I50">
        <v>39.810717055349699</v>
      </c>
      <c r="J50">
        <v>4996</v>
      </c>
      <c r="K50">
        <v>75</v>
      </c>
      <c r="L50">
        <v>0.80609461332932997</v>
      </c>
      <c r="M50">
        <v>369.948509452574</v>
      </c>
      <c r="N50">
        <v>293.478519996817</v>
      </c>
      <c r="O50">
        <v>2.3298692370174101E-3</v>
      </c>
      <c r="P50">
        <v>177.48141304725399</v>
      </c>
      <c r="Q50">
        <v>140.56432780759701</v>
      </c>
      <c r="R50">
        <v>0.43847333061017102</v>
      </c>
      <c r="S50">
        <v>1672.53422746571</v>
      </c>
      <c r="T50">
        <v>1517.9338652553299</v>
      </c>
      <c r="U50">
        <v>0.59586270211666603</v>
      </c>
      <c r="V50">
        <v>742.94828171286304</v>
      </c>
      <c r="W50">
        <v>441.31667241136603</v>
      </c>
      <c r="X50">
        <v>0.86480515701438898</v>
      </c>
      <c r="Y50">
        <v>290.13923521598298</v>
      </c>
      <c r="Z50">
        <v>217.021423902207</v>
      </c>
      <c r="AA50" t="s">
        <v>67</v>
      </c>
    </row>
    <row r="51" spans="1:27" x14ac:dyDescent="0.25">
      <c r="A51">
        <v>53</v>
      </c>
      <c r="B51" t="s">
        <v>78</v>
      </c>
      <c r="C51">
        <v>282.87961295307701</v>
      </c>
      <c r="D51">
        <v>274.05713338235199</v>
      </c>
      <c r="E51">
        <v>168.01440532406701</v>
      </c>
      <c r="F51">
        <v>211.27430048350701</v>
      </c>
      <c r="G51">
        <v>0.96675872729546897</v>
      </c>
      <c r="H51">
        <v>0.5</v>
      </c>
      <c r="I51">
        <v>149.62356560944301</v>
      </c>
      <c r="J51">
        <v>53386</v>
      </c>
      <c r="K51">
        <v>42</v>
      </c>
      <c r="L51">
        <v>0.82151470950342798</v>
      </c>
      <c r="M51">
        <v>368.93321729819598</v>
      </c>
      <c r="N51">
        <v>299.700139787973</v>
      </c>
      <c r="O51">
        <v>1.37495121439343E-2</v>
      </c>
      <c r="P51">
        <v>120.79421632334299</v>
      </c>
      <c r="Q51">
        <v>91.640038149587895</v>
      </c>
      <c r="R51">
        <v>0.69787490508970296</v>
      </c>
      <c r="S51">
        <v>1821.42435461637</v>
      </c>
      <c r="T51">
        <v>1708.9798556404601</v>
      </c>
      <c r="U51">
        <v>0.55698227630563202</v>
      </c>
      <c r="V51">
        <v>796.465661234084</v>
      </c>
      <c r="W51">
        <v>456.58556598113898</v>
      </c>
      <c r="X51">
        <v>0.87928844011678298</v>
      </c>
      <c r="Y51">
        <v>274.50224181522498</v>
      </c>
      <c r="Z51">
        <v>195.67008896877999</v>
      </c>
      <c r="AA51" t="s">
        <v>78</v>
      </c>
    </row>
    <row r="52" spans="1:27" x14ac:dyDescent="0.25">
      <c r="A52">
        <v>54</v>
      </c>
      <c r="B52" t="s">
        <v>79</v>
      </c>
      <c r="C52">
        <v>241.73503362076701</v>
      </c>
      <c r="D52">
        <v>230.49061652028999</v>
      </c>
      <c r="E52">
        <v>61.450405580407399</v>
      </c>
      <c r="F52">
        <v>82.750744009369697</v>
      </c>
      <c r="G52">
        <v>0.99380220795979901</v>
      </c>
      <c r="H52">
        <v>0.5</v>
      </c>
      <c r="I52">
        <v>37.583740428844401</v>
      </c>
      <c r="J52">
        <v>4916</v>
      </c>
      <c r="K52">
        <v>77</v>
      </c>
      <c r="L52">
        <v>0.80492355125235504</v>
      </c>
      <c r="M52">
        <v>370.52595921600903</v>
      </c>
      <c r="N52">
        <v>295.71043430220197</v>
      </c>
      <c r="O52">
        <v>2.3965830846051999E-3</v>
      </c>
      <c r="P52">
        <v>178.28946567713899</v>
      </c>
      <c r="Q52">
        <v>140.879020859105</v>
      </c>
      <c r="R52">
        <v>0.45598055036194901</v>
      </c>
      <c r="S52">
        <v>1654.34790154339</v>
      </c>
      <c r="T52">
        <v>1501.87722036437</v>
      </c>
      <c r="U52">
        <v>0.600403749022139</v>
      </c>
      <c r="V52">
        <v>736.09534467227604</v>
      </c>
      <c r="W52">
        <v>439.60205392267397</v>
      </c>
      <c r="X52">
        <v>0.864437199671654</v>
      </c>
      <c r="Y52">
        <v>290.75472483210302</v>
      </c>
      <c r="Z52">
        <v>218.29472758065299</v>
      </c>
      <c r="AA52" t="s">
        <v>79</v>
      </c>
    </row>
    <row r="53" spans="1:27" x14ac:dyDescent="0.25">
      <c r="A53">
        <v>65</v>
      </c>
      <c r="B53" t="s">
        <v>90</v>
      </c>
      <c r="C53">
        <v>285.25729077517099</v>
      </c>
      <c r="D53">
        <v>276.18915972093799</v>
      </c>
      <c r="E53">
        <v>168.02955871296601</v>
      </c>
      <c r="F53">
        <v>211.28904344743299</v>
      </c>
      <c r="G53">
        <v>0.96673537934217402</v>
      </c>
      <c r="H53">
        <v>0.5</v>
      </c>
      <c r="I53">
        <v>149.62356560944301</v>
      </c>
      <c r="J53">
        <v>59473</v>
      </c>
      <c r="K53">
        <v>43</v>
      </c>
      <c r="L53">
        <v>0.82165421886085799</v>
      </c>
      <c r="M53">
        <v>368.853338661983</v>
      </c>
      <c r="N53">
        <v>299.73616924662099</v>
      </c>
      <c r="O53">
        <v>1.37370243723793E-2</v>
      </c>
      <c r="P53">
        <v>120.678783111462</v>
      </c>
      <c r="Q53">
        <v>91.577273480295702</v>
      </c>
      <c r="R53">
        <v>0.69818590976050998</v>
      </c>
      <c r="S53">
        <v>1822.9697665168501</v>
      </c>
      <c r="T53">
        <v>1710.5885419138301</v>
      </c>
      <c r="U53">
        <v>0.55671261718496701</v>
      </c>
      <c r="V53">
        <v>797.05249465413101</v>
      </c>
      <c r="W53">
        <v>456.85186283766097</v>
      </c>
      <c r="X53">
        <v>0.87938287163109197</v>
      </c>
      <c r="Y53">
        <v>274.42317152106</v>
      </c>
      <c r="Z53">
        <v>195.65672136345799</v>
      </c>
      <c r="AA53" t="s">
        <v>90</v>
      </c>
    </row>
    <row r="54" spans="1:27" x14ac:dyDescent="0.25">
      <c r="A54">
        <v>66</v>
      </c>
      <c r="B54" t="s">
        <v>91</v>
      </c>
      <c r="C54">
        <v>246.506577336833</v>
      </c>
      <c r="D54">
        <v>234.487574269601</v>
      </c>
      <c r="E54">
        <v>49.276988717593902</v>
      </c>
      <c r="F54">
        <v>66.897893834273404</v>
      </c>
      <c r="G54">
        <v>0.99585492123183805</v>
      </c>
      <c r="H54">
        <v>0.5</v>
      </c>
      <c r="I54">
        <v>28.183829312644502</v>
      </c>
      <c r="J54">
        <v>5044</v>
      </c>
      <c r="K54">
        <v>86</v>
      </c>
      <c r="L54">
        <v>0.79457938538427597</v>
      </c>
      <c r="M54">
        <v>380.61093308644797</v>
      </c>
      <c r="N54">
        <v>301.16363375286102</v>
      </c>
      <c r="O54">
        <v>2.5302817361626301E-3</v>
      </c>
      <c r="P54">
        <v>185.24842449685099</v>
      </c>
      <c r="Q54">
        <v>146.32197045690401</v>
      </c>
      <c r="R54">
        <v>0.37249483084373303</v>
      </c>
      <c r="S54">
        <v>1760.69590447357</v>
      </c>
      <c r="T54">
        <v>1599.6448028544</v>
      </c>
      <c r="U54">
        <v>0.58317608263906595</v>
      </c>
      <c r="V54">
        <v>780.15096404062501</v>
      </c>
      <c r="W54">
        <v>460.96728499273001</v>
      </c>
      <c r="X54">
        <v>0.85787442170418404</v>
      </c>
      <c r="Y54">
        <v>299.31727411185398</v>
      </c>
      <c r="Z54">
        <v>223.742802104882</v>
      </c>
      <c r="AA54" t="s">
        <v>91</v>
      </c>
    </row>
    <row r="55" spans="1:27" x14ac:dyDescent="0.25">
      <c r="A55">
        <v>31</v>
      </c>
      <c r="B55" t="s">
        <v>56</v>
      </c>
      <c r="C55">
        <v>280.01571699428001</v>
      </c>
      <c r="D55">
        <v>268.91673351559899</v>
      </c>
      <c r="E55">
        <v>143.59515825274201</v>
      </c>
      <c r="F55">
        <v>180.92853190262599</v>
      </c>
      <c r="G55">
        <v>0.97545282471357098</v>
      </c>
      <c r="H55">
        <v>0.5</v>
      </c>
      <c r="I55">
        <v>118.85022274370201</v>
      </c>
      <c r="J55">
        <v>53885</v>
      </c>
      <c r="K55">
        <v>57</v>
      </c>
      <c r="L55">
        <v>0.77661661401200099</v>
      </c>
      <c r="M55">
        <v>410.36695916884003</v>
      </c>
      <c r="N55">
        <v>352.64669859351</v>
      </c>
      <c r="O55">
        <v>1.0132416300420201E-2</v>
      </c>
      <c r="P55">
        <v>184.14720976776101</v>
      </c>
      <c r="Q55">
        <v>152.56439272089099</v>
      </c>
      <c r="R55">
        <v>0.28781997877314702</v>
      </c>
      <c r="S55">
        <v>3824.41067654791</v>
      </c>
      <c r="T55">
        <v>3740.773882684</v>
      </c>
      <c r="U55">
        <v>0.33358813818662902</v>
      </c>
      <c r="V55">
        <v>1614.14352165989</v>
      </c>
      <c r="W55">
        <v>854.01387962733804</v>
      </c>
      <c r="X55">
        <v>0.84267922478160695</v>
      </c>
      <c r="Y55">
        <v>318.04970998472299</v>
      </c>
      <c r="Z55">
        <v>252.6055456572</v>
      </c>
      <c r="AA55" t="s">
        <v>56</v>
      </c>
    </row>
    <row r="56" spans="1:27" x14ac:dyDescent="0.25">
      <c r="A56">
        <v>32</v>
      </c>
      <c r="B56" t="s">
        <v>57</v>
      </c>
      <c r="C56">
        <v>257.71092933813202</v>
      </c>
      <c r="D56">
        <v>247.197656052095</v>
      </c>
      <c r="E56">
        <v>67.7206296935761</v>
      </c>
      <c r="F56">
        <v>87.298277706431307</v>
      </c>
      <c r="G56">
        <v>0.99300750513904101</v>
      </c>
      <c r="H56">
        <v>0.5</v>
      </c>
      <c r="I56">
        <v>37.583740428844401</v>
      </c>
      <c r="J56">
        <v>4302</v>
      </c>
      <c r="K56">
        <v>80</v>
      </c>
      <c r="L56">
        <v>0.78359237255352898</v>
      </c>
      <c r="M56">
        <v>400.80684591693699</v>
      </c>
      <c r="N56">
        <v>328.06067413904498</v>
      </c>
      <c r="O56">
        <v>6.7959717172829997E-4</v>
      </c>
      <c r="P56">
        <v>303.23148263425401</v>
      </c>
      <c r="Q56">
        <v>248.62587739191599</v>
      </c>
      <c r="R56">
        <v>0.59308503371344101</v>
      </c>
      <c r="S56">
        <v>2524.8530315233102</v>
      </c>
      <c r="T56">
        <v>2434.6333505830698</v>
      </c>
      <c r="U56">
        <v>0.48934754199812802</v>
      </c>
      <c r="V56">
        <v>1097.1052769321</v>
      </c>
      <c r="W56">
        <v>658.39328866506605</v>
      </c>
      <c r="X56">
        <v>0.82625349220395305</v>
      </c>
      <c r="Y56">
        <v>355.38391901889099</v>
      </c>
      <c r="Z56">
        <v>288.343275765481</v>
      </c>
      <c r="AA56" t="s">
        <v>57</v>
      </c>
    </row>
    <row r="57" spans="1:27" x14ac:dyDescent="0.25">
      <c r="A57">
        <v>43</v>
      </c>
      <c r="B57" t="s">
        <v>68</v>
      </c>
      <c r="C57">
        <v>280.50727210860902</v>
      </c>
      <c r="D57">
        <v>267.68291592267701</v>
      </c>
      <c r="E57">
        <v>21.464190635328901</v>
      </c>
      <c r="F57">
        <v>27.730126888267399</v>
      </c>
      <c r="G57">
        <v>0.99944378199611295</v>
      </c>
      <c r="H57">
        <v>0.5</v>
      </c>
      <c r="I57">
        <v>15.848931924611099</v>
      </c>
      <c r="J57">
        <v>49302</v>
      </c>
      <c r="K57">
        <v>109</v>
      </c>
      <c r="L57">
        <v>0.71715329923590299</v>
      </c>
      <c r="M57">
        <v>458.71746336354801</v>
      </c>
      <c r="N57">
        <v>385.09617070406898</v>
      </c>
      <c r="O57">
        <v>1.33730779656277E-3</v>
      </c>
      <c r="P57">
        <v>251.48415320175801</v>
      </c>
      <c r="Q57">
        <v>202.71707911609801</v>
      </c>
      <c r="R57">
        <v>2.9061392910601801E-2</v>
      </c>
      <c r="S57">
        <v>5152.2458567888898</v>
      </c>
      <c r="T57">
        <v>5068.0004397399498</v>
      </c>
      <c r="U57">
        <v>0.26072022143527901</v>
      </c>
      <c r="V57">
        <v>2165.65812828872</v>
      </c>
      <c r="W57">
        <v>1117.0262481566101</v>
      </c>
      <c r="X57">
        <v>0.79890538970035396</v>
      </c>
      <c r="Y57">
        <v>369.90944196268703</v>
      </c>
      <c r="Z57">
        <v>293.906624910083</v>
      </c>
      <c r="AA57" t="s">
        <v>68</v>
      </c>
    </row>
    <row r="58" spans="1:27" x14ac:dyDescent="0.25">
      <c r="A58">
        <v>44</v>
      </c>
      <c r="B58" t="s">
        <v>69</v>
      </c>
      <c r="C58">
        <v>270.87350945244299</v>
      </c>
      <c r="D58">
        <v>259.84976116713898</v>
      </c>
      <c r="E58">
        <v>123.813850274841</v>
      </c>
      <c r="F58">
        <v>158.60157784876799</v>
      </c>
      <c r="G58">
        <v>0.97892932623658901</v>
      </c>
      <c r="H58">
        <v>0.5</v>
      </c>
      <c r="I58">
        <v>89.125093813374505</v>
      </c>
      <c r="J58">
        <v>4251</v>
      </c>
      <c r="K58">
        <v>59</v>
      </c>
      <c r="L58">
        <v>0.78054046979460401</v>
      </c>
      <c r="M58">
        <v>406.369693940091</v>
      </c>
      <c r="N58">
        <v>343.17343840316499</v>
      </c>
      <c r="O58">
        <v>1.12505703202249E-2</v>
      </c>
      <c r="P58">
        <v>213.139934883862</v>
      </c>
      <c r="Q58">
        <v>172.82722425416301</v>
      </c>
      <c r="R58">
        <v>0.55452124380139201</v>
      </c>
      <c r="S58">
        <v>2873.3792010295401</v>
      </c>
      <c r="T58">
        <v>2788.5803412232699</v>
      </c>
      <c r="U58">
        <v>0.43355024512463303</v>
      </c>
      <c r="V58">
        <v>1229.0775863460501</v>
      </c>
      <c r="W58">
        <v>694.30722958635397</v>
      </c>
      <c r="X58">
        <v>0.83580210267273303</v>
      </c>
      <c r="Y58">
        <v>324.47261825557803</v>
      </c>
      <c r="Z58">
        <v>258.000331328664</v>
      </c>
      <c r="AA58" t="s">
        <v>69</v>
      </c>
    </row>
    <row r="59" spans="1:27" x14ac:dyDescent="0.25">
      <c r="A59">
        <v>55</v>
      </c>
      <c r="B59" t="s">
        <v>80</v>
      </c>
      <c r="C59">
        <v>267.74538871230601</v>
      </c>
      <c r="D59">
        <v>255.412512473335</v>
      </c>
      <c r="E59">
        <v>21.052071159864699</v>
      </c>
      <c r="F59">
        <v>27.535459969883998</v>
      </c>
      <c r="G59">
        <v>0.99945545787578205</v>
      </c>
      <c r="H59">
        <v>0.5</v>
      </c>
      <c r="I59">
        <v>15.848931924611099</v>
      </c>
      <c r="J59">
        <v>46424</v>
      </c>
      <c r="K59">
        <v>114</v>
      </c>
      <c r="L59">
        <v>0.72511870430129699</v>
      </c>
      <c r="M59">
        <v>451.352171513884</v>
      </c>
      <c r="N59">
        <v>377.40719026181</v>
      </c>
      <c r="O59">
        <v>1.01686283140151E-3</v>
      </c>
      <c r="P59">
        <v>241.133371065944</v>
      </c>
      <c r="Q59">
        <v>191.017500777447</v>
      </c>
      <c r="R59">
        <v>2.8808838530005199E-2</v>
      </c>
      <c r="S59">
        <v>5340.0998181520399</v>
      </c>
      <c r="T59">
        <v>5259.4891747295596</v>
      </c>
      <c r="U59">
        <v>0.25588953511250401</v>
      </c>
      <c r="V59">
        <v>2241.65655620709</v>
      </c>
      <c r="W59">
        <v>1142.01869538341</v>
      </c>
      <c r="X59">
        <v>0.80638246034607897</v>
      </c>
      <c r="Y59">
        <v>361.84532978326899</v>
      </c>
      <c r="Z59">
        <v>284.21234551962903</v>
      </c>
      <c r="AA59" t="s">
        <v>80</v>
      </c>
    </row>
    <row r="60" spans="1:27" x14ac:dyDescent="0.25">
      <c r="A60">
        <v>56</v>
      </c>
      <c r="B60" t="s">
        <v>81</v>
      </c>
      <c r="C60">
        <v>269.044867771665</v>
      </c>
      <c r="D60">
        <v>258.56144884378699</v>
      </c>
      <c r="E60">
        <v>124.253469709177</v>
      </c>
      <c r="F60">
        <v>159.66663241533701</v>
      </c>
      <c r="G60">
        <v>0.97852765774367501</v>
      </c>
      <c r="H60">
        <v>0.5</v>
      </c>
      <c r="I60">
        <v>89.125093813374505</v>
      </c>
      <c r="J60">
        <v>4192</v>
      </c>
      <c r="K60">
        <v>58</v>
      </c>
      <c r="L60">
        <v>0.77563001236019702</v>
      </c>
      <c r="M60">
        <v>409.77025176903999</v>
      </c>
      <c r="N60">
        <v>346.22774404188402</v>
      </c>
      <c r="O60">
        <v>8.4006760882056799E-3</v>
      </c>
      <c r="P60">
        <v>211.40864544741899</v>
      </c>
      <c r="Q60">
        <v>170.56275849108499</v>
      </c>
      <c r="R60">
        <v>0.54365212897266302</v>
      </c>
      <c r="S60">
        <v>2884.4237935630199</v>
      </c>
      <c r="T60">
        <v>2798.6958324020402</v>
      </c>
      <c r="U60">
        <v>0.429725529747298</v>
      </c>
      <c r="V60">
        <v>1233.8720438832199</v>
      </c>
      <c r="W60">
        <v>696.37811008295898</v>
      </c>
      <c r="X60">
        <v>0.83352088724289397</v>
      </c>
      <c r="Y60">
        <v>326.04085219859701</v>
      </c>
      <c r="Z60">
        <v>258.39525126648499</v>
      </c>
      <c r="AA60" t="s">
        <v>81</v>
      </c>
    </row>
    <row r="61" spans="1:27" x14ac:dyDescent="0.25">
      <c r="A61">
        <v>67</v>
      </c>
      <c r="B61" t="s">
        <v>92</v>
      </c>
      <c r="C61">
        <v>284.849832072374</v>
      </c>
      <c r="D61">
        <v>272.80719250052101</v>
      </c>
      <c r="E61">
        <v>21.552388819785399</v>
      </c>
      <c r="F61">
        <v>27.437332796518199</v>
      </c>
      <c r="G61">
        <v>0.99946051488697696</v>
      </c>
      <c r="H61">
        <v>0.5</v>
      </c>
      <c r="I61">
        <v>15.848931924611099</v>
      </c>
      <c r="J61">
        <v>51372</v>
      </c>
      <c r="K61">
        <v>114</v>
      </c>
      <c r="L61">
        <v>0.72867870498063103</v>
      </c>
      <c r="M61">
        <v>446.58244484624203</v>
      </c>
      <c r="N61">
        <v>373.10710315103199</v>
      </c>
      <c r="O61">
        <v>1.3092891280566199E-3</v>
      </c>
      <c r="P61">
        <v>240.86229889318599</v>
      </c>
      <c r="Q61">
        <v>192.29614264901701</v>
      </c>
      <c r="R61">
        <v>0.10024762673906901</v>
      </c>
      <c r="S61">
        <v>5486.8077067926197</v>
      </c>
      <c r="T61">
        <v>5415.5391165236097</v>
      </c>
      <c r="U61">
        <v>0.256604049462341</v>
      </c>
      <c r="V61">
        <v>2301.5339740798499</v>
      </c>
      <c r="W61">
        <v>1167.67360455926</v>
      </c>
      <c r="X61">
        <v>0.80602977342021298</v>
      </c>
      <c r="Y61">
        <v>358.78303128280498</v>
      </c>
      <c r="Z61">
        <v>282.70162290002401</v>
      </c>
      <c r="AA61" t="s">
        <v>92</v>
      </c>
    </row>
    <row r="62" spans="1:27" x14ac:dyDescent="0.25">
      <c r="A62">
        <v>68</v>
      </c>
      <c r="B62" t="s">
        <v>93</v>
      </c>
      <c r="C62">
        <v>254.96005058791101</v>
      </c>
      <c r="D62">
        <v>243.85616742787801</v>
      </c>
      <c r="E62">
        <v>68.062859116029003</v>
      </c>
      <c r="F62">
        <v>87.500656891053694</v>
      </c>
      <c r="G62">
        <v>0.992976234486461</v>
      </c>
      <c r="H62">
        <v>0.5</v>
      </c>
      <c r="I62">
        <v>37.583740428844401</v>
      </c>
      <c r="J62">
        <v>4280</v>
      </c>
      <c r="K62">
        <v>81</v>
      </c>
      <c r="L62">
        <v>0.78430856173238095</v>
      </c>
      <c r="M62">
        <v>400.31843464607499</v>
      </c>
      <c r="N62">
        <v>329.45143190790401</v>
      </c>
      <c r="O62">
        <v>7.3041781376603299E-4</v>
      </c>
      <c r="P62">
        <v>297.87022949343702</v>
      </c>
      <c r="Q62">
        <v>243.52581696486001</v>
      </c>
      <c r="R62">
        <v>0.59991245733893805</v>
      </c>
      <c r="S62">
        <v>2518.1503630724901</v>
      </c>
      <c r="T62">
        <v>2428.11765318882</v>
      </c>
      <c r="U62">
        <v>0.49034315428768299</v>
      </c>
      <c r="V62">
        <v>1093.7626378074499</v>
      </c>
      <c r="W62">
        <v>655.73500870404405</v>
      </c>
      <c r="X62">
        <v>0.82771687667571503</v>
      </c>
      <c r="Y62">
        <v>352.83248343651502</v>
      </c>
      <c r="Z62">
        <v>286.488624436382</v>
      </c>
      <c r="AA62" t="s">
        <v>93</v>
      </c>
    </row>
    <row r="63" spans="1:27" x14ac:dyDescent="0.25">
      <c r="A63">
        <v>33</v>
      </c>
      <c r="B63" t="s">
        <v>58</v>
      </c>
      <c r="C63">
        <v>350.71900735639701</v>
      </c>
      <c r="D63">
        <v>339.85059421355299</v>
      </c>
      <c r="E63">
        <v>81.641368395370094</v>
      </c>
      <c r="F63">
        <v>102.302789409496</v>
      </c>
      <c r="G63">
        <v>0.99227013001353104</v>
      </c>
      <c r="H63">
        <v>0.5</v>
      </c>
      <c r="I63">
        <v>59.566214352901</v>
      </c>
      <c r="J63">
        <v>48530</v>
      </c>
      <c r="K63">
        <v>88</v>
      </c>
      <c r="L63">
        <v>0.80194482940339096</v>
      </c>
      <c r="M63">
        <v>374.59855476568902</v>
      </c>
      <c r="N63">
        <v>307.721685178418</v>
      </c>
      <c r="O63">
        <v>4.5826938988391902E-3</v>
      </c>
      <c r="P63">
        <v>217.77210833004099</v>
      </c>
      <c r="Q63">
        <v>173.932387551597</v>
      </c>
      <c r="R63">
        <v>0.23961528898659001</v>
      </c>
      <c r="S63">
        <v>5495.7593586292596</v>
      </c>
      <c r="T63">
        <v>5435.1614289181898</v>
      </c>
      <c r="U63">
        <v>0.27580902808451602</v>
      </c>
      <c r="V63">
        <v>2298.9490842001301</v>
      </c>
      <c r="W63">
        <v>1136.4019316327999</v>
      </c>
      <c r="X63">
        <v>0.85598559631608695</v>
      </c>
      <c r="Y63">
        <v>306.38926906719001</v>
      </c>
      <c r="Z63">
        <v>240.82703636500699</v>
      </c>
      <c r="AA63" t="s">
        <v>58</v>
      </c>
    </row>
    <row r="64" spans="1:27" x14ac:dyDescent="0.25">
      <c r="A64">
        <v>34</v>
      </c>
      <c r="B64" t="s">
        <v>59</v>
      </c>
      <c r="C64">
        <v>334.37257830102601</v>
      </c>
      <c r="D64">
        <v>323.99767678960001</v>
      </c>
      <c r="E64">
        <v>82.267887715680601</v>
      </c>
      <c r="F64">
        <v>110.06063340390899</v>
      </c>
      <c r="G64">
        <v>0.98822289257193996</v>
      </c>
      <c r="H64">
        <v>0.5</v>
      </c>
      <c r="I64">
        <v>39.810717055349699</v>
      </c>
      <c r="J64">
        <v>3836</v>
      </c>
      <c r="K64">
        <v>80</v>
      </c>
      <c r="L64">
        <v>0.77341213638903605</v>
      </c>
      <c r="M64">
        <v>410.038042001056</v>
      </c>
      <c r="N64">
        <v>333.76467073153702</v>
      </c>
      <c r="O64" s="1">
        <v>4.36230685576273E-5</v>
      </c>
      <c r="P64">
        <v>232.455101374723</v>
      </c>
      <c r="Q64">
        <v>178.11948195793201</v>
      </c>
      <c r="R64">
        <v>0.63257915877212401</v>
      </c>
      <c r="S64">
        <v>3353.2354688217101</v>
      </c>
      <c r="T64">
        <v>3290.2172181071701</v>
      </c>
      <c r="U64">
        <v>0.40789754829241998</v>
      </c>
      <c r="V64">
        <v>1424.9856549470101</v>
      </c>
      <c r="W64">
        <v>779.09296285549897</v>
      </c>
      <c r="X64">
        <v>0.83559279108487095</v>
      </c>
      <c r="Y64">
        <v>333.29159158550101</v>
      </c>
      <c r="Z64">
        <v>255.94207634473401</v>
      </c>
      <c r="AA64" t="s">
        <v>59</v>
      </c>
    </row>
    <row r="65" spans="1:27" x14ac:dyDescent="0.25">
      <c r="A65">
        <v>45</v>
      </c>
      <c r="B65" t="s">
        <v>70</v>
      </c>
      <c r="C65">
        <v>343.15569899777398</v>
      </c>
      <c r="D65">
        <v>332.46967400332397</v>
      </c>
      <c r="E65">
        <v>78.137217054025996</v>
      </c>
      <c r="F65">
        <v>97.594095774305302</v>
      </c>
      <c r="G65">
        <v>0.99296224446006698</v>
      </c>
      <c r="H65">
        <v>0.5</v>
      </c>
      <c r="I65">
        <v>56.234132519034901</v>
      </c>
      <c r="J65">
        <v>44615</v>
      </c>
      <c r="K65">
        <v>85</v>
      </c>
      <c r="L65">
        <v>0.80581507899188498</v>
      </c>
      <c r="M65">
        <v>370.98828900559897</v>
      </c>
      <c r="N65">
        <v>305.216620336255</v>
      </c>
      <c r="O65">
        <v>7.8677032497904194E-3</v>
      </c>
      <c r="P65">
        <v>223.61875893515401</v>
      </c>
      <c r="Q65">
        <v>180.26350709368799</v>
      </c>
      <c r="R65">
        <v>0.251721610529339</v>
      </c>
      <c r="S65">
        <v>5313.1667542044097</v>
      </c>
      <c r="T65">
        <v>5251.4515407099698</v>
      </c>
      <c r="U65">
        <v>0.28304302598528402</v>
      </c>
      <c r="V65">
        <v>2223.6995944863102</v>
      </c>
      <c r="W65">
        <v>1106.3110080244501</v>
      </c>
      <c r="X65">
        <v>0.85619928923210797</v>
      </c>
      <c r="Y65">
        <v>306.29859608476801</v>
      </c>
      <c r="Z65">
        <v>242.740063714971</v>
      </c>
      <c r="AA65" t="s">
        <v>70</v>
      </c>
    </row>
    <row r="66" spans="1:27" x14ac:dyDescent="0.25">
      <c r="A66">
        <v>46</v>
      </c>
      <c r="B66" t="s">
        <v>71</v>
      </c>
      <c r="C66">
        <v>328.61231580986203</v>
      </c>
      <c r="D66">
        <v>317.70574771085501</v>
      </c>
      <c r="E66">
        <v>83.775686965434602</v>
      </c>
      <c r="F66">
        <v>111.801064513104</v>
      </c>
      <c r="G66">
        <v>0.98781035800373296</v>
      </c>
      <c r="H66">
        <v>0.5</v>
      </c>
      <c r="I66">
        <v>39.810717055349699</v>
      </c>
      <c r="J66">
        <v>3784</v>
      </c>
      <c r="K66">
        <v>80</v>
      </c>
      <c r="L66">
        <v>0.76615537457638105</v>
      </c>
      <c r="M66">
        <v>418.17521322143102</v>
      </c>
      <c r="N66">
        <v>342.67021918896302</v>
      </c>
      <c r="O66">
        <v>4.1157324448306897E-4</v>
      </c>
      <c r="P66">
        <v>242.859299372008</v>
      </c>
      <c r="Q66">
        <v>190.17383343875801</v>
      </c>
      <c r="R66">
        <v>0.66619669781819002</v>
      </c>
      <c r="S66">
        <v>3346.5940265018498</v>
      </c>
      <c r="T66">
        <v>3286.2582480893302</v>
      </c>
      <c r="U66">
        <v>0.41331367693681398</v>
      </c>
      <c r="V66">
        <v>1423.9899223541599</v>
      </c>
      <c r="W66">
        <v>787.08344386135605</v>
      </c>
      <c r="X66">
        <v>0.83104553536586401</v>
      </c>
      <c r="Y66">
        <v>341.94381720119702</v>
      </c>
      <c r="Z66">
        <v>266.42202631386101</v>
      </c>
      <c r="AA66" t="s">
        <v>71</v>
      </c>
    </row>
    <row r="67" spans="1:27" x14ac:dyDescent="0.25">
      <c r="A67">
        <v>57</v>
      </c>
      <c r="B67" t="s">
        <v>82</v>
      </c>
      <c r="C67">
        <v>343.12298369272099</v>
      </c>
      <c r="D67">
        <v>332.04109303510899</v>
      </c>
      <c r="E67">
        <v>70.667726811416102</v>
      </c>
      <c r="F67">
        <v>88.426687584160206</v>
      </c>
      <c r="G67">
        <v>0.99418499420416095</v>
      </c>
      <c r="H67">
        <v>0.5</v>
      </c>
      <c r="I67">
        <v>50.118723362727202</v>
      </c>
      <c r="J67">
        <v>42081</v>
      </c>
      <c r="K67">
        <v>90</v>
      </c>
      <c r="L67">
        <v>0.796654988767595</v>
      </c>
      <c r="M67">
        <v>379.21442639944701</v>
      </c>
      <c r="N67">
        <v>307.41469358050102</v>
      </c>
      <c r="O67">
        <v>7.0569029178300102E-3</v>
      </c>
      <c r="P67">
        <v>230.773345504471</v>
      </c>
      <c r="Q67">
        <v>178.71201067944699</v>
      </c>
      <c r="R67">
        <v>0.26132144193726697</v>
      </c>
      <c r="S67">
        <v>5772.44685802404</v>
      </c>
      <c r="T67">
        <v>5716.5465973504997</v>
      </c>
      <c r="U67">
        <v>0.26630643740472798</v>
      </c>
      <c r="V67">
        <v>2413.8282133386201</v>
      </c>
      <c r="W67">
        <v>1186.76735992662</v>
      </c>
      <c r="X67">
        <v>0.84790233215741195</v>
      </c>
      <c r="Y67">
        <v>313.89482170369399</v>
      </c>
      <c r="Z67">
        <v>243.06335212997399</v>
      </c>
      <c r="AA67" t="s">
        <v>82</v>
      </c>
    </row>
    <row r="68" spans="1:27" x14ac:dyDescent="0.25">
      <c r="A68">
        <v>58</v>
      </c>
      <c r="B68" t="s">
        <v>83</v>
      </c>
      <c r="C68">
        <v>324.40588026562102</v>
      </c>
      <c r="D68">
        <v>314.57308886905599</v>
      </c>
      <c r="E68">
        <v>100.540964048737</v>
      </c>
      <c r="F68">
        <v>131.63207872520599</v>
      </c>
      <c r="G68">
        <v>0.98355770608947102</v>
      </c>
      <c r="H68">
        <v>0.5</v>
      </c>
      <c r="I68">
        <v>53.0884444230988</v>
      </c>
      <c r="J68">
        <v>3732</v>
      </c>
      <c r="K68">
        <v>71</v>
      </c>
      <c r="L68">
        <v>0.77731047647997698</v>
      </c>
      <c r="M68">
        <v>408.03364855837299</v>
      </c>
      <c r="N68">
        <v>329.36180126969401</v>
      </c>
      <c r="O68" s="1">
        <v>2.4317143107862202E-6</v>
      </c>
      <c r="P68">
        <v>232.38530297159301</v>
      </c>
      <c r="Q68">
        <v>185.35079641277801</v>
      </c>
      <c r="R68">
        <v>0.61879943041188801</v>
      </c>
      <c r="S68">
        <v>3397.3269812246799</v>
      </c>
      <c r="T68">
        <v>3333.2179431086702</v>
      </c>
      <c r="U68">
        <v>0.40804911069663402</v>
      </c>
      <c r="V68">
        <v>1442.6398902527101</v>
      </c>
      <c r="W68">
        <v>787.677271990794</v>
      </c>
      <c r="X68">
        <v>0.83977093983927198</v>
      </c>
      <c r="Y68">
        <v>332.03492842851398</v>
      </c>
      <c r="Z68">
        <v>257.35629884123603</v>
      </c>
      <c r="AA68" t="s">
        <v>83</v>
      </c>
    </row>
    <row r="69" spans="1:27" x14ac:dyDescent="0.25">
      <c r="A69">
        <v>69</v>
      </c>
      <c r="B69" t="s">
        <v>94</v>
      </c>
      <c r="C69">
        <v>338.34092285558501</v>
      </c>
      <c r="D69">
        <v>327.64576911225703</v>
      </c>
      <c r="E69">
        <v>77.547825762508893</v>
      </c>
      <c r="F69">
        <v>97.280281367926705</v>
      </c>
      <c r="G69">
        <v>0.99302574396615095</v>
      </c>
      <c r="H69">
        <v>0.5</v>
      </c>
      <c r="I69">
        <v>56.234132519034901</v>
      </c>
      <c r="J69">
        <v>46365</v>
      </c>
      <c r="K69">
        <v>80</v>
      </c>
      <c r="L69">
        <v>0.80506541788812003</v>
      </c>
      <c r="M69">
        <v>371.44515069071298</v>
      </c>
      <c r="N69">
        <v>306.23259104208699</v>
      </c>
      <c r="O69">
        <v>5.9663253533759498E-3</v>
      </c>
      <c r="P69">
        <v>222.847878821915</v>
      </c>
      <c r="Q69">
        <v>179.42316022477701</v>
      </c>
      <c r="R69">
        <v>0.239310801896018</v>
      </c>
      <c r="S69">
        <v>5255.3107730307802</v>
      </c>
      <c r="T69">
        <v>5191.9860692652401</v>
      </c>
      <c r="U69">
        <v>0.28581219495885402</v>
      </c>
      <c r="V69">
        <v>2199.8671490489</v>
      </c>
      <c r="W69">
        <v>1096.1310124664999</v>
      </c>
      <c r="X69">
        <v>0.85734063393341997</v>
      </c>
      <c r="Y69">
        <v>306.294529062366</v>
      </c>
      <c r="Z69">
        <v>242.827875633432</v>
      </c>
      <c r="AA69" t="s">
        <v>94</v>
      </c>
    </row>
    <row r="70" spans="1:27" x14ac:dyDescent="0.25">
      <c r="A70">
        <v>70</v>
      </c>
      <c r="B70" t="s">
        <v>95</v>
      </c>
      <c r="C70">
        <v>330.37906528540998</v>
      </c>
      <c r="D70">
        <v>320.33758216406602</v>
      </c>
      <c r="E70">
        <v>113.717705455689</v>
      </c>
      <c r="F70">
        <v>147.72371062163</v>
      </c>
      <c r="G70">
        <v>0.98007015154455601</v>
      </c>
      <c r="H70">
        <v>0.5</v>
      </c>
      <c r="I70">
        <v>66.834391756861507</v>
      </c>
      <c r="J70">
        <v>3814</v>
      </c>
      <c r="K70">
        <v>72</v>
      </c>
      <c r="L70">
        <v>0.78052391795793197</v>
      </c>
      <c r="M70">
        <v>401.61279038314899</v>
      </c>
      <c r="N70">
        <v>327.68497031936698</v>
      </c>
      <c r="O70" s="1">
        <v>8.6072177272387794E-5</v>
      </c>
      <c r="P70">
        <v>222.05150527849901</v>
      </c>
      <c r="Q70">
        <v>176.7818697559</v>
      </c>
      <c r="R70">
        <v>0.60288547107624801</v>
      </c>
      <c r="S70">
        <v>3429.7730900074898</v>
      </c>
      <c r="T70">
        <v>3364.0616191867698</v>
      </c>
      <c r="U70">
        <v>0.40082821392443102</v>
      </c>
      <c r="V70">
        <v>1454.40962898266</v>
      </c>
      <c r="W70">
        <v>788.75552333920803</v>
      </c>
      <c r="X70">
        <v>0.84330743836295796</v>
      </c>
      <c r="Y70">
        <v>324.49938705318601</v>
      </c>
      <c r="Z70">
        <v>252.23342003763301</v>
      </c>
      <c r="AA70" t="s">
        <v>95</v>
      </c>
    </row>
    <row r="71" spans="1:27" x14ac:dyDescent="0.25">
      <c r="A71">
        <v>37</v>
      </c>
      <c r="B71" t="s">
        <v>62</v>
      </c>
      <c r="C71">
        <v>283.71083744817798</v>
      </c>
      <c r="D71">
        <v>271.24730500229401</v>
      </c>
      <c r="E71">
        <v>21.248320077787699</v>
      </c>
      <c r="F71">
        <v>27.148854572341101</v>
      </c>
      <c r="G71">
        <v>0.99947919078578296</v>
      </c>
      <c r="H71">
        <v>0.5</v>
      </c>
      <c r="I71">
        <v>14.962356560944301</v>
      </c>
      <c r="J71">
        <v>44573</v>
      </c>
      <c r="K71">
        <v>104</v>
      </c>
      <c r="L71">
        <v>0.72868581896658702</v>
      </c>
      <c r="M71">
        <v>435.87194209262498</v>
      </c>
      <c r="N71">
        <v>364.84422979402399</v>
      </c>
      <c r="O71">
        <v>6.2413785808530502E-3</v>
      </c>
      <c r="P71">
        <v>266.15190213787901</v>
      </c>
      <c r="Q71">
        <v>215.763282156793</v>
      </c>
      <c r="R71">
        <v>4.9437743979957101E-2</v>
      </c>
      <c r="S71">
        <v>7700.5945023235199</v>
      </c>
      <c r="T71">
        <v>7643.3646786542204</v>
      </c>
      <c r="U71">
        <v>0.194784421035163</v>
      </c>
      <c r="V71">
        <v>3214.3301584872502</v>
      </c>
      <c r="W71">
        <v>1558.0728805752001</v>
      </c>
      <c r="X71">
        <v>0.80910699803186603</v>
      </c>
      <c r="Y71">
        <v>361.124067956712</v>
      </c>
      <c r="Z71">
        <v>290.30375597540802</v>
      </c>
      <c r="AA71" t="s">
        <v>62</v>
      </c>
    </row>
    <row r="72" spans="1:27" x14ac:dyDescent="0.25">
      <c r="A72">
        <v>38</v>
      </c>
      <c r="B72" t="s">
        <v>63</v>
      </c>
      <c r="C72">
        <v>246.139336116225</v>
      </c>
      <c r="D72">
        <v>234.74974171010601</v>
      </c>
      <c r="E72">
        <v>89.910190495843594</v>
      </c>
      <c r="F72">
        <v>118.901487531076</v>
      </c>
      <c r="G72">
        <v>0.98668852170505605</v>
      </c>
      <c r="H72">
        <v>0.5</v>
      </c>
      <c r="I72">
        <v>47.315125896148103</v>
      </c>
      <c r="J72">
        <v>3494</v>
      </c>
      <c r="K72">
        <v>59</v>
      </c>
      <c r="L72">
        <v>0.71992166343818897</v>
      </c>
      <c r="M72">
        <v>445.62080177176199</v>
      </c>
      <c r="N72">
        <v>356.40602184932402</v>
      </c>
      <c r="O72">
        <v>6.3451627669770501E-3</v>
      </c>
      <c r="P72">
        <v>278.83581420514298</v>
      </c>
      <c r="Q72">
        <v>228.747320687783</v>
      </c>
      <c r="R72">
        <v>6.4945897578359696E-2</v>
      </c>
      <c r="S72">
        <v>5240.5126507433297</v>
      </c>
      <c r="T72">
        <v>5160.21053607866</v>
      </c>
      <c r="U72">
        <v>0.27283403574194198</v>
      </c>
      <c r="V72">
        <v>2202.12117127278</v>
      </c>
      <c r="W72">
        <v>1131.8238893392599</v>
      </c>
      <c r="X72">
        <v>0.79679368308014298</v>
      </c>
      <c r="Y72">
        <v>371.70371955036501</v>
      </c>
      <c r="Z72">
        <v>292.57667126855301</v>
      </c>
      <c r="AA72" t="s">
        <v>63</v>
      </c>
    </row>
    <row r="73" spans="1:27" x14ac:dyDescent="0.25">
      <c r="A73">
        <v>49</v>
      </c>
      <c r="B73" t="s">
        <v>74</v>
      </c>
      <c r="C73">
        <v>271.17889991082302</v>
      </c>
      <c r="D73">
        <v>259.70679558903799</v>
      </c>
      <c r="E73">
        <v>21.9321938909859</v>
      </c>
      <c r="F73">
        <v>27.2737061755426</v>
      </c>
      <c r="G73">
        <v>0.99947318629022797</v>
      </c>
      <c r="H73">
        <v>0.5</v>
      </c>
      <c r="I73">
        <v>14.962356560944301</v>
      </c>
      <c r="J73">
        <v>41004</v>
      </c>
      <c r="K73">
        <v>110</v>
      </c>
      <c r="L73">
        <v>0.71797740387416598</v>
      </c>
      <c r="M73">
        <v>444.12930113702299</v>
      </c>
      <c r="N73">
        <v>375.18550507239303</v>
      </c>
      <c r="O73">
        <v>1.67660599076736E-4</v>
      </c>
      <c r="P73">
        <v>294.52997433389697</v>
      </c>
      <c r="Q73">
        <v>230.85744003111299</v>
      </c>
      <c r="R73">
        <v>0.12781129079022399</v>
      </c>
      <c r="S73">
        <v>5858.77510594264</v>
      </c>
      <c r="T73">
        <v>5793.7261504010503</v>
      </c>
      <c r="U73">
        <v>0.23207069142481801</v>
      </c>
      <c r="V73">
        <v>2456.7585429542401</v>
      </c>
      <c r="W73">
        <v>1249.6946928706</v>
      </c>
      <c r="X73">
        <v>0.795697801111651</v>
      </c>
      <c r="Y73">
        <v>376.82803897108403</v>
      </c>
      <c r="Z73">
        <v>303.02147255175299</v>
      </c>
      <c r="AA73" t="s">
        <v>74</v>
      </c>
    </row>
    <row r="74" spans="1:27" x14ac:dyDescent="0.25">
      <c r="A74">
        <v>50</v>
      </c>
      <c r="B74" t="s">
        <v>75</v>
      </c>
      <c r="C74">
        <v>271.33542216424001</v>
      </c>
      <c r="D74">
        <v>259.20710179146499</v>
      </c>
      <c r="E74">
        <v>110.82302820982299</v>
      </c>
      <c r="F74">
        <v>145.00920177759599</v>
      </c>
      <c r="G74">
        <v>0.980115540371157</v>
      </c>
      <c r="H74">
        <v>0.5</v>
      </c>
      <c r="I74">
        <v>59.566214352901</v>
      </c>
      <c r="J74">
        <v>3454</v>
      </c>
      <c r="K74">
        <v>60</v>
      </c>
      <c r="L74">
        <v>0.72142144329329305</v>
      </c>
      <c r="M74">
        <v>439.57791696813899</v>
      </c>
      <c r="N74">
        <v>351.87811219836698</v>
      </c>
      <c r="O74">
        <v>1.3774523837334399E-3</v>
      </c>
      <c r="P74">
        <v>300.17988863453502</v>
      </c>
      <c r="Q74">
        <v>237.81143323679601</v>
      </c>
      <c r="R74">
        <v>7.4235390958516403E-2</v>
      </c>
      <c r="S74">
        <v>5178.7153805157895</v>
      </c>
      <c r="T74">
        <v>5097.5280604842601</v>
      </c>
      <c r="U74">
        <v>0.27766425490917901</v>
      </c>
      <c r="V74">
        <v>2177.4352636125</v>
      </c>
      <c r="W74">
        <v>1122.8936154359701</v>
      </c>
      <c r="X74">
        <v>0.79897972008312901</v>
      </c>
      <c r="Y74">
        <v>376.38856958380802</v>
      </c>
      <c r="Z74">
        <v>294.84477271758198</v>
      </c>
      <c r="AA74" t="s">
        <v>75</v>
      </c>
    </row>
    <row r="75" spans="1:27" x14ac:dyDescent="0.25">
      <c r="A75">
        <v>61</v>
      </c>
      <c r="B75" t="s">
        <v>86</v>
      </c>
      <c r="C75">
        <v>272.93268794255903</v>
      </c>
      <c r="D75">
        <v>260.86226872239502</v>
      </c>
      <c r="E75">
        <v>22.088684660536501</v>
      </c>
      <c r="F75">
        <v>27.619865625248501</v>
      </c>
      <c r="G75">
        <v>0.99945268292554601</v>
      </c>
      <c r="H75">
        <v>0.5</v>
      </c>
      <c r="I75">
        <v>14.962356560944301</v>
      </c>
      <c r="J75">
        <v>38740</v>
      </c>
      <c r="K75">
        <v>108</v>
      </c>
      <c r="L75">
        <v>0.72443620350768301</v>
      </c>
      <c r="M75">
        <v>437.92853524401698</v>
      </c>
      <c r="N75">
        <v>374.26164842077497</v>
      </c>
      <c r="O75">
        <v>4.4393290219443701E-4</v>
      </c>
      <c r="P75">
        <v>234.66482505318999</v>
      </c>
      <c r="Q75">
        <v>171.49911857397501</v>
      </c>
      <c r="R75">
        <v>0.13710836924979899</v>
      </c>
      <c r="S75">
        <v>6354.2550072396598</v>
      </c>
      <c r="T75">
        <v>6295.3352613512297</v>
      </c>
      <c r="U75">
        <v>0.22621399313091201</v>
      </c>
      <c r="V75">
        <v>2657.7471096733202</v>
      </c>
      <c r="W75">
        <v>1311.23467278252</v>
      </c>
      <c r="X75">
        <v>0.80960805311616002</v>
      </c>
      <c r="Y75">
        <v>351.31821906799399</v>
      </c>
      <c r="Z75">
        <v>272.88038349737502</v>
      </c>
      <c r="AA75" t="s">
        <v>86</v>
      </c>
    </row>
    <row r="76" spans="1:27" x14ac:dyDescent="0.25">
      <c r="A76">
        <v>62</v>
      </c>
      <c r="B76" t="s">
        <v>87</v>
      </c>
      <c r="C76">
        <v>283.57031408294699</v>
      </c>
      <c r="D76">
        <v>271.54071568367903</v>
      </c>
      <c r="E76">
        <v>119.063310048104</v>
      </c>
      <c r="F76">
        <v>155.159061627738</v>
      </c>
      <c r="G76">
        <v>0.977497311378836</v>
      </c>
      <c r="H76">
        <v>0.5</v>
      </c>
      <c r="I76">
        <v>66.834391756861507</v>
      </c>
      <c r="J76">
        <v>3414</v>
      </c>
      <c r="K76">
        <v>59</v>
      </c>
      <c r="L76">
        <v>0.72118997581675903</v>
      </c>
      <c r="M76">
        <v>440.42905739089798</v>
      </c>
      <c r="N76">
        <v>353.10609922754099</v>
      </c>
      <c r="O76">
        <v>1.10317798587773E-4</v>
      </c>
      <c r="P76">
        <v>270.600177789469</v>
      </c>
      <c r="Q76">
        <v>215.35229291209001</v>
      </c>
      <c r="R76">
        <v>7.2862185802203494E-2</v>
      </c>
      <c r="S76">
        <v>5165.0798127014295</v>
      </c>
      <c r="T76">
        <v>5083.4031564499601</v>
      </c>
      <c r="U76">
        <v>0.27397566191212902</v>
      </c>
      <c r="V76">
        <v>2170.30646086141</v>
      </c>
      <c r="W76">
        <v>1111.67298234225</v>
      </c>
      <c r="X76">
        <v>0.80035704850622003</v>
      </c>
      <c r="Y76">
        <v>365.51484977626302</v>
      </c>
      <c r="Z76">
        <v>284.22919606981498</v>
      </c>
      <c r="AA76" t="s">
        <v>87</v>
      </c>
    </row>
    <row r="77" spans="1:27" x14ac:dyDescent="0.25">
      <c r="A77">
        <v>73</v>
      </c>
      <c r="B77" t="s">
        <v>98</v>
      </c>
      <c r="C77">
        <v>276.82079494551402</v>
      </c>
      <c r="D77">
        <v>265.51416906446099</v>
      </c>
      <c r="E77">
        <v>22.463546556849799</v>
      </c>
      <c r="F77">
        <v>27.706199727560801</v>
      </c>
      <c r="G77">
        <v>0.99945610444751598</v>
      </c>
      <c r="H77">
        <v>0.5</v>
      </c>
      <c r="I77">
        <v>14.962356560944301</v>
      </c>
      <c r="J77">
        <v>42595</v>
      </c>
      <c r="K77">
        <v>109</v>
      </c>
      <c r="L77">
        <v>0.70919453709673597</v>
      </c>
      <c r="M77">
        <v>451.45488124097801</v>
      </c>
      <c r="N77">
        <v>382.76651795043801</v>
      </c>
      <c r="O77">
        <v>1.3616495367382701E-4</v>
      </c>
      <c r="P77">
        <v>286.20650201158901</v>
      </c>
      <c r="Q77">
        <v>222.15186300320599</v>
      </c>
      <c r="R77">
        <v>0.138435954863111</v>
      </c>
      <c r="S77">
        <v>6273.03172571506</v>
      </c>
      <c r="T77">
        <v>6212.9584986291002</v>
      </c>
      <c r="U77">
        <v>0.22503990566720899</v>
      </c>
      <c r="V77">
        <v>2627.33208865505</v>
      </c>
      <c r="W77">
        <v>1321.5107953306599</v>
      </c>
      <c r="X77">
        <v>0.78932738245135903</v>
      </c>
      <c r="Y77">
        <v>377.972003983109</v>
      </c>
      <c r="Z77">
        <v>302.45919047682202</v>
      </c>
      <c r="AA77" t="s">
        <v>98</v>
      </c>
    </row>
    <row r="78" spans="1:27" x14ac:dyDescent="0.25">
      <c r="A78">
        <v>74</v>
      </c>
      <c r="B78" t="s">
        <v>99</v>
      </c>
      <c r="C78">
        <v>271.33542216424001</v>
      </c>
      <c r="D78">
        <v>259.20710179146499</v>
      </c>
      <c r="E78">
        <v>110.918725756445</v>
      </c>
      <c r="F78">
        <v>145.11271733757499</v>
      </c>
      <c r="G78">
        <v>0.98008578494668297</v>
      </c>
      <c r="H78">
        <v>0.5</v>
      </c>
      <c r="I78">
        <v>59.566214352901</v>
      </c>
      <c r="J78">
        <v>3470</v>
      </c>
      <c r="K78">
        <v>59</v>
      </c>
      <c r="L78">
        <v>0.72113729199038101</v>
      </c>
      <c r="M78">
        <v>439.76569111848403</v>
      </c>
      <c r="N78">
        <v>352.1364838403</v>
      </c>
      <c r="O78">
        <v>1.58583455114568E-3</v>
      </c>
      <c r="P78">
        <v>298.998399837021</v>
      </c>
      <c r="Q78">
        <v>237.24573979271099</v>
      </c>
      <c r="R78">
        <v>7.2072330090923495E-2</v>
      </c>
      <c r="S78">
        <v>5222.2518683937096</v>
      </c>
      <c r="T78">
        <v>5141.3292509830599</v>
      </c>
      <c r="U78">
        <v>0.27582165526497598</v>
      </c>
      <c r="V78">
        <v>2195.2385759826502</v>
      </c>
      <c r="W78">
        <v>1130.3183771900499</v>
      </c>
      <c r="X78">
        <v>0.79889854649068703</v>
      </c>
      <c r="Y78">
        <v>376.02786212594498</v>
      </c>
      <c r="Z78">
        <v>294.69111181650601</v>
      </c>
      <c r="AA78" t="s">
        <v>99</v>
      </c>
    </row>
    <row r="80" spans="1:27" x14ac:dyDescent="0.25">
      <c r="B80" s="2" t="s">
        <v>177</v>
      </c>
      <c r="C80" s="3">
        <f t="shared" ref="C80:Z80" si="1">AVERAGE(C39:C78)</f>
        <v>279.55701046610506</v>
      </c>
      <c r="D80" s="3">
        <f t="shared" si="1"/>
        <v>268.08716698919199</v>
      </c>
      <c r="E80" s="3">
        <f t="shared" si="1"/>
        <v>82.549100387541756</v>
      </c>
      <c r="F80" s="3">
        <f t="shared" si="1"/>
        <v>106.15936355682948</v>
      </c>
      <c r="G80" s="3">
        <f t="shared" si="1"/>
        <v>0.98783825344822207</v>
      </c>
      <c r="H80" s="3">
        <f t="shared" si="1"/>
        <v>0.5</v>
      </c>
      <c r="I80" s="3">
        <f t="shared" si="1"/>
        <v>58.967844071989717</v>
      </c>
      <c r="J80" s="3">
        <f t="shared" si="1"/>
        <v>29310.075000000001</v>
      </c>
      <c r="K80" s="3">
        <f t="shared" si="1"/>
        <v>77.75</v>
      </c>
      <c r="L80" s="3">
        <f t="shared" si="1"/>
        <v>0.78534734170597564</v>
      </c>
      <c r="M80" s="3">
        <f t="shared" si="1"/>
        <v>392.75861273098189</v>
      </c>
      <c r="N80" s="3">
        <f t="shared" si="1"/>
        <v>319.65625623979622</v>
      </c>
      <c r="O80" s="3">
        <f t="shared" si="1"/>
        <v>4.3626961639177909E-3</v>
      </c>
      <c r="P80" s="3">
        <f t="shared" si="1"/>
        <v>213.62115781491488</v>
      </c>
      <c r="Q80" s="3">
        <f t="shared" si="1"/>
        <v>169.03004043991785</v>
      </c>
      <c r="R80" s="3">
        <f t="shared" si="1"/>
        <v>0.41621245574155213</v>
      </c>
      <c r="S80" s="3">
        <f t="shared" si="1"/>
        <v>3375.590236085075</v>
      </c>
      <c r="T80" s="3">
        <f t="shared" si="1"/>
        <v>3279.9966020304018</v>
      </c>
      <c r="U80" s="3">
        <f t="shared" si="1"/>
        <v>0.45318040277383809</v>
      </c>
      <c r="V80" s="3">
        <f t="shared" si="1"/>
        <v>1439.9864479977564</v>
      </c>
      <c r="W80" s="3">
        <f t="shared" si="1"/>
        <v>767.73167483822624</v>
      </c>
      <c r="X80" s="3">
        <f t="shared" si="1"/>
        <v>0.84496601911075275</v>
      </c>
      <c r="Y80" s="3">
        <f t="shared" si="1"/>
        <v>317.11472583253362</v>
      </c>
      <c r="Z80" s="3">
        <f t="shared" si="1"/>
        <v>244.34314833985701</v>
      </c>
    </row>
    <row r="82" spans="1:27" x14ac:dyDescent="0.25">
      <c r="A82">
        <v>82</v>
      </c>
      <c r="B82" t="s">
        <v>107</v>
      </c>
      <c r="C82">
        <v>260.080297377828</v>
      </c>
      <c r="D82">
        <v>247.960722729022</v>
      </c>
      <c r="E82">
        <v>22.436591958879401</v>
      </c>
      <c r="F82">
        <v>27.4517052916752</v>
      </c>
      <c r="G82">
        <v>0.99948224828653498</v>
      </c>
      <c r="H82">
        <v>0.5</v>
      </c>
      <c r="I82">
        <v>17.7827941003892</v>
      </c>
      <c r="J82">
        <v>80201</v>
      </c>
      <c r="K82">
        <v>111</v>
      </c>
      <c r="L82">
        <v>0.83488921982994801</v>
      </c>
      <c r="M82">
        <v>360.03670045865499</v>
      </c>
      <c r="N82">
        <v>288.53355460127199</v>
      </c>
      <c r="O82">
        <v>4.68466072354735E-2</v>
      </c>
      <c r="P82">
        <v>208.540748072046</v>
      </c>
      <c r="Q82">
        <v>174.00772743961301</v>
      </c>
      <c r="R82">
        <v>0.11872393549334601</v>
      </c>
      <c r="S82">
        <v>1009.05347015985</v>
      </c>
      <c r="T82">
        <v>769.69281762472303</v>
      </c>
      <c r="U82">
        <v>0.68688816567872801</v>
      </c>
      <c r="V82">
        <v>497.17590585818999</v>
      </c>
      <c r="W82">
        <v>324.102050779801</v>
      </c>
      <c r="X82">
        <v>0.88056078279693795</v>
      </c>
      <c r="Y82">
        <v>294.20712880860299</v>
      </c>
      <c r="Z82">
        <v>231.27064102044201</v>
      </c>
      <c r="AA82" t="s">
        <v>107</v>
      </c>
    </row>
    <row r="83" spans="1:27" x14ac:dyDescent="0.25">
      <c r="A83">
        <v>93</v>
      </c>
      <c r="B83" t="s">
        <v>118</v>
      </c>
      <c r="C83">
        <v>277.66187198744399</v>
      </c>
      <c r="D83">
        <v>265.63022236801498</v>
      </c>
      <c r="E83">
        <v>108.613702116442</v>
      </c>
      <c r="F83">
        <v>134.18488406353799</v>
      </c>
      <c r="G83">
        <v>0.98552987662360103</v>
      </c>
      <c r="H83">
        <v>0.5</v>
      </c>
      <c r="I83">
        <v>84.139514164519497</v>
      </c>
      <c r="J83">
        <v>5618</v>
      </c>
      <c r="K83">
        <v>67</v>
      </c>
      <c r="L83">
        <v>0.84799293019830602</v>
      </c>
      <c r="M83">
        <v>355.28196406497199</v>
      </c>
      <c r="N83">
        <v>295.424682274725</v>
      </c>
      <c r="O83">
        <v>3.7197929820855097E-2</v>
      </c>
      <c r="P83">
        <v>154.62977246968001</v>
      </c>
      <c r="Q83">
        <v>112.39977603273699</v>
      </c>
      <c r="R83">
        <v>0.157585327081388</v>
      </c>
      <c r="S83">
        <v>976.91030066405301</v>
      </c>
      <c r="T83">
        <v>642.76927792603203</v>
      </c>
      <c r="U83">
        <v>0.70727325609963498</v>
      </c>
      <c r="V83">
        <v>476.09751116560102</v>
      </c>
      <c r="W83">
        <v>279.577237562748</v>
      </c>
      <c r="X83">
        <v>0.89341126163967499</v>
      </c>
      <c r="Y83">
        <v>273.98507306410801</v>
      </c>
      <c r="Z83">
        <v>203.912229153731</v>
      </c>
      <c r="AA83" t="s">
        <v>118</v>
      </c>
    </row>
    <row r="84" spans="1:27" x14ac:dyDescent="0.25">
      <c r="A84">
        <v>104</v>
      </c>
      <c r="B84" t="s">
        <v>129</v>
      </c>
      <c r="C84">
        <v>351.85445321950999</v>
      </c>
      <c r="D84">
        <v>338.63875008386299</v>
      </c>
      <c r="E84">
        <v>161.76476081681301</v>
      </c>
      <c r="F84">
        <v>206.48902051277099</v>
      </c>
      <c r="G84">
        <v>0.96813638245987998</v>
      </c>
      <c r="H84">
        <v>0.5</v>
      </c>
      <c r="I84">
        <v>125.89254117941699</v>
      </c>
      <c r="J84">
        <v>11972</v>
      </c>
      <c r="K84">
        <v>56</v>
      </c>
      <c r="L84">
        <v>0.70960340731573301</v>
      </c>
      <c r="M84">
        <v>449.47302434229903</v>
      </c>
      <c r="N84">
        <v>360.60413760833899</v>
      </c>
      <c r="O84">
        <v>6.2954426218983402E-3</v>
      </c>
      <c r="P84">
        <v>245.32591891686999</v>
      </c>
      <c r="Q84">
        <v>179.90037219427001</v>
      </c>
      <c r="R84">
        <v>0.44209550777503098</v>
      </c>
      <c r="S84">
        <v>755.84308667650703</v>
      </c>
      <c r="T84">
        <v>606.77211467761902</v>
      </c>
      <c r="U84">
        <v>0.71190466889535098</v>
      </c>
      <c r="V84">
        <v>454.97341838341401</v>
      </c>
      <c r="W84">
        <v>328.27292037997898</v>
      </c>
      <c r="X84">
        <v>0.79957459453628499</v>
      </c>
      <c r="Y84">
        <v>362.08480091259003</v>
      </c>
      <c r="Z84">
        <v>270.25225490130401</v>
      </c>
      <c r="AA84" t="s">
        <v>129</v>
      </c>
    </row>
    <row r="85" spans="1:27" x14ac:dyDescent="0.25">
      <c r="A85">
        <v>115</v>
      </c>
      <c r="B85" t="s">
        <v>140</v>
      </c>
      <c r="C85">
        <v>312.03976797917397</v>
      </c>
      <c r="D85">
        <v>297.72078272681802</v>
      </c>
      <c r="E85">
        <v>35.982490765358897</v>
      </c>
      <c r="F85">
        <v>46.369125402988303</v>
      </c>
      <c r="G85">
        <v>0.99792753961868497</v>
      </c>
      <c r="H85">
        <v>0.5</v>
      </c>
      <c r="I85">
        <v>13.335214321633201</v>
      </c>
      <c r="J85">
        <v>1023</v>
      </c>
      <c r="K85">
        <v>100</v>
      </c>
      <c r="L85">
        <v>0.60713010880666296</v>
      </c>
      <c r="M85">
        <v>547.00935005038502</v>
      </c>
      <c r="N85">
        <v>417.55471282868302</v>
      </c>
      <c r="O85">
        <v>2.3847578043539701E-4</v>
      </c>
      <c r="P85">
        <v>278.92098494389103</v>
      </c>
      <c r="Q85">
        <v>218.92940793104401</v>
      </c>
      <c r="R85">
        <v>0.133001234687324</v>
      </c>
      <c r="S85">
        <v>1386.6543430592001</v>
      </c>
      <c r="T85">
        <v>991.93050751079602</v>
      </c>
      <c r="U85">
        <v>0.52835521592235402</v>
      </c>
      <c r="V85">
        <v>698.23040052347801</v>
      </c>
      <c r="W85">
        <v>434.395240919679</v>
      </c>
      <c r="X85">
        <v>0.71195374063573902</v>
      </c>
      <c r="Y85">
        <v>434.17516331810998</v>
      </c>
      <c r="Z85">
        <v>318.24206037986301</v>
      </c>
      <c r="AA85" t="s">
        <v>140</v>
      </c>
    </row>
    <row r="86" spans="1:27" x14ac:dyDescent="0.25">
      <c r="A86">
        <v>126</v>
      </c>
      <c r="B86" t="s">
        <v>151</v>
      </c>
      <c r="C86">
        <v>312.09031154248999</v>
      </c>
      <c r="D86">
        <v>295.03810198707998</v>
      </c>
      <c r="E86">
        <v>22.3523810478383</v>
      </c>
      <c r="F86">
        <v>28.001180301354601</v>
      </c>
      <c r="G86">
        <v>0.99950204349323302</v>
      </c>
      <c r="H86">
        <v>0.5</v>
      </c>
      <c r="I86">
        <v>17.7827941003892</v>
      </c>
      <c r="J86">
        <v>50432</v>
      </c>
      <c r="K86">
        <v>114</v>
      </c>
      <c r="L86">
        <v>0.73789929287212896</v>
      </c>
      <c r="M86">
        <v>441.36075229471402</v>
      </c>
      <c r="N86">
        <v>364.65692270679199</v>
      </c>
      <c r="O86">
        <v>3.53603241620564E-3</v>
      </c>
      <c r="P86">
        <v>291.00404430728997</v>
      </c>
      <c r="Q86">
        <v>221.02728008390099</v>
      </c>
      <c r="R86">
        <v>0.282608829357679</v>
      </c>
      <c r="S86">
        <v>877.06776934308402</v>
      </c>
      <c r="T86">
        <v>650.92093917259797</v>
      </c>
      <c r="U86">
        <v>0.66195994372287703</v>
      </c>
      <c r="V86">
        <v>498.27396458569802</v>
      </c>
      <c r="W86">
        <v>354.57983204659701</v>
      </c>
      <c r="X86">
        <v>0.80142898045631505</v>
      </c>
      <c r="Y86">
        <v>373.81992153265099</v>
      </c>
      <c r="Z86">
        <v>292.84210139534599</v>
      </c>
      <c r="AA86" t="s">
        <v>151</v>
      </c>
    </row>
    <row r="87" spans="1:27" x14ac:dyDescent="0.25">
      <c r="A87">
        <v>137</v>
      </c>
      <c r="B87" t="s">
        <v>162</v>
      </c>
      <c r="C87">
        <v>331.81884694047102</v>
      </c>
      <c r="D87">
        <v>316.85255532338101</v>
      </c>
      <c r="E87">
        <v>76.774648148042303</v>
      </c>
      <c r="F87">
        <v>95.871595930882705</v>
      </c>
      <c r="G87">
        <v>0.992359779784588</v>
      </c>
      <c r="H87">
        <v>0.5</v>
      </c>
      <c r="I87">
        <v>50.118723362727202</v>
      </c>
      <c r="J87">
        <v>3801</v>
      </c>
      <c r="K87">
        <v>83</v>
      </c>
      <c r="L87">
        <v>0.73139523663407002</v>
      </c>
      <c r="M87">
        <v>443.99132047566098</v>
      </c>
      <c r="N87">
        <v>370.71708450259899</v>
      </c>
      <c r="O87">
        <v>6.0412668782306497E-3</v>
      </c>
      <c r="P87">
        <v>299.61293557375598</v>
      </c>
      <c r="Q87">
        <v>194.038996609234</v>
      </c>
      <c r="R87">
        <v>0.42774055211495698</v>
      </c>
      <c r="S87">
        <v>715.37118612186396</v>
      </c>
      <c r="T87">
        <v>599.43151522153403</v>
      </c>
      <c r="U87">
        <v>0.71923177268947303</v>
      </c>
      <c r="V87">
        <v>454.91697292935999</v>
      </c>
      <c r="W87">
        <v>337.04243273964403</v>
      </c>
      <c r="X87">
        <v>0.78782173208265305</v>
      </c>
      <c r="Y87">
        <v>378.74543153736101</v>
      </c>
      <c r="Z87">
        <v>282.37804055591602</v>
      </c>
      <c r="AA87" t="s">
        <v>162</v>
      </c>
    </row>
    <row r="88" spans="1:27" x14ac:dyDescent="0.25">
      <c r="A88">
        <v>75</v>
      </c>
      <c r="B88" t="s">
        <v>100</v>
      </c>
      <c r="C88">
        <v>310.95462443760601</v>
      </c>
      <c r="D88">
        <v>293.78579329444</v>
      </c>
      <c r="E88">
        <v>150.32923090767</v>
      </c>
      <c r="F88">
        <v>190.406123461329</v>
      </c>
      <c r="G88">
        <v>0.97512703248481303</v>
      </c>
      <c r="H88">
        <v>0.5</v>
      </c>
      <c r="I88">
        <v>149.62356560944301</v>
      </c>
      <c r="J88">
        <v>110448</v>
      </c>
      <c r="K88">
        <v>60</v>
      </c>
      <c r="L88">
        <v>0.88195326981264499</v>
      </c>
      <c r="M88">
        <v>314.98042121612502</v>
      </c>
      <c r="N88">
        <v>265.119331946015</v>
      </c>
      <c r="O88">
        <v>8.93604851475511E-2</v>
      </c>
      <c r="P88">
        <v>141.14537283225101</v>
      </c>
      <c r="Q88">
        <v>114.460240883585</v>
      </c>
      <c r="R88">
        <v>0.67516897956472</v>
      </c>
      <c r="S88">
        <v>537.88890093130203</v>
      </c>
      <c r="T88">
        <v>406.37147513676598</v>
      </c>
      <c r="U88">
        <v>0.87105665513156305</v>
      </c>
      <c r="V88">
        <v>314.929577950961</v>
      </c>
      <c r="W88">
        <v>227.13145688410401</v>
      </c>
      <c r="X88">
        <v>0.91469710139903704</v>
      </c>
      <c r="Y88">
        <v>244.06421493271301</v>
      </c>
      <c r="Z88">
        <v>189.78978641480001</v>
      </c>
      <c r="AA88" t="s">
        <v>100</v>
      </c>
    </row>
    <row r="89" spans="1:27" x14ac:dyDescent="0.25">
      <c r="A89">
        <v>86</v>
      </c>
      <c r="B89" t="s">
        <v>111</v>
      </c>
      <c r="C89">
        <v>299.33703513163601</v>
      </c>
      <c r="D89">
        <v>281.78227474457702</v>
      </c>
      <c r="E89">
        <v>97.455201235455405</v>
      </c>
      <c r="F89">
        <v>123.830002344825</v>
      </c>
      <c r="G89">
        <v>0.98853475381909395</v>
      </c>
      <c r="H89">
        <v>0.5</v>
      </c>
      <c r="I89">
        <v>84.139514164519497</v>
      </c>
      <c r="J89">
        <v>9006</v>
      </c>
      <c r="K89">
        <v>69</v>
      </c>
      <c r="L89">
        <v>0.876546038507098</v>
      </c>
      <c r="M89">
        <v>306.66135942692398</v>
      </c>
      <c r="N89">
        <v>254.146605160326</v>
      </c>
      <c r="O89">
        <v>4.9509644585094201E-2</v>
      </c>
      <c r="P89">
        <v>157.13746346722601</v>
      </c>
      <c r="Q89">
        <v>128.83453411561999</v>
      </c>
      <c r="R89">
        <v>0.58868464278897203</v>
      </c>
      <c r="S89">
        <v>613.86465736651303</v>
      </c>
      <c r="T89">
        <v>516.25582983730499</v>
      </c>
      <c r="U89">
        <v>0.84211549570350297</v>
      </c>
      <c r="V89">
        <v>337.78944417595602</v>
      </c>
      <c r="W89">
        <v>247.48458001716801</v>
      </c>
      <c r="X89">
        <v>0.908230961765227</v>
      </c>
      <c r="Y89">
        <v>243.65279783996201</v>
      </c>
      <c r="Z89">
        <v>191.49056963797301</v>
      </c>
      <c r="AA89" t="s">
        <v>111</v>
      </c>
    </row>
    <row r="90" spans="1:27" x14ac:dyDescent="0.25">
      <c r="A90">
        <v>97</v>
      </c>
      <c r="B90" t="s">
        <v>122</v>
      </c>
      <c r="C90">
        <v>329.50412038351402</v>
      </c>
      <c r="D90">
        <v>314.99627985055503</v>
      </c>
      <c r="E90">
        <v>152.201243929399</v>
      </c>
      <c r="F90">
        <v>193.90728374569301</v>
      </c>
      <c r="G90">
        <v>0.97110497565313902</v>
      </c>
      <c r="H90">
        <v>0.5</v>
      </c>
      <c r="I90">
        <v>125.89254117941699</v>
      </c>
      <c r="J90">
        <v>28034</v>
      </c>
      <c r="K90">
        <v>61</v>
      </c>
      <c r="L90">
        <v>0.83278130465134304</v>
      </c>
      <c r="M90">
        <v>349.32507649339902</v>
      </c>
      <c r="N90">
        <v>296.338900713523</v>
      </c>
      <c r="O90">
        <v>4.9111017270516196E-3</v>
      </c>
      <c r="P90">
        <v>174.394747995431</v>
      </c>
      <c r="Q90">
        <v>138.63318352911401</v>
      </c>
      <c r="R90">
        <v>0.52483424862136796</v>
      </c>
      <c r="S90">
        <v>722.42178879529604</v>
      </c>
      <c r="T90">
        <v>584.66705919073797</v>
      </c>
      <c r="U90">
        <v>0.78662899932326202</v>
      </c>
      <c r="V90">
        <v>391.22991965555599</v>
      </c>
      <c r="W90">
        <v>280.79311402983899</v>
      </c>
      <c r="X90">
        <v>0.88972339539820899</v>
      </c>
      <c r="Y90">
        <v>276.08109061968503</v>
      </c>
      <c r="Z90">
        <v>217.48604212131801</v>
      </c>
      <c r="AA90" t="s">
        <v>122</v>
      </c>
    </row>
    <row r="91" spans="1:27" x14ac:dyDescent="0.25">
      <c r="A91">
        <v>108</v>
      </c>
      <c r="B91" t="s">
        <v>133</v>
      </c>
      <c r="C91">
        <v>332.17864897367701</v>
      </c>
      <c r="D91">
        <v>316.72143657544302</v>
      </c>
      <c r="E91">
        <v>221.855351256109</v>
      </c>
      <c r="F91">
        <v>284.93629556670999</v>
      </c>
      <c r="G91">
        <v>0.93488702760411202</v>
      </c>
      <c r="H91">
        <v>0.5</v>
      </c>
      <c r="I91">
        <v>199.52623149688799</v>
      </c>
      <c r="J91">
        <v>2634</v>
      </c>
      <c r="K91">
        <v>33</v>
      </c>
      <c r="L91">
        <v>0.84376456925825205</v>
      </c>
      <c r="M91">
        <v>355.70965376975198</v>
      </c>
      <c r="N91">
        <v>296.57801017684301</v>
      </c>
      <c r="O91" s="1">
        <v>3.0172987385962198E-7</v>
      </c>
      <c r="P91">
        <v>159.487629192398</v>
      </c>
      <c r="Q91">
        <v>133.24115506941601</v>
      </c>
      <c r="R91">
        <v>0.56459880058383605</v>
      </c>
      <c r="S91">
        <v>647.63666705133005</v>
      </c>
      <c r="T91">
        <v>457.63095582707899</v>
      </c>
      <c r="U91">
        <v>0.82418291111752995</v>
      </c>
      <c r="V91">
        <v>367.69337874205399</v>
      </c>
      <c r="W91">
        <v>256.7580952445</v>
      </c>
      <c r="X91">
        <v>0.89992065208007099</v>
      </c>
      <c r="Y91">
        <v>275.64983371154801</v>
      </c>
      <c r="Z91">
        <v>214.90958262313001</v>
      </c>
      <c r="AA91" t="s">
        <v>133</v>
      </c>
    </row>
    <row r="92" spans="1:27" x14ac:dyDescent="0.25">
      <c r="A92">
        <v>119</v>
      </c>
      <c r="B92" t="s">
        <v>144</v>
      </c>
      <c r="C92">
        <v>339.99551789211102</v>
      </c>
      <c r="D92">
        <v>321.76420230235698</v>
      </c>
      <c r="E92">
        <v>85.1297111154188</v>
      </c>
      <c r="F92">
        <v>106.26400283732799</v>
      </c>
      <c r="G92">
        <v>0.99197279442499697</v>
      </c>
      <c r="H92">
        <v>0.5</v>
      </c>
      <c r="I92">
        <v>70.794578438413794</v>
      </c>
      <c r="J92">
        <v>75726</v>
      </c>
      <c r="K92">
        <v>80</v>
      </c>
      <c r="L92">
        <v>0.82805603016746199</v>
      </c>
      <c r="M92">
        <v>365.520565701019</v>
      </c>
      <c r="N92">
        <v>300.91245409391001</v>
      </c>
      <c r="O92">
        <v>5.4576980016656597E-2</v>
      </c>
      <c r="P92">
        <v>128.96961535019801</v>
      </c>
      <c r="Q92">
        <v>94.908585396282703</v>
      </c>
      <c r="R92">
        <v>0.40642495063652301</v>
      </c>
      <c r="S92">
        <v>734.99049594480095</v>
      </c>
      <c r="T92">
        <v>544.532566298436</v>
      </c>
      <c r="U92">
        <v>0.78743175261696097</v>
      </c>
      <c r="V92">
        <v>394.09068155007901</v>
      </c>
      <c r="W92">
        <v>257.67294156463799</v>
      </c>
      <c r="X92">
        <v>0.88348862021459595</v>
      </c>
      <c r="Y92">
        <v>274.07886240457401</v>
      </c>
      <c r="Z92">
        <v>197.910519745096</v>
      </c>
      <c r="AA92" t="s">
        <v>144</v>
      </c>
    </row>
    <row r="93" spans="1:27" x14ac:dyDescent="0.25">
      <c r="A93">
        <v>130</v>
      </c>
      <c r="B93" t="s">
        <v>155</v>
      </c>
      <c r="C93">
        <v>326.10402037313202</v>
      </c>
      <c r="D93">
        <v>308.16848373464501</v>
      </c>
      <c r="E93">
        <v>119.595053433402</v>
      </c>
      <c r="F93">
        <v>155.50041814365801</v>
      </c>
      <c r="G93">
        <v>0.98112435387756602</v>
      </c>
      <c r="H93">
        <v>0.5</v>
      </c>
      <c r="I93">
        <v>100</v>
      </c>
      <c r="J93">
        <v>6586</v>
      </c>
      <c r="K93">
        <v>68</v>
      </c>
      <c r="L93">
        <v>0.83377635043371401</v>
      </c>
      <c r="M93">
        <v>362.93080694171101</v>
      </c>
      <c r="N93">
        <v>292.14787781983898</v>
      </c>
      <c r="O93">
        <v>8.7222289926897198E-4</v>
      </c>
      <c r="P93">
        <v>129.36811648832901</v>
      </c>
      <c r="Q93">
        <v>96.210336258508306</v>
      </c>
      <c r="R93">
        <v>0.374771534763783</v>
      </c>
      <c r="S93">
        <v>783.35369808703899</v>
      </c>
      <c r="T93">
        <v>581.02086068845301</v>
      </c>
      <c r="U93">
        <v>0.77313284363921098</v>
      </c>
      <c r="V93">
        <v>408.93780168772099</v>
      </c>
      <c r="W93">
        <v>260.87596111663601</v>
      </c>
      <c r="X93">
        <v>0.88316414366497598</v>
      </c>
      <c r="Y93">
        <v>272.44713266164098</v>
      </c>
      <c r="Z93">
        <v>194.179107039174</v>
      </c>
      <c r="AA93" t="s">
        <v>155</v>
      </c>
    </row>
    <row r="94" spans="1:27" x14ac:dyDescent="0.25">
      <c r="A94">
        <v>80</v>
      </c>
      <c r="B94" t="s">
        <v>105</v>
      </c>
      <c r="C94">
        <v>263.04209263076098</v>
      </c>
      <c r="D94">
        <v>252.533457477349</v>
      </c>
      <c r="E94">
        <v>99.8827869287217</v>
      </c>
      <c r="F94">
        <v>125.61903800703401</v>
      </c>
      <c r="G94">
        <v>0.98841181101326103</v>
      </c>
      <c r="H94">
        <v>0.5</v>
      </c>
      <c r="I94">
        <v>89.125093813374505</v>
      </c>
      <c r="J94">
        <v>91564</v>
      </c>
      <c r="K94">
        <v>71</v>
      </c>
      <c r="L94">
        <v>0.87129544607198495</v>
      </c>
      <c r="M94">
        <v>308.92076262519402</v>
      </c>
      <c r="N94">
        <v>245.61244792898799</v>
      </c>
      <c r="O94">
        <v>3.5991343413610898E-2</v>
      </c>
      <c r="P94">
        <v>128.40438472967799</v>
      </c>
      <c r="Q94">
        <v>102.09446403142201</v>
      </c>
      <c r="R94">
        <v>0.486627525588327</v>
      </c>
      <c r="S94">
        <v>682.54322729423495</v>
      </c>
      <c r="T94">
        <v>515.22490455951095</v>
      </c>
      <c r="U94">
        <v>0.82556396253557596</v>
      </c>
      <c r="V94">
        <v>355.85559686629801</v>
      </c>
      <c r="W94">
        <v>232.71060228698201</v>
      </c>
      <c r="X94">
        <v>0.90958799049851702</v>
      </c>
      <c r="Y94">
        <v>236.55836869442899</v>
      </c>
      <c r="Z94">
        <v>173.85345598020501</v>
      </c>
      <c r="AA94" t="s">
        <v>105</v>
      </c>
    </row>
    <row r="95" spans="1:27" x14ac:dyDescent="0.25">
      <c r="A95">
        <v>91</v>
      </c>
      <c r="B95" t="s">
        <v>116</v>
      </c>
      <c r="C95">
        <v>240.10572457993601</v>
      </c>
      <c r="D95">
        <v>228.16818426451101</v>
      </c>
      <c r="E95">
        <v>27.082487974840198</v>
      </c>
      <c r="F95">
        <v>34.687930453522398</v>
      </c>
      <c r="G95">
        <v>0.99895306228146696</v>
      </c>
      <c r="H95">
        <v>0.5</v>
      </c>
      <c r="I95">
        <v>17.7827941003892</v>
      </c>
      <c r="J95">
        <v>9256</v>
      </c>
      <c r="K95">
        <v>102</v>
      </c>
      <c r="L95">
        <v>0.83646795443813804</v>
      </c>
      <c r="M95">
        <v>342.06483123469098</v>
      </c>
      <c r="N95">
        <v>279.41902236132398</v>
      </c>
      <c r="O95">
        <v>4.2038985035458198E-3</v>
      </c>
      <c r="P95">
        <v>164.090025143498</v>
      </c>
      <c r="Q95">
        <v>132.493538025379</v>
      </c>
      <c r="R95">
        <v>0.25931120226145499</v>
      </c>
      <c r="S95">
        <v>927.289134505466</v>
      </c>
      <c r="T95">
        <v>729.36453543896096</v>
      </c>
      <c r="U95">
        <v>0.730844580085797</v>
      </c>
      <c r="V95">
        <v>455.86342163241699</v>
      </c>
      <c r="W95">
        <v>296.19908282190499</v>
      </c>
      <c r="X95">
        <v>0.88258401478815596</v>
      </c>
      <c r="Y95">
        <v>268.26655132462201</v>
      </c>
      <c r="Z95">
        <v>205.95628019335101</v>
      </c>
      <c r="AA95" t="s">
        <v>116</v>
      </c>
    </row>
    <row r="96" spans="1:27" x14ac:dyDescent="0.25">
      <c r="A96">
        <v>102</v>
      </c>
      <c r="B96" t="s">
        <v>127</v>
      </c>
      <c r="C96">
        <v>304.06302477900402</v>
      </c>
      <c r="D96">
        <v>290.06305585151301</v>
      </c>
      <c r="E96">
        <v>85.269716491311897</v>
      </c>
      <c r="F96">
        <v>107.10365103273899</v>
      </c>
      <c r="G96">
        <v>0.99123469948913601</v>
      </c>
      <c r="H96">
        <v>0.5</v>
      </c>
      <c r="I96">
        <v>66.834391756861507</v>
      </c>
      <c r="J96">
        <v>38114</v>
      </c>
      <c r="K96">
        <v>77</v>
      </c>
      <c r="L96">
        <v>0.82592053198612103</v>
      </c>
      <c r="M96">
        <v>371.96327982402403</v>
      </c>
      <c r="N96">
        <v>314.98556661166299</v>
      </c>
      <c r="O96">
        <v>1.18137477892074E-3</v>
      </c>
      <c r="P96">
        <v>138.34334034720499</v>
      </c>
      <c r="Q96">
        <v>109.86959989795101</v>
      </c>
      <c r="R96">
        <v>0.75478352940387905</v>
      </c>
      <c r="S96">
        <v>550.38907497423202</v>
      </c>
      <c r="T96">
        <v>413.14356461063198</v>
      </c>
      <c r="U96">
        <v>0.85854791939362396</v>
      </c>
      <c r="V96">
        <v>342.63620022958901</v>
      </c>
      <c r="W96">
        <v>247.03378693684601</v>
      </c>
      <c r="X96">
        <v>0.88281738123563702</v>
      </c>
      <c r="Y96">
        <v>280.62034972170801</v>
      </c>
      <c r="Z96">
        <v>212.42758325480699</v>
      </c>
      <c r="AA96" t="s">
        <v>127</v>
      </c>
    </row>
    <row r="97" spans="1:27" x14ac:dyDescent="0.25">
      <c r="A97">
        <v>113</v>
      </c>
      <c r="B97" t="s">
        <v>138</v>
      </c>
      <c r="C97">
        <v>264.76041319766898</v>
      </c>
      <c r="D97">
        <v>251.898078410529</v>
      </c>
      <c r="E97">
        <v>70.652554262515594</v>
      </c>
      <c r="F97">
        <v>88.104296830350805</v>
      </c>
      <c r="G97">
        <v>0.99321765547671603</v>
      </c>
      <c r="H97">
        <v>0.5</v>
      </c>
      <c r="I97">
        <v>44.668359215096302</v>
      </c>
      <c r="J97">
        <v>4220</v>
      </c>
      <c r="K97">
        <v>76</v>
      </c>
      <c r="L97">
        <v>0.84097018940349699</v>
      </c>
      <c r="M97">
        <v>350.72676196110501</v>
      </c>
      <c r="N97">
        <v>287.601521910835</v>
      </c>
      <c r="O97">
        <v>2.2592420314926898E-3</v>
      </c>
      <c r="P97">
        <v>144.10773520164901</v>
      </c>
      <c r="Q97">
        <v>118.437778926487</v>
      </c>
      <c r="R97">
        <v>0.65284216258602801</v>
      </c>
      <c r="S97">
        <v>608.73328817514005</v>
      </c>
      <c r="T97">
        <v>501.65374371856802</v>
      </c>
      <c r="U97">
        <v>0.840878834297072</v>
      </c>
      <c r="V97">
        <v>351.25865759219403</v>
      </c>
      <c r="W97">
        <v>254.50828719450701</v>
      </c>
      <c r="X97">
        <v>0.88713731800648099</v>
      </c>
      <c r="Y97">
        <v>268.11965696370601</v>
      </c>
      <c r="Z97">
        <v>203.019650418661</v>
      </c>
      <c r="AA97" t="s">
        <v>138</v>
      </c>
    </row>
    <row r="98" spans="1:27" x14ac:dyDescent="0.25">
      <c r="A98">
        <v>124</v>
      </c>
      <c r="B98" t="s">
        <v>149</v>
      </c>
      <c r="C98">
        <v>276.98877130645099</v>
      </c>
      <c r="D98">
        <v>262.15798710682498</v>
      </c>
      <c r="E98">
        <v>28.327166339709201</v>
      </c>
      <c r="F98">
        <v>35.582354733194499</v>
      </c>
      <c r="G98">
        <v>0.99906834168578995</v>
      </c>
      <c r="H98">
        <v>0.5</v>
      </c>
      <c r="I98">
        <v>22.387211385683401</v>
      </c>
      <c r="J98">
        <v>71582</v>
      </c>
      <c r="K98">
        <v>106</v>
      </c>
      <c r="L98">
        <v>0.85488117105069195</v>
      </c>
      <c r="M98">
        <v>326.19651744949698</v>
      </c>
      <c r="N98">
        <v>253.921635150421</v>
      </c>
      <c r="O98">
        <v>0.10100631780276</v>
      </c>
      <c r="P98">
        <v>134.840502656073</v>
      </c>
      <c r="Q98">
        <v>105.644582946762</v>
      </c>
      <c r="R98">
        <v>0.40150650967948698</v>
      </c>
      <c r="S98">
        <v>810.47808960870702</v>
      </c>
      <c r="T98">
        <v>652.05311058805705</v>
      </c>
      <c r="U98">
        <v>0.786204035448683</v>
      </c>
      <c r="V98">
        <v>405.96446330425999</v>
      </c>
      <c r="W98">
        <v>261.20897138298199</v>
      </c>
      <c r="X98">
        <v>0.89939321097141001</v>
      </c>
      <c r="Y98">
        <v>249.585786006257</v>
      </c>
      <c r="Z98">
        <v>179.783109048592</v>
      </c>
      <c r="AA98" t="s">
        <v>149</v>
      </c>
    </row>
    <row r="99" spans="1:27" x14ac:dyDescent="0.25">
      <c r="A99">
        <v>135</v>
      </c>
      <c r="B99" t="s">
        <v>160</v>
      </c>
      <c r="C99">
        <v>284.211287315449</v>
      </c>
      <c r="D99">
        <v>270.95905695719102</v>
      </c>
      <c r="E99">
        <v>112.49121715307101</v>
      </c>
      <c r="F99">
        <v>140.706648576117</v>
      </c>
      <c r="G99">
        <v>0.98463432312607302</v>
      </c>
      <c r="H99">
        <v>0.5</v>
      </c>
      <c r="I99">
        <v>94.406087628592303</v>
      </c>
      <c r="J99">
        <v>7560</v>
      </c>
      <c r="K99">
        <v>68</v>
      </c>
      <c r="L99">
        <v>0.88076601533837695</v>
      </c>
      <c r="M99">
        <v>303.77742494316198</v>
      </c>
      <c r="N99">
        <v>237.68597939949299</v>
      </c>
      <c r="O99">
        <v>2.45156555994431E-2</v>
      </c>
      <c r="P99">
        <v>124.32808190377401</v>
      </c>
      <c r="Q99">
        <v>104.361740566215</v>
      </c>
      <c r="R99">
        <v>0.40264501512363599</v>
      </c>
      <c r="S99">
        <v>723.606982907727</v>
      </c>
      <c r="T99">
        <v>561.28299385249602</v>
      </c>
      <c r="U99">
        <v>0.81184693463619395</v>
      </c>
      <c r="V99">
        <v>367.23072137017698</v>
      </c>
      <c r="W99">
        <v>238.30991754658601</v>
      </c>
      <c r="X99">
        <v>0.913021277081564</v>
      </c>
      <c r="Y99">
        <v>232.09717345862899</v>
      </c>
      <c r="Z99">
        <v>171.02385998285399</v>
      </c>
      <c r="AA99" t="s">
        <v>160</v>
      </c>
    </row>
    <row r="100" spans="1:27" x14ac:dyDescent="0.25">
      <c r="A100">
        <v>83</v>
      </c>
      <c r="B100" t="s">
        <v>108</v>
      </c>
      <c r="C100">
        <v>244.055216670096</v>
      </c>
      <c r="D100">
        <v>231.361368889777</v>
      </c>
      <c r="E100">
        <v>20.837445816616601</v>
      </c>
      <c r="F100">
        <v>26.9145648925061</v>
      </c>
      <c r="G100">
        <v>0.999473138689428</v>
      </c>
      <c r="H100">
        <v>0.5</v>
      </c>
      <c r="I100">
        <v>16.7880401812256</v>
      </c>
      <c r="J100">
        <v>71446</v>
      </c>
      <c r="K100">
        <v>117</v>
      </c>
      <c r="L100">
        <v>0.82471191428864599</v>
      </c>
      <c r="M100">
        <v>367.17614394105902</v>
      </c>
      <c r="N100">
        <v>286.57449303971799</v>
      </c>
      <c r="O100">
        <v>3.2188170827108101E-3</v>
      </c>
      <c r="P100">
        <v>192.347849185961</v>
      </c>
      <c r="Q100">
        <v>133.91322494444501</v>
      </c>
      <c r="R100">
        <v>0.58304803303174302</v>
      </c>
      <c r="S100">
        <v>711.02312937422698</v>
      </c>
      <c r="T100">
        <v>640.86061901885205</v>
      </c>
      <c r="U100">
        <v>0.78104508228890002</v>
      </c>
      <c r="V100">
        <v>397.81999229058198</v>
      </c>
      <c r="W100">
        <v>284.48812796221398</v>
      </c>
      <c r="X100">
        <v>0.86055968541766104</v>
      </c>
      <c r="Y100">
        <v>293.10067874869401</v>
      </c>
      <c r="Z100">
        <v>210.24385899208201</v>
      </c>
      <c r="AA100" t="s">
        <v>108</v>
      </c>
    </row>
    <row r="101" spans="1:27" x14ac:dyDescent="0.25">
      <c r="A101">
        <v>94</v>
      </c>
      <c r="B101" t="s">
        <v>119</v>
      </c>
      <c r="C101">
        <v>232.37596730710601</v>
      </c>
      <c r="D101">
        <v>222.04472824066701</v>
      </c>
      <c r="E101">
        <v>37.814108887712699</v>
      </c>
      <c r="F101">
        <v>47.2107751941233</v>
      </c>
      <c r="G101">
        <v>0.99811015125476099</v>
      </c>
      <c r="H101">
        <v>0.5</v>
      </c>
      <c r="I101">
        <v>25.118864315095799</v>
      </c>
      <c r="J101">
        <v>7825</v>
      </c>
      <c r="K101">
        <v>94</v>
      </c>
      <c r="L101">
        <v>0.86178028887921199</v>
      </c>
      <c r="M101">
        <v>321.37000700326303</v>
      </c>
      <c r="N101">
        <v>256.50906745029499</v>
      </c>
      <c r="O101">
        <v>1.2067537707157299E-2</v>
      </c>
      <c r="P101">
        <v>198.11497313670299</v>
      </c>
      <c r="Q101">
        <v>144.452946291968</v>
      </c>
      <c r="R101">
        <v>0.67166230125552495</v>
      </c>
      <c r="S101">
        <v>552.60337155805303</v>
      </c>
      <c r="T101">
        <v>470.652832047478</v>
      </c>
      <c r="U101">
        <v>0.84716862722833197</v>
      </c>
      <c r="V101">
        <v>334.106689499102</v>
      </c>
      <c r="W101">
        <v>247.06235603946701</v>
      </c>
      <c r="X101">
        <v>0.885049412947991</v>
      </c>
      <c r="Y101">
        <v>266.95338917330997</v>
      </c>
      <c r="Z101">
        <v>200.481006871131</v>
      </c>
      <c r="AA101" t="s">
        <v>119</v>
      </c>
    </row>
    <row r="102" spans="1:27" x14ac:dyDescent="0.25">
      <c r="A102">
        <v>105</v>
      </c>
      <c r="B102" t="s">
        <v>130</v>
      </c>
      <c r="C102">
        <v>241.48890327173501</v>
      </c>
      <c r="D102">
        <v>229.030661388406</v>
      </c>
      <c r="E102">
        <v>22.997480364382</v>
      </c>
      <c r="F102">
        <v>27.7927052967223</v>
      </c>
      <c r="G102">
        <v>0.99944120088014499</v>
      </c>
      <c r="H102">
        <v>0.5</v>
      </c>
      <c r="I102">
        <v>16.7880401812256</v>
      </c>
      <c r="J102">
        <v>37350</v>
      </c>
      <c r="K102">
        <v>109</v>
      </c>
      <c r="L102">
        <v>0.85138181349450104</v>
      </c>
      <c r="M102">
        <v>327.54356184841299</v>
      </c>
      <c r="N102">
        <v>272.90429758796</v>
      </c>
      <c r="O102">
        <v>3.9275768379573202E-3</v>
      </c>
      <c r="P102">
        <v>191.962508649922</v>
      </c>
      <c r="Q102">
        <v>117.83536522336701</v>
      </c>
      <c r="R102">
        <v>0.68805978582368699</v>
      </c>
      <c r="S102">
        <v>546.65929093334898</v>
      </c>
      <c r="T102">
        <v>430.56414068325603</v>
      </c>
      <c r="U102">
        <v>0.84827180063094099</v>
      </c>
      <c r="V102">
        <v>333.41465213263001</v>
      </c>
      <c r="W102">
        <v>235.92057438455899</v>
      </c>
      <c r="X102">
        <v>0.88293419877067703</v>
      </c>
      <c r="Y102">
        <v>268.453338250353</v>
      </c>
      <c r="Z102">
        <v>195.369831405664</v>
      </c>
      <c r="AA102" t="s">
        <v>130</v>
      </c>
    </row>
    <row r="103" spans="1:27" x14ac:dyDescent="0.25">
      <c r="A103">
        <v>116</v>
      </c>
      <c r="B103" t="s">
        <v>141</v>
      </c>
      <c r="C103">
        <v>241.399278120905</v>
      </c>
      <c r="D103">
        <v>230.298453568767</v>
      </c>
      <c r="E103">
        <v>37.613691914455899</v>
      </c>
      <c r="F103">
        <v>46.701364713187303</v>
      </c>
      <c r="G103">
        <v>0.99801406107109003</v>
      </c>
      <c r="H103">
        <v>0.5</v>
      </c>
      <c r="I103">
        <v>21.134890398366501</v>
      </c>
      <c r="J103">
        <v>4306</v>
      </c>
      <c r="K103">
        <v>95</v>
      </c>
      <c r="L103">
        <v>0.84388487841444104</v>
      </c>
      <c r="M103">
        <v>333.24471810886399</v>
      </c>
      <c r="N103">
        <v>269.29980140784102</v>
      </c>
      <c r="O103">
        <v>1.1904433590057001E-2</v>
      </c>
      <c r="P103">
        <v>230.45536116838801</v>
      </c>
      <c r="Q103">
        <v>176.66375946329401</v>
      </c>
      <c r="R103">
        <v>0.48938984743888803</v>
      </c>
      <c r="S103">
        <v>678.18514237822103</v>
      </c>
      <c r="T103">
        <v>569.96457646461602</v>
      </c>
      <c r="U103">
        <v>0.80006370607867905</v>
      </c>
      <c r="V103">
        <v>383.70319098442798</v>
      </c>
      <c r="W103">
        <v>282.806400440576</v>
      </c>
      <c r="X103">
        <v>0.87279990200442104</v>
      </c>
      <c r="Y103">
        <v>286.49757035506298</v>
      </c>
      <c r="Z103">
        <v>222.981780435568</v>
      </c>
      <c r="AA103" t="s">
        <v>141</v>
      </c>
    </row>
    <row r="104" spans="1:27" x14ac:dyDescent="0.25">
      <c r="A104">
        <v>127</v>
      </c>
      <c r="B104" t="s">
        <v>152</v>
      </c>
      <c r="C104">
        <v>271.76645363481998</v>
      </c>
      <c r="D104">
        <v>260.34754758126297</v>
      </c>
      <c r="E104">
        <v>61.674346634726902</v>
      </c>
      <c r="F104">
        <v>77.216325401899994</v>
      </c>
      <c r="G104">
        <v>0.99554918099043399</v>
      </c>
      <c r="H104">
        <v>0.5</v>
      </c>
      <c r="I104">
        <v>50.118723362727202</v>
      </c>
      <c r="J104">
        <v>60152</v>
      </c>
      <c r="K104">
        <v>89</v>
      </c>
      <c r="L104">
        <v>0.86462614186304698</v>
      </c>
      <c r="M104">
        <v>318.73192338470699</v>
      </c>
      <c r="N104">
        <v>252.44801841136399</v>
      </c>
      <c r="O104">
        <v>5.5069842509742999E-3</v>
      </c>
      <c r="P104">
        <v>172.08069854451301</v>
      </c>
      <c r="Q104">
        <v>122.148530937293</v>
      </c>
      <c r="R104">
        <v>0.18468213728305399</v>
      </c>
      <c r="S104">
        <v>915.18984732980698</v>
      </c>
      <c r="T104">
        <v>797.73740124066603</v>
      </c>
      <c r="U104">
        <v>0.73719027769709899</v>
      </c>
      <c r="V104">
        <v>445.75716107465598</v>
      </c>
      <c r="W104">
        <v>292.54639994438702</v>
      </c>
      <c r="X104">
        <v>0.89975418258829698</v>
      </c>
      <c r="Y104">
        <v>256.12673210354501</v>
      </c>
      <c r="Z104">
        <v>187.29827467432901</v>
      </c>
      <c r="AA104" t="s">
        <v>152</v>
      </c>
    </row>
    <row r="105" spans="1:27" x14ac:dyDescent="0.25">
      <c r="A105">
        <v>138</v>
      </c>
      <c r="B105" t="s">
        <v>163</v>
      </c>
      <c r="C105">
        <v>278.04902940801998</v>
      </c>
      <c r="D105">
        <v>264.41571127127702</v>
      </c>
      <c r="E105">
        <v>26.510212680160599</v>
      </c>
      <c r="F105">
        <v>32.232047477997</v>
      </c>
      <c r="G105">
        <v>0.99908777442149199</v>
      </c>
      <c r="H105">
        <v>0.5</v>
      </c>
      <c r="I105">
        <v>15.848931924611099</v>
      </c>
      <c r="J105">
        <v>6808</v>
      </c>
      <c r="K105">
        <v>111</v>
      </c>
      <c r="L105">
        <v>0.84446723319072103</v>
      </c>
      <c r="M105">
        <v>333.43633144742103</v>
      </c>
      <c r="N105">
        <v>266.28772497749998</v>
      </c>
      <c r="O105">
        <v>2.7339589122101299E-2</v>
      </c>
      <c r="P105">
        <v>281.97928814812502</v>
      </c>
      <c r="Q105">
        <v>166.17504534506699</v>
      </c>
      <c r="R105">
        <v>0.53476971004886797</v>
      </c>
      <c r="S105">
        <v>729.265685048519</v>
      </c>
      <c r="T105">
        <v>563.85505940215705</v>
      </c>
      <c r="U105">
        <v>0.76532953954942495</v>
      </c>
      <c r="V105">
        <v>413.03951008431699</v>
      </c>
      <c r="W105">
        <v>276.16650140971001</v>
      </c>
      <c r="X105">
        <v>0.84495842736889704</v>
      </c>
      <c r="Y105">
        <v>308.781562009163</v>
      </c>
      <c r="Z105">
        <v>216.23138516128299</v>
      </c>
      <c r="AA105" t="s">
        <v>163</v>
      </c>
    </row>
    <row r="106" spans="1:27" x14ac:dyDescent="0.25">
      <c r="A106">
        <v>76</v>
      </c>
      <c r="B106" t="s">
        <v>101</v>
      </c>
      <c r="C106">
        <v>263.05336687784398</v>
      </c>
      <c r="D106">
        <v>249.15865374978199</v>
      </c>
      <c r="E106">
        <v>69.905799657007805</v>
      </c>
      <c r="F106">
        <v>87.354025362018106</v>
      </c>
      <c r="G106">
        <v>0.99439350666416904</v>
      </c>
      <c r="H106">
        <v>0.5</v>
      </c>
      <c r="I106">
        <v>56.234132519034901</v>
      </c>
      <c r="J106">
        <v>58849</v>
      </c>
      <c r="K106">
        <v>82</v>
      </c>
      <c r="L106">
        <v>0.81440253949522901</v>
      </c>
      <c r="M106">
        <v>373.89094095834798</v>
      </c>
      <c r="N106">
        <v>296.43573734614603</v>
      </c>
      <c r="O106">
        <v>9.3702542676558406E-2</v>
      </c>
      <c r="P106">
        <v>215.74388951626599</v>
      </c>
      <c r="Q106">
        <v>190.79841104727001</v>
      </c>
      <c r="R106">
        <v>0.58501500435373899</v>
      </c>
      <c r="S106">
        <v>607.78167092098295</v>
      </c>
      <c r="T106">
        <v>506.50300290990702</v>
      </c>
      <c r="U106">
        <v>0.80517587759086295</v>
      </c>
      <c r="V106">
        <v>375.22733967139999</v>
      </c>
      <c r="W106">
        <v>288.94223431967299</v>
      </c>
      <c r="X106">
        <v>0.85170069226508405</v>
      </c>
      <c r="Y106">
        <v>305.23749900227301</v>
      </c>
      <c r="Z106">
        <v>243.61707419670799</v>
      </c>
      <c r="AA106" t="s">
        <v>101</v>
      </c>
    </row>
    <row r="107" spans="1:27" x14ac:dyDescent="0.25">
      <c r="A107">
        <v>87</v>
      </c>
      <c r="B107" t="s">
        <v>112</v>
      </c>
      <c r="C107">
        <v>233.91422919110499</v>
      </c>
      <c r="D107">
        <v>223.28332029555699</v>
      </c>
      <c r="E107">
        <v>63.552843177938797</v>
      </c>
      <c r="F107">
        <v>78.221125938565606</v>
      </c>
      <c r="G107">
        <v>0.99505660293821996</v>
      </c>
      <c r="H107">
        <v>0.5</v>
      </c>
      <c r="I107">
        <v>44.668359215096302</v>
      </c>
      <c r="J107">
        <v>6730</v>
      </c>
      <c r="K107">
        <v>72</v>
      </c>
      <c r="L107">
        <v>0.832123670521283</v>
      </c>
      <c r="M107">
        <v>351.59480903812602</v>
      </c>
      <c r="N107">
        <v>285.68549228665103</v>
      </c>
      <c r="O107">
        <v>3.2310938540788599E-2</v>
      </c>
      <c r="P107">
        <v>228.74491243786699</v>
      </c>
      <c r="Q107">
        <v>202.388510524656</v>
      </c>
      <c r="R107">
        <v>0.56757989606175896</v>
      </c>
      <c r="S107">
        <v>612.79161982956202</v>
      </c>
      <c r="T107">
        <v>510.21418678977398</v>
      </c>
      <c r="U107">
        <v>0.81441585356311097</v>
      </c>
      <c r="V107">
        <v>370.87434358561899</v>
      </c>
      <c r="W107">
        <v>289.92961957532998</v>
      </c>
      <c r="X107">
        <v>0.86796746217856402</v>
      </c>
      <c r="Y107">
        <v>296.60002082667103</v>
      </c>
      <c r="Z107">
        <v>244.037001405654</v>
      </c>
      <c r="AA107" t="s">
        <v>112</v>
      </c>
    </row>
    <row r="108" spans="1:27" x14ac:dyDescent="0.25">
      <c r="A108">
        <v>98</v>
      </c>
      <c r="B108" t="s">
        <v>123</v>
      </c>
      <c r="C108">
        <v>274.977898042775</v>
      </c>
      <c r="D108">
        <v>263.61855197583299</v>
      </c>
      <c r="E108">
        <v>43.898696289187001</v>
      </c>
      <c r="F108">
        <v>53.681432291900499</v>
      </c>
      <c r="G108">
        <v>0.997834104359414</v>
      </c>
      <c r="H108">
        <v>0.5</v>
      </c>
      <c r="I108">
        <v>31.6227766016838</v>
      </c>
      <c r="J108">
        <v>34380</v>
      </c>
      <c r="K108">
        <v>98</v>
      </c>
      <c r="L108">
        <v>0.861894915667753</v>
      </c>
      <c r="M108">
        <v>308.51375369933101</v>
      </c>
      <c r="N108">
        <v>245.65127018355699</v>
      </c>
      <c r="O108">
        <v>2.5195304192009199E-3</v>
      </c>
      <c r="P108">
        <v>171.95388774401599</v>
      </c>
      <c r="Q108">
        <v>134.985837266506</v>
      </c>
      <c r="R108">
        <v>0.621710635932193</v>
      </c>
      <c r="S108">
        <v>650.01074480609998</v>
      </c>
      <c r="T108">
        <v>462.34870209535501</v>
      </c>
      <c r="U108">
        <v>0.83042743627952997</v>
      </c>
      <c r="V108">
        <v>352.79946196886499</v>
      </c>
      <c r="W108">
        <v>237.220303444053</v>
      </c>
      <c r="X108">
        <v>0.89795136514307905</v>
      </c>
      <c r="Y108">
        <v>249.748749478283</v>
      </c>
      <c r="Z108">
        <v>190.31855372503199</v>
      </c>
      <c r="AA108" t="s">
        <v>123</v>
      </c>
    </row>
    <row r="109" spans="1:27" x14ac:dyDescent="0.25">
      <c r="A109">
        <v>109</v>
      </c>
      <c r="B109" t="s">
        <v>134</v>
      </c>
      <c r="C109">
        <v>265.94761422980997</v>
      </c>
      <c r="D109">
        <v>254.65581682823299</v>
      </c>
      <c r="E109">
        <v>34.748365329456597</v>
      </c>
      <c r="F109">
        <v>41.414154078903699</v>
      </c>
      <c r="G109">
        <v>0.99839226552225502</v>
      </c>
      <c r="H109">
        <v>0.5</v>
      </c>
      <c r="I109">
        <v>16.7880401812256</v>
      </c>
      <c r="J109">
        <v>4086</v>
      </c>
      <c r="K109">
        <v>92</v>
      </c>
      <c r="L109">
        <v>0.85378399251527504</v>
      </c>
      <c r="M109">
        <v>319.16521515725498</v>
      </c>
      <c r="N109">
        <v>240.49681043294399</v>
      </c>
      <c r="O109">
        <v>5.5277748262517801E-2</v>
      </c>
      <c r="P109">
        <v>226.74295967920901</v>
      </c>
      <c r="Q109">
        <v>158.49087165165901</v>
      </c>
      <c r="R109">
        <v>0.66397113946436703</v>
      </c>
      <c r="S109">
        <v>587.43856759737196</v>
      </c>
      <c r="T109">
        <v>483.903830884125</v>
      </c>
      <c r="U109">
        <v>0.83002095323134895</v>
      </c>
      <c r="V109">
        <v>350.603716046844</v>
      </c>
      <c r="W109">
        <v>248.53004618744399</v>
      </c>
      <c r="X109">
        <v>0.87469581877526903</v>
      </c>
      <c r="Y109">
        <v>276.83822381533997</v>
      </c>
      <c r="Z109">
        <v>199.49384104230199</v>
      </c>
      <c r="AA109" t="s">
        <v>134</v>
      </c>
    </row>
    <row r="110" spans="1:27" x14ac:dyDescent="0.25">
      <c r="A110">
        <v>120</v>
      </c>
      <c r="B110" t="s">
        <v>145</v>
      </c>
      <c r="C110">
        <v>247.801432736441</v>
      </c>
      <c r="D110">
        <v>236.71323757322199</v>
      </c>
      <c r="E110">
        <v>51.898559970195002</v>
      </c>
      <c r="F110">
        <v>64.220807650442893</v>
      </c>
      <c r="G110">
        <v>0.99690539246971999</v>
      </c>
      <c r="H110">
        <v>0.5</v>
      </c>
      <c r="I110">
        <v>39.810717055349699</v>
      </c>
      <c r="J110">
        <v>51298</v>
      </c>
      <c r="K110">
        <v>92</v>
      </c>
      <c r="L110">
        <v>0.84590475999347503</v>
      </c>
      <c r="M110">
        <v>344.317436443541</v>
      </c>
      <c r="N110">
        <v>274.12216604852603</v>
      </c>
      <c r="O110" s="1">
        <v>7.0131564959691195E-5</v>
      </c>
      <c r="P110">
        <v>181.706417356206</v>
      </c>
      <c r="Q110">
        <v>136.062422208035</v>
      </c>
      <c r="R110">
        <v>0.59987757155117005</v>
      </c>
      <c r="S110">
        <v>645.63967471451599</v>
      </c>
      <c r="T110">
        <v>555.88912032669896</v>
      </c>
      <c r="U110">
        <v>0.81222580832844904</v>
      </c>
      <c r="V110">
        <v>366.86526595661297</v>
      </c>
      <c r="W110">
        <v>265.57450554180099</v>
      </c>
      <c r="X110">
        <v>0.87861299327893005</v>
      </c>
      <c r="Y110">
        <v>275.29231659045598</v>
      </c>
      <c r="Z110">
        <v>205.092294128281</v>
      </c>
      <c r="AA110" t="s">
        <v>145</v>
      </c>
    </row>
    <row r="111" spans="1:27" x14ac:dyDescent="0.25">
      <c r="A111">
        <v>131</v>
      </c>
      <c r="B111" t="s">
        <v>156</v>
      </c>
      <c r="C111">
        <v>239.77196915072801</v>
      </c>
      <c r="D111">
        <v>229.92231305237601</v>
      </c>
      <c r="E111">
        <v>71.164604875351401</v>
      </c>
      <c r="F111">
        <v>87.974696648519</v>
      </c>
      <c r="G111">
        <v>0.99332708954348703</v>
      </c>
      <c r="H111">
        <v>0.5</v>
      </c>
      <c r="I111">
        <v>47.315125896148103</v>
      </c>
      <c r="J111">
        <v>6082</v>
      </c>
      <c r="K111">
        <v>72</v>
      </c>
      <c r="L111">
        <v>0.85387295355381099</v>
      </c>
      <c r="M111">
        <v>339.92025660365903</v>
      </c>
      <c r="N111">
        <v>277.92676645636999</v>
      </c>
      <c r="O111">
        <v>3.2762387612943499E-3</v>
      </c>
      <c r="P111">
        <v>176.886729971829</v>
      </c>
      <c r="Q111">
        <v>126.978321427206</v>
      </c>
      <c r="R111">
        <v>0.69431491540488399</v>
      </c>
      <c r="S111">
        <v>583.20142444958606</v>
      </c>
      <c r="T111">
        <v>457.95005445205197</v>
      </c>
      <c r="U111">
        <v>0.83448140003684601</v>
      </c>
      <c r="V111">
        <v>345.54484017002</v>
      </c>
      <c r="W111">
        <v>246.50383885735101</v>
      </c>
      <c r="X111">
        <v>0.88158977000123295</v>
      </c>
      <c r="Y111">
        <v>270.95635819225902</v>
      </c>
      <c r="Z111">
        <v>202.45254394178801</v>
      </c>
      <c r="AA111" t="s">
        <v>156</v>
      </c>
    </row>
    <row r="112" spans="1:27" x14ac:dyDescent="0.25">
      <c r="A112">
        <v>81</v>
      </c>
      <c r="B112" t="s">
        <v>106</v>
      </c>
      <c r="C112">
        <v>255.52722088486999</v>
      </c>
      <c r="D112">
        <v>243.49307249302299</v>
      </c>
      <c r="E112">
        <v>82.316551195038599</v>
      </c>
      <c r="F112">
        <v>100.987466891534</v>
      </c>
      <c r="G112">
        <v>0.99225313589391795</v>
      </c>
      <c r="H112">
        <v>0.5</v>
      </c>
      <c r="I112">
        <v>63.0957344480193</v>
      </c>
      <c r="J112">
        <v>47537</v>
      </c>
      <c r="K112">
        <v>73</v>
      </c>
      <c r="L112">
        <v>0.84236577110688304</v>
      </c>
      <c r="M112">
        <v>341.633018563951</v>
      </c>
      <c r="N112">
        <v>270.49702515418397</v>
      </c>
      <c r="O112">
        <v>1.88148878142777E-2</v>
      </c>
      <c r="P112">
        <v>230.802033115022</v>
      </c>
      <c r="Q112">
        <v>192.93727327193699</v>
      </c>
      <c r="R112">
        <v>0.43300551734154402</v>
      </c>
      <c r="S112">
        <v>702.46847216591004</v>
      </c>
      <c r="T112">
        <v>592.26145467187803</v>
      </c>
      <c r="U112">
        <v>0.78935539947334199</v>
      </c>
      <c r="V112">
        <v>394.23002852322497</v>
      </c>
      <c r="W112">
        <v>293.87996049906297</v>
      </c>
      <c r="X112">
        <v>0.86936658488586804</v>
      </c>
      <c r="Y112">
        <v>291.53275790478898</v>
      </c>
      <c r="Z112">
        <v>231.71714921306</v>
      </c>
      <c r="AA112" t="s">
        <v>106</v>
      </c>
    </row>
    <row r="113" spans="1:27" x14ac:dyDescent="0.25">
      <c r="A113">
        <v>92</v>
      </c>
      <c r="B113" t="s">
        <v>117</v>
      </c>
      <c r="C113">
        <v>241.033302791457</v>
      </c>
      <c r="D113">
        <v>229.859530227335</v>
      </c>
      <c r="E113">
        <v>76.879566691903506</v>
      </c>
      <c r="F113">
        <v>94.781734631279406</v>
      </c>
      <c r="G113">
        <v>0.99256130905773099</v>
      </c>
      <c r="H113">
        <v>0.5</v>
      </c>
      <c r="I113">
        <v>53.0884444230988</v>
      </c>
      <c r="J113">
        <v>5647</v>
      </c>
      <c r="K113">
        <v>74</v>
      </c>
      <c r="L113">
        <v>0.84361433703343203</v>
      </c>
      <c r="M113">
        <v>334.81689044417101</v>
      </c>
      <c r="N113">
        <v>254.69964672426599</v>
      </c>
      <c r="O113">
        <v>1.20264883965959E-2</v>
      </c>
      <c r="P113">
        <v>298.88277400060099</v>
      </c>
      <c r="Q113">
        <v>262.02111798577101</v>
      </c>
      <c r="R113">
        <v>0.46624133392908101</v>
      </c>
      <c r="S113">
        <v>686.83580869372304</v>
      </c>
      <c r="T113">
        <v>558.008541401093</v>
      </c>
      <c r="U113">
        <v>0.78898914784279806</v>
      </c>
      <c r="V113">
        <v>405.816176033018</v>
      </c>
      <c r="W113">
        <v>310.02385805261798</v>
      </c>
      <c r="X113">
        <v>0.86382434110877504</v>
      </c>
      <c r="Y113">
        <v>317.35883690311698</v>
      </c>
      <c r="Z113">
        <v>258.360382355019</v>
      </c>
      <c r="AA113" t="s">
        <v>117</v>
      </c>
    </row>
    <row r="114" spans="1:27" x14ac:dyDescent="0.25">
      <c r="A114">
        <v>103</v>
      </c>
      <c r="B114" t="s">
        <v>128</v>
      </c>
      <c r="C114">
        <v>260.19067230303102</v>
      </c>
      <c r="D114">
        <v>247.45464756369901</v>
      </c>
      <c r="E114">
        <v>134.992157033935</v>
      </c>
      <c r="F114">
        <v>173.657260019007</v>
      </c>
      <c r="G114">
        <v>0.97659157422021203</v>
      </c>
      <c r="H114">
        <v>0.5</v>
      </c>
      <c r="I114">
        <v>118.85022274370201</v>
      </c>
      <c r="J114">
        <v>29117</v>
      </c>
      <c r="K114">
        <v>48</v>
      </c>
      <c r="L114">
        <v>0.86323735638147203</v>
      </c>
      <c r="M114">
        <v>310.30875460607399</v>
      </c>
      <c r="N114">
        <v>250.293456416222</v>
      </c>
      <c r="O114">
        <v>6.7964188819357395E-4</v>
      </c>
      <c r="P114">
        <v>151.05015259216299</v>
      </c>
      <c r="Q114">
        <v>116.34270916914799</v>
      </c>
      <c r="R114">
        <v>0.81297475737017999</v>
      </c>
      <c r="S114">
        <v>624.41886667188101</v>
      </c>
      <c r="T114">
        <v>491.52535138455698</v>
      </c>
      <c r="U114">
        <v>0.84944698836198496</v>
      </c>
      <c r="V114">
        <v>341.33544360039298</v>
      </c>
      <c r="W114">
        <v>236.457267032663</v>
      </c>
      <c r="X114">
        <v>0.90320647232127205</v>
      </c>
      <c r="Y114">
        <v>244.036546221348</v>
      </c>
      <c r="Z114">
        <v>183.318082792685</v>
      </c>
      <c r="AA114" t="s">
        <v>128</v>
      </c>
    </row>
    <row r="115" spans="1:27" x14ac:dyDescent="0.25">
      <c r="A115">
        <v>114</v>
      </c>
      <c r="B115" t="s">
        <v>139</v>
      </c>
      <c r="C115">
        <v>252.809169475803</v>
      </c>
      <c r="D115">
        <v>240.74705573170701</v>
      </c>
      <c r="E115">
        <v>133.38225738497599</v>
      </c>
      <c r="F115">
        <v>172.315983927845</v>
      </c>
      <c r="G115">
        <v>0.97599639003551197</v>
      </c>
      <c r="H115">
        <v>0.5</v>
      </c>
      <c r="I115">
        <v>112.201845430196</v>
      </c>
      <c r="J115">
        <v>3721</v>
      </c>
      <c r="K115">
        <v>45</v>
      </c>
      <c r="L115">
        <v>0.864195598482972</v>
      </c>
      <c r="M115">
        <v>307.66968541563398</v>
      </c>
      <c r="N115">
        <v>242.58963234694701</v>
      </c>
      <c r="O115">
        <v>8.9483444036834205E-3</v>
      </c>
      <c r="P115">
        <v>159.077505343181</v>
      </c>
      <c r="Q115">
        <v>114.836697325692</v>
      </c>
      <c r="R115">
        <v>0.78080104908738102</v>
      </c>
      <c r="S115">
        <v>668.27230430129396</v>
      </c>
      <c r="T115">
        <v>527.45558254181503</v>
      </c>
      <c r="U115">
        <v>0.83451530674376695</v>
      </c>
      <c r="V115">
        <v>355.86392303608699</v>
      </c>
      <c r="W115">
        <v>238.84116788899101</v>
      </c>
      <c r="X115">
        <v>0.90179537725257097</v>
      </c>
      <c r="Y115">
        <v>244.914564726116</v>
      </c>
      <c r="Z115">
        <v>178.71316483632</v>
      </c>
      <c r="AA115" t="s">
        <v>139</v>
      </c>
    </row>
    <row r="116" spans="1:27" x14ac:dyDescent="0.25">
      <c r="A116">
        <v>125</v>
      </c>
      <c r="B116" t="s">
        <v>150</v>
      </c>
      <c r="C116">
        <v>255.26442864792</v>
      </c>
      <c r="D116">
        <v>245.12248997040399</v>
      </c>
      <c r="E116">
        <v>55.846908451224699</v>
      </c>
      <c r="F116">
        <v>69.679963938931294</v>
      </c>
      <c r="G116">
        <v>0.99627265470202397</v>
      </c>
      <c r="H116">
        <v>0.5</v>
      </c>
      <c r="I116">
        <v>42.169650342858198</v>
      </c>
      <c r="J116">
        <v>41368</v>
      </c>
      <c r="K116">
        <v>83</v>
      </c>
      <c r="L116">
        <v>0.85273254571964197</v>
      </c>
      <c r="M116">
        <v>330.800378864013</v>
      </c>
      <c r="N116">
        <v>269.62848758636</v>
      </c>
      <c r="O116">
        <v>2.1643992666572201E-4</v>
      </c>
      <c r="P116">
        <v>182.58824235166699</v>
      </c>
      <c r="Q116">
        <v>147.946398684819</v>
      </c>
      <c r="R116">
        <v>0.54805903971463099</v>
      </c>
      <c r="S116">
        <v>625.71704715126998</v>
      </c>
      <c r="T116">
        <v>485.92560454294301</v>
      </c>
      <c r="U116">
        <v>0.825673331931847</v>
      </c>
      <c r="V116">
        <v>355.78070533145399</v>
      </c>
      <c r="W116">
        <v>256.56988475754702</v>
      </c>
      <c r="X116">
        <v>0.88712563682530299</v>
      </c>
      <c r="Y116">
        <v>267.17724164086798</v>
      </c>
      <c r="Z116">
        <v>208.787443135589</v>
      </c>
      <c r="AA116" t="s">
        <v>150</v>
      </c>
    </row>
    <row r="117" spans="1:27" x14ac:dyDescent="0.25">
      <c r="A117">
        <v>136</v>
      </c>
      <c r="B117" t="s">
        <v>161</v>
      </c>
      <c r="C117">
        <v>244.770909256615</v>
      </c>
      <c r="D117">
        <v>234.67686020925601</v>
      </c>
      <c r="E117">
        <v>91.434245622503397</v>
      </c>
      <c r="F117">
        <v>116.34250495251401</v>
      </c>
      <c r="G117">
        <v>0.98865818403806305</v>
      </c>
      <c r="H117">
        <v>0.5</v>
      </c>
      <c r="I117">
        <v>66.834391756861507</v>
      </c>
      <c r="J117">
        <v>5260</v>
      </c>
      <c r="K117">
        <v>64</v>
      </c>
      <c r="L117">
        <v>0.86924491346092003</v>
      </c>
      <c r="M117">
        <v>317.116553630797</v>
      </c>
      <c r="N117">
        <v>262.30935163915802</v>
      </c>
      <c r="O117">
        <v>5.9225481968647599E-4</v>
      </c>
      <c r="P117">
        <v>192.70445319688099</v>
      </c>
      <c r="Q117">
        <v>142.22510206913901</v>
      </c>
      <c r="R117">
        <v>0.72555779556182098</v>
      </c>
      <c r="S117">
        <v>525.29765873581698</v>
      </c>
      <c r="T117">
        <v>406.12746690842499</v>
      </c>
      <c r="U117">
        <v>0.85370869218580403</v>
      </c>
      <c r="V117">
        <v>323.34795658427998</v>
      </c>
      <c r="W117">
        <v>237.41554410488601</v>
      </c>
      <c r="X117">
        <v>0.89066286448499399</v>
      </c>
      <c r="Y117">
        <v>262.39084861002999</v>
      </c>
      <c r="Z117">
        <v>202.26722685414799</v>
      </c>
      <c r="AA117" t="s">
        <v>161</v>
      </c>
    </row>
    <row r="118" spans="1:27" x14ac:dyDescent="0.25">
      <c r="A118">
        <v>84</v>
      </c>
      <c r="B118" t="s">
        <v>109</v>
      </c>
      <c r="C118">
        <v>290.05470200932598</v>
      </c>
      <c r="D118">
        <v>277.05212531637301</v>
      </c>
      <c r="E118">
        <v>136.76875769876099</v>
      </c>
      <c r="F118">
        <v>170.08346141296499</v>
      </c>
      <c r="G118">
        <v>0.97799647759492203</v>
      </c>
      <c r="H118">
        <v>0.5</v>
      </c>
      <c r="I118">
        <v>112.201845430196</v>
      </c>
      <c r="J118">
        <v>40650</v>
      </c>
      <c r="K118">
        <v>50</v>
      </c>
      <c r="L118">
        <v>0.76668632697091099</v>
      </c>
      <c r="M118">
        <v>410.14714319813299</v>
      </c>
      <c r="N118">
        <v>338.10292618348001</v>
      </c>
      <c r="O118">
        <v>2.6089752818449501E-3</v>
      </c>
      <c r="P118">
        <v>192.47084542263201</v>
      </c>
      <c r="Q118">
        <v>152.19036235385701</v>
      </c>
      <c r="R118">
        <v>0.74106427295716903</v>
      </c>
      <c r="S118">
        <v>581.82283658444601</v>
      </c>
      <c r="T118">
        <v>438.20190483278401</v>
      </c>
      <c r="U118">
        <v>0.80310232100835999</v>
      </c>
      <c r="V118">
        <v>378.553395805089</v>
      </c>
      <c r="W118">
        <v>278.43203402110203</v>
      </c>
      <c r="X118">
        <v>0.83506167553462896</v>
      </c>
      <c r="Y118">
        <v>320.36362575305901</v>
      </c>
      <c r="Z118">
        <v>245.14664426866801</v>
      </c>
      <c r="AA118" t="s">
        <v>109</v>
      </c>
    </row>
    <row r="119" spans="1:27" x14ac:dyDescent="0.25">
      <c r="A119">
        <v>95</v>
      </c>
      <c r="B119" t="s">
        <v>120</v>
      </c>
      <c r="C119">
        <v>233.94691116923099</v>
      </c>
      <c r="D119">
        <v>223.952635937694</v>
      </c>
      <c r="E119">
        <v>31.0531112108965</v>
      </c>
      <c r="F119">
        <v>38.344847867857901</v>
      </c>
      <c r="G119">
        <v>0.99864534727140797</v>
      </c>
      <c r="H119">
        <v>0.5</v>
      </c>
      <c r="I119">
        <v>15.848931924611099</v>
      </c>
      <c r="J119">
        <v>4800</v>
      </c>
      <c r="K119">
        <v>88</v>
      </c>
      <c r="L119">
        <v>0.73577857483023501</v>
      </c>
      <c r="M119">
        <v>429.449774432933</v>
      </c>
      <c r="N119">
        <v>333.03466907830199</v>
      </c>
      <c r="O119">
        <v>2.0715251176592401E-2</v>
      </c>
      <c r="P119">
        <v>263.55318457580398</v>
      </c>
      <c r="Q119">
        <v>203.23463695728199</v>
      </c>
      <c r="R119">
        <v>0.36725248622150802</v>
      </c>
      <c r="S119">
        <v>756.32785755283203</v>
      </c>
      <c r="T119">
        <v>628.65145849147802</v>
      </c>
      <c r="U119">
        <v>0.73372217483855295</v>
      </c>
      <c r="V119">
        <v>451.31256157700801</v>
      </c>
      <c r="W119">
        <v>330.29272292704798</v>
      </c>
      <c r="X119">
        <v>0.81074137467553198</v>
      </c>
      <c r="Y119">
        <v>356.291586948489</v>
      </c>
      <c r="Z119">
        <v>268.134653017792</v>
      </c>
      <c r="AA119" t="s">
        <v>120</v>
      </c>
    </row>
    <row r="120" spans="1:27" x14ac:dyDescent="0.25">
      <c r="A120">
        <v>106</v>
      </c>
      <c r="B120" t="s">
        <v>131</v>
      </c>
      <c r="C120">
        <v>280.16386193653801</v>
      </c>
      <c r="D120">
        <v>267.26007933949199</v>
      </c>
      <c r="E120">
        <v>140.942542814495</v>
      </c>
      <c r="F120">
        <v>181.63007028631901</v>
      </c>
      <c r="G120">
        <v>0.97430324475724095</v>
      </c>
      <c r="H120">
        <v>0.5</v>
      </c>
      <c r="I120">
        <v>118.85022274370201</v>
      </c>
      <c r="J120">
        <v>24860</v>
      </c>
      <c r="K120">
        <v>51</v>
      </c>
      <c r="L120">
        <v>0.82356010930443202</v>
      </c>
      <c r="M120">
        <v>351.96839823762701</v>
      </c>
      <c r="N120">
        <v>278.41874436577399</v>
      </c>
      <c r="O120">
        <v>1.5335700014399201E-4</v>
      </c>
      <c r="P120">
        <v>194.72739006805401</v>
      </c>
      <c r="Q120">
        <v>159.536092695213</v>
      </c>
      <c r="R120">
        <v>0.64750291964668905</v>
      </c>
      <c r="S120">
        <v>639.66952249268297</v>
      </c>
      <c r="T120">
        <v>503.155213198995</v>
      </c>
      <c r="U120">
        <v>0.81121353752113001</v>
      </c>
      <c r="V120">
        <v>370.80953413877302</v>
      </c>
      <c r="W120">
        <v>267.973590025063</v>
      </c>
      <c r="X120">
        <v>0.87342523052529097</v>
      </c>
      <c r="Y120">
        <v>284.429701157137</v>
      </c>
      <c r="Z120">
        <v>218.977418530493</v>
      </c>
      <c r="AA120" t="s">
        <v>131</v>
      </c>
    </row>
    <row r="121" spans="1:27" x14ac:dyDescent="0.25">
      <c r="A121">
        <v>117</v>
      </c>
      <c r="B121" t="s">
        <v>142</v>
      </c>
      <c r="C121">
        <v>265.61840942709603</v>
      </c>
      <c r="D121">
        <v>256.74658321262399</v>
      </c>
      <c r="E121">
        <v>47.794127411200101</v>
      </c>
      <c r="F121">
        <v>60.513963414242802</v>
      </c>
      <c r="G121">
        <v>0.99646866898799902</v>
      </c>
      <c r="H121">
        <v>0.5</v>
      </c>
      <c r="I121">
        <v>22.387211385683401</v>
      </c>
      <c r="J121">
        <v>3287</v>
      </c>
      <c r="K121">
        <v>85</v>
      </c>
      <c r="L121">
        <v>0.79242299383368597</v>
      </c>
      <c r="M121">
        <v>382.86592757192801</v>
      </c>
      <c r="N121">
        <v>285.48253458457799</v>
      </c>
      <c r="O121">
        <v>3.0596442470923902E-3</v>
      </c>
      <c r="P121">
        <v>310.27677289386997</v>
      </c>
      <c r="Q121">
        <v>251.258318309196</v>
      </c>
      <c r="R121">
        <v>5.4631121481948201E-2</v>
      </c>
      <c r="S121">
        <v>1453.90320757158</v>
      </c>
      <c r="T121">
        <v>739.29102142412796</v>
      </c>
      <c r="U121">
        <v>0.50355637106655804</v>
      </c>
      <c r="V121">
        <v>681.87036427072405</v>
      </c>
      <c r="W121">
        <v>349.56363247744599</v>
      </c>
      <c r="X121">
        <v>0.82911024616934303</v>
      </c>
      <c r="Y121">
        <v>348.466637063684</v>
      </c>
      <c r="Z121">
        <v>268.370426446887</v>
      </c>
      <c r="AA121" t="s">
        <v>142</v>
      </c>
    </row>
    <row r="122" spans="1:27" x14ac:dyDescent="0.25">
      <c r="A122">
        <v>128</v>
      </c>
      <c r="B122" t="s">
        <v>153</v>
      </c>
      <c r="C122">
        <v>292.44885600654402</v>
      </c>
      <c r="D122">
        <v>280.41286020310298</v>
      </c>
      <c r="E122">
        <v>167.53837331868701</v>
      </c>
      <c r="F122">
        <v>209.78724206995901</v>
      </c>
      <c r="G122">
        <v>0.96502482691601299</v>
      </c>
      <c r="H122">
        <v>0.5</v>
      </c>
      <c r="I122">
        <v>141.253754462275</v>
      </c>
      <c r="J122">
        <v>34745</v>
      </c>
      <c r="K122">
        <v>46</v>
      </c>
      <c r="L122">
        <v>0.78470707469224299</v>
      </c>
      <c r="M122">
        <v>396.69169223131598</v>
      </c>
      <c r="N122">
        <v>327.149354838259</v>
      </c>
      <c r="O122">
        <v>6.8011249921575095E-4</v>
      </c>
      <c r="P122">
        <v>159.06315978193101</v>
      </c>
      <c r="Q122">
        <v>121.899718517658</v>
      </c>
      <c r="R122">
        <v>0.63263468601147999</v>
      </c>
      <c r="S122">
        <v>638.57390748746104</v>
      </c>
      <c r="T122">
        <v>503.25695964410102</v>
      </c>
      <c r="U122">
        <v>0.79743391820007703</v>
      </c>
      <c r="V122">
        <v>381.95810505237802</v>
      </c>
      <c r="W122">
        <v>272.58185098246599</v>
      </c>
      <c r="X122">
        <v>0.85206333950401103</v>
      </c>
      <c r="Y122">
        <v>302.21299400022298</v>
      </c>
      <c r="Z122">
        <v>224.52453667795899</v>
      </c>
      <c r="AA122" t="s">
        <v>153</v>
      </c>
    </row>
    <row r="123" spans="1:27" x14ac:dyDescent="0.25">
      <c r="A123">
        <v>139</v>
      </c>
      <c r="B123" t="s">
        <v>164</v>
      </c>
      <c r="C123">
        <v>286.54111493055501</v>
      </c>
      <c r="D123">
        <v>275.15734227180599</v>
      </c>
      <c r="E123">
        <v>152.765379414206</v>
      </c>
      <c r="F123">
        <v>191.07491054428101</v>
      </c>
      <c r="G123">
        <v>0.96963855508681196</v>
      </c>
      <c r="H123">
        <v>0.5</v>
      </c>
      <c r="I123">
        <v>118.85022274370201</v>
      </c>
      <c r="J123">
        <v>4417</v>
      </c>
      <c r="K123">
        <v>49</v>
      </c>
      <c r="L123">
        <v>0.78776418590185304</v>
      </c>
      <c r="M123">
        <v>390.94333365607798</v>
      </c>
      <c r="N123">
        <v>319.73526832203697</v>
      </c>
      <c r="O123">
        <v>1.35089695643581E-3</v>
      </c>
      <c r="P123">
        <v>176.71233353125899</v>
      </c>
      <c r="Q123">
        <v>134.67376467962501</v>
      </c>
      <c r="R123">
        <v>0.66030347209271401</v>
      </c>
      <c r="S123">
        <v>620.18392703323605</v>
      </c>
      <c r="T123">
        <v>497.96712511242703</v>
      </c>
      <c r="U123">
        <v>0.80202981363731396</v>
      </c>
      <c r="V123">
        <v>377.46467220756199</v>
      </c>
      <c r="W123">
        <v>273.88772488213999</v>
      </c>
      <c r="X123">
        <v>0.85087211577102895</v>
      </c>
      <c r="Y123">
        <v>303.367713305314</v>
      </c>
      <c r="Z123">
        <v>227.20451650083101</v>
      </c>
      <c r="AA123" t="s">
        <v>164</v>
      </c>
    </row>
    <row r="124" spans="1:27" x14ac:dyDescent="0.25">
      <c r="A124">
        <v>85</v>
      </c>
      <c r="B124" t="s">
        <v>110</v>
      </c>
      <c r="C124">
        <v>305.35880821242699</v>
      </c>
      <c r="D124">
        <v>291.28648799503799</v>
      </c>
      <c r="E124">
        <v>165.55700241116699</v>
      </c>
      <c r="F124">
        <v>207.92707167514601</v>
      </c>
      <c r="G124">
        <v>0.96713806206391995</v>
      </c>
      <c r="H124">
        <v>0.5</v>
      </c>
      <c r="I124">
        <v>141.253754462275</v>
      </c>
      <c r="J124">
        <v>36756</v>
      </c>
      <c r="K124">
        <v>51</v>
      </c>
      <c r="L124">
        <v>0.749023088102587</v>
      </c>
      <c r="M124">
        <v>424.16644101277302</v>
      </c>
      <c r="N124">
        <v>354.01545072202299</v>
      </c>
      <c r="O124">
        <v>4.3871655348713496E-3</v>
      </c>
      <c r="P124">
        <v>182.25036999591299</v>
      </c>
      <c r="Q124">
        <v>148.657502843527</v>
      </c>
      <c r="R124">
        <v>0.66099820771119699</v>
      </c>
      <c r="S124">
        <v>618.81727694694496</v>
      </c>
      <c r="T124">
        <v>467.87165583359399</v>
      </c>
      <c r="U124">
        <v>0.78629972055658104</v>
      </c>
      <c r="V124">
        <v>392.70338529231202</v>
      </c>
      <c r="W124">
        <v>288.67012834326101</v>
      </c>
      <c r="X124">
        <v>0.82777835456354898</v>
      </c>
      <c r="Y124">
        <v>326.44476335598398</v>
      </c>
      <c r="Z124">
        <v>251.33647678277501</v>
      </c>
      <c r="AA124" t="s">
        <v>110</v>
      </c>
    </row>
    <row r="125" spans="1:27" x14ac:dyDescent="0.25">
      <c r="A125">
        <v>96</v>
      </c>
      <c r="B125" t="s">
        <v>121</v>
      </c>
      <c r="C125">
        <v>268.573455103762</v>
      </c>
      <c r="D125">
        <v>255.865314828973</v>
      </c>
      <c r="E125">
        <v>46.1836614905842</v>
      </c>
      <c r="F125">
        <v>58.765551846233102</v>
      </c>
      <c r="G125">
        <v>0.99678033576481295</v>
      </c>
      <c r="H125">
        <v>0.5</v>
      </c>
      <c r="I125">
        <v>23.713737056616601</v>
      </c>
      <c r="J125">
        <v>4256</v>
      </c>
      <c r="K125">
        <v>82</v>
      </c>
      <c r="L125">
        <v>0.754950475482568</v>
      </c>
      <c r="M125">
        <v>411.49036437847798</v>
      </c>
      <c r="N125">
        <v>322.34173391645402</v>
      </c>
      <c r="O125">
        <v>1.6767683757279699E-2</v>
      </c>
      <c r="P125">
        <v>263.012705667695</v>
      </c>
      <c r="Q125">
        <v>207.92624079024901</v>
      </c>
      <c r="R125" s="1">
        <v>7.3468593993181202E-5</v>
      </c>
      <c r="S125">
        <v>1483.1482485301201</v>
      </c>
      <c r="T125">
        <v>843.34756177929296</v>
      </c>
      <c r="U125">
        <v>0.478762825407267</v>
      </c>
      <c r="V125">
        <v>691.34161612534797</v>
      </c>
      <c r="W125">
        <v>364.82598294403101</v>
      </c>
      <c r="X125">
        <v>0.822060724480281</v>
      </c>
      <c r="Y125">
        <v>345.325935399424</v>
      </c>
      <c r="Z125">
        <v>265.13398735335102</v>
      </c>
      <c r="AA125" t="s">
        <v>121</v>
      </c>
    </row>
    <row r="126" spans="1:27" x14ac:dyDescent="0.25">
      <c r="A126">
        <v>107</v>
      </c>
      <c r="B126" t="s">
        <v>132</v>
      </c>
      <c r="C126">
        <v>313.09749972836801</v>
      </c>
      <c r="D126">
        <v>298.15657953671399</v>
      </c>
      <c r="E126">
        <v>173.547940137464</v>
      </c>
      <c r="F126">
        <v>221.36131136732399</v>
      </c>
      <c r="G126">
        <v>0.96181200327237404</v>
      </c>
      <c r="H126">
        <v>0.5</v>
      </c>
      <c r="I126">
        <v>149.62356560944301</v>
      </c>
      <c r="J126">
        <v>22803</v>
      </c>
      <c r="K126">
        <v>49</v>
      </c>
      <c r="L126">
        <v>0.78940468596199698</v>
      </c>
      <c r="M126">
        <v>386.227437486707</v>
      </c>
      <c r="N126">
        <v>311.53254907841102</v>
      </c>
      <c r="O126">
        <v>2.2219749173575999E-3</v>
      </c>
      <c r="P126">
        <v>178.914110133413</v>
      </c>
      <c r="Q126">
        <v>141.782142087593</v>
      </c>
      <c r="R126">
        <v>0.78328419777709601</v>
      </c>
      <c r="S126">
        <v>581.42808899387103</v>
      </c>
      <c r="T126">
        <v>457.51981524491498</v>
      </c>
      <c r="U126">
        <v>0.82002574993766097</v>
      </c>
      <c r="V126">
        <v>365.04491082340098</v>
      </c>
      <c r="W126">
        <v>266.46121966264201</v>
      </c>
      <c r="X126">
        <v>0.85186519920183201</v>
      </c>
      <c r="Y126">
        <v>300.98329876621</v>
      </c>
      <c r="Z126">
        <v>226.65734558300201</v>
      </c>
      <c r="AA126" t="s">
        <v>132</v>
      </c>
    </row>
    <row r="127" spans="1:27" x14ac:dyDescent="0.25">
      <c r="A127">
        <v>118</v>
      </c>
      <c r="B127" t="s">
        <v>143</v>
      </c>
      <c r="C127">
        <v>276.020527449523</v>
      </c>
      <c r="D127">
        <v>263.28105338170002</v>
      </c>
      <c r="E127">
        <v>106.066006363222</v>
      </c>
      <c r="F127">
        <v>132.289864163586</v>
      </c>
      <c r="G127">
        <v>0.98410023414196102</v>
      </c>
      <c r="H127">
        <v>0.5</v>
      </c>
      <c r="I127">
        <v>63.0957344480193</v>
      </c>
      <c r="J127">
        <v>3033</v>
      </c>
      <c r="K127">
        <v>56</v>
      </c>
      <c r="L127">
        <v>0.76993620884717096</v>
      </c>
      <c r="M127">
        <v>396.64236441077003</v>
      </c>
      <c r="N127">
        <v>299.526939750449</v>
      </c>
      <c r="O127">
        <v>6.1012002995479899E-3</v>
      </c>
      <c r="P127">
        <v>269.96712234712601</v>
      </c>
      <c r="Q127">
        <v>212.94946582895599</v>
      </c>
      <c r="R127">
        <v>0.38980773363515397</v>
      </c>
      <c r="S127">
        <v>831.70073578401002</v>
      </c>
      <c r="T127">
        <v>568.37759116008999</v>
      </c>
      <c r="U127">
        <v>0.72713173409658505</v>
      </c>
      <c r="V127">
        <v>463.16450932476198</v>
      </c>
      <c r="W127">
        <v>310.05533871563102</v>
      </c>
      <c r="X127">
        <v>0.83147559238375701</v>
      </c>
      <c r="Y127">
        <v>339.26937114463698</v>
      </c>
      <c r="Z127">
        <v>256.23820278970197</v>
      </c>
      <c r="AA127" t="s">
        <v>143</v>
      </c>
    </row>
    <row r="128" spans="1:27" x14ac:dyDescent="0.25">
      <c r="A128">
        <v>129</v>
      </c>
      <c r="B128" t="s">
        <v>154</v>
      </c>
      <c r="C128">
        <v>300.66181590068697</v>
      </c>
      <c r="D128">
        <v>286.41313504128902</v>
      </c>
      <c r="E128">
        <v>184.959517725453</v>
      </c>
      <c r="F128">
        <v>234.171866375973</v>
      </c>
      <c r="G128">
        <v>0.95564862427337005</v>
      </c>
      <c r="H128">
        <v>0.5</v>
      </c>
      <c r="I128">
        <v>158.48931924611099</v>
      </c>
      <c r="J128">
        <v>31566</v>
      </c>
      <c r="K128">
        <v>39</v>
      </c>
      <c r="L128">
        <v>0.76730500204241003</v>
      </c>
      <c r="M128">
        <v>411.87508869759898</v>
      </c>
      <c r="N128">
        <v>332.54089643380598</v>
      </c>
      <c r="O128">
        <v>1.40738032426449E-2</v>
      </c>
      <c r="P128">
        <v>164.172361021585</v>
      </c>
      <c r="Q128">
        <v>125.820123573009</v>
      </c>
      <c r="R128">
        <v>0.61655801868911697</v>
      </c>
      <c r="S128">
        <v>686.75466022686396</v>
      </c>
      <c r="T128">
        <v>505.52353218080901</v>
      </c>
      <c r="U128">
        <v>0.77558938420464996</v>
      </c>
      <c r="V128">
        <v>403.31743511109801</v>
      </c>
      <c r="W128">
        <v>276.825858654684</v>
      </c>
      <c r="X128">
        <v>0.84081785509996398</v>
      </c>
      <c r="Y128">
        <v>313.523246995384</v>
      </c>
      <c r="Z128">
        <v>229.18051000340699</v>
      </c>
      <c r="AA128" t="s">
        <v>154</v>
      </c>
    </row>
    <row r="129" spans="1:27" x14ac:dyDescent="0.25">
      <c r="A129">
        <v>140</v>
      </c>
      <c r="B129" t="s">
        <v>165</v>
      </c>
      <c r="C129">
        <v>263.50730326506903</v>
      </c>
      <c r="D129">
        <v>254.829898751716</v>
      </c>
      <c r="E129">
        <v>32.418747008523603</v>
      </c>
      <c r="F129">
        <v>39.438140189502299</v>
      </c>
      <c r="G129">
        <v>0.99854251011627204</v>
      </c>
      <c r="H129">
        <v>0.5</v>
      </c>
      <c r="I129">
        <v>14.962356560944301</v>
      </c>
      <c r="J129">
        <v>3933</v>
      </c>
      <c r="K129">
        <v>92</v>
      </c>
      <c r="L129">
        <v>0.70340500916311099</v>
      </c>
      <c r="M129">
        <v>450.923504177636</v>
      </c>
      <c r="N129">
        <v>357.13409210702798</v>
      </c>
      <c r="O129">
        <v>7.5097340976748202E-3</v>
      </c>
      <c r="P129">
        <v>258.26347591474098</v>
      </c>
      <c r="Q129">
        <v>179.84438862494301</v>
      </c>
      <c r="R129">
        <v>0.19400079548385499</v>
      </c>
      <c r="S129">
        <v>1033.91954339931</v>
      </c>
      <c r="T129">
        <v>785.740402221674</v>
      </c>
      <c r="U129">
        <v>0.64355392739058404</v>
      </c>
      <c r="V129">
        <v>544.10104495308201</v>
      </c>
      <c r="W129">
        <v>357.67047516869002</v>
      </c>
      <c r="X129">
        <v>0.78248694185950296</v>
      </c>
      <c r="Y129">
        <v>367.44525416135298</v>
      </c>
      <c r="Z129">
        <v>268.48924036598601</v>
      </c>
      <c r="AA129" t="s">
        <v>165</v>
      </c>
    </row>
    <row r="130" spans="1:27" x14ac:dyDescent="0.25">
      <c r="A130">
        <v>77</v>
      </c>
      <c r="B130" t="s">
        <v>102</v>
      </c>
      <c r="C130">
        <v>299.73576811404803</v>
      </c>
      <c r="D130">
        <v>285.04198177713198</v>
      </c>
      <c r="E130">
        <v>126.978192282778</v>
      </c>
      <c r="F130">
        <v>160.03957189586299</v>
      </c>
      <c r="G130">
        <v>0.98027082303819202</v>
      </c>
      <c r="H130">
        <v>0.5</v>
      </c>
      <c r="I130">
        <v>100</v>
      </c>
      <c r="J130">
        <v>34049</v>
      </c>
      <c r="K130">
        <v>61</v>
      </c>
      <c r="L130">
        <v>0.77583054399728102</v>
      </c>
      <c r="M130">
        <v>405.30542078340801</v>
      </c>
      <c r="N130">
        <v>339.77509003942203</v>
      </c>
      <c r="O130">
        <v>1.05996798856698E-2</v>
      </c>
      <c r="P130">
        <v>210.30148775264701</v>
      </c>
      <c r="Q130">
        <v>171.22131464993399</v>
      </c>
      <c r="R130">
        <v>0.58683185159099505</v>
      </c>
      <c r="S130">
        <v>635.32439697205496</v>
      </c>
      <c r="T130">
        <v>486.46695054007898</v>
      </c>
      <c r="U130">
        <v>0.78384256878465797</v>
      </c>
      <c r="V130">
        <v>394.801383733916</v>
      </c>
      <c r="W130">
        <v>295.320400309403</v>
      </c>
      <c r="X130">
        <v>0.83416327050467398</v>
      </c>
      <c r="Y130">
        <v>322.877066286375</v>
      </c>
      <c r="Z130">
        <v>255.49820234467799</v>
      </c>
      <c r="AA130" t="s">
        <v>102</v>
      </c>
    </row>
    <row r="131" spans="1:27" x14ac:dyDescent="0.25">
      <c r="A131">
        <v>88</v>
      </c>
      <c r="B131" t="s">
        <v>113</v>
      </c>
      <c r="C131">
        <v>271.43499287098302</v>
      </c>
      <c r="D131">
        <v>259.03721908031002</v>
      </c>
      <c r="E131">
        <v>133.81496110392101</v>
      </c>
      <c r="F131">
        <v>169.23613481093</v>
      </c>
      <c r="G131">
        <v>0.97646184203984898</v>
      </c>
      <c r="H131">
        <v>0.5</v>
      </c>
      <c r="I131">
        <v>100</v>
      </c>
      <c r="J131">
        <v>3858</v>
      </c>
      <c r="K131">
        <v>48</v>
      </c>
      <c r="L131">
        <v>0.790072358841309</v>
      </c>
      <c r="M131">
        <v>389.59010764273</v>
      </c>
      <c r="N131">
        <v>321.65801803714203</v>
      </c>
      <c r="O131">
        <v>7.07504262303945E-3</v>
      </c>
      <c r="P131">
        <v>225.970144962539</v>
      </c>
      <c r="Q131">
        <v>186.20264396022901</v>
      </c>
      <c r="R131">
        <v>0.61352878719715198</v>
      </c>
      <c r="S131">
        <v>624.019945290225</v>
      </c>
      <c r="T131">
        <v>464.266225777557</v>
      </c>
      <c r="U131">
        <v>0.79351826814790005</v>
      </c>
      <c r="V131">
        <v>388.68123457668599</v>
      </c>
      <c r="W131">
        <v>290.19514044331902</v>
      </c>
      <c r="X131">
        <v>0.84372219704294305</v>
      </c>
      <c r="Y131">
        <v>318.46739109951602</v>
      </c>
      <c r="Z131">
        <v>253.930330998686</v>
      </c>
      <c r="AA131" t="s">
        <v>113</v>
      </c>
    </row>
    <row r="132" spans="1:27" x14ac:dyDescent="0.25">
      <c r="A132">
        <v>99</v>
      </c>
      <c r="B132" t="s">
        <v>124</v>
      </c>
      <c r="C132">
        <v>305.793014930585</v>
      </c>
      <c r="D132">
        <v>291.276503272784</v>
      </c>
      <c r="E132">
        <v>167.03919072561601</v>
      </c>
      <c r="F132">
        <v>212.59353068991899</v>
      </c>
      <c r="G132">
        <v>0.96464365605692004</v>
      </c>
      <c r="H132">
        <v>0.5</v>
      </c>
      <c r="I132">
        <v>141.253754462275</v>
      </c>
      <c r="J132">
        <v>21540</v>
      </c>
      <c r="K132">
        <v>50</v>
      </c>
      <c r="L132">
        <v>0.78371550042820803</v>
      </c>
      <c r="M132">
        <v>388.72524321572001</v>
      </c>
      <c r="N132">
        <v>312.02151573997998</v>
      </c>
      <c r="O132">
        <v>1.1881496726218401E-3</v>
      </c>
      <c r="P132">
        <v>180.35770528143101</v>
      </c>
      <c r="Q132">
        <v>142.62692145368899</v>
      </c>
      <c r="R132">
        <v>0.798118589052351</v>
      </c>
      <c r="S132">
        <v>549.97218291675995</v>
      </c>
      <c r="T132">
        <v>438.28912120820098</v>
      </c>
      <c r="U132">
        <v>0.82524539592046897</v>
      </c>
      <c r="V132">
        <v>357.96270315838001</v>
      </c>
      <c r="W132">
        <v>263.69747766775998</v>
      </c>
      <c r="X132">
        <v>0.85061405394267597</v>
      </c>
      <c r="Y132">
        <v>303.015029798444</v>
      </c>
      <c r="Z132">
        <v>227.32421859683399</v>
      </c>
      <c r="AA132" t="s">
        <v>124</v>
      </c>
    </row>
    <row r="133" spans="1:27" x14ac:dyDescent="0.25">
      <c r="A133">
        <v>110</v>
      </c>
      <c r="B133" t="s">
        <v>135</v>
      </c>
      <c r="C133">
        <v>272.29294405537598</v>
      </c>
      <c r="D133">
        <v>258.45294013586198</v>
      </c>
      <c r="E133">
        <v>111.329490336565</v>
      </c>
      <c r="F133">
        <v>140.18265027742899</v>
      </c>
      <c r="G133">
        <v>0.98205282891235801</v>
      </c>
      <c r="H133">
        <v>0.5</v>
      </c>
      <c r="I133">
        <v>66.834391756861507</v>
      </c>
      <c r="J133">
        <v>2825</v>
      </c>
      <c r="K133">
        <v>56</v>
      </c>
      <c r="L133">
        <v>0.76704393638187895</v>
      </c>
      <c r="M133">
        <v>399.82220128910802</v>
      </c>
      <c r="N133">
        <v>305.99722713204602</v>
      </c>
      <c r="O133">
        <v>6.4357598280063199E-3</v>
      </c>
      <c r="P133">
        <v>249.742643723508</v>
      </c>
      <c r="Q133">
        <v>201.310627490141</v>
      </c>
      <c r="R133">
        <v>0.25721689506709999</v>
      </c>
      <c r="S133">
        <v>909.83472850416695</v>
      </c>
      <c r="T133">
        <v>579.40129393588802</v>
      </c>
      <c r="U133">
        <v>0.69901319640823201</v>
      </c>
      <c r="V133">
        <v>484.43875577518799</v>
      </c>
      <c r="W133">
        <v>309.817266384334</v>
      </c>
      <c r="X133">
        <v>0.83539787791195996</v>
      </c>
      <c r="Y133">
        <v>333.33855217906802</v>
      </c>
      <c r="Z133">
        <v>253.65392731109401</v>
      </c>
      <c r="AA133" t="s">
        <v>135</v>
      </c>
    </row>
    <row r="134" spans="1:27" x14ac:dyDescent="0.25">
      <c r="A134">
        <v>121</v>
      </c>
      <c r="B134" t="s">
        <v>146</v>
      </c>
      <c r="C134">
        <v>295.98548615503699</v>
      </c>
      <c r="D134">
        <v>282.476877426155</v>
      </c>
      <c r="E134">
        <v>186.08124350578399</v>
      </c>
      <c r="F134">
        <v>236.070330763225</v>
      </c>
      <c r="G134">
        <v>0.95464148777578295</v>
      </c>
      <c r="H134">
        <v>0.5</v>
      </c>
      <c r="I134">
        <v>158.48931924611099</v>
      </c>
      <c r="J134">
        <v>29372</v>
      </c>
      <c r="K134">
        <v>41</v>
      </c>
      <c r="L134">
        <v>0.77011487785879695</v>
      </c>
      <c r="M134">
        <v>412.05381962524501</v>
      </c>
      <c r="N134">
        <v>335.81523759655499</v>
      </c>
      <c r="O134">
        <v>3.8104987592217102E-2</v>
      </c>
      <c r="P134">
        <v>151.83615833243701</v>
      </c>
      <c r="Q134">
        <v>123.593537806784</v>
      </c>
      <c r="R134">
        <v>0.55451812268742395</v>
      </c>
      <c r="S134">
        <v>709.36656289255404</v>
      </c>
      <c r="T134">
        <v>544.30738918925795</v>
      </c>
      <c r="U134">
        <v>0.77056079988088499</v>
      </c>
      <c r="V134">
        <v>408.11236762681</v>
      </c>
      <c r="W134">
        <v>283.94628450987398</v>
      </c>
      <c r="X134">
        <v>0.84455894639189599</v>
      </c>
      <c r="Y134">
        <v>310.51776860987098</v>
      </c>
      <c r="Z134">
        <v>229.70438770166899</v>
      </c>
      <c r="AA134" t="s">
        <v>146</v>
      </c>
    </row>
    <row r="135" spans="1:27" x14ac:dyDescent="0.25">
      <c r="A135">
        <v>132</v>
      </c>
      <c r="B135" t="s">
        <v>157</v>
      </c>
      <c r="C135">
        <v>279.29361833635897</v>
      </c>
      <c r="D135">
        <v>266.58653218171003</v>
      </c>
      <c r="E135">
        <v>115.38229390787799</v>
      </c>
      <c r="F135">
        <v>145.707474510238</v>
      </c>
      <c r="G135">
        <v>0.98115188782763596</v>
      </c>
      <c r="H135">
        <v>0.5</v>
      </c>
      <c r="I135">
        <v>74.989420933245597</v>
      </c>
      <c r="J135">
        <v>3594</v>
      </c>
      <c r="K135">
        <v>55</v>
      </c>
      <c r="L135">
        <v>0.77667377123071302</v>
      </c>
      <c r="M135">
        <v>399.26185133248998</v>
      </c>
      <c r="N135">
        <v>321.92752763222398</v>
      </c>
      <c r="O135">
        <v>3.02010553358854E-2</v>
      </c>
      <c r="P135">
        <v>196.58813988933599</v>
      </c>
      <c r="Q135">
        <v>150.117574181588</v>
      </c>
      <c r="R135">
        <v>0.388114928302772</v>
      </c>
      <c r="S135">
        <v>752.32033453135205</v>
      </c>
      <c r="T135">
        <v>632.42472532813804</v>
      </c>
      <c r="U135">
        <v>0.75200348246210302</v>
      </c>
      <c r="V135">
        <v>423.71967395673198</v>
      </c>
      <c r="W135">
        <v>304.36775339332502</v>
      </c>
      <c r="X135">
        <v>0.83899002074750295</v>
      </c>
      <c r="Y135">
        <v>314.68787923480301</v>
      </c>
      <c r="Z135">
        <v>236.02255090690599</v>
      </c>
      <c r="AA135" t="s">
        <v>157</v>
      </c>
    </row>
    <row r="136" spans="1:27" x14ac:dyDescent="0.25">
      <c r="A136">
        <v>78</v>
      </c>
      <c r="B136" t="s">
        <v>103</v>
      </c>
      <c r="C136">
        <v>301.61193727482203</v>
      </c>
      <c r="D136">
        <v>288.662851645491</v>
      </c>
      <c r="E136">
        <v>196.931757304711</v>
      </c>
      <c r="F136">
        <v>250.413051481894</v>
      </c>
      <c r="G136">
        <v>0.95251730948314906</v>
      </c>
      <c r="H136">
        <v>0.5</v>
      </c>
      <c r="I136">
        <v>177.82794100389199</v>
      </c>
      <c r="J136">
        <v>30328</v>
      </c>
      <c r="K136">
        <v>37</v>
      </c>
      <c r="L136">
        <v>0.75743181680956695</v>
      </c>
      <c r="M136">
        <v>427.51795699284202</v>
      </c>
      <c r="N136">
        <v>365.21766435736299</v>
      </c>
      <c r="O136">
        <v>7.2385957057397197E-3</v>
      </c>
      <c r="P136">
        <v>158.509917674863</v>
      </c>
      <c r="Q136">
        <v>126.58995575445699</v>
      </c>
      <c r="R136">
        <v>0.70164684699132196</v>
      </c>
      <c r="S136">
        <v>665.72882159594803</v>
      </c>
      <c r="T136">
        <v>485.56907522856602</v>
      </c>
      <c r="U136">
        <v>0.77970354332604097</v>
      </c>
      <c r="V136">
        <v>403.03753098744198</v>
      </c>
      <c r="W136">
        <v>287.22540749947098</v>
      </c>
      <c r="X136">
        <v>0.83091240905364105</v>
      </c>
      <c r="Y136">
        <v>322.410450786436</v>
      </c>
      <c r="Z136">
        <v>245.90381005590999</v>
      </c>
      <c r="AA136" t="s">
        <v>103</v>
      </c>
    </row>
    <row r="137" spans="1:27" x14ac:dyDescent="0.25">
      <c r="A137">
        <v>89</v>
      </c>
      <c r="B137" t="s">
        <v>114</v>
      </c>
      <c r="C137">
        <v>287.66476112261302</v>
      </c>
      <c r="D137">
        <v>275.78863173426203</v>
      </c>
      <c r="E137">
        <v>157.112198167185</v>
      </c>
      <c r="F137">
        <v>198.480888773884</v>
      </c>
      <c r="G137">
        <v>0.96719626521493296</v>
      </c>
      <c r="H137">
        <v>0.5</v>
      </c>
      <c r="I137">
        <v>118.85022274370201</v>
      </c>
      <c r="J137">
        <v>3364</v>
      </c>
      <c r="K137">
        <v>42</v>
      </c>
      <c r="L137">
        <v>0.78626278683158302</v>
      </c>
      <c r="M137">
        <v>396.83855191100997</v>
      </c>
      <c r="N137">
        <v>337.698453349158</v>
      </c>
      <c r="O137">
        <v>1.3853437846393601E-2</v>
      </c>
      <c r="P137">
        <v>191.96371755895501</v>
      </c>
      <c r="Q137">
        <v>158.67352300829501</v>
      </c>
      <c r="R137">
        <v>0.72485877966015999</v>
      </c>
      <c r="S137">
        <v>654.61580480287705</v>
      </c>
      <c r="T137">
        <v>463.09001134207301</v>
      </c>
      <c r="U137">
        <v>0.79041993532080401</v>
      </c>
      <c r="V137">
        <v>392.805125027629</v>
      </c>
      <c r="W137">
        <v>285.23840596551003</v>
      </c>
      <c r="X137">
        <v>0.84371338157257303</v>
      </c>
      <c r="Y137">
        <v>311.71373497319701</v>
      </c>
      <c r="Z137">
        <v>248.18598817872601</v>
      </c>
      <c r="AA137" t="s">
        <v>114</v>
      </c>
    </row>
    <row r="138" spans="1:27" x14ac:dyDescent="0.25">
      <c r="A138">
        <v>100</v>
      </c>
      <c r="B138" t="s">
        <v>125</v>
      </c>
      <c r="C138">
        <v>260.836024803886</v>
      </c>
      <c r="D138">
        <v>248.72215111078199</v>
      </c>
      <c r="E138">
        <v>22.376336523988499</v>
      </c>
      <c r="F138">
        <v>27.647301022595698</v>
      </c>
      <c r="G138">
        <v>0.99942432975953199</v>
      </c>
      <c r="H138">
        <v>0.5</v>
      </c>
      <c r="I138">
        <v>14.962356560944301</v>
      </c>
      <c r="J138">
        <v>19840</v>
      </c>
      <c r="K138">
        <v>101</v>
      </c>
      <c r="L138">
        <v>0.794784069997997</v>
      </c>
      <c r="M138">
        <v>377.765373088714</v>
      </c>
      <c r="N138">
        <v>304.934313754936</v>
      </c>
      <c r="O138">
        <v>6.0116090871486095E-4</v>
      </c>
      <c r="P138">
        <v>267.76019437140502</v>
      </c>
      <c r="Q138">
        <v>208.307489023903</v>
      </c>
      <c r="R138">
        <v>0.45573935985010899</v>
      </c>
      <c r="S138">
        <v>841.81350279394599</v>
      </c>
      <c r="T138">
        <v>642.18056443602404</v>
      </c>
      <c r="U138">
        <v>0.75385145406254095</v>
      </c>
      <c r="V138">
        <v>459.23760858274198</v>
      </c>
      <c r="W138">
        <v>323.09670536297199</v>
      </c>
      <c r="X138">
        <v>0.838565749330898</v>
      </c>
      <c r="Y138">
        <v>327.41578978011199</v>
      </c>
      <c r="Z138">
        <v>256.62090138941898</v>
      </c>
      <c r="AA138" t="s">
        <v>125</v>
      </c>
    </row>
    <row r="139" spans="1:27" x14ac:dyDescent="0.25">
      <c r="A139">
        <v>111</v>
      </c>
      <c r="B139" t="s">
        <v>136</v>
      </c>
      <c r="C139">
        <v>265.99229483554899</v>
      </c>
      <c r="D139">
        <v>253.254382444768</v>
      </c>
      <c r="E139">
        <v>124.010495420414</v>
      </c>
      <c r="F139">
        <v>156.74172680261501</v>
      </c>
      <c r="G139">
        <v>0.97798395205286404</v>
      </c>
      <c r="H139">
        <v>0.5</v>
      </c>
      <c r="I139">
        <v>79.432823472428097</v>
      </c>
      <c r="J139">
        <v>2546</v>
      </c>
      <c r="K139">
        <v>49</v>
      </c>
      <c r="L139">
        <v>0.77081474667797201</v>
      </c>
      <c r="M139">
        <v>396.91772616510599</v>
      </c>
      <c r="N139">
        <v>308.21207159993799</v>
      </c>
      <c r="O139">
        <v>9.8373956705058094E-3</v>
      </c>
      <c r="P139">
        <v>222.63948463101099</v>
      </c>
      <c r="Q139">
        <v>171.57363521495</v>
      </c>
      <c r="R139">
        <v>0.52494357540243097</v>
      </c>
      <c r="S139">
        <v>668.11582411254506</v>
      </c>
      <c r="T139">
        <v>546.02493365876899</v>
      </c>
      <c r="U139">
        <v>0.77999470407009297</v>
      </c>
      <c r="V139">
        <v>403.31548486727399</v>
      </c>
      <c r="W139">
        <v>292.67424655422502</v>
      </c>
      <c r="X139">
        <v>0.84047289423372595</v>
      </c>
      <c r="Y139">
        <v>321.80119752794599</v>
      </c>
      <c r="Z139">
        <v>239.89285340744399</v>
      </c>
      <c r="AA139" t="s">
        <v>136</v>
      </c>
    </row>
    <row r="140" spans="1:27" x14ac:dyDescent="0.25">
      <c r="A140">
        <v>122</v>
      </c>
      <c r="B140" t="s">
        <v>147</v>
      </c>
      <c r="C140">
        <v>295.30047505856697</v>
      </c>
      <c r="D140">
        <v>281.66397509049</v>
      </c>
      <c r="E140">
        <v>194.476880983695</v>
      </c>
      <c r="F140">
        <v>246.63642193141999</v>
      </c>
      <c r="G140">
        <v>0.95049422034828301</v>
      </c>
      <c r="H140">
        <v>0.5</v>
      </c>
      <c r="I140">
        <v>167.880401812256</v>
      </c>
      <c r="J140">
        <v>26482</v>
      </c>
      <c r="K140">
        <v>39</v>
      </c>
      <c r="L140">
        <v>0.75559811710064795</v>
      </c>
      <c r="M140">
        <v>424.793417589797</v>
      </c>
      <c r="N140">
        <v>349.26886243024899</v>
      </c>
      <c r="O140">
        <v>3.5490707265855098E-2</v>
      </c>
      <c r="P140">
        <v>155.10130098876601</v>
      </c>
      <c r="Q140">
        <v>126.16967896956</v>
      </c>
      <c r="R140">
        <v>0.58521535747387898</v>
      </c>
      <c r="S140">
        <v>701.66907674516403</v>
      </c>
      <c r="T140">
        <v>536.50178260356802</v>
      </c>
      <c r="U140">
        <v>0.76853428769059695</v>
      </c>
      <c r="V140">
        <v>411.71499183940801</v>
      </c>
      <c r="W140">
        <v>289.23349689019102</v>
      </c>
      <c r="X140">
        <v>0.838367332813304</v>
      </c>
      <c r="Y140">
        <v>319.77012149044401</v>
      </c>
      <c r="Z140">
        <v>237.719270699904</v>
      </c>
      <c r="AA140" t="s">
        <v>147</v>
      </c>
    </row>
    <row r="141" spans="1:27" x14ac:dyDescent="0.25">
      <c r="A141">
        <v>133</v>
      </c>
      <c r="B141" t="s">
        <v>158</v>
      </c>
      <c r="C141">
        <v>288.91790100588997</v>
      </c>
      <c r="D141">
        <v>275.77113527353202</v>
      </c>
      <c r="E141">
        <v>178.648170271157</v>
      </c>
      <c r="F141">
        <v>225.97970245952399</v>
      </c>
      <c r="G141">
        <v>0.95660091498969602</v>
      </c>
      <c r="H141">
        <v>0.5</v>
      </c>
      <c r="I141">
        <v>141.253754462275</v>
      </c>
      <c r="J141">
        <v>3137</v>
      </c>
      <c r="K141">
        <v>40</v>
      </c>
      <c r="L141">
        <v>0.76045446181863596</v>
      </c>
      <c r="M141">
        <v>418.24401353933598</v>
      </c>
      <c r="N141">
        <v>340.41308595645103</v>
      </c>
      <c r="O141">
        <v>4.9508546254584403E-2</v>
      </c>
      <c r="P141">
        <v>159.04718953406999</v>
      </c>
      <c r="Q141">
        <v>130.81588634413299</v>
      </c>
      <c r="R141">
        <v>0.59671452550896997</v>
      </c>
      <c r="S141">
        <v>691.75669163952102</v>
      </c>
      <c r="T141">
        <v>541.68345792140497</v>
      </c>
      <c r="U141">
        <v>0.77189105785251599</v>
      </c>
      <c r="V141">
        <v>406.63994759671903</v>
      </c>
      <c r="W141">
        <v>288.38499852462201</v>
      </c>
      <c r="X141">
        <v>0.83865672740487995</v>
      </c>
      <c r="Y141">
        <v>316.40485407162998</v>
      </c>
      <c r="Z141">
        <v>235.61448615029201</v>
      </c>
      <c r="AA141" t="s">
        <v>158</v>
      </c>
    </row>
    <row r="142" spans="1:27" x14ac:dyDescent="0.25">
      <c r="A142">
        <v>79</v>
      </c>
      <c r="B142" t="s">
        <v>104</v>
      </c>
      <c r="C142">
        <v>288.65641385287103</v>
      </c>
      <c r="D142">
        <v>275.52643091880702</v>
      </c>
      <c r="E142">
        <v>60.135246262875803</v>
      </c>
      <c r="F142">
        <v>75.284630121794805</v>
      </c>
      <c r="G142">
        <v>0.99569109352656304</v>
      </c>
      <c r="H142">
        <v>0.5</v>
      </c>
      <c r="I142">
        <v>42.169650342858198</v>
      </c>
      <c r="J142">
        <v>27719</v>
      </c>
      <c r="K142">
        <v>87</v>
      </c>
      <c r="L142">
        <v>0.76705589331423296</v>
      </c>
      <c r="M142">
        <v>411.177791244601</v>
      </c>
      <c r="N142">
        <v>345.09032121832001</v>
      </c>
      <c r="O142">
        <v>2.8304283054853299E-2</v>
      </c>
      <c r="P142">
        <v>207.14314106565101</v>
      </c>
      <c r="Q142">
        <v>156.58592253348601</v>
      </c>
      <c r="R142">
        <v>0.498984710822723</v>
      </c>
      <c r="S142">
        <v>667.69009490210601</v>
      </c>
      <c r="T142">
        <v>542.69553089684598</v>
      </c>
      <c r="U142">
        <v>0.77192303349503799</v>
      </c>
      <c r="V142">
        <v>405.68187795755603</v>
      </c>
      <c r="W142">
        <v>301.15836481054902</v>
      </c>
      <c r="X142">
        <v>0.83051341631534803</v>
      </c>
      <c r="Y142">
        <v>325.55756549597601</v>
      </c>
      <c r="Z142">
        <v>250.838121875903</v>
      </c>
      <c r="AA142" t="s">
        <v>104</v>
      </c>
    </row>
    <row r="143" spans="1:27" x14ac:dyDescent="0.25">
      <c r="A143">
        <v>90</v>
      </c>
      <c r="B143" t="s">
        <v>115</v>
      </c>
      <c r="C143">
        <v>287.33922173718901</v>
      </c>
      <c r="D143">
        <v>276.52018603125498</v>
      </c>
      <c r="E143">
        <v>119.27527310061799</v>
      </c>
      <c r="F143">
        <v>149.26707152741</v>
      </c>
      <c r="G143">
        <v>0.98028569912617702</v>
      </c>
      <c r="H143">
        <v>0.5</v>
      </c>
      <c r="I143">
        <v>74.989420933245597</v>
      </c>
      <c r="J143">
        <v>3018</v>
      </c>
      <c r="K143">
        <v>54</v>
      </c>
      <c r="L143">
        <v>0.77173617627306301</v>
      </c>
      <c r="M143">
        <v>400.19298036069898</v>
      </c>
      <c r="N143">
        <v>325.01690894912298</v>
      </c>
      <c r="O143">
        <v>2.84107240340431E-2</v>
      </c>
      <c r="P143">
        <v>203.07587182230901</v>
      </c>
      <c r="Q143">
        <v>158.77566328613699</v>
      </c>
      <c r="R143">
        <v>0.60317419329171995</v>
      </c>
      <c r="S143">
        <v>668.43653206076999</v>
      </c>
      <c r="T143">
        <v>490.961177151404</v>
      </c>
      <c r="U143">
        <v>0.78108932834552602</v>
      </c>
      <c r="V143">
        <v>400.46385871298799</v>
      </c>
      <c r="W143">
        <v>284.83850870966</v>
      </c>
      <c r="X143">
        <v>0.84199571568415799</v>
      </c>
      <c r="Y143">
        <v>317.32808829850597</v>
      </c>
      <c r="Z143">
        <v>241.89628611763001</v>
      </c>
      <c r="AA143" t="s">
        <v>115</v>
      </c>
    </row>
    <row r="144" spans="1:27" x14ac:dyDescent="0.25">
      <c r="A144">
        <v>101</v>
      </c>
      <c r="B144" t="s">
        <v>126</v>
      </c>
      <c r="C144">
        <v>238.895394768416</v>
      </c>
      <c r="D144">
        <v>227.06456739348101</v>
      </c>
      <c r="E144">
        <v>22.291213045869799</v>
      </c>
      <c r="F144">
        <v>27.799874192503498</v>
      </c>
      <c r="G144">
        <v>0.99941965014340195</v>
      </c>
      <c r="H144">
        <v>0.5</v>
      </c>
      <c r="I144">
        <v>14.962356560944301</v>
      </c>
      <c r="J144">
        <v>18627</v>
      </c>
      <c r="K144">
        <v>101</v>
      </c>
      <c r="L144">
        <v>0.78768996670059199</v>
      </c>
      <c r="M144">
        <v>385.32372792247003</v>
      </c>
      <c r="N144">
        <v>304.56918187843502</v>
      </c>
      <c r="O144">
        <v>5.2463760109369298E-3</v>
      </c>
      <c r="P144">
        <v>252.13765849204501</v>
      </c>
      <c r="Q144">
        <v>194.71965616267801</v>
      </c>
      <c r="R144">
        <v>0.42840613699114699</v>
      </c>
      <c r="S144">
        <v>885.50183320931706</v>
      </c>
      <c r="T144">
        <v>672.03951287870404</v>
      </c>
      <c r="U144">
        <v>0.74387627333713702</v>
      </c>
      <c r="V144">
        <v>472.16087164426699</v>
      </c>
      <c r="W144">
        <v>322.47115934092699</v>
      </c>
      <c r="X144">
        <v>0.83838966094478196</v>
      </c>
      <c r="Y144">
        <v>325.613094123932</v>
      </c>
      <c r="Z144">
        <v>249.644419020557</v>
      </c>
      <c r="AA144" t="s">
        <v>126</v>
      </c>
    </row>
    <row r="145" spans="1:27" x14ac:dyDescent="0.25">
      <c r="A145">
        <v>112</v>
      </c>
      <c r="B145" t="s">
        <v>137</v>
      </c>
      <c r="C145">
        <v>259.62278665138001</v>
      </c>
      <c r="D145">
        <v>246.33633757189099</v>
      </c>
      <c r="E145">
        <v>131.75994768168999</v>
      </c>
      <c r="F145">
        <v>168.59841067619101</v>
      </c>
      <c r="G145">
        <v>0.97484895884276601</v>
      </c>
      <c r="H145">
        <v>0.5</v>
      </c>
      <c r="I145">
        <v>89.125093813374505</v>
      </c>
      <c r="J145">
        <v>2338</v>
      </c>
      <c r="K145">
        <v>44</v>
      </c>
      <c r="L145">
        <v>0.77248295784922005</v>
      </c>
      <c r="M145">
        <v>395.737599794282</v>
      </c>
      <c r="N145">
        <v>304.32916178729403</v>
      </c>
      <c r="O145">
        <v>1.9699334715997201E-2</v>
      </c>
      <c r="P145">
        <v>211.321001672866</v>
      </c>
      <c r="Q145">
        <v>164.29638858339601</v>
      </c>
      <c r="R145">
        <v>0.419343937296763</v>
      </c>
      <c r="S145">
        <v>730.57979262786705</v>
      </c>
      <c r="T145">
        <v>587.49171360632999</v>
      </c>
      <c r="U145">
        <v>0.76278895191434504</v>
      </c>
      <c r="V145">
        <v>418.69715541593303</v>
      </c>
      <c r="W145">
        <v>295.20569560275601</v>
      </c>
      <c r="X145">
        <v>0.84519516473787104</v>
      </c>
      <c r="Y145">
        <v>317.22611307942702</v>
      </c>
      <c r="Z145">
        <v>234.312775185345</v>
      </c>
      <c r="AA145" t="s">
        <v>137</v>
      </c>
    </row>
    <row r="146" spans="1:27" x14ac:dyDescent="0.25">
      <c r="A146">
        <v>123</v>
      </c>
      <c r="B146" t="s">
        <v>148</v>
      </c>
      <c r="C146">
        <v>294.43298840854601</v>
      </c>
      <c r="D146">
        <v>281.040251112639</v>
      </c>
      <c r="E146">
        <v>188.73815959314101</v>
      </c>
      <c r="F146">
        <v>238.57453692840599</v>
      </c>
      <c r="G146">
        <v>0.95326584639622702</v>
      </c>
      <c r="H146">
        <v>0.5</v>
      </c>
      <c r="I146">
        <v>158.48931924611099</v>
      </c>
      <c r="J146">
        <v>24454</v>
      </c>
      <c r="K146">
        <v>41</v>
      </c>
      <c r="L146">
        <v>0.74792639038308695</v>
      </c>
      <c r="M146">
        <v>427.63020276706402</v>
      </c>
      <c r="N146">
        <v>347.75319098811002</v>
      </c>
      <c r="O146">
        <v>4.19821883679578E-2</v>
      </c>
      <c r="P146">
        <v>154.60214003528301</v>
      </c>
      <c r="Q146">
        <v>127.07129130655601</v>
      </c>
      <c r="R146">
        <v>0.57709761951126204</v>
      </c>
      <c r="S146">
        <v>714.50730755223594</v>
      </c>
      <c r="T146">
        <v>535.26271129570102</v>
      </c>
      <c r="U146">
        <v>0.76101259691135803</v>
      </c>
      <c r="V146">
        <v>416.63001063098199</v>
      </c>
      <c r="W146">
        <v>288.76577048325902</v>
      </c>
      <c r="X146">
        <v>0.83525933532996499</v>
      </c>
      <c r="Y146">
        <v>321.53492191524799</v>
      </c>
      <c r="Z146">
        <v>237.41224114733299</v>
      </c>
      <c r="AA146" t="s">
        <v>148</v>
      </c>
    </row>
    <row r="147" spans="1:27" x14ac:dyDescent="0.25">
      <c r="A147">
        <v>134</v>
      </c>
      <c r="B147" t="s">
        <v>159</v>
      </c>
      <c r="C147">
        <v>285.45250316519503</v>
      </c>
      <c r="D147">
        <v>272.56660187314901</v>
      </c>
      <c r="E147">
        <v>156.696005338351</v>
      </c>
      <c r="F147">
        <v>197.15763271408099</v>
      </c>
      <c r="G147">
        <v>0.96590637306053195</v>
      </c>
      <c r="H147">
        <v>0.5</v>
      </c>
      <c r="I147">
        <v>112.201845430196</v>
      </c>
      <c r="J147">
        <v>2832</v>
      </c>
      <c r="K147">
        <v>44</v>
      </c>
      <c r="L147">
        <v>0.73892477810551405</v>
      </c>
      <c r="M147">
        <v>430.22992342500999</v>
      </c>
      <c r="N147">
        <v>345.78859447006403</v>
      </c>
      <c r="O147">
        <v>4.7202926434091401E-2</v>
      </c>
      <c r="P147">
        <v>166.03328938396001</v>
      </c>
      <c r="Q147">
        <v>135.743325677131</v>
      </c>
      <c r="R147">
        <v>0.55561388964067204</v>
      </c>
      <c r="S147">
        <v>694.98529916635096</v>
      </c>
      <c r="T147">
        <v>543.17217172816402</v>
      </c>
      <c r="U147">
        <v>0.76141457624096998</v>
      </c>
      <c r="V147">
        <v>413.85491846590003</v>
      </c>
      <c r="W147">
        <v>292.90496208300601</v>
      </c>
      <c r="X147">
        <v>0.82800918994470196</v>
      </c>
      <c r="Y147">
        <v>326.08652240927398</v>
      </c>
      <c r="Z147">
        <v>240.765960073598</v>
      </c>
      <c r="AA147" t="s">
        <v>159</v>
      </c>
    </row>
    <row r="149" spans="1:27" x14ac:dyDescent="0.25">
      <c r="B149" s="2" t="s">
        <v>178</v>
      </c>
      <c r="C149" s="3">
        <f>AVERAGE(C16:C147)</f>
        <v>276.36577153858246</v>
      </c>
      <c r="D149" s="3">
        <f t="shared" ref="D149:Z149" si="2">AVERAGE(D16:D147)</f>
        <v>263.80302834782282</v>
      </c>
      <c r="E149" s="3">
        <f t="shared" si="2"/>
        <v>92.156452702628911</v>
      </c>
      <c r="F149" s="3">
        <f t="shared" si="2"/>
        <v>117.53073044529268</v>
      </c>
      <c r="G149" s="3">
        <f t="shared" si="2"/>
        <v>0.98540572244723057</v>
      </c>
      <c r="H149" s="3">
        <f t="shared" si="2"/>
        <v>0.5</v>
      </c>
      <c r="I149" s="3">
        <f t="shared" si="2"/>
        <v>71.521593297592958</v>
      </c>
      <c r="J149" s="3">
        <f t="shared" si="2"/>
        <v>32923.517412860579</v>
      </c>
      <c r="K149" s="3">
        <f t="shared" si="2"/>
        <v>73.442758413461547</v>
      </c>
      <c r="L149" s="3">
        <f t="shared" si="2"/>
        <v>0.8079281997165173</v>
      </c>
      <c r="M149" s="3">
        <f t="shared" si="2"/>
        <v>372.07946726797076</v>
      </c>
      <c r="N149" s="3">
        <f t="shared" si="2"/>
        <v>300.61974365537861</v>
      </c>
      <c r="O149" s="3">
        <f t="shared" si="2"/>
        <v>1.4678963996125076E-2</v>
      </c>
      <c r="P149" s="3">
        <f t="shared" si="2"/>
        <v>200.60746788467412</v>
      </c>
      <c r="Q149" s="3">
        <f t="shared" si="2"/>
        <v>156.43210103007129</v>
      </c>
      <c r="R149" s="3">
        <f t="shared" si="2"/>
        <v>0.48000513029950814</v>
      </c>
      <c r="S149" s="3">
        <f t="shared" si="2"/>
        <v>1649.2424942810194</v>
      </c>
      <c r="T149" s="3">
        <f t="shared" si="2"/>
        <v>1508.4204213336902</v>
      </c>
      <c r="U149" s="3">
        <f t="shared" si="2"/>
        <v>0.66076110850439596</v>
      </c>
      <c r="V149" s="3">
        <f t="shared" si="2"/>
        <v>763.80885494539598</v>
      </c>
      <c r="W149" s="3">
        <f t="shared" si="2"/>
        <v>449.19738768599473</v>
      </c>
      <c r="X149" s="3">
        <f t="shared" si="2"/>
        <v>0.85883622527397485</v>
      </c>
      <c r="Y149" s="3">
        <f t="shared" si="2"/>
        <v>300.11187206474278</v>
      </c>
      <c r="Z149" s="3">
        <f t="shared" si="2"/>
        <v>228.52592234272487</v>
      </c>
    </row>
    <row r="151" spans="1:27" x14ac:dyDescent="0.25">
      <c r="A151">
        <v>141</v>
      </c>
      <c r="B151" t="s">
        <v>166</v>
      </c>
      <c r="C151">
        <v>325.08654540035002</v>
      </c>
      <c r="D151">
        <v>307.91428523117798</v>
      </c>
      <c r="E151">
        <v>151.59744741285701</v>
      </c>
      <c r="F151">
        <v>191.59804088122499</v>
      </c>
      <c r="G151">
        <v>0.97815922389457199</v>
      </c>
      <c r="H151">
        <v>0.5</v>
      </c>
      <c r="I151">
        <v>177.82794100389199</v>
      </c>
      <c r="J151">
        <v>1931361</v>
      </c>
      <c r="K151">
        <v>81</v>
      </c>
      <c r="L151">
        <v>0.84583482484660599</v>
      </c>
      <c r="M151">
        <v>379.51612089929603</v>
      </c>
      <c r="N151">
        <v>319.65527362188999</v>
      </c>
      <c r="O151">
        <v>1.24457956566411E-3</v>
      </c>
      <c r="P151">
        <v>128.18878319571601</v>
      </c>
      <c r="Q151">
        <v>105.16848970049099</v>
      </c>
      <c r="R151">
        <v>0.63983343800593695</v>
      </c>
      <c r="S151">
        <v>617.81787312063398</v>
      </c>
      <c r="T151">
        <v>514.47288497632906</v>
      </c>
      <c r="U151">
        <v>0.83913911735040403</v>
      </c>
      <c r="V151">
        <v>363.60611616438501</v>
      </c>
      <c r="W151">
        <v>264.491364991387</v>
      </c>
      <c r="X151">
        <v>0.89427897402240397</v>
      </c>
      <c r="Y151">
        <v>283.25328785351098</v>
      </c>
      <c r="Z151">
        <v>212.41188166118999</v>
      </c>
      <c r="AA151" t="s">
        <v>166</v>
      </c>
    </row>
    <row r="152" spans="1:27" x14ac:dyDescent="0.25">
      <c r="A152">
        <v>142</v>
      </c>
      <c r="B152" t="s">
        <v>167</v>
      </c>
      <c r="C152">
        <v>319.89786507630998</v>
      </c>
      <c r="D152">
        <v>301.48451874007998</v>
      </c>
      <c r="E152">
        <v>144.95468906713501</v>
      </c>
      <c r="F152">
        <v>182.78557156881601</v>
      </c>
      <c r="G152">
        <v>0.97997627235223805</v>
      </c>
      <c r="H152">
        <v>0.5</v>
      </c>
      <c r="I152">
        <v>167.880401812256</v>
      </c>
      <c r="J152">
        <v>67686</v>
      </c>
      <c r="K152">
        <v>84</v>
      </c>
      <c r="L152">
        <v>0.84559495711183896</v>
      </c>
      <c r="M152">
        <v>377.72226217640798</v>
      </c>
      <c r="N152">
        <v>317.66877832763799</v>
      </c>
      <c r="O152">
        <v>1.9590775347906502E-3</v>
      </c>
      <c r="P152">
        <v>125.53260852862699</v>
      </c>
      <c r="Q152">
        <v>101.92902313288801</v>
      </c>
      <c r="R152">
        <v>0.63220879608470204</v>
      </c>
      <c r="S152">
        <v>619.11591057615897</v>
      </c>
      <c r="T152">
        <v>511.68479717580101</v>
      </c>
      <c r="U152">
        <v>0.83711225344362405</v>
      </c>
      <c r="V152">
        <v>362.82954444841602</v>
      </c>
      <c r="W152">
        <v>261.84819322087299</v>
      </c>
      <c r="X152">
        <v>0.89424549830262701</v>
      </c>
      <c r="Y152">
        <v>281.453853364689</v>
      </c>
      <c r="Z152">
        <v>209.798900730263</v>
      </c>
      <c r="AA152" t="s">
        <v>167</v>
      </c>
    </row>
    <row r="153" spans="1:27" x14ac:dyDescent="0.25">
      <c r="A153">
        <v>149</v>
      </c>
      <c r="B153" t="s">
        <v>174</v>
      </c>
      <c r="C153">
        <v>297.82605383170699</v>
      </c>
      <c r="D153">
        <v>281.97843465203601</v>
      </c>
      <c r="E153">
        <v>116.769942938955</v>
      </c>
      <c r="F153">
        <v>145.00755525757501</v>
      </c>
      <c r="G153">
        <v>0.98699323345582002</v>
      </c>
      <c r="H153">
        <v>0.5</v>
      </c>
      <c r="I153">
        <v>125.89254117941699</v>
      </c>
      <c r="J153">
        <v>1321018</v>
      </c>
      <c r="K153">
        <v>87</v>
      </c>
      <c r="L153">
        <v>0.83369638356741704</v>
      </c>
      <c r="M153">
        <v>379.78183462216299</v>
      </c>
      <c r="N153">
        <v>322.88986022235503</v>
      </c>
      <c r="O153">
        <v>4.9604726665879298E-2</v>
      </c>
      <c r="P153">
        <v>117.047262841497</v>
      </c>
      <c r="Q153">
        <v>91.205509209821201</v>
      </c>
      <c r="R153">
        <v>0.65543327089969905</v>
      </c>
      <c r="S153">
        <v>609.23173139820301</v>
      </c>
      <c r="T153">
        <v>497.81070812509603</v>
      </c>
      <c r="U153">
        <v>0.83940498613402403</v>
      </c>
      <c r="V153">
        <v>359.64676906578097</v>
      </c>
      <c r="W153">
        <v>257.17924047626201</v>
      </c>
      <c r="X153">
        <v>0.88869854307789298</v>
      </c>
      <c r="Y153">
        <v>281.01094609255199</v>
      </c>
      <c r="Z153">
        <v>207.04768471608801</v>
      </c>
      <c r="AA153" t="s">
        <v>174</v>
      </c>
    </row>
    <row r="154" spans="1:27" x14ac:dyDescent="0.25">
      <c r="A154">
        <v>150</v>
      </c>
      <c r="B154" t="s">
        <v>175</v>
      </c>
      <c r="C154">
        <v>293.18789294401699</v>
      </c>
      <c r="D154">
        <v>276.82113513699102</v>
      </c>
      <c r="E154">
        <v>111.463085987235</v>
      </c>
      <c r="F154">
        <v>138.219497440693</v>
      </c>
      <c r="G154">
        <v>0.988115274330851</v>
      </c>
      <c r="H154">
        <v>0.5</v>
      </c>
      <c r="I154">
        <v>118.85022274370201</v>
      </c>
      <c r="J154">
        <v>52942</v>
      </c>
      <c r="K154">
        <v>87</v>
      </c>
      <c r="L154">
        <v>0.833573656294889</v>
      </c>
      <c r="M154">
        <v>378.72493626978201</v>
      </c>
      <c r="N154">
        <v>320.88485388004301</v>
      </c>
      <c r="O154">
        <v>5.0020639063352398E-2</v>
      </c>
      <c r="P154">
        <v>117.80658976961099</v>
      </c>
      <c r="Q154">
        <v>91.671447821784298</v>
      </c>
      <c r="R154">
        <v>0.64714354195417101</v>
      </c>
      <c r="S154">
        <v>615.94807076884103</v>
      </c>
      <c r="T154">
        <v>511.531560361424</v>
      </c>
      <c r="U154">
        <v>0.83607390408402005</v>
      </c>
      <c r="V154">
        <v>361.256989850889</v>
      </c>
      <c r="W154">
        <v>258.90804904238098</v>
      </c>
      <c r="X154">
        <v>0.88853556644931897</v>
      </c>
      <c r="Y154">
        <v>280.45585209235298</v>
      </c>
      <c r="Z154">
        <v>206.27815085091399</v>
      </c>
      <c r="AA154" t="s">
        <v>175</v>
      </c>
    </row>
    <row r="155" spans="1:27" x14ac:dyDescent="0.25">
      <c r="A155">
        <v>143</v>
      </c>
      <c r="B155" t="s">
        <v>168</v>
      </c>
      <c r="C155">
        <v>308.24040397623298</v>
      </c>
      <c r="D155">
        <v>289.04229060534698</v>
      </c>
      <c r="E155">
        <v>178.01983283124801</v>
      </c>
      <c r="F155">
        <v>226.20329113255099</v>
      </c>
      <c r="G155">
        <v>0.96641872156667696</v>
      </c>
      <c r="H155">
        <v>0.5</v>
      </c>
      <c r="I155">
        <v>199.52623149688799</v>
      </c>
      <c r="J155">
        <v>562150</v>
      </c>
      <c r="K155">
        <v>57</v>
      </c>
      <c r="L155">
        <v>0.83970531565372397</v>
      </c>
      <c r="M155">
        <v>380.75842897717098</v>
      </c>
      <c r="N155">
        <v>329.01280046206801</v>
      </c>
      <c r="O155">
        <v>5.0343905072003999E-4</v>
      </c>
      <c r="P155">
        <v>142.24296736769</v>
      </c>
      <c r="Q155">
        <v>113.978838436495</v>
      </c>
      <c r="R155">
        <v>0.40581175694749999</v>
      </c>
      <c r="S155">
        <v>773.62924822471598</v>
      </c>
      <c r="T155">
        <v>690.80780874261598</v>
      </c>
      <c r="U155">
        <v>0.782365196439751</v>
      </c>
      <c r="V155">
        <v>414.189344697877</v>
      </c>
      <c r="W155">
        <v>302.41167967227</v>
      </c>
      <c r="X155">
        <v>0.89267374907729502</v>
      </c>
      <c r="Y155">
        <v>287.41089315014602</v>
      </c>
      <c r="Z155">
        <v>221.49581944928099</v>
      </c>
      <c r="AA155" t="s">
        <v>168</v>
      </c>
    </row>
    <row r="156" spans="1:27" x14ac:dyDescent="0.25">
      <c r="A156">
        <v>144</v>
      </c>
      <c r="B156" t="s">
        <v>169</v>
      </c>
      <c r="C156">
        <v>304.80166773542101</v>
      </c>
      <c r="D156">
        <v>285.63388993902799</v>
      </c>
      <c r="E156">
        <v>178.31401218194901</v>
      </c>
      <c r="F156">
        <v>226.543108205381</v>
      </c>
      <c r="G156">
        <v>0.96630328589968695</v>
      </c>
      <c r="H156">
        <v>0.5</v>
      </c>
      <c r="I156">
        <v>199.52623149688799</v>
      </c>
      <c r="J156">
        <v>26820</v>
      </c>
      <c r="K156">
        <v>54</v>
      </c>
      <c r="L156">
        <v>0.83762293928999298</v>
      </c>
      <c r="M156">
        <v>382.95522885543198</v>
      </c>
      <c r="N156">
        <v>330.88423323998398</v>
      </c>
      <c r="O156">
        <v>1.7455137526116999E-4</v>
      </c>
      <c r="P156">
        <v>140.315284529292</v>
      </c>
      <c r="Q156">
        <v>112.750215847067</v>
      </c>
      <c r="R156">
        <v>0.341676823047253</v>
      </c>
      <c r="S156">
        <v>779.31048388484498</v>
      </c>
      <c r="T156">
        <v>675.83781655161795</v>
      </c>
      <c r="U156">
        <v>0.77898362149834599</v>
      </c>
      <c r="V156">
        <v>416.58468477266899</v>
      </c>
      <c r="W156">
        <v>300.09663695871399</v>
      </c>
      <c r="X156">
        <v>0.89123792315413997</v>
      </c>
      <c r="Y156">
        <v>288.39476969967097</v>
      </c>
      <c r="Z156">
        <v>221.81722454352499</v>
      </c>
      <c r="AA156" t="s">
        <v>169</v>
      </c>
    </row>
    <row r="157" spans="1:27" x14ac:dyDescent="0.25">
      <c r="A157">
        <v>147</v>
      </c>
      <c r="B157" t="s">
        <v>172</v>
      </c>
      <c r="C157">
        <v>380.78700390218103</v>
      </c>
      <c r="D157">
        <v>361.72798983372002</v>
      </c>
      <c r="E157">
        <v>85.409679608050098</v>
      </c>
      <c r="F157">
        <v>106.897684087822</v>
      </c>
      <c r="G157">
        <v>0.99248213044670797</v>
      </c>
      <c r="H157">
        <v>0.5</v>
      </c>
      <c r="I157">
        <v>63.0957344480193</v>
      </c>
      <c r="J157">
        <v>27063</v>
      </c>
      <c r="K157">
        <v>94</v>
      </c>
      <c r="L157">
        <v>0.77076508708351199</v>
      </c>
      <c r="M157">
        <v>402.03732681799801</v>
      </c>
      <c r="N157">
        <v>324.99808591118699</v>
      </c>
      <c r="O157">
        <v>4.37173657093251E-2</v>
      </c>
      <c r="P157">
        <v>235.685363559362</v>
      </c>
      <c r="Q157">
        <v>193.71733367826499</v>
      </c>
      <c r="R157">
        <v>0.14839998220584699</v>
      </c>
      <c r="S157">
        <v>1245.3357804760701</v>
      </c>
      <c r="T157">
        <v>1041.6331511700901</v>
      </c>
      <c r="U157">
        <v>0.60231604470143296</v>
      </c>
      <c r="V157">
        <v>597.71072647291498</v>
      </c>
      <c r="W157">
        <v>394.23278589392697</v>
      </c>
      <c r="X157">
        <v>0.83164969075650297</v>
      </c>
      <c r="Y157">
        <v>329.53118422318602</v>
      </c>
      <c r="Z157">
        <v>259.35770979472602</v>
      </c>
      <c r="AA157" t="s">
        <v>172</v>
      </c>
    </row>
    <row r="158" spans="1:27" x14ac:dyDescent="0.25">
      <c r="A158">
        <v>148</v>
      </c>
      <c r="B158" t="s">
        <v>173</v>
      </c>
      <c r="C158">
        <v>373.711165251446</v>
      </c>
      <c r="D158">
        <v>359.86175432895902</v>
      </c>
      <c r="E158">
        <v>68.897034554648002</v>
      </c>
      <c r="F158">
        <v>90.3805258903528</v>
      </c>
      <c r="G158">
        <v>0.99244442729396398</v>
      </c>
      <c r="H158">
        <v>0.5</v>
      </c>
      <c r="I158">
        <v>31.6227766016838</v>
      </c>
      <c r="J158">
        <v>1639</v>
      </c>
      <c r="K158">
        <v>92</v>
      </c>
      <c r="L158">
        <v>0.57159546359316304</v>
      </c>
      <c r="M158">
        <v>543.715491336372</v>
      </c>
      <c r="N158">
        <v>433.40623085607803</v>
      </c>
      <c r="O158">
        <v>4.78384622791082E-2</v>
      </c>
      <c r="P158">
        <v>320.799497476385</v>
      </c>
      <c r="Q158">
        <v>239.26623498098701</v>
      </c>
      <c r="R158">
        <v>0.28962605478886999</v>
      </c>
      <c r="S158">
        <v>935.063690793001</v>
      </c>
      <c r="T158">
        <v>763.80072135220496</v>
      </c>
      <c r="U158">
        <v>0.58777131036740604</v>
      </c>
      <c r="V158">
        <v>561.83771022821998</v>
      </c>
      <c r="W158">
        <v>410.03700678640701</v>
      </c>
      <c r="X158">
        <v>0.67705106541098103</v>
      </c>
      <c r="Y158">
        <v>446.396042265304</v>
      </c>
      <c r="Z158">
        <v>336.336232918532</v>
      </c>
      <c r="AA158" t="s">
        <v>173</v>
      </c>
    </row>
    <row r="159" spans="1:27" x14ac:dyDescent="0.25">
      <c r="A159">
        <v>145</v>
      </c>
      <c r="B159" t="s">
        <v>170</v>
      </c>
      <c r="C159">
        <v>502.63633354783201</v>
      </c>
      <c r="D159">
        <v>489.944779126524</v>
      </c>
      <c r="E159">
        <v>66.255872070377393</v>
      </c>
      <c r="F159">
        <v>91.684051728755904</v>
      </c>
      <c r="G159">
        <v>0.993687443427412</v>
      </c>
      <c r="H159">
        <v>0.5</v>
      </c>
      <c r="I159">
        <v>18.836490894897999</v>
      </c>
      <c r="J159">
        <v>1591</v>
      </c>
      <c r="K159">
        <v>101</v>
      </c>
      <c r="L159">
        <v>0.54080686114425103</v>
      </c>
      <c r="M159">
        <v>596.40112307375296</v>
      </c>
      <c r="N159">
        <v>502.95477178778702</v>
      </c>
      <c r="O159">
        <v>2.6030782584676899E-2</v>
      </c>
      <c r="P159">
        <v>607.44556519966</v>
      </c>
      <c r="Q159">
        <v>508.196664341288</v>
      </c>
      <c r="R159">
        <v>2.2952879897175098E-3</v>
      </c>
      <c r="S159">
        <v>4345.4210993614597</v>
      </c>
      <c r="T159">
        <v>3521.2238533147201</v>
      </c>
      <c r="U159">
        <v>0.18103905838027501</v>
      </c>
      <c r="V159">
        <v>1885.6045918310101</v>
      </c>
      <c r="W159">
        <v>1025.51505172836</v>
      </c>
      <c r="X159">
        <v>0.54266559306575302</v>
      </c>
      <c r="Y159">
        <v>601.94867484045801</v>
      </c>
      <c r="Z159">
        <v>505.57571806453802</v>
      </c>
      <c r="AA159" t="s">
        <v>170</v>
      </c>
    </row>
    <row r="160" spans="1:27" x14ac:dyDescent="0.25">
      <c r="A160">
        <v>146</v>
      </c>
      <c r="B160" t="s">
        <v>171</v>
      </c>
      <c r="C160">
        <v>568.139891477329</v>
      </c>
      <c r="D160">
        <v>559.52690341614402</v>
      </c>
      <c r="E160">
        <v>485.60877727914402</v>
      </c>
      <c r="F160">
        <v>604.66527406378896</v>
      </c>
      <c r="G160">
        <v>0.599936307134744</v>
      </c>
      <c r="H160">
        <v>0.5</v>
      </c>
      <c r="I160">
        <v>105.925372517729</v>
      </c>
      <c r="J160">
        <v>88</v>
      </c>
      <c r="K160">
        <v>17</v>
      </c>
      <c r="L160">
        <v>0.48234879281339299</v>
      </c>
      <c r="M160">
        <v>602.014822662916</v>
      </c>
      <c r="N160">
        <v>491.06127650618703</v>
      </c>
      <c r="O160" s="1">
        <v>6.6888818032191506E-5</v>
      </c>
      <c r="P160">
        <v>641.25979013889605</v>
      </c>
      <c r="Q160">
        <v>532.47492576127195</v>
      </c>
      <c r="R160">
        <v>9.2516567809909606E-2</v>
      </c>
      <c r="S160">
        <v>1303.6643014615399</v>
      </c>
      <c r="T160">
        <v>1085.25133412164</v>
      </c>
      <c r="U160">
        <v>0.24428546125532599</v>
      </c>
      <c r="V160">
        <v>783.03861349242698</v>
      </c>
      <c r="W160">
        <v>610.644520614405</v>
      </c>
      <c r="X160">
        <v>0.49723955469867898</v>
      </c>
      <c r="Y160">
        <v>621.94692906824605</v>
      </c>
      <c r="Z160">
        <v>511.76810113373</v>
      </c>
      <c r="AA160" t="s">
        <v>171</v>
      </c>
    </row>
  </sheetData>
  <conditionalFormatting sqref="C28:C30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9:C80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8:C149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8:N3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:N78 N1:N27 N81:N147 N150:N104857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:N8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8:N14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1:Q78 Q1:Q27 Q81:Q147 Q150:Q104857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8:T3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1:T78 T1:T27 T81:T147 T150:T104857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9:T8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48:T14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8:W3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1:W78 W1:W27 W81:W147 W150:W104857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79:W8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48:W14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8:Z3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1:Z78 Z1:Z27 Z81:Z147 Z150:Z104857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9:Z8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8:Z14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FB96-89CB-4FF7-A15F-41BF6026AAC4}">
  <dimension ref="A1:AI151"/>
  <sheetViews>
    <sheetView zoomScaleNormal="100" workbookViewId="0">
      <selection activeCell="AI1" sqref="AI1"/>
    </sheetView>
  </sheetViews>
  <sheetFormatPr defaultRowHeight="15" x14ac:dyDescent="0.25"/>
  <cols>
    <col min="2" max="2" width="34.5703125" bestFit="1" customWidth="1"/>
    <col min="3" max="3" width="9.140625" bestFit="1" customWidth="1"/>
    <col min="4" max="4" width="7" bestFit="1" customWidth="1"/>
    <col min="5" max="5" width="9.85546875" bestFit="1" customWidth="1"/>
    <col min="6" max="6" width="9.85546875" customWidth="1"/>
    <col min="31" max="31" width="36.5703125" bestFit="1" customWidth="1"/>
    <col min="32" max="32" width="10.140625" bestFit="1" customWidth="1"/>
    <col min="33" max="33" width="10.85546875" bestFit="1" customWidth="1"/>
  </cols>
  <sheetData>
    <row r="1" spans="1:35" x14ac:dyDescent="0.25">
      <c r="A1" s="3" t="s">
        <v>205</v>
      </c>
      <c r="B1" s="3" t="s">
        <v>0</v>
      </c>
      <c r="C1" s="3" t="s">
        <v>195</v>
      </c>
      <c r="D1" s="3" t="s">
        <v>194</v>
      </c>
      <c r="E1" s="3" t="s">
        <v>201</v>
      </c>
      <c r="F1" s="3" t="s">
        <v>200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206</v>
      </c>
      <c r="AG1" s="3" t="s">
        <v>210</v>
      </c>
      <c r="AH1" s="3" t="s">
        <v>213</v>
      </c>
      <c r="AI1" s="3" t="s">
        <v>214</v>
      </c>
    </row>
    <row r="2" spans="1:35" x14ac:dyDescent="0.25">
      <c r="A2">
        <v>1</v>
      </c>
      <c r="B2" t="s">
        <v>26</v>
      </c>
      <c r="C2" t="s">
        <v>196</v>
      </c>
      <c r="D2">
        <v>10</v>
      </c>
      <c r="E2" t="s">
        <v>197</v>
      </c>
      <c r="F2" t="s">
        <v>179</v>
      </c>
      <c r="G2">
        <v>293.39625047834102</v>
      </c>
      <c r="H2">
        <v>279.51201348476701</v>
      </c>
      <c r="I2">
        <v>124.40519009003</v>
      </c>
      <c r="J2">
        <v>157.26598834734801</v>
      </c>
      <c r="K2">
        <v>0.98276534065585097</v>
      </c>
      <c r="L2">
        <v>0.5</v>
      </c>
      <c r="M2">
        <v>125.89254117941699</v>
      </c>
      <c r="N2">
        <v>405095</v>
      </c>
      <c r="O2">
        <v>72</v>
      </c>
      <c r="P2">
        <v>0.86153110717318604</v>
      </c>
      <c r="Q2">
        <v>328.761836062908</v>
      </c>
      <c r="R2">
        <v>258.52377121999098</v>
      </c>
      <c r="S2">
        <v>1.4253497773859399E-4</v>
      </c>
      <c r="T2">
        <v>127.123168102515</v>
      </c>
      <c r="U2">
        <v>98.577711935743693</v>
      </c>
      <c r="V2">
        <v>0.66312508490576105</v>
      </c>
      <c r="W2">
        <v>553.93343115178698</v>
      </c>
      <c r="X2">
        <v>453.86008338972402</v>
      </c>
      <c r="Y2">
        <v>0.86051604393672099</v>
      </c>
      <c r="Z2">
        <v>322.97896629371002</v>
      </c>
      <c r="AA2">
        <v>226.01786947646301</v>
      </c>
      <c r="AB2">
        <v>0.90387228343347203</v>
      </c>
      <c r="AC2">
        <v>249.24350013578601</v>
      </c>
      <c r="AD2">
        <v>178.550741577867</v>
      </c>
      <c r="AE2" t="s">
        <v>26</v>
      </c>
      <c r="AF2" t="s">
        <v>207</v>
      </c>
      <c r="AG2" t="s">
        <v>211</v>
      </c>
      <c r="AH2">
        <v>1</v>
      </c>
      <c r="AI2">
        <v>10</v>
      </c>
    </row>
    <row r="3" spans="1:35" x14ac:dyDescent="0.25">
      <c r="A3">
        <v>2</v>
      </c>
      <c r="B3" t="s">
        <v>27</v>
      </c>
      <c r="C3" t="s">
        <v>196</v>
      </c>
      <c r="D3">
        <v>10</v>
      </c>
      <c r="E3" t="s">
        <v>198</v>
      </c>
      <c r="F3" t="s">
        <v>179</v>
      </c>
      <c r="G3">
        <v>278.04520188433798</v>
      </c>
      <c r="H3">
        <v>264.23040404704301</v>
      </c>
      <c r="I3">
        <v>29.710316521196901</v>
      </c>
      <c r="J3">
        <v>36.441817625088902</v>
      </c>
      <c r="K3">
        <v>0.99898945098174297</v>
      </c>
      <c r="L3">
        <v>0.5</v>
      </c>
      <c r="M3">
        <v>23.713737056616601</v>
      </c>
      <c r="N3">
        <v>23046</v>
      </c>
      <c r="O3">
        <v>116</v>
      </c>
      <c r="P3">
        <v>0.86596297814677803</v>
      </c>
      <c r="Q3">
        <v>323.76216661017003</v>
      </c>
      <c r="R3">
        <v>268.21531126663501</v>
      </c>
      <c r="S3">
        <v>1.5457956869852E-2</v>
      </c>
      <c r="T3">
        <v>275.96850985082898</v>
      </c>
      <c r="U3">
        <v>163.83089583217799</v>
      </c>
      <c r="V3">
        <v>0.62391377488567301</v>
      </c>
      <c r="W3">
        <v>593.37938812779805</v>
      </c>
      <c r="X3">
        <v>473.73812400531398</v>
      </c>
      <c r="Y3">
        <v>0.81758962750796105</v>
      </c>
      <c r="Z3">
        <v>368.23260072027898</v>
      </c>
      <c r="AA3">
        <v>260.45672776594199</v>
      </c>
      <c r="AB3">
        <v>0.85648833056820906</v>
      </c>
      <c r="AC3">
        <v>300.81602264291001</v>
      </c>
      <c r="AD3">
        <v>216.02310354940599</v>
      </c>
      <c r="AE3" t="s">
        <v>27</v>
      </c>
      <c r="AF3" t="s">
        <v>207</v>
      </c>
      <c r="AG3" t="s">
        <v>212</v>
      </c>
      <c r="AH3">
        <v>1</v>
      </c>
      <c r="AI3">
        <v>10</v>
      </c>
    </row>
    <row r="4" spans="1:35" x14ac:dyDescent="0.25">
      <c r="A4">
        <v>3</v>
      </c>
      <c r="B4" t="s">
        <v>28</v>
      </c>
      <c r="C4" t="s">
        <v>196</v>
      </c>
      <c r="D4">
        <v>15</v>
      </c>
      <c r="E4" t="s">
        <v>197</v>
      </c>
      <c r="F4" t="s">
        <v>179</v>
      </c>
      <c r="G4">
        <v>270.02179959456498</v>
      </c>
      <c r="H4">
        <v>253.06024169045901</v>
      </c>
      <c r="I4">
        <v>56.945993117368999</v>
      </c>
      <c r="J4">
        <v>72.0913904410627</v>
      </c>
      <c r="K4">
        <v>0.99651262551175301</v>
      </c>
      <c r="L4">
        <v>0.5</v>
      </c>
      <c r="M4">
        <v>53.0884444230988</v>
      </c>
      <c r="N4">
        <v>303704</v>
      </c>
      <c r="O4">
        <v>92</v>
      </c>
      <c r="P4">
        <v>0.85001136027481305</v>
      </c>
      <c r="Q4">
        <v>333.968697484046</v>
      </c>
      <c r="R4">
        <v>273.72726717699499</v>
      </c>
      <c r="S4">
        <v>2.12651791932333E-2</v>
      </c>
      <c r="T4">
        <v>155.47535058971201</v>
      </c>
      <c r="U4">
        <v>125.29047151435</v>
      </c>
      <c r="V4">
        <v>0.10345180251924301</v>
      </c>
      <c r="W4">
        <v>1120.4668687430001</v>
      </c>
      <c r="X4">
        <v>935.89493732401104</v>
      </c>
      <c r="Y4">
        <v>0.67556949188377202</v>
      </c>
      <c r="Z4">
        <v>522.12173657226504</v>
      </c>
      <c r="AA4">
        <v>326.47198451435202</v>
      </c>
      <c r="AB4">
        <v>0.88968528420910398</v>
      </c>
      <c r="AC4">
        <v>260.48769216623703</v>
      </c>
      <c r="AD4">
        <v>199.508869345672</v>
      </c>
      <c r="AE4" t="s">
        <v>28</v>
      </c>
      <c r="AF4" t="s">
        <v>207</v>
      </c>
      <c r="AG4" t="s">
        <v>211</v>
      </c>
      <c r="AH4">
        <v>1</v>
      </c>
      <c r="AI4">
        <v>15</v>
      </c>
    </row>
    <row r="5" spans="1:35" x14ac:dyDescent="0.25">
      <c r="A5">
        <v>4</v>
      </c>
      <c r="B5" t="s">
        <v>29</v>
      </c>
      <c r="C5" t="s">
        <v>196</v>
      </c>
      <c r="D5">
        <v>15</v>
      </c>
      <c r="E5" t="s">
        <v>198</v>
      </c>
      <c r="F5" t="s">
        <v>179</v>
      </c>
      <c r="G5">
        <v>284.93070767804602</v>
      </c>
      <c r="H5">
        <v>267.00345130015</v>
      </c>
      <c r="I5">
        <v>60.232917413172501</v>
      </c>
      <c r="J5">
        <v>77.190454907775404</v>
      </c>
      <c r="K5">
        <v>0.99564556817586203</v>
      </c>
      <c r="L5">
        <v>0.5</v>
      </c>
      <c r="M5">
        <v>53.0884444230988</v>
      </c>
      <c r="N5">
        <v>18638</v>
      </c>
      <c r="O5">
        <v>88</v>
      </c>
      <c r="P5">
        <v>0.858574266165541</v>
      </c>
      <c r="Q5">
        <v>329.96593894318403</v>
      </c>
      <c r="R5">
        <v>264.22746273518601</v>
      </c>
      <c r="S5">
        <v>1.27695539919485E-2</v>
      </c>
      <c r="T5">
        <v>145.270143592057</v>
      </c>
      <c r="U5">
        <v>109.22753788849801</v>
      </c>
      <c r="V5">
        <v>0.18597605281642501</v>
      </c>
      <c r="W5">
        <v>1173.9981578161101</v>
      </c>
      <c r="X5">
        <v>965.83304462793797</v>
      </c>
      <c r="Y5">
        <v>0.67765337690779004</v>
      </c>
      <c r="Z5">
        <v>539.83169786457199</v>
      </c>
      <c r="AA5">
        <v>321.05604243530598</v>
      </c>
      <c r="AB5">
        <v>0.89607501381432098</v>
      </c>
      <c r="AC5">
        <v>254.932280696182</v>
      </c>
      <c r="AD5">
        <v>186.72750031184199</v>
      </c>
      <c r="AE5" t="s">
        <v>29</v>
      </c>
      <c r="AF5" t="s">
        <v>207</v>
      </c>
      <c r="AG5" t="s">
        <v>212</v>
      </c>
      <c r="AH5">
        <v>1</v>
      </c>
      <c r="AI5">
        <v>15</v>
      </c>
    </row>
    <row r="6" spans="1:35" x14ac:dyDescent="0.25">
      <c r="A6">
        <v>5</v>
      </c>
      <c r="B6" t="s">
        <v>30</v>
      </c>
      <c r="C6" t="s">
        <v>196</v>
      </c>
      <c r="D6">
        <v>20</v>
      </c>
      <c r="E6" t="s">
        <v>197</v>
      </c>
      <c r="F6" t="s">
        <v>179</v>
      </c>
      <c r="G6">
        <v>300.19378459431903</v>
      </c>
      <c r="H6">
        <v>284.38002755365198</v>
      </c>
      <c r="I6">
        <v>158.24271579831799</v>
      </c>
      <c r="J6">
        <v>202.73553109305701</v>
      </c>
      <c r="K6">
        <v>0.97224540869695397</v>
      </c>
      <c r="L6">
        <v>0.5</v>
      </c>
      <c r="M6">
        <v>167.880401812256</v>
      </c>
      <c r="N6">
        <v>249378</v>
      </c>
      <c r="O6">
        <v>59</v>
      </c>
      <c r="P6">
        <v>0.89142057346398496</v>
      </c>
      <c r="Q6">
        <v>312.69415666678498</v>
      </c>
      <c r="R6">
        <v>251.841247557218</v>
      </c>
      <c r="S6">
        <v>8.5436092370944697E-3</v>
      </c>
      <c r="T6">
        <v>141.35908858598901</v>
      </c>
      <c r="U6">
        <v>107.20557155072299</v>
      </c>
      <c r="V6">
        <v>0.65700544400088001</v>
      </c>
      <c r="W6">
        <v>614.17870763431199</v>
      </c>
      <c r="X6">
        <v>459.060505874726</v>
      </c>
      <c r="Y6">
        <v>0.85831116913419303</v>
      </c>
      <c r="Z6">
        <v>337.291327828943</v>
      </c>
      <c r="AA6">
        <v>227.71946064375601</v>
      </c>
      <c r="AB6">
        <v>0.91695697037462798</v>
      </c>
      <c r="AC6">
        <v>242.65204258301</v>
      </c>
      <c r="AD6">
        <v>179.52340955397099</v>
      </c>
      <c r="AE6" t="s">
        <v>30</v>
      </c>
      <c r="AF6" t="s">
        <v>207</v>
      </c>
      <c r="AG6" t="s">
        <v>211</v>
      </c>
      <c r="AH6">
        <v>1</v>
      </c>
      <c r="AI6">
        <v>20</v>
      </c>
    </row>
    <row r="7" spans="1:35" x14ac:dyDescent="0.25">
      <c r="A7">
        <v>6</v>
      </c>
      <c r="B7" t="s">
        <v>31</v>
      </c>
      <c r="C7" t="s">
        <v>196</v>
      </c>
      <c r="D7">
        <v>20</v>
      </c>
      <c r="E7" t="s">
        <v>198</v>
      </c>
      <c r="F7" t="s">
        <v>179</v>
      </c>
      <c r="G7">
        <v>281.092903041819</v>
      </c>
      <c r="H7">
        <v>265.37944010035397</v>
      </c>
      <c r="I7">
        <v>21.818135812736902</v>
      </c>
      <c r="J7">
        <v>27.185989937661098</v>
      </c>
      <c r="K7">
        <v>0.99943694269413597</v>
      </c>
      <c r="L7">
        <v>0.5</v>
      </c>
      <c r="M7">
        <v>16.7880401812256</v>
      </c>
      <c r="N7">
        <v>15805</v>
      </c>
      <c r="O7">
        <v>113</v>
      </c>
      <c r="P7">
        <v>0.85698908753637004</v>
      </c>
      <c r="Q7">
        <v>327.34455448851202</v>
      </c>
      <c r="R7">
        <v>251.94796674795299</v>
      </c>
      <c r="S7">
        <v>7.3588315709436497E-3</v>
      </c>
      <c r="T7">
        <v>259.94138874915097</v>
      </c>
      <c r="U7">
        <v>182.087783735139</v>
      </c>
      <c r="V7">
        <v>0.52729611043077196</v>
      </c>
      <c r="W7">
        <v>650.24846301616901</v>
      </c>
      <c r="X7">
        <v>516.75218535344698</v>
      </c>
      <c r="Y7">
        <v>0.79728483416529705</v>
      </c>
      <c r="Z7">
        <v>381.05131854274998</v>
      </c>
      <c r="AA7">
        <v>268.69620457118401</v>
      </c>
      <c r="AB7">
        <v>0.85892662742631398</v>
      </c>
      <c r="AC7">
        <v>295.57062010467098</v>
      </c>
      <c r="AD7">
        <v>217.01787524154599</v>
      </c>
      <c r="AE7" t="s">
        <v>31</v>
      </c>
      <c r="AF7" t="s">
        <v>207</v>
      </c>
      <c r="AG7" t="s">
        <v>212</v>
      </c>
      <c r="AH7">
        <v>1</v>
      </c>
      <c r="AI7">
        <v>20</v>
      </c>
    </row>
    <row r="8" spans="1:35" x14ac:dyDescent="0.25">
      <c r="A8">
        <v>7</v>
      </c>
      <c r="B8" t="s">
        <v>32</v>
      </c>
      <c r="C8" t="s">
        <v>196</v>
      </c>
      <c r="D8">
        <v>30</v>
      </c>
      <c r="E8" t="s">
        <v>197</v>
      </c>
      <c r="F8" t="s">
        <v>179</v>
      </c>
      <c r="G8">
        <v>270.99147120802297</v>
      </c>
      <c r="H8">
        <v>254.94191229702801</v>
      </c>
      <c r="I8">
        <v>47.363521780303998</v>
      </c>
      <c r="J8">
        <v>59.924391318169199</v>
      </c>
      <c r="K8">
        <v>0.99753543105743403</v>
      </c>
      <c r="L8">
        <v>0.5</v>
      </c>
      <c r="M8">
        <v>42.169650342858198</v>
      </c>
      <c r="N8">
        <v>189799</v>
      </c>
      <c r="O8">
        <v>95</v>
      </c>
      <c r="P8">
        <v>0.87661185767402505</v>
      </c>
      <c r="Q8">
        <v>301.213550955762</v>
      </c>
      <c r="R8">
        <v>244.23987668097399</v>
      </c>
      <c r="S8">
        <v>5.8230585699785599E-2</v>
      </c>
      <c r="T8">
        <v>215.04948147496299</v>
      </c>
      <c r="U8">
        <v>163.35673566787801</v>
      </c>
      <c r="V8">
        <v>0.23131614872623499</v>
      </c>
      <c r="W8">
        <v>1071.2074459498399</v>
      </c>
      <c r="X8">
        <v>818.47446089473897</v>
      </c>
      <c r="Y8">
        <v>0.70944310140488998</v>
      </c>
      <c r="Z8">
        <v>504.50171916033298</v>
      </c>
      <c r="AA8">
        <v>309.77695353999701</v>
      </c>
      <c r="AB8">
        <v>0.89884942203614404</v>
      </c>
      <c r="AC8">
        <v>261.70200874470697</v>
      </c>
      <c r="AD8">
        <v>203.79830617442599</v>
      </c>
      <c r="AE8" t="s">
        <v>32</v>
      </c>
      <c r="AF8" t="s">
        <v>207</v>
      </c>
      <c r="AG8" t="s">
        <v>211</v>
      </c>
      <c r="AH8">
        <v>1</v>
      </c>
      <c r="AI8">
        <v>30</v>
      </c>
    </row>
    <row r="9" spans="1:35" x14ac:dyDescent="0.25">
      <c r="A9">
        <v>8</v>
      </c>
      <c r="B9" t="s">
        <v>33</v>
      </c>
      <c r="C9" t="s">
        <v>196</v>
      </c>
      <c r="D9">
        <v>30</v>
      </c>
      <c r="E9" t="s">
        <v>198</v>
      </c>
      <c r="F9" t="s">
        <v>179</v>
      </c>
      <c r="G9">
        <v>241.75751631899499</v>
      </c>
      <c r="H9">
        <v>227.264721082005</v>
      </c>
      <c r="I9">
        <v>45.898252403784603</v>
      </c>
      <c r="J9">
        <v>58.480774108040897</v>
      </c>
      <c r="K9">
        <v>0.99743580721757596</v>
      </c>
      <c r="L9">
        <v>0.5</v>
      </c>
      <c r="M9">
        <v>37.583740428844401</v>
      </c>
      <c r="N9">
        <v>12619</v>
      </c>
      <c r="O9">
        <v>88</v>
      </c>
      <c r="P9">
        <v>0.89352412825162597</v>
      </c>
      <c r="Q9">
        <v>281.41264026927399</v>
      </c>
      <c r="R9">
        <v>226.874143478495</v>
      </c>
      <c r="S9">
        <v>1.7515429777229401E-2</v>
      </c>
      <c r="T9">
        <v>235.086855272164</v>
      </c>
      <c r="U9">
        <v>171.221144960114</v>
      </c>
      <c r="V9">
        <v>0.23223441460383101</v>
      </c>
      <c r="W9">
        <v>855.65683264496704</v>
      </c>
      <c r="X9">
        <v>689.21580641787102</v>
      </c>
      <c r="Y9">
        <v>0.74971018422477298</v>
      </c>
      <c r="Z9">
        <v>426.46299591911998</v>
      </c>
      <c r="AA9">
        <v>283.55939632250602</v>
      </c>
      <c r="AB9">
        <v>0.90308709730067904</v>
      </c>
      <c r="AC9">
        <v>259.286428130243</v>
      </c>
      <c r="AD9">
        <v>199.047644219304</v>
      </c>
      <c r="AE9" t="s">
        <v>33</v>
      </c>
      <c r="AF9" t="s">
        <v>207</v>
      </c>
      <c r="AG9" t="s">
        <v>212</v>
      </c>
      <c r="AH9">
        <v>1</v>
      </c>
      <c r="AI9">
        <v>30</v>
      </c>
    </row>
    <row r="10" spans="1:35" x14ac:dyDescent="0.25">
      <c r="A10">
        <v>9</v>
      </c>
      <c r="B10" t="s">
        <v>34</v>
      </c>
      <c r="C10" t="s">
        <v>196</v>
      </c>
      <c r="D10">
        <v>5</v>
      </c>
      <c r="E10" t="s">
        <v>197</v>
      </c>
      <c r="F10" t="s">
        <v>179</v>
      </c>
      <c r="G10">
        <v>262.80886222683102</v>
      </c>
      <c r="H10">
        <v>248.08199798741799</v>
      </c>
      <c r="I10">
        <v>125.701581945748</v>
      </c>
      <c r="J10">
        <v>160.34562549016499</v>
      </c>
      <c r="K10">
        <v>0.982533437574173</v>
      </c>
      <c r="L10">
        <v>0.5</v>
      </c>
      <c r="M10">
        <v>133.352143216332</v>
      </c>
      <c r="N10">
        <v>692865</v>
      </c>
      <c r="O10">
        <v>70</v>
      </c>
      <c r="P10">
        <v>0.88077439693591797</v>
      </c>
      <c r="Q10">
        <v>305.06994735286298</v>
      </c>
      <c r="R10">
        <v>244.62815942903501</v>
      </c>
      <c r="S10">
        <v>5.8781656450842398E-3</v>
      </c>
      <c r="T10">
        <v>120.89911914536501</v>
      </c>
      <c r="U10">
        <v>89.627094514450405</v>
      </c>
      <c r="V10">
        <v>0.36061687531127501</v>
      </c>
      <c r="W10">
        <v>752.48228981614795</v>
      </c>
      <c r="X10">
        <v>635.981656732396</v>
      </c>
      <c r="Y10">
        <v>0.80597576795758596</v>
      </c>
      <c r="Z10">
        <v>377.07399895231498</v>
      </c>
      <c r="AA10">
        <v>247.96452865461401</v>
      </c>
      <c r="AB10">
        <v>0.91835341156495898</v>
      </c>
      <c r="AC10">
        <v>232.03908053171099</v>
      </c>
      <c r="AD10">
        <v>167.12762697174301</v>
      </c>
      <c r="AE10" t="s">
        <v>34</v>
      </c>
      <c r="AF10" t="s">
        <v>207</v>
      </c>
      <c r="AG10" t="s">
        <v>211</v>
      </c>
      <c r="AH10">
        <v>1</v>
      </c>
      <c r="AI10">
        <v>5</v>
      </c>
    </row>
    <row r="11" spans="1:35" x14ac:dyDescent="0.25">
      <c r="A11">
        <v>10</v>
      </c>
      <c r="B11" t="s">
        <v>35</v>
      </c>
      <c r="C11" t="s">
        <v>196</v>
      </c>
      <c r="D11">
        <v>5</v>
      </c>
      <c r="E11" t="s">
        <v>198</v>
      </c>
      <c r="F11" t="s">
        <v>179</v>
      </c>
      <c r="G11">
        <v>264.05541670782497</v>
      </c>
      <c r="H11">
        <v>249.59984918329801</v>
      </c>
      <c r="I11">
        <v>137.85436137956199</v>
      </c>
      <c r="J11">
        <v>176.18020689827699</v>
      </c>
      <c r="K11">
        <v>0.97902160749876299</v>
      </c>
      <c r="L11">
        <v>0.5</v>
      </c>
      <c r="M11">
        <v>149.62356560944301</v>
      </c>
      <c r="N11">
        <v>34062</v>
      </c>
      <c r="O11">
        <v>64</v>
      </c>
      <c r="P11">
        <v>0.87895739612752499</v>
      </c>
      <c r="Q11">
        <v>309.79786525051799</v>
      </c>
      <c r="R11">
        <v>249.13323515597</v>
      </c>
      <c r="S11">
        <v>1.0099469434623099E-2</v>
      </c>
      <c r="T11">
        <v>116.84394904350199</v>
      </c>
      <c r="U11">
        <v>88.037924041603603</v>
      </c>
      <c r="V11">
        <v>0.37819089246097698</v>
      </c>
      <c r="W11">
        <v>739.53480983146903</v>
      </c>
      <c r="X11">
        <v>619.08681753693998</v>
      </c>
      <c r="Y11">
        <v>0.80991694024294703</v>
      </c>
      <c r="Z11">
        <v>373.70859861406899</v>
      </c>
      <c r="AA11">
        <v>246.258206829503</v>
      </c>
      <c r="AB11">
        <v>0.91764330800589999</v>
      </c>
      <c r="AC11">
        <v>234.12307206025099</v>
      </c>
      <c r="AD11">
        <v>168.58557959878701</v>
      </c>
      <c r="AE11" t="s">
        <v>35</v>
      </c>
      <c r="AF11" t="s">
        <v>207</v>
      </c>
      <c r="AG11" t="s">
        <v>212</v>
      </c>
      <c r="AH11">
        <v>1</v>
      </c>
      <c r="AI11">
        <v>5</v>
      </c>
    </row>
    <row r="12" spans="1:35" x14ac:dyDescent="0.25">
      <c r="A12">
        <v>11</v>
      </c>
      <c r="B12" t="s">
        <v>36</v>
      </c>
      <c r="C12" t="s">
        <v>196</v>
      </c>
      <c r="D12">
        <v>100</v>
      </c>
      <c r="E12" t="s">
        <v>197</v>
      </c>
      <c r="F12" t="s">
        <v>180</v>
      </c>
      <c r="G12">
        <v>317.34192832310902</v>
      </c>
      <c r="H12">
        <v>301.27577831259902</v>
      </c>
      <c r="I12">
        <v>151.986236208848</v>
      </c>
      <c r="J12">
        <v>198.039971802662</v>
      </c>
      <c r="K12">
        <v>0.97098604105192898</v>
      </c>
      <c r="L12">
        <v>0.5</v>
      </c>
      <c r="M12">
        <v>141.253754462275</v>
      </c>
      <c r="N12">
        <v>71549</v>
      </c>
      <c r="O12">
        <v>51</v>
      </c>
      <c r="P12">
        <v>0.90355436785878296</v>
      </c>
      <c r="Q12">
        <v>285.72824072045103</v>
      </c>
      <c r="R12">
        <v>235.73434314502501</v>
      </c>
      <c r="S12">
        <v>1.1622246353414E-2</v>
      </c>
      <c r="T12">
        <v>161.041552782927</v>
      </c>
      <c r="U12">
        <v>129.57405261328199</v>
      </c>
      <c r="V12">
        <v>0.66695461712649695</v>
      </c>
      <c r="W12">
        <v>1785.8176311263001</v>
      </c>
      <c r="X12">
        <v>1665.9380808856799</v>
      </c>
      <c r="Y12">
        <v>0.57718985909718001</v>
      </c>
      <c r="Z12">
        <v>770.95156539629704</v>
      </c>
      <c r="AA12">
        <v>438.39279839751998</v>
      </c>
      <c r="AB12">
        <v>0.920059632464303</v>
      </c>
      <c r="AC12">
        <v>231.92133285657499</v>
      </c>
      <c r="AD12">
        <v>182.654197879153</v>
      </c>
      <c r="AE12" t="s">
        <v>36</v>
      </c>
      <c r="AF12" t="s">
        <v>207</v>
      </c>
      <c r="AG12" t="s">
        <v>211</v>
      </c>
      <c r="AH12">
        <v>10</v>
      </c>
      <c r="AI12">
        <v>100</v>
      </c>
    </row>
    <row r="13" spans="1:35" x14ac:dyDescent="0.25">
      <c r="A13">
        <v>12</v>
      </c>
      <c r="B13" t="s">
        <v>37</v>
      </c>
      <c r="C13" t="s">
        <v>196</v>
      </c>
      <c r="D13">
        <v>100</v>
      </c>
      <c r="E13" t="s">
        <v>198</v>
      </c>
      <c r="F13" t="s">
        <v>180</v>
      </c>
      <c r="G13">
        <v>292.180885490131</v>
      </c>
      <c r="H13">
        <v>278.42638251658099</v>
      </c>
      <c r="I13">
        <v>70.474367348212994</v>
      </c>
      <c r="J13">
        <v>92.255944675807498</v>
      </c>
      <c r="K13">
        <v>0.99290006489506799</v>
      </c>
      <c r="L13">
        <v>0.5</v>
      </c>
      <c r="M13">
        <v>50.118723362727202</v>
      </c>
      <c r="N13">
        <v>6030</v>
      </c>
      <c r="O13">
        <v>84</v>
      </c>
      <c r="P13">
        <v>0.84587750134295403</v>
      </c>
      <c r="Q13">
        <v>333.57777940472999</v>
      </c>
      <c r="R13">
        <v>260.07893616372002</v>
      </c>
      <c r="S13" s="1">
        <v>3.8652627348920796E-6</v>
      </c>
      <c r="T13">
        <v>166.08483053176101</v>
      </c>
      <c r="U13">
        <v>129.80313692741399</v>
      </c>
      <c r="V13">
        <v>0.61798976367165204</v>
      </c>
      <c r="W13">
        <v>3381.5053373728601</v>
      </c>
      <c r="X13">
        <v>3316.1267324519199</v>
      </c>
      <c r="Y13">
        <v>0.38879655547262798</v>
      </c>
      <c r="Z13">
        <v>1424.40781892166</v>
      </c>
      <c r="AA13">
        <v>733.07650135700703</v>
      </c>
      <c r="AB13">
        <v>0.88886328212406396</v>
      </c>
      <c r="AC13">
        <v>263.49412312739997</v>
      </c>
      <c r="AD13">
        <v>194.94103654556699</v>
      </c>
      <c r="AE13" t="s">
        <v>37</v>
      </c>
      <c r="AF13" t="s">
        <v>207</v>
      </c>
      <c r="AG13" t="s">
        <v>212</v>
      </c>
      <c r="AH13">
        <v>10</v>
      </c>
      <c r="AI13">
        <v>100</v>
      </c>
    </row>
    <row r="14" spans="1:35" x14ac:dyDescent="0.25">
      <c r="A14">
        <v>13</v>
      </c>
      <c r="B14" t="s">
        <v>38</v>
      </c>
      <c r="C14" t="s">
        <v>196</v>
      </c>
      <c r="D14">
        <v>10</v>
      </c>
      <c r="E14" t="s">
        <v>197</v>
      </c>
      <c r="F14" t="s">
        <v>180</v>
      </c>
      <c r="G14">
        <v>280.35150280417298</v>
      </c>
      <c r="H14">
        <v>267.12009300370403</v>
      </c>
      <c r="I14">
        <v>125.072844460686</v>
      </c>
      <c r="J14">
        <v>158.246269939992</v>
      </c>
      <c r="K14">
        <v>0.98236259638144097</v>
      </c>
      <c r="L14">
        <v>0.5</v>
      </c>
      <c r="M14">
        <v>125.89254117941699</v>
      </c>
      <c r="N14">
        <v>339895</v>
      </c>
      <c r="O14">
        <v>65</v>
      </c>
      <c r="P14">
        <v>0.86357892652196999</v>
      </c>
      <c r="Q14">
        <v>325.14573592321398</v>
      </c>
      <c r="R14">
        <v>253.66418525220999</v>
      </c>
      <c r="S14">
        <v>2.88524003738611E-4</v>
      </c>
      <c r="T14">
        <v>131.82935746268899</v>
      </c>
      <c r="U14">
        <v>101.934853722474</v>
      </c>
      <c r="V14">
        <v>0.68583514078267305</v>
      </c>
      <c r="W14">
        <v>541.48128780209595</v>
      </c>
      <c r="X14">
        <v>441.80803278548598</v>
      </c>
      <c r="Y14">
        <v>0.86511334472406298</v>
      </c>
      <c r="Z14">
        <v>318.5741224926</v>
      </c>
      <c r="AA14">
        <v>223.31822867667699</v>
      </c>
      <c r="AB14">
        <v>0.904742450700177</v>
      </c>
      <c r="AC14">
        <v>248.09144390534101</v>
      </c>
      <c r="AD14">
        <v>177.799519487342</v>
      </c>
      <c r="AE14" t="s">
        <v>38</v>
      </c>
      <c r="AF14" t="s">
        <v>207</v>
      </c>
      <c r="AG14" t="s">
        <v>211</v>
      </c>
      <c r="AH14">
        <v>10</v>
      </c>
      <c r="AI14">
        <v>10</v>
      </c>
    </row>
    <row r="15" spans="1:35" x14ac:dyDescent="0.25">
      <c r="A15">
        <v>14</v>
      </c>
      <c r="B15" t="s">
        <v>39</v>
      </c>
      <c r="C15" t="s">
        <v>196</v>
      </c>
      <c r="D15">
        <v>10</v>
      </c>
      <c r="E15" t="s">
        <v>198</v>
      </c>
      <c r="F15" t="s">
        <v>180</v>
      </c>
      <c r="G15">
        <v>272.19467545867201</v>
      </c>
      <c r="H15">
        <v>258.83932239319103</v>
      </c>
      <c r="I15">
        <v>126.642000312142</v>
      </c>
      <c r="J15">
        <v>159.69219050157</v>
      </c>
      <c r="K15">
        <v>0.98181955754033701</v>
      </c>
      <c r="L15">
        <v>0.5</v>
      </c>
      <c r="M15">
        <v>125.89254117941699</v>
      </c>
      <c r="N15">
        <v>21471</v>
      </c>
      <c r="O15">
        <v>63</v>
      </c>
      <c r="P15">
        <v>0.87300614191428905</v>
      </c>
      <c r="Q15">
        <v>317.61530829893701</v>
      </c>
      <c r="R15">
        <v>249.931473467149</v>
      </c>
      <c r="S15">
        <v>4.31348991969929E-3</v>
      </c>
      <c r="T15">
        <v>138.75217255415799</v>
      </c>
      <c r="U15">
        <v>105.58347979448099</v>
      </c>
      <c r="V15">
        <v>0.64486507112826696</v>
      </c>
      <c r="W15">
        <v>568.42397813576395</v>
      </c>
      <c r="X15">
        <v>466.53368484411499</v>
      </c>
      <c r="Y15">
        <v>0.85989047413736797</v>
      </c>
      <c r="Z15">
        <v>324.68068600365802</v>
      </c>
      <c r="AA15">
        <v>227.546478046901</v>
      </c>
      <c r="AB15">
        <v>0.907929986052053</v>
      </c>
      <c r="AC15">
        <v>245.08330160817499</v>
      </c>
      <c r="AD15">
        <v>177.75747663081501</v>
      </c>
      <c r="AE15" t="s">
        <v>39</v>
      </c>
      <c r="AF15" t="s">
        <v>207</v>
      </c>
      <c r="AG15" t="s">
        <v>212</v>
      </c>
      <c r="AH15">
        <v>10</v>
      </c>
      <c r="AI15">
        <v>10</v>
      </c>
    </row>
    <row r="16" spans="1:35" x14ac:dyDescent="0.25">
      <c r="A16">
        <v>15</v>
      </c>
      <c r="B16" t="s">
        <v>40</v>
      </c>
      <c r="C16" t="s">
        <v>196</v>
      </c>
      <c r="D16">
        <v>15</v>
      </c>
      <c r="E16" t="s">
        <v>197</v>
      </c>
      <c r="F16" t="s">
        <v>180</v>
      </c>
      <c r="G16">
        <v>282.26965683682403</v>
      </c>
      <c r="H16">
        <v>267.35612574875898</v>
      </c>
      <c r="I16">
        <v>136.365233715312</v>
      </c>
      <c r="J16">
        <v>176.61420171424299</v>
      </c>
      <c r="K16">
        <v>0.97844760355682803</v>
      </c>
      <c r="L16">
        <v>0.5</v>
      </c>
      <c r="M16">
        <v>141.253754462275</v>
      </c>
      <c r="N16">
        <v>263707</v>
      </c>
      <c r="O16">
        <v>58</v>
      </c>
      <c r="P16">
        <v>0.87546022045128602</v>
      </c>
      <c r="Q16">
        <v>320.097772684441</v>
      </c>
      <c r="R16">
        <v>265.90422096268497</v>
      </c>
      <c r="S16">
        <v>1.6494857648324101E-2</v>
      </c>
      <c r="T16">
        <v>118.471345569722</v>
      </c>
      <c r="U16">
        <v>89.608975201588805</v>
      </c>
      <c r="V16">
        <v>0.28065688508655301</v>
      </c>
      <c r="W16">
        <v>816.92141029359902</v>
      </c>
      <c r="X16">
        <v>672.27774666999505</v>
      </c>
      <c r="Y16">
        <v>0.77831130866570697</v>
      </c>
      <c r="Z16">
        <v>404.06467041987298</v>
      </c>
      <c r="AA16">
        <v>263.01886508004299</v>
      </c>
      <c r="AB16">
        <v>0.91100326184837699</v>
      </c>
      <c r="AC16">
        <v>241.348341405779</v>
      </c>
      <c r="AD16">
        <v>177.756598082137</v>
      </c>
      <c r="AE16" t="s">
        <v>40</v>
      </c>
      <c r="AF16" t="s">
        <v>207</v>
      </c>
      <c r="AG16" t="s">
        <v>211</v>
      </c>
      <c r="AH16">
        <v>10</v>
      </c>
      <c r="AI16">
        <v>15</v>
      </c>
    </row>
    <row r="17" spans="1:35" x14ac:dyDescent="0.25">
      <c r="A17">
        <v>16</v>
      </c>
      <c r="B17" t="s">
        <v>41</v>
      </c>
      <c r="C17" t="s">
        <v>196</v>
      </c>
      <c r="D17">
        <v>15</v>
      </c>
      <c r="E17" t="s">
        <v>198</v>
      </c>
      <c r="F17" t="s">
        <v>180</v>
      </c>
      <c r="G17">
        <v>278.16606935934601</v>
      </c>
      <c r="H17">
        <v>263.182186209284</v>
      </c>
      <c r="I17">
        <v>137.09753555272999</v>
      </c>
      <c r="J17">
        <v>177.562343808066</v>
      </c>
      <c r="K17">
        <v>0.97798621321704804</v>
      </c>
      <c r="L17">
        <v>0.5</v>
      </c>
      <c r="M17">
        <v>141.253754462275</v>
      </c>
      <c r="N17">
        <v>17701</v>
      </c>
      <c r="O17">
        <v>57</v>
      </c>
      <c r="P17">
        <v>0.87561301701133498</v>
      </c>
      <c r="Q17">
        <v>319.48034900061799</v>
      </c>
      <c r="R17">
        <v>264.63203332826498</v>
      </c>
      <c r="S17">
        <v>1.41198009923157E-2</v>
      </c>
      <c r="T17">
        <v>121.610591047054</v>
      </c>
      <c r="U17">
        <v>92.456114768365097</v>
      </c>
      <c r="V17">
        <v>0.25013418748297001</v>
      </c>
      <c r="W17">
        <v>864.97659560688999</v>
      </c>
      <c r="X17">
        <v>724.46784889345099</v>
      </c>
      <c r="Y17">
        <v>0.76287333698377102</v>
      </c>
      <c r="Z17">
        <v>421.13166528913803</v>
      </c>
      <c r="AA17">
        <v>272.66886281471801</v>
      </c>
      <c r="AB17">
        <v>0.91109293861632301</v>
      </c>
      <c r="AC17">
        <v>241.71970260238501</v>
      </c>
      <c r="AD17">
        <v>178.544074048315</v>
      </c>
      <c r="AE17" t="s">
        <v>41</v>
      </c>
      <c r="AF17" t="s">
        <v>207</v>
      </c>
      <c r="AG17" t="s">
        <v>212</v>
      </c>
      <c r="AH17">
        <v>10</v>
      </c>
      <c r="AI17">
        <v>15</v>
      </c>
    </row>
    <row r="18" spans="1:35" x14ac:dyDescent="0.25">
      <c r="A18">
        <v>17</v>
      </c>
      <c r="B18" t="s">
        <v>42</v>
      </c>
      <c r="C18" t="s">
        <v>196</v>
      </c>
      <c r="D18">
        <v>200</v>
      </c>
      <c r="E18" t="s">
        <v>197</v>
      </c>
      <c r="F18" t="s">
        <v>180</v>
      </c>
      <c r="G18">
        <v>310.66079443003099</v>
      </c>
      <c r="H18">
        <v>294.47106465140899</v>
      </c>
      <c r="I18">
        <v>126.836303864464</v>
      </c>
      <c r="J18">
        <v>173.13193015141599</v>
      </c>
      <c r="K18">
        <v>0.97719046964810097</v>
      </c>
      <c r="L18">
        <v>0.5</v>
      </c>
      <c r="M18">
        <v>105.925372517729</v>
      </c>
      <c r="N18">
        <v>37318</v>
      </c>
      <c r="O18">
        <v>70</v>
      </c>
      <c r="P18">
        <v>0.86339076170086004</v>
      </c>
      <c r="Q18">
        <v>316.66283445810001</v>
      </c>
      <c r="R18">
        <v>259.288510030922</v>
      </c>
      <c r="S18">
        <v>3.6482073286207302E-4</v>
      </c>
      <c r="T18">
        <v>200.457458890873</v>
      </c>
      <c r="U18">
        <v>166.99144584316301</v>
      </c>
      <c r="V18">
        <v>0.46651166552115497</v>
      </c>
      <c r="W18">
        <v>2659.8991182984601</v>
      </c>
      <c r="X18">
        <v>2554.5374304956199</v>
      </c>
      <c r="Y18">
        <v>0.42707848466431603</v>
      </c>
      <c r="Z18">
        <v>1130.4686108019901</v>
      </c>
      <c r="AA18">
        <v>616.82919389541803</v>
      </c>
      <c r="AB18">
        <v>0.88880702468365802</v>
      </c>
      <c r="AC18">
        <v>265.00805983217202</v>
      </c>
      <c r="AD18">
        <v>213.139977937043</v>
      </c>
      <c r="AE18" t="s">
        <v>42</v>
      </c>
      <c r="AF18" t="s">
        <v>207</v>
      </c>
      <c r="AG18" t="s">
        <v>211</v>
      </c>
      <c r="AH18">
        <v>10</v>
      </c>
      <c r="AI18">
        <v>200</v>
      </c>
    </row>
    <row r="19" spans="1:35" x14ac:dyDescent="0.25">
      <c r="A19">
        <v>18</v>
      </c>
      <c r="B19" t="s">
        <v>43</v>
      </c>
      <c r="C19" t="s">
        <v>196</v>
      </c>
      <c r="D19">
        <v>200</v>
      </c>
      <c r="E19" t="s">
        <v>198</v>
      </c>
      <c r="F19" t="s">
        <v>180</v>
      </c>
      <c r="G19">
        <v>271.87136902432201</v>
      </c>
      <c r="H19">
        <v>258.54671252718902</v>
      </c>
      <c r="I19">
        <v>81.615063611442295</v>
      </c>
      <c r="J19">
        <v>117.94887715360601</v>
      </c>
      <c r="K19">
        <v>0.98758389675200797</v>
      </c>
      <c r="L19">
        <v>0.5</v>
      </c>
      <c r="M19">
        <v>53.0884444230988</v>
      </c>
      <c r="N19">
        <v>3732</v>
      </c>
      <c r="O19">
        <v>76</v>
      </c>
      <c r="P19">
        <v>0.83700275126478696</v>
      </c>
      <c r="Q19">
        <v>339.93307299456097</v>
      </c>
      <c r="R19">
        <v>283.97312958756498</v>
      </c>
      <c r="S19">
        <v>1.4836978639796099E-4</v>
      </c>
      <c r="T19">
        <v>208.69518568547801</v>
      </c>
      <c r="U19">
        <v>170.29316407986099</v>
      </c>
      <c r="V19">
        <v>0.33066274843760701</v>
      </c>
      <c r="W19">
        <v>2778.8153918558401</v>
      </c>
      <c r="X19">
        <v>2669.44959129161</v>
      </c>
      <c r="Y19">
        <v>0.41852941941005201</v>
      </c>
      <c r="Z19">
        <v>1182.02592021583</v>
      </c>
      <c r="AA19">
        <v>648.222188981626</v>
      </c>
      <c r="AB19">
        <v>0.87118927268170898</v>
      </c>
      <c r="AC19">
        <v>282.053341270602</v>
      </c>
      <c r="AD19">
        <v>227.133146833713</v>
      </c>
      <c r="AE19" t="s">
        <v>43</v>
      </c>
      <c r="AF19" t="s">
        <v>207</v>
      </c>
      <c r="AG19" t="s">
        <v>212</v>
      </c>
      <c r="AH19">
        <v>10</v>
      </c>
      <c r="AI19">
        <v>200</v>
      </c>
    </row>
    <row r="20" spans="1:35" x14ac:dyDescent="0.25">
      <c r="A20">
        <v>19</v>
      </c>
      <c r="B20" t="s">
        <v>44</v>
      </c>
      <c r="C20" t="s">
        <v>196</v>
      </c>
      <c r="D20">
        <v>20</v>
      </c>
      <c r="E20" t="s">
        <v>197</v>
      </c>
      <c r="F20" t="s">
        <v>180</v>
      </c>
      <c r="G20">
        <v>295.48850361863401</v>
      </c>
      <c r="H20">
        <v>279.80429844454102</v>
      </c>
      <c r="I20">
        <v>57.092195614618397</v>
      </c>
      <c r="J20">
        <v>71.069005045242207</v>
      </c>
      <c r="K20">
        <v>0.99649304225447999</v>
      </c>
      <c r="L20">
        <v>0.5</v>
      </c>
      <c r="M20">
        <v>50.118723362727202</v>
      </c>
      <c r="N20">
        <v>221693</v>
      </c>
      <c r="O20">
        <v>104</v>
      </c>
      <c r="P20">
        <v>0.86349391775525297</v>
      </c>
      <c r="Q20">
        <v>322.111322416593</v>
      </c>
      <c r="R20">
        <v>257.08213637053598</v>
      </c>
      <c r="S20">
        <v>1.00725584894065E-2</v>
      </c>
      <c r="T20">
        <v>190.03766795375401</v>
      </c>
      <c r="U20">
        <v>131.216263055143</v>
      </c>
      <c r="V20">
        <v>0.38028876668352501</v>
      </c>
      <c r="W20">
        <v>737.16348191851705</v>
      </c>
      <c r="X20">
        <v>561.62783820972504</v>
      </c>
      <c r="Y20">
        <v>0.787821978380564</v>
      </c>
      <c r="Z20">
        <v>389.31815845647901</v>
      </c>
      <c r="AA20">
        <v>257.50758566057902</v>
      </c>
      <c r="AB20">
        <v>0.88559355926712802</v>
      </c>
      <c r="AC20">
        <v>264.45228234056498</v>
      </c>
      <c r="AD20">
        <v>194.14919971283999</v>
      </c>
      <c r="AE20" t="s">
        <v>44</v>
      </c>
      <c r="AF20" t="s">
        <v>207</v>
      </c>
      <c r="AG20" t="s">
        <v>211</v>
      </c>
      <c r="AH20">
        <v>10</v>
      </c>
      <c r="AI20">
        <v>20</v>
      </c>
    </row>
    <row r="21" spans="1:35" x14ac:dyDescent="0.25">
      <c r="A21">
        <v>20</v>
      </c>
      <c r="B21" t="s">
        <v>45</v>
      </c>
      <c r="C21" t="s">
        <v>196</v>
      </c>
      <c r="D21">
        <v>20</v>
      </c>
      <c r="E21" t="s">
        <v>198</v>
      </c>
      <c r="F21" t="s">
        <v>180</v>
      </c>
      <c r="G21">
        <v>271.06902777512801</v>
      </c>
      <c r="H21">
        <v>255.253085516027</v>
      </c>
      <c r="I21">
        <v>30.4746496806601</v>
      </c>
      <c r="J21">
        <v>38.021595702805598</v>
      </c>
      <c r="K21">
        <v>0.99889615382795305</v>
      </c>
      <c r="L21">
        <v>0.5</v>
      </c>
      <c r="M21">
        <v>23.713737056616601</v>
      </c>
      <c r="N21">
        <v>15242</v>
      </c>
      <c r="O21">
        <v>106</v>
      </c>
      <c r="P21">
        <v>0.86151929421958695</v>
      </c>
      <c r="Q21">
        <v>324.29859455632499</v>
      </c>
      <c r="R21">
        <v>249.055171902175</v>
      </c>
      <c r="S21">
        <v>7.4676074685208196E-3</v>
      </c>
      <c r="T21">
        <v>268.12174603557401</v>
      </c>
      <c r="U21">
        <v>175.20241098069701</v>
      </c>
      <c r="V21">
        <v>0.56547645815997305</v>
      </c>
      <c r="W21">
        <v>629.05013283349194</v>
      </c>
      <c r="X21">
        <v>484.96054966109102</v>
      </c>
      <c r="Y21">
        <v>0.80353977243919394</v>
      </c>
      <c r="Z21">
        <v>376.15232321905302</v>
      </c>
      <c r="AA21">
        <v>259.16874975516998</v>
      </c>
      <c r="AB21">
        <v>0.85751595644859802</v>
      </c>
      <c r="AC21">
        <v>297.53894629810401</v>
      </c>
      <c r="AD21">
        <v>212.12879144143599</v>
      </c>
      <c r="AE21" t="s">
        <v>45</v>
      </c>
      <c r="AF21" t="s">
        <v>207</v>
      </c>
      <c r="AG21" t="s">
        <v>212</v>
      </c>
      <c r="AH21">
        <v>10</v>
      </c>
      <c r="AI21">
        <v>20</v>
      </c>
    </row>
    <row r="22" spans="1:35" x14ac:dyDescent="0.25">
      <c r="A22">
        <v>21</v>
      </c>
      <c r="B22" t="s">
        <v>46</v>
      </c>
      <c r="C22" t="s">
        <v>196</v>
      </c>
      <c r="D22">
        <v>30</v>
      </c>
      <c r="E22" t="s">
        <v>197</v>
      </c>
      <c r="F22" t="s">
        <v>180</v>
      </c>
      <c r="G22">
        <v>262.01103117292001</v>
      </c>
      <c r="H22">
        <v>245.80068404331001</v>
      </c>
      <c r="I22">
        <v>47.317680884256802</v>
      </c>
      <c r="J22">
        <v>60.022611441758599</v>
      </c>
      <c r="K22">
        <v>0.99753427223100199</v>
      </c>
      <c r="L22">
        <v>0.5</v>
      </c>
      <c r="M22">
        <v>42.169650342858198</v>
      </c>
      <c r="N22">
        <v>173609</v>
      </c>
      <c r="O22">
        <v>91</v>
      </c>
      <c r="P22">
        <v>0.87532153457230299</v>
      </c>
      <c r="Q22">
        <v>302.98048442165401</v>
      </c>
      <c r="R22">
        <v>242.82870721357</v>
      </c>
      <c r="S22">
        <v>5.2163565858980701E-2</v>
      </c>
      <c r="T22">
        <v>231.568314318538</v>
      </c>
      <c r="U22">
        <v>181.38724655328301</v>
      </c>
      <c r="V22">
        <v>0.26609327289891899</v>
      </c>
      <c r="W22">
        <v>1162.9191284111901</v>
      </c>
      <c r="X22">
        <v>913.71163353888301</v>
      </c>
      <c r="Y22">
        <v>0.69354524962029196</v>
      </c>
      <c r="Z22">
        <v>541.61180887153398</v>
      </c>
      <c r="AA22">
        <v>333.07412458264298</v>
      </c>
      <c r="AB22">
        <v>0.89383592226769304</v>
      </c>
      <c r="AC22">
        <v>269.64889962385303</v>
      </c>
      <c r="AD22">
        <v>212.10797688342601</v>
      </c>
      <c r="AE22" t="s">
        <v>46</v>
      </c>
      <c r="AF22" t="s">
        <v>207</v>
      </c>
      <c r="AG22" t="s">
        <v>211</v>
      </c>
      <c r="AH22">
        <v>10</v>
      </c>
      <c r="AI22">
        <v>30</v>
      </c>
    </row>
    <row r="23" spans="1:35" x14ac:dyDescent="0.25">
      <c r="A23">
        <v>22</v>
      </c>
      <c r="B23" t="s">
        <v>47</v>
      </c>
      <c r="C23" t="s">
        <v>196</v>
      </c>
      <c r="D23">
        <v>30</v>
      </c>
      <c r="E23" t="s">
        <v>198</v>
      </c>
      <c r="F23" t="s">
        <v>180</v>
      </c>
      <c r="G23">
        <v>229.352370122943</v>
      </c>
      <c r="H23">
        <v>214.315460179349</v>
      </c>
      <c r="I23">
        <v>43.676952467906098</v>
      </c>
      <c r="J23">
        <v>56.012514793243803</v>
      </c>
      <c r="K23">
        <v>0.99761823133514205</v>
      </c>
      <c r="L23">
        <v>0.5</v>
      </c>
      <c r="M23">
        <v>35.481338923357498</v>
      </c>
      <c r="N23">
        <v>12351</v>
      </c>
      <c r="O23">
        <v>89</v>
      </c>
      <c r="P23">
        <v>0.89509478281496402</v>
      </c>
      <c r="Q23">
        <v>278.41822768394297</v>
      </c>
      <c r="R23">
        <v>221.844765643355</v>
      </c>
      <c r="S23">
        <v>2.40311807609392E-2</v>
      </c>
      <c r="T23">
        <v>237.82837594176399</v>
      </c>
      <c r="U23">
        <v>174.06747419572201</v>
      </c>
      <c r="V23">
        <v>0.31149441899105501</v>
      </c>
      <c r="W23">
        <v>793.14160770494402</v>
      </c>
      <c r="X23">
        <v>646.78216356960104</v>
      </c>
      <c r="Y23">
        <v>0.77352830406487505</v>
      </c>
      <c r="Z23">
        <v>404.89745829509798</v>
      </c>
      <c r="AA23">
        <v>275.33992054885999</v>
      </c>
      <c r="AB23">
        <v>0.90174079382807404</v>
      </c>
      <c r="AC23">
        <v>258.919916103189</v>
      </c>
      <c r="AD23">
        <v>197.95611991953899</v>
      </c>
      <c r="AE23" t="s">
        <v>47</v>
      </c>
      <c r="AF23" t="s">
        <v>207</v>
      </c>
      <c r="AG23" t="s">
        <v>212</v>
      </c>
      <c r="AH23">
        <v>10</v>
      </c>
      <c r="AI23">
        <v>30</v>
      </c>
    </row>
    <row r="24" spans="1:35" s="3" customFormat="1" x14ac:dyDescent="0.25">
      <c r="A24">
        <v>23</v>
      </c>
      <c r="B24" t="s">
        <v>48</v>
      </c>
      <c r="C24" t="s">
        <v>196</v>
      </c>
      <c r="D24">
        <v>50</v>
      </c>
      <c r="E24" t="s">
        <v>197</v>
      </c>
      <c r="F24" t="s">
        <v>180</v>
      </c>
      <c r="G24">
        <v>312.85484175938399</v>
      </c>
      <c r="H24">
        <v>297.83388720259097</v>
      </c>
      <c r="I24">
        <v>176.41312186476799</v>
      </c>
      <c r="J24">
        <v>226.753371480738</v>
      </c>
      <c r="K24">
        <v>0.96295582954830905</v>
      </c>
      <c r="L24">
        <v>0.5</v>
      </c>
      <c r="M24">
        <v>177.82794100389199</v>
      </c>
      <c r="N24">
        <v>124406</v>
      </c>
      <c r="O24">
        <v>50</v>
      </c>
      <c r="P24">
        <v>0.88691087511555</v>
      </c>
      <c r="Q24">
        <v>317.57207678052299</v>
      </c>
      <c r="R24">
        <v>266.419515379735</v>
      </c>
      <c r="S24">
        <v>7.8866165324059292E-3</v>
      </c>
      <c r="T24">
        <v>143.40437525259301</v>
      </c>
      <c r="U24">
        <v>118.797508119076</v>
      </c>
      <c r="V24">
        <v>0.49621566827825703</v>
      </c>
      <c r="W24">
        <v>799.57631343805303</v>
      </c>
      <c r="X24">
        <v>669.61069125268</v>
      </c>
      <c r="Y24">
        <v>0.79932851838040797</v>
      </c>
      <c r="Z24">
        <v>400.58635775500898</v>
      </c>
      <c r="AA24">
        <v>274.85026683617701</v>
      </c>
      <c r="AB24">
        <v>0.91547433151525903</v>
      </c>
      <c r="AC24">
        <v>246.39078594001899</v>
      </c>
      <c r="AD24">
        <v>192.60851174940601</v>
      </c>
      <c r="AE24" t="s">
        <v>48</v>
      </c>
      <c r="AF24" t="s">
        <v>207</v>
      </c>
      <c r="AG24" t="s">
        <v>211</v>
      </c>
      <c r="AH24">
        <v>10</v>
      </c>
      <c r="AI24">
        <v>5</v>
      </c>
    </row>
    <row r="25" spans="1:35" x14ac:dyDescent="0.25">
      <c r="A25">
        <v>24</v>
      </c>
      <c r="B25" t="s">
        <v>49</v>
      </c>
      <c r="C25" t="s">
        <v>196</v>
      </c>
      <c r="D25">
        <v>50</v>
      </c>
      <c r="E25" t="s">
        <v>198</v>
      </c>
      <c r="F25" t="s">
        <v>180</v>
      </c>
      <c r="G25">
        <v>310.08482638391899</v>
      </c>
      <c r="H25">
        <v>294.69579963822599</v>
      </c>
      <c r="I25">
        <v>171.54475741711201</v>
      </c>
      <c r="J25">
        <v>220.05429458047101</v>
      </c>
      <c r="K25">
        <v>0.96426436930033999</v>
      </c>
      <c r="L25">
        <v>0.5</v>
      </c>
      <c r="M25">
        <v>167.880401812256</v>
      </c>
      <c r="N25">
        <v>9467</v>
      </c>
      <c r="O25">
        <v>50</v>
      </c>
      <c r="P25">
        <v>0.89007255450022105</v>
      </c>
      <c r="Q25">
        <v>313.65126309315798</v>
      </c>
      <c r="R25">
        <v>263.09241514933098</v>
      </c>
      <c r="S25">
        <v>8.3588567867273599E-3</v>
      </c>
      <c r="T25">
        <v>143.59464588782299</v>
      </c>
      <c r="U25">
        <v>114.251207037756</v>
      </c>
      <c r="V25">
        <v>0.46802653016434098</v>
      </c>
      <c r="W25">
        <v>782.25433270949202</v>
      </c>
      <c r="X25">
        <v>657.058789321929</v>
      </c>
      <c r="Y25">
        <v>0.80332585816090496</v>
      </c>
      <c r="Z25">
        <v>393.37477309965101</v>
      </c>
      <c r="AA25">
        <v>269.42818665016199</v>
      </c>
      <c r="AB25">
        <v>0.91468411020558704</v>
      </c>
      <c r="AC25">
        <v>243.922669269979</v>
      </c>
      <c r="AD25">
        <v>188.671811093543</v>
      </c>
      <c r="AE25" t="s">
        <v>49</v>
      </c>
      <c r="AF25" t="s">
        <v>207</v>
      </c>
      <c r="AG25" t="s">
        <v>212</v>
      </c>
      <c r="AH25">
        <v>10</v>
      </c>
      <c r="AI25">
        <v>5</v>
      </c>
    </row>
    <row r="26" spans="1:35" x14ac:dyDescent="0.25">
      <c r="A26">
        <v>25</v>
      </c>
      <c r="B26" t="s">
        <v>50</v>
      </c>
      <c r="C26" t="s">
        <v>196</v>
      </c>
      <c r="D26">
        <v>5</v>
      </c>
      <c r="E26" t="s">
        <v>197</v>
      </c>
      <c r="F26" t="s">
        <v>180</v>
      </c>
      <c r="G26">
        <v>253.577781259814</v>
      </c>
      <c r="H26">
        <v>239.406087851216</v>
      </c>
      <c r="I26">
        <v>89.109960044023396</v>
      </c>
      <c r="J26">
        <v>113.310488363668</v>
      </c>
      <c r="K26">
        <v>0.99119595323538501</v>
      </c>
      <c r="L26">
        <v>0.5</v>
      </c>
      <c r="M26">
        <v>89.125093813374505</v>
      </c>
      <c r="N26">
        <v>520769</v>
      </c>
      <c r="O26">
        <v>77</v>
      </c>
      <c r="P26">
        <v>0.88840354297760604</v>
      </c>
      <c r="Q26">
        <v>287.995190521099</v>
      </c>
      <c r="R26">
        <v>227.79979580914801</v>
      </c>
      <c r="S26">
        <v>1.9605721787936199E-3</v>
      </c>
      <c r="T26">
        <v>129.828604639567</v>
      </c>
      <c r="U26">
        <v>95.996344371628197</v>
      </c>
      <c r="V26">
        <v>0.41419630809990898</v>
      </c>
      <c r="W26">
        <v>728.23696223616298</v>
      </c>
      <c r="X26">
        <v>620.047928863675</v>
      </c>
      <c r="Y26">
        <v>0.81875046324700795</v>
      </c>
      <c r="Z26">
        <v>364.32297730533401</v>
      </c>
      <c r="AA26">
        <v>240.88942505130001</v>
      </c>
      <c r="AB26">
        <v>0.92173049803892504</v>
      </c>
      <c r="AC26">
        <v>223.37938170961601</v>
      </c>
      <c r="AD26">
        <v>161.89807009038799</v>
      </c>
      <c r="AE26" t="s">
        <v>50</v>
      </c>
      <c r="AF26" t="s">
        <v>207</v>
      </c>
      <c r="AG26" t="s">
        <v>211</v>
      </c>
      <c r="AH26">
        <v>10</v>
      </c>
      <c r="AI26">
        <v>100</v>
      </c>
    </row>
    <row r="27" spans="1:35" x14ac:dyDescent="0.25">
      <c r="A27">
        <v>26</v>
      </c>
      <c r="B27" t="s">
        <v>51</v>
      </c>
      <c r="C27" t="s">
        <v>196</v>
      </c>
      <c r="D27">
        <v>5</v>
      </c>
      <c r="E27" t="s">
        <v>198</v>
      </c>
      <c r="F27" t="s">
        <v>180</v>
      </c>
      <c r="G27">
        <v>256.26082290431498</v>
      </c>
      <c r="H27">
        <v>241.872772877996</v>
      </c>
      <c r="I27">
        <v>88.913591528369906</v>
      </c>
      <c r="J27">
        <v>110.92585201875799</v>
      </c>
      <c r="K27">
        <v>0.99114239466646104</v>
      </c>
      <c r="L27">
        <v>0.5</v>
      </c>
      <c r="M27">
        <v>84.139514164519497</v>
      </c>
      <c r="N27">
        <v>29681</v>
      </c>
      <c r="O27">
        <v>78</v>
      </c>
      <c r="P27">
        <v>0.88627175228182598</v>
      </c>
      <c r="Q27">
        <v>291.86997651087597</v>
      </c>
      <c r="R27">
        <v>232.90487486151201</v>
      </c>
      <c r="S27">
        <v>4.4116369455000698E-3</v>
      </c>
      <c r="T27">
        <v>123.096420552873</v>
      </c>
      <c r="U27">
        <v>96.786438204274603</v>
      </c>
      <c r="V27">
        <v>0.48900051450280602</v>
      </c>
      <c r="W27">
        <v>677.94586242633204</v>
      </c>
      <c r="X27">
        <v>561.918308593132</v>
      </c>
      <c r="Y27">
        <v>0.83406183631897002</v>
      </c>
      <c r="Z27">
        <v>347.51049129296098</v>
      </c>
      <c r="AA27">
        <v>233.306458612245</v>
      </c>
      <c r="AB27">
        <v>0.92010360978351502</v>
      </c>
      <c r="AC27">
        <v>223.98751297939501</v>
      </c>
      <c r="AD27">
        <v>164.845656532893</v>
      </c>
      <c r="AE27" t="s">
        <v>51</v>
      </c>
      <c r="AF27" t="s">
        <v>207</v>
      </c>
      <c r="AG27" t="s">
        <v>212</v>
      </c>
      <c r="AH27">
        <v>10</v>
      </c>
      <c r="AI27">
        <v>100</v>
      </c>
    </row>
    <row r="28" spans="1:35" x14ac:dyDescent="0.25">
      <c r="A28">
        <v>27</v>
      </c>
      <c r="B28" t="s">
        <v>52</v>
      </c>
      <c r="C28" t="s">
        <v>199</v>
      </c>
      <c r="D28" t="s">
        <v>181</v>
      </c>
      <c r="E28" t="s">
        <v>197</v>
      </c>
      <c r="F28" t="s">
        <v>179</v>
      </c>
      <c r="G28">
        <v>256.30729700332398</v>
      </c>
      <c r="H28">
        <v>243.26136361723701</v>
      </c>
      <c r="I28">
        <v>30.195487264486498</v>
      </c>
      <c r="J28">
        <v>38.200429101787101</v>
      </c>
      <c r="K28">
        <v>0.99894151729055503</v>
      </c>
      <c r="L28">
        <v>0.5</v>
      </c>
      <c r="M28">
        <v>23.713737056616601</v>
      </c>
      <c r="N28">
        <v>81159</v>
      </c>
      <c r="O28">
        <v>103</v>
      </c>
      <c r="P28">
        <v>0.85825435090370294</v>
      </c>
      <c r="Q28">
        <v>324.42435249732898</v>
      </c>
      <c r="R28">
        <v>252.16944460941599</v>
      </c>
      <c r="S28">
        <v>1.25754901784261E-2</v>
      </c>
      <c r="T28">
        <v>180.08139238791901</v>
      </c>
      <c r="U28">
        <v>148.11989300195199</v>
      </c>
      <c r="V28">
        <v>0.61871726221919998</v>
      </c>
      <c r="W28">
        <v>1032.5180879836901</v>
      </c>
      <c r="X28">
        <v>912.92044691172998</v>
      </c>
      <c r="Y28">
        <v>0.73035103194676998</v>
      </c>
      <c r="Z28">
        <v>490.69386588857998</v>
      </c>
      <c r="AA28">
        <v>323.03704434120903</v>
      </c>
      <c r="AB28">
        <v>0.88947289836836696</v>
      </c>
      <c r="AC28">
        <v>262.37422546592001</v>
      </c>
      <c r="AD28">
        <v>200.14466880568401</v>
      </c>
      <c r="AE28" t="s">
        <v>52</v>
      </c>
      <c r="AF28" t="s">
        <v>199</v>
      </c>
      <c r="AG28" t="s">
        <v>211</v>
      </c>
      <c r="AH28">
        <v>1</v>
      </c>
      <c r="AI28">
        <v>1</v>
      </c>
    </row>
    <row r="29" spans="1:35" x14ac:dyDescent="0.25">
      <c r="A29">
        <v>28</v>
      </c>
      <c r="B29" t="s">
        <v>53</v>
      </c>
      <c r="C29" t="s">
        <v>199</v>
      </c>
      <c r="D29" t="s">
        <v>181</v>
      </c>
      <c r="E29" t="s">
        <v>198</v>
      </c>
      <c r="F29" t="s">
        <v>179</v>
      </c>
      <c r="G29">
        <v>258.16741469980002</v>
      </c>
      <c r="H29">
        <v>245.29335177528</v>
      </c>
      <c r="I29">
        <v>121.184642927768</v>
      </c>
      <c r="J29">
        <v>156.28776272733199</v>
      </c>
      <c r="K29">
        <v>0.98044502841967096</v>
      </c>
      <c r="L29">
        <v>0.5</v>
      </c>
      <c r="M29">
        <v>100</v>
      </c>
      <c r="N29">
        <v>6737</v>
      </c>
      <c r="O29">
        <v>56</v>
      </c>
      <c r="P29">
        <v>0.84694192719244299</v>
      </c>
      <c r="Q29">
        <v>337.73255716072498</v>
      </c>
      <c r="R29">
        <v>265.324910895546</v>
      </c>
      <c r="S29" s="1">
        <v>1.7399380777587501E-5</v>
      </c>
      <c r="T29">
        <v>161.33604592853101</v>
      </c>
      <c r="U29">
        <v>123.82455996426</v>
      </c>
      <c r="V29">
        <v>0.704294321540191</v>
      </c>
      <c r="W29">
        <v>985.28078559840196</v>
      </c>
      <c r="X29">
        <v>845.142305992915</v>
      </c>
      <c r="Y29">
        <v>0.73165261612569199</v>
      </c>
      <c r="Z29">
        <v>474.705074718199</v>
      </c>
      <c r="AA29">
        <v>306.741557940767</v>
      </c>
      <c r="AB29">
        <v>0.88587807197369905</v>
      </c>
      <c r="AC29">
        <v>264.662615306899</v>
      </c>
      <c r="AD29">
        <v>194.574735429903</v>
      </c>
      <c r="AE29" t="s">
        <v>53</v>
      </c>
      <c r="AF29" t="s">
        <v>199</v>
      </c>
      <c r="AG29" t="s">
        <v>212</v>
      </c>
      <c r="AH29">
        <v>1</v>
      </c>
      <c r="AI29">
        <v>1</v>
      </c>
    </row>
    <row r="30" spans="1:35" x14ac:dyDescent="0.25">
      <c r="A30">
        <v>29</v>
      </c>
      <c r="B30" t="s">
        <v>54</v>
      </c>
      <c r="C30" t="s">
        <v>199</v>
      </c>
      <c r="D30" t="s">
        <v>182</v>
      </c>
      <c r="E30" t="s">
        <v>197</v>
      </c>
      <c r="F30" t="s">
        <v>179</v>
      </c>
      <c r="G30">
        <v>285.315423343742</v>
      </c>
      <c r="H30">
        <v>276.23257757412301</v>
      </c>
      <c r="I30">
        <v>167.92698407099601</v>
      </c>
      <c r="J30">
        <v>211.23394246054301</v>
      </c>
      <c r="K30">
        <v>0.966744558122963</v>
      </c>
      <c r="L30">
        <v>0.5</v>
      </c>
      <c r="M30">
        <v>149.62356560944301</v>
      </c>
      <c r="N30">
        <v>62604</v>
      </c>
      <c r="O30">
        <v>42</v>
      </c>
      <c r="P30">
        <v>0.82174875947144999</v>
      </c>
      <c r="Q30">
        <v>368.81514838165401</v>
      </c>
      <c r="R30">
        <v>299.52079273659598</v>
      </c>
      <c r="S30">
        <v>1.3452528291132099E-2</v>
      </c>
      <c r="T30">
        <v>120.553516537557</v>
      </c>
      <c r="U30">
        <v>91.466680494868299</v>
      </c>
      <c r="V30">
        <v>0.69875728691218497</v>
      </c>
      <c r="W30">
        <v>1820.0370989959799</v>
      </c>
      <c r="X30">
        <v>1707.57060905655</v>
      </c>
      <c r="Y30">
        <v>0.55716832330162103</v>
      </c>
      <c r="Z30">
        <v>795.880955768896</v>
      </c>
      <c r="AA30">
        <v>456.19664565725299</v>
      </c>
      <c r="AB30">
        <v>0.87942715226285395</v>
      </c>
      <c r="AC30">
        <v>274.36997286998502</v>
      </c>
      <c r="AD30">
        <v>195.49373661573199</v>
      </c>
      <c r="AE30" t="s">
        <v>54</v>
      </c>
      <c r="AF30" t="s">
        <v>199</v>
      </c>
      <c r="AG30" t="s">
        <v>211</v>
      </c>
      <c r="AH30">
        <v>1</v>
      </c>
      <c r="AI30">
        <v>2</v>
      </c>
    </row>
    <row r="31" spans="1:35" x14ac:dyDescent="0.25">
      <c r="A31">
        <v>30</v>
      </c>
      <c r="B31" t="s">
        <v>55</v>
      </c>
      <c r="C31" t="s">
        <v>199</v>
      </c>
      <c r="D31" t="s">
        <v>182</v>
      </c>
      <c r="E31" t="s">
        <v>198</v>
      </c>
      <c r="F31" t="s">
        <v>179</v>
      </c>
      <c r="G31">
        <v>248.758405541494</v>
      </c>
      <c r="H31">
        <v>237.09272340141399</v>
      </c>
      <c r="I31">
        <v>61.306934412554497</v>
      </c>
      <c r="J31">
        <v>82.7654311420075</v>
      </c>
      <c r="K31">
        <v>0.99380230611785803</v>
      </c>
      <c r="L31">
        <v>0.5</v>
      </c>
      <c r="M31">
        <v>37.583740428844401</v>
      </c>
      <c r="N31">
        <v>5081</v>
      </c>
      <c r="O31">
        <v>77</v>
      </c>
      <c r="P31">
        <v>0.80471903113994203</v>
      </c>
      <c r="Q31">
        <v>371.05785984903599</v>
      </c>
      <c r="R31">
        <v>294.43730497233798</v>
      </c>
      <c r="S31">
        <v>2.8944291518021902E-3</v>
      </c>
      <c r="T31">
        <v>181.76909361764601</v>
      </c>
      <c r="U31">
        <v>143.90571735244501</v>
      </c>
      <c r="V31">
        <v>0.42395845972306001</v>
      </c>
      <c r="W31">
        <v>1661.64510433997</v>
      </c>
      <c r="X31">
        <v>1502.8818505966301</v>
      </c>
      <c r="Y31">
        <v>0.59835978256104605</v>
      </c>
      <c r="Z31">
        <v>739.38486849190201</v>
      </c>
      <c r="AA31">
        <v>440.50088003036399</v>
      </c>
      <c r="AB31">
        <v>0.86350423405791299</v>
      </c>
      <c r="AC31">
        <v>292.16770761869498</v>
      </c>
      <c r="AD31">
        <v>219.17151116239199</v>
      </c>
      <c r="AE31" t="s">
        <v>55</v>
      </c>
      <c r="AF31" t="s">
        <v>199</v>
      </c>
      <c r="AG31" t="s">
        <v>212</v>
      </c>
      <c r="AH31">
        <v>1</v>
      </c>
      <c r="AI31">
        <v>2</v>
      </c>
    </row>
    <row r="32" spans="1:35" x14ac:dyDescent="0.25">
      <c r="A32">
        <v>31</v>
      </c>
      <c r="B32" t="s">
        <v>56</v>
      </c>
      <c r="C32" t="s">
        <v>199</v>
      </c>
      <c r="D32" t="s">
        <v>183</v>
      </c>
      <c r="E32" t="s">
        <v>197</v>
      </c>
      <c r="F32" t="s">
        <v>179</v>
      </c>
      <c r="G32">
        <v>280.01571699428001</v>
      </c>
      <c r="H32">
        <v>268.91673351559899</v>
      </c>
      <c r="I32">
        <v>143.59515825274201</v>
      </c>
      <c r="J32">
        <v>180.92853190262599</v>
      </c>
      <c r="K32">
        <v>0.97545282471357098</v>
      </c>
      <c r="L32">
        <v>0.5</v>
      </c>
      <c r="M32">
        <v>118.85022274370201</v>
      </c>
      <c r="N32">
        <v>53885</v>
      </c>
      <c r="O32">
        <v>57</v>
      </c>
      <c r="P32">
        <v>0.77661661401200099</v>
      </c>
      <c r="Q32">
        <v>410.36695916884003</v>
      </c>
      <c r="R32">
        <v>352.64669859351</v>
      </c>
      <c r="S32">
        <v>1.0132416300420201E-2</v>
      </c>
      <c r="T32">
        <v>184.14720976776101</v>
      </c>
      <c r="U32">
        <v>152.56439272089099</v>
      </c>
      <c r="V32">
        <v>0.28781997877314702</v>
      </c>
      <c r="W32">
        <v>3824.41067654791</v>
      </c>
      <c r="X32">
        <v>3740.773882684</v>
      </c>
      <c r="Y32">
        <v>0.33358813818662902</v>
      </c>
      <c r="Z32">
        <v>1614.14352165989</v>
      </c>
      <c r="AA32">
        <v>854.01387962733804</v>
      </c>
      <c r="AB32">
        <v>0.84267922478160695</v>
      </c>
      <c r="AC32">
        <v>318.04970998472299</v>
      </c>
      <c r="AD32">
        <v>252.6055456572</v>
      </c>
      <c r="AE32" t="s">
        <v>56</v>
      </c>
      <c r="AF32" t="s">
        <v>199</v>
      </c>
      <c r="AG32" t="s">
        <v>211</v>
      </c>
      <c r="AH32">
        <v>1</v>
      </c>
      <c r="AI32">
        <v>3</v>
      </c>
    </row>
    <row r="33" spans="1:35" x14ac:dyDescent="0.25">
      <c r="A33">
        <v>32</v>
      </c>
      <c r="B33" t="s">
        <v>57</v>
      </c>
      <c r="C33" t="s">
        <v>199</v>
      </c>
      <c r="D33" t="s">
        <v>183</v>
      </c>
      <c r="E33" t="s">
        <v>198</v>
      </c>
      <c r="F33" t="s">
        <v>179</v>
      </c>
      <c r="G33">
        <v>257.71092933813202</v>
      </c>
      <c r="H33">
        <v>247.197656052095</v>
      </c>
      <c r="I33">
        <v>67.7206296935761</v>
      </c>
      <c r="J33">
        <v>87.298277706431307</v>
      </c>
      <c r="K33">
        <v>0.99300750513904101</v>
      </c>
      <c r="L33">
        <v>0.5</v>
      </c>
      <c r="M33">
        <v>37.583740428844401</v>
      </c>
      <c r="N33">
        <v>4302</v>
      </c>
      <c r="O33">
        <v>80</v>
      </c>
      <c r="P33">
        <v>0.78359237255352898</v>
      </c>
      <c r="Q33">
        <v>400.80684591693699</v>
      </c>
      <c r="R33">
        <v>328.06067413904498</v>
      </c>
      <c r="S33">
        <v>6.7959717172829997E-4</v>
      </c>
      <c r="T33">
        <v>303.23148263425401</v>
      </c>
      <c r="U33">
        <v>248.62587739191599</v>
      </c>
      <c r="V33">
        <v>0.59308503371344101</v>
      </c>
      <c r="W33">
        <v>2524.8530315233102</v>
      </c>
      <c r="X33">
        <v>2434.6333505830698</v>
      </c>
      <c r="Y33">
        <v>0.48934754199812802</v>
      </c>
      <c r="Z33">
        <v>1097.1052769321</v>
      </c>
      <c r="AA33">
        <v>658.39328866506605</v>
      </c>
      <c r="AB33">
        <v>0.82625349220395305</v>
      </c>
      <c r="AC33">
        <v>355.38391901889099</v>
      </c>
      <c r="AD33">
        <v>288.343275765481</v>
      </c>
      <c r="AE33" t="s">
        <v>57</v>
      </c>
      <c r="AF33" t="s">
        <v>199</v>
      </c>
      <c r="AG33" t="s">
        <v>212</v>
      </c>
      <c r="AH33">
        <v>1</v>
      </c>
      <c r="AI33">
        <v>3</v>
      </c>
    </row>
    <row r="34" spans="1:35" x14ac:dyDescent="0.25">
      <c r="A34">
        <v>33</v>
      </c>
      <c r="B34" t="s">
        <v>58</v>
      </c>
      <c r="C34" t="s">
        <v>199</v>
      </c>
      <c r="D34" t="s">
        <v>184</v>
      </c>
      <c r="E34" t="s">
        <v>197</v>
      </c>
      <c r="F34" t="s">
        <v>179</v>
      </c>
      <c r="G34">
        <v>350.71900735639701</v>
      </c>
      <c r="H34">
        <v>339.85059421355299</v>
      </c>
      <c r="I34">
        <v>81.641368395370094</v>
      </c>
      <c r="J34">
        <v>102.302789409496</v>
      </c>
      <c r="K34">
        <v>0.99227013001353104</v>
      </c>
      <c r="L34">
        <v>0.5</v>
      </c>
      <c r="M34">
        <v>59.566214352901</v>
      </c>
      <c r="N34">
        <v>48530</v>
      </c>
      <c r="O34">
        <v>88</v>
      </c>
      <c r="P34">
        <v>0.80194482940339096</v>
      </c>
      <c r="Q34">
        <v>374.59855476568902</v>
      </c>
      <c r="R34">
        <v>307.721685178418</v>
      </c>
      <c r="S34">
        <v>4.5826938988391902E-3</v>
      </c>
      <c r="T34">
        <v>217.77210833004099</v>
      </c>
      <c r="U34">
        <v>173.932387551597</v>
      </c>
      <c r="V34">
        <v>0.23961528898659001</v>
      </c>
      <c r="W34">
        <v>5495.7593586292596</v>
      </c>
      <c r="X34">
        <v>5435.1614289181898</v>
      </c>
      <c r="Y34">
        <v>0.27580902808451602</v>
      </c>
      <c r="Z34">
        <v>2298.9490842001301</v>
      </c>
      <c r="AA34">
        <v>1136.4019316327999</v>
      </c>
      <c r="AB34">
        <v>0.85598559631608695</v>
      </c>
      <c r="AC34">
        <v>306.38926906719001</v>
      </c>
      <c r="AD34">
        <v>240.82703636500699</v>
      </c>
      <c r="AE34" t="s">
        <v>58</v>
      </c>
      <c r="AF34" t="s">
        <v>199</v>
      </c>
      <c r="AG34" t="s">
        <v>211</v>
      </c>
      <c r="AH34">
        <v>1</v>
      </c>
      <c r="AI34">
        <v>4</v>
      </c>
    </row>
    <row r="35" spans="1:35" x14ac:dyDescent="0.25">
      <c r="A35">
        <v>34</v>
      </c>
      <c r="B35" t="s">
        <v>59</v>
      </c>
      <c r="C35" t="s">
        <v>199</v>
      </c>
      <c r="D35" t="s">
        <v>184</v>
      </c>
      <c r="E35" t="s">
        <v>198</v>
      </c>
      <c r="F35" t="s">
        <v>179</v>
      </c>
      <c r="G35">
        <v>334.37257830102601</v>
      </c>
      <c r="H35">
        <v>323.99767678960001</v>
      </c>
      <c r="I35">
        <v>82.267887715680601</v>
      </c>
      <c r="J35">
        <v>110.06063340390899</v>
      </c>
      <c r="K35">
        <v>0.98822289257193996</v>
      </c>
      <c r="L35">
        <v>0.5</v>
      </c>
      <c r="M35">
        <v>39.810717055349699</v>
      </c>
      <c r="N35">
        <v>3836</v>
      </c>
      <c r="O35">
        <v>80</v>
      </c>
      <c r="P35">
        <v>0.77341213638903605</v>
      </c>
      <c r="Q35">
        <v>410.038042001056</v>
      </c>
      <c r="R35">
        <v>333.76467073153702</v>
      </c>
      <c r="S35" s="1">
        <v>4.36230685576273E-5</v>
      </c>
      <c r="T35">
        <v>232.455101374723</v>
      </c>
      <c r="U35">
        <v>178.11948195793201</v>
      </c>
      <c r="V35">
        <v>0.63257915877212401</v>
      </c>
      <c r="W35">
        <v>3353.2354688217101</v>
      </c>
      <c r="X35">
        <v>3290.2172181071701</v>
      </c>
      <c r="Y35">
        <v>0.40789754829241998</v>
      </c>
      <c r="Z35">
        <v>1424.9856549470101</v>
      </c>
      <c r="AA35">
        <v>779.09296285549897</v>
      </c>
      <c r="AB35">
        <v>0.83559279108487095</v>
      </c>
      <c r="AC35">
        <v>333.29159158550101</v>
      </c>
      <c r="AD35">
        <v>255.94207634473401</v>
      </c>
      <c r="AE35" t="s">
        <v>59</v>
      </c>
      <c r="AF35" t="s">
        <v>199</v>
      </c>
      <c r="AG35" t="s">
        <v>212</v>
      </c>
      <c r="AH35">
        <v>1</v>
      </c>
      <c r="AI35">
        <v>4</v>
      </c>
    </row>
    <row r="36" spans="1:35" x14ac:dyDescent="0.25">
      <c r="A36">
        <v>35</v>
      </c>
      <c r="B36" t="s">
        <v>60</v>
      </c>
      <c r="C36" t="s">
        <v>199</v>
      </c>
      <c r="D36" t="s">
        <v>185</v>
      </c>
      <c r="E36" t="s">
        <v>197</v>
      </c>
      <c r="F36" t="s">
        <v>179</v>
      </c>
      <c r="G36">
        <v>243.31363573101299</v>
      </c>
      <c r="H36">
        <v>230.911833483501</v>
      </c>
      <c r="I36">
        <v>121.04150380796</v>
      </c>
      <c r="J36">
        <v>156.29792492913001</v>
      </c>
      <c r="K36">
        <v>0.98202738753134999</v>
      </c>
      <c r="L36">
        <v>0.5</v>
      </c>
      <c r="M36">
        <v>112.201845430196</v>
      </c>
      <c r="N36">
        <v>107889</v>
      </c>
      <c r="O36">
        <v>54</v>
      </c>
      <c r="P36">
        <v>0.83648674697147696</v>
      </c>
      <c r="Q36">
        <v>355.03068677914598</v>
      </c>
      <c r="R36">
        <v>271.23387162177301</v>
      </c>
      <c r="S36">
        <v>5.0624144291214999E-2</v>
      </c>
      <c r="T36">
        <v>162.09190345893799</v>
      </c>
      <c r="U36">
        <v>125.013502490486</v>
      </c>
      <c r="V36">
        <v>0.55319380886368297</v>
      </c>
      <c r="W36">
        <v>720.15519487206302</v>
      </c>
      <c r="X36">
        <v>640.07862024873498</v>
      </c>
      <c r="Y36">
        <v>0.79406633315075303</v>
      </c>
      <c r="Z36">
        <v>390.44468053427602</v>
      </c>
      <c r="AA36">
        <v>274.32281346864801</v>
      </c>
      <c r="AB36">
        <v>0.88169537459506397</v>
      </c>
      <c r="AC36">
        <v>275.97153270021698</v>
      </c>
      <c r="AD36">
        <v>198.123687056129</v>
      </c>
      <c r="AE36" t="s">
        <v>60</v>
      </c>
      <c r="AF36" t="s">
        <v>199</v>
      </c>
      <c r="AG36" t="s">
        <v>211</v>
      </c>
      <c r="AH36">
        <v>1</v>
      </c>
      <c r="AI36">
        <v>0.5</v>
      </c>
    </row>
    <row r="37" spans="1:35" x14ac:dyDescent="0.25">
      <c r="A37">
        <v>36</v>
      </c>
      <c r="B37" t="s">
        <v>61</v>
      </c>
      <c r="C37" t="s">
        <v>199</v>
      </c>
      <c r="D37" t="s">
        <v>185</v>
      </c>
      <c r="E37" t="s">
        <v>198</v>
      </c>
      <c r="F37" t="s">
        <v>179</v>
      </c>
      <c r="G37">
        <v>218.66814884849401</v>
      </c>
      <c r="H37">
        <v>208.51282558035399</v>
      </c>
      <c r="I37">
        <v>58.545874654145798</v>
      </c>
      <c r="J37">
        <v>78.179043232534298</v>
      </c>
      <c r="K37">
        <v>0.99493123156849606</v>
      </c>
      <c r="L37">
        <v>0.5</v>
      </c>
      <c r="M37">
        <v>44.668359215096302</v>
      </c>
      <c r="N37">
        <v>8672</v>
      </c>
      <c r="O37">
        <v>79</v>
      </c>
      <c r="P37">
        <v>0.83655724402916198</v>
      </c>
      <c r="Q37">
        <v>347.81411969334903</v>
      </c>
      <c r="R37">
        <v>274.09219781298299</v>
      </c>
      <c r="S37">
        <v>2.22841066473408E-2</v>
      </c>
      <c r="T37">
        <v>166.828294906997</v>
      </c>
      <c r="U37">
        <v>131.48990649703899</v>
      </c>
      <c r="V37">
        <v>0.684286849465503</v>
      </c>
      <c r="W37">
        <v>730.21354655914001</v>
      </c>
      <c r="X37">
        <v>643.291736784504</v>
      </c>
      <c r="Y37">
        <v>0.79356501450881001</v>
      </c>
      <c r="Z37">
        <v>391.80111157751901</v>
      </c>
      <c r="AA37">
        <v>278.73944605664798</v>
      </c>
      <c r="AB37">
        <v>0.87890342128045895</v>
      </c>
      <c r="AC37">
        <v>272.76944645582603</v>
      </c>
      <c r="AD37">
        <v>202.79105215501099</v>
      </c>
      <c r="AE37" t="s">
        <v>61</v>
      </c>
      <c r="AF37" t="s">
        <v>199</v>
      </c>
      <c r="AG37" t="s">
        <v>212</v>
      </c>
      <c r="AH37">
        <v>1</v>
      </c>
      <c r="AI37">
        <v>0.5</v>
      </c>
    </row>
    <row r="38" spans="1:35" x14ac:dyDescent="0.25">
      <c r="A38">
        <v>37</v>
      </c>
      <c r="B38" t="s">
        <v>62</v>
      </c>
      <c r="C38" t="s">
        <v>199</v>
      </c>
      <c r="D38" t="s">
        <v>186</v>
      </c>
      <c r="E38" t="s">
        <v>197</v>
      </c>
      <c r="F38" t="s">
        <v>179</v>
      </c>
      <c r="G38">
        <v>283.71083744817798</v>
      </c>
      <c r="H38">
        <v>271.24730500229401</v>
      </c>
      <c r="I38">
        <v>21.248320077787699</v>
      </c>
      <c r="J38">
        <v>27.148854572341101</v>
      </c>
      <c r="K38">
        <v>0.99947919078578296</v>
      </c>
      <c r="L38">
        <v>0.5</v>
      </c>
      <c r="M38">
        <v>14.962356560944301</v>
      </c>
      <c r="N38">
        <v>44573</v>
      </c>
      <c r="O38">
        <v>104</v>
      </c>
      <c r="P38">
        <v>0.72868581896658702</v>
      </c>
      <c r="Q38">
        <v>435.87194209262498</v>
      </c>
      <c r="R38">
        <v>364.84422979402399</v>
      </c>
      <c r="S38">
        <v>6.2413785808530502E-3</v>
      </c>
      <c r="T38">
        <v>266.15190213787901</v>
      </c>
      <c r="U38">
        <v>215.763282156793</v>
      </c>
      <c r="V38">
        <v>4.9437743979957101E-2</v>
      </c>
      <c r="W38">
        <v>7700.5945023235199</v>
      </c>
      <c r="X38">
        <v>7643.3646786542204</v>
      </c>
      <c r="Y38">
        <v>0.194784421035163</v>
      </c>
      <c r="Z38">
        <v>3214.3301584872502</v>
      </c>
      <c r="AA38">
        <v>1558.0728805752001</v>
      </c>
      <c r="AB38">
        <v>0.80910699803186603</v>
      </c>
      <c r="AC38">
        <v>361.124067956712</v>
      </c>
      <c r="AD38">
        <v>290.30375597540802</v>
      </c>
      <c r="AE38" t="s">
        <v>62</v>
      </c>
      <c r="AF38" t="s">
        <v>199</v>
      </c>
      <c r="AG38" t="s">
        <v>211</v>
      </c>
      <c r="AH38">
        <v>1</v>
      </c>
      <c r="AI38">
        <v>5</v>
      </c>
    </row>
    <row r="39" spans="1:35" x14ac:dyDescent="0.25">
      <c r="A39">
        <v>38</v>
      </c>
      <c r="B39" t="s">
        <v>63</v>
      </c>
      <c r="C39" t="s">
        <v>199</v>
      </c>
      <c r="D39" t="s">
        <v>186</v>
      </c>
      <c r="E39" t="s">
        <v>198</v>
      </c>
      <c r="F39" t="s">
        <v>179</v>
      </c>
      <c r="G39">
        <v>246.139336116225</v>
      </c>
      <c r="H39">
        <v>234.74974171010601</v>
      </c>
      <c r="I39">
        <v>89.910190495843594</v>
      </c>
      <c r="J39">
        <v>118.901487531076</v>
      </c>
      <c r="K39">
        <v>0.98668852170505605</v>
      </c>
      <c r="L39">
        <v>0.5</v>
      </c>
      <c r="M39">
        <v>47.315125896148103</v>
      </c>
      <c r="N39">
        <v>3494</v>
      </c>
      <c r="O39">
        <v>59</v>
      </c>
      <c r="P39">
        <v>0.71992166343818897</v>
      </c>
      <c r="Q39">
        <v>445.62080177176199</v>
      </c>
      <c r="R39">
        <v>356.40602184932402</v>
      </c>
      <c r="S39">
        <v>6.3451627669770501E-3</v>
      </c>
      <c r="T39">
        <v>278.83581420514298</v>
      </c>
      <c r="U39">
        <v>228.747320687783</v>
      </c>
      <c r="V39">
        <v>6.4945897578359696E-2</v>
      </c>
      <c r="W39">
        <v>5240.5126507433297</v>
      </c>
      <c r="X39">
        <v>5160.21053607866</v>
      </c>
      <c r="Y39">
        <v>0.27283403574194198</v>
      </c>
      <c r="Z39">
        <v>2202.12117127278</v>
      </c>
      <c r="AA39">
        <v>1131.8238893392599</v>
      </c>
      <c r="AB39">
        <v>0.79679368308014298</v>
      </c>
      <c r="AC39">
        <v>371.70371955036501</v>
      </c>
      <c r="AD39">
        <v>292.57667126855301</v>
      </c>
      <c r="AE39" t="s">
        <v>63</v>
      </c>
      <c r="AF39" t="s">
        <v>199</v>
      </c>
      <c r="AG39" t="s">
        <v>212</v>
      </c>
      <c r="AH39">
        <v>1</v>
      </c>
      <c r="AI39">
        <v>5</v>
      </c>
    </row>
    <row r="40" spans="1:35" x14ac:dyDescent="0.25">
      <c r="A40">
        <v>39</v>
      </c>
      <c r="B40" t="s">
        <v>64</v>
      </c>
      <c r="C40" t="s">
        <v>199</v>
      </c>
      <c r="D40" t="s">
        <v>181</v>
      </c>
      <c r="E40" t="s">
        <v>197</v>
      </c>
      <c r="F40" t="s">
        <v>180</v>
      </c>
      <c r="G40">
        <v>248.475244398081</v>
      </c>
      <c r="H40">
        <v>234.331834978556</v>
      </c>
      <c r="I40">
        <v>28.2210978577418</v>
      </c>
      <c r="J40">
        <v>36.458961846287401</v>
      </c>
      <c r="K40">
        <v>0.99902164017000505</v>
      </c>
      <c r="L40">
        <v>0.5</v>
      </c>
      <c r="M40">
        <v>22.387211385683401</v>
      </c>
      <c r="N40">
        <v>72799</v>
      </c>
      <c r="O40">
        <v>111</v>
      </c>
      <c r="P40">
        <v>0.84242014775445895</v>
      </c>
      <c r="Q40">
        <v>338.40464164819502</v>
      </c>
      <c r="R40">
        <v>263.581531931489</v>
      </c>
      <c r="S40">
        <v>6.2099734628859498E-3</v>
      </c>
      <c r="T40">
        <v>173.99334381649899</v>
      </c>
      <c r="U40">
        <v>137.815717195677</v>
      </c>
      <c r="V40">
        <v>0.61919627671398403</v>
      </c>
      <c r="W40">
        <v>1097.7706832623801</v>
      </c>
      <c r="X40">
        <v>980.90408701203103</v>
      </c>
      <c r="Y40">
        <v>0.71539012101140098</v>
      </c>
      <c r="Z40">
        <v>517.38730198251596</v>
      </c>
      <c r="AA40">
        <v>335.21680774434998</v>
      </c>
      <c r="AB40">
        <v>0.88520174057844703</v>
      </c>
      <c r="AC40">
        <v>269.06447664220701</v>
      </c>
      <c r="AD40">
        <v>200.698624563583</v>
      </c>
      <c r="AE40" t="s">
        <v>64</v>
      </c>
      <c r="AF40" t="s">
        <v>199</v>
      </c>
      <c r="AG40" t="s">
        <v>211</v>
      </c>
      <c r="AH40">
        <v>10</v>
      </c>
      <c r="AI40">
        <v>1</v>
      </c>
    </row>
    <row r="41" spans="1:35" x14ac:dyDescent="0.25">
      <c r="A41">
        <v>40</v>
      </c>
      <c r="B41" t="s">
        <v>65</v>
      </c>
      <c r="C41" t="s">
        <v>199</v>
      </c>
      <c r="D41" t="s">
        <v>181</v>
      </c>
      <c r="E41" t="s">
        <v>198</v>
      </c>
      <c r="F41" t="s">
        <v>180</v>
      </c>
      <c r="G41">
        <v>253.76262064960201</v>
      </c>
      <c r="H41">
        <v>241.14949657493301</v>
      </c>
      <c r="I41">
        <v>121.94740206849499</v>
      </c>
      <c r="J41">
        <v>157.08989748471501</v>
      </c>
      <c r="K41">
        <v>0.98014106142839397</v>
      </c>
      <c r="L41">
        <v>0.5</v>
      </c>
      <c r="M41">
        <v>100</v>
      </c>
      <c r="N41">
        <v>6581</v>
      </c>
      <c r="O41">
        <v>57</v>
      </c>
      <c r="P41">
        <v>0.84484670645575699</v>
      </c>
      <c r="Q41">
        <v>340.77875800773103</v>
      </c>
      <c r="R41">
        <v>264.46660597138901</v>
      </c>
      <c r="S41" s="1">
        <v>5.7814647566586504E-7</v>
      </c>
      <c r="T41">
        <v>161.312414034959</v>
      </c>
      <c r="U41">
        <v>121.63464950214799</v>
      </c>
      <c r="V41">
        <v>0.69842456357817795</v>
      </c>
      <c r="W41">
        <v>971.88867075969199</v>
      </c>
      <c r="X41">
        <v>833.34349658264796</v>
      </c>
      <c r="Y41">
        <v>0.73343769855386298</v>
      </c>
      <c r="Z41">
        <v>470.82686706394099</v>
      </c>
      <c r="AA41">
        <v>303.44594995157502</v>
      </c>
      <c r="AB41">
        <v>0.88418517228076798</v>
      </c>
      <c r="AC41">
        <v>266.60069095097799</v>
      </c>
      <c r="AD41">
        <v>193.050627736769</v>
      </c>
      <c r="AE41" t="s">
        <v>65</v>
      </c>
      <c r="AF41" t="s">
        <v>199</v>
      </c>
      <c r="AG41" t="s">
        <v>212</v>
      </c>
      <c r="AH41">
        <v>10</v>
      </c>
      <c r="AI41">
        <v>1</v>
      </c>
    </row>
    <row r="42" spans="1:35" x14ac:dyDescent="0.25">
      <c r="A42">
        <v>41</v>
      </c>
      <c r="B42" t="s">
        <v>66</v>
      </c>
      <c r="C42" t="s">
        <v>199</v>
      </c>
      <c r="D42" t="s">
        <v>182</v>
      </c>
      <c r="E42" t="s">
        <v>197</v>
      </c>
      <c r="F42" t="s">
        <v>180</v>
      </c>
      <c r="G42">
        <v>284.901012793164</v>
      </c>
      <c r="H42">
        <v>275.802658687193</v>
      </c>
      <c r="I42">
        <v>168.04754163208</v>
      </c>
      <c r="J42">
        <v>211.29949089911699</v>
      </c>
      <c r="K42">
        <v>0.96674324580146098</v>
      </c>
      <c r="L42">
        <v>0.5</v>
      </c>
      <c r="M42">
        <v>149.62356560944301</v>
      </c>
      <c r="N42">
        <v>56950</v>
      </c>
      <c r="O42">
        <v>42</v>
      </c>
      <c r="P42">
        <v>0.82159455271753901</v>
      </c>
      <c r="Q42">
        <v>368.90012866209099</v>
      </c>
      <c r="R42">
        <v>299.78708205601998</v>
      </c>
      <c r="S42">
        <v>1.37454982744858E-2</v>
      </c>
      <c r="T42">
        <v>120.71224434752401</v>
      </c>
      <c r="U42">
        <v>91.628049475192597</v>
      </c>
      <c r="V42">
        <v>0.69763106961954802</v>
      </c>
      <c r="W42">
        <v>1823.6397025992201</v>
      </c>
      <c r="X42">
        <v>1711.2564941870501</v>
      </c>
      <c r="Y42">
        <v>0.55657604606276201</v>
      </c>
      <c r="Z42">
        <v>797.32773157956501</v>
      </c>
      <c r="AA42">
        <v>457.00910514861403</v>
      </c>
      <c r="AB42">
        <v>0.87935217031453405</v>
      </c>
      <c r="AC42">
        <v>274.461974472169</v>
      </c>
      <c r="AD42">
        <v>195.707565765607</v>
      </c>
      <c r="AE42" t="s">
        <v>66</v>
      </c>
      <c r="AF42" t="s">
        <v>199</v>
      </c>
      <c r="AG42" t="s">
        <v>211</v>
      </c>
      <c r="AH42">
        <v>10</v>
      </c>
      <c r="AI42">
        <v>2</v>
      </c>
    </row>
    <row r="43" spans="1:35" x14ac:dyDescent="0.25">
      <c r="A43">
        <v>42</v>
      </c>
      <c r="B43" t="s">
        <v>67</v>
      </c>
      <c r="C43" t="s">
        <v>199</v>
      </c>
      <c r="D43" t="s">
        <v>182</v>
      </c>
      <c r="E43" t="s">
        <v>198</v>
      </c>
      <c r="F43" t="s">
        <v>180</v>
      </c>
      <c r="G43">
        <v>245.501502765796</v>
      </c>
      <c r="H43">
        <v>234.18804317715799</v>
      </c>
      <c r="I43">
        <v>63.981892666498602</v>
      </c>
      <c r="J43">
        <v>86.205431630521204</v>
      </c>
      <c r="K43">
        <v>0.99331655426335597</v>
      </c>
      <c r="L43">
        <v>0.5</v>
      </c>
      <c r="M43">
        <v>39.810717055349699</v>
      </c>
      <c r="N43">
        <v>4996</v>
      </c>
      <c r="O43">
        <v>75</v>
      </c>
      <c r="P43">
        <v>0.80609461332932997</v>
      </c>
      <c r="Q43">
        <v>369.948509452574</v>
      </c>
      <c r="R43">
        <v>293.478519996817</v>
      </c>
      <c r="S43">
        <v>2.3298692370174101E-3</v>
      </c>
      <c r="T43">
        <v>177.48141304725399</v>
      </c>
      <c r="U43">
        <v>140.56432780759701</v>
      </c>
      <c r="V43">
        <v>0.43847333061017102</v>
      </c>
      <c r="W43">
        <v>1672.53422746571</v>
      </c>
      <c r="X43">
        <v>1517.9338652553299</v>
      </c>
      <c r="Y43">
        <v>0.59586270211666603</v>
      </c>
      <c r="Z43">
        <v>742.94828171286304</v>
      </c>
      <c r="AA43">
        <v>441.31667241136603</v>
      </c>
      <c r="AB43">
        <v>0.86480515701438898</v>
      </c>
      <c r="AC43">
        <v>290.13923521598298</v>
      </c>
      <c r="AD43">
        <v>217.021423902207</v>
      </c>
      <c r="AE43" t="s">
        <v>67</v>
      </c>
      <c r="AF43" t="s">
        <v>199</v>
      </c>
      <c r="AG43" t="s">
        <v>212</v>
      </c>
      <c r="AH43">
        <v>10</v>
      </c>
      <c r="AI43">
        <v>2</v>
      </c>
    </row>
    <row r="44" spans="1:35" x14ac:dyDescent="0.25">
      <c r="A44">
        <v>43</v>
      </c>
      <c r="B44" t="s">
        <v>68</v>
      </c>
      <c r="C44" t="s">
        <v>199</v>
      </c>
      <c r="D44" t="s">
        <v>183</v>
      </c>
      <c r="E44" t="s">
        <v>197</v>
      </c>
      <c r="F44" t="s">
        <v>180</v>
      </c>
      <c r="G44">
        <v>280.50727210860902</v>
      </c>
      <c r="H44">
        <v>267.68291592267701</v>
      </c>
      <c r="I44">
        <v>21.464190635328901</v>
      </c>
      <c r="J44">
        <v>27.730126888267399</v>
      </c>
      <c r="K44">
        <v>0.99944378199611295</v>
      </c>
      <c r="L44">
        <v>0.5</v>
      </c>
      <c r="M44">
        <v>15.848931924611099</v>
      </c>
      <c r="N44">
        <v>49302</v>
      </c>
      <c r="O44">
        <v>109</v>
      </c>
      <c r="P44">
        <v>0.71715329923590299</v>
      </c>
      <c r="Q44">
        <v>458.71746336354801</v>
      </c>
      <c r="R44">
        <v>385.09617070406898</v>
      </c>
      <c r="S44">
        <v>1.33730779656277E-3</v>
      </c>
      <c r="T44">
        <v>251.48415320175801</v>
      </c>
      <c r="U44">
        <v>202.71707911609801</v>
      </c>
      <c r="V44">
        <v>2.9061392910601801E-2</v>
      </c>
      <c r="W44">
        <v>5152.2458567888898</v>
      </c>
      <c r="X44">
        <v>5068.0004397399498</v>
      </c>
      <c r="Y44">
        <v>0.26072022143527901</v>
      </c>
      <c r="Z44">
        <v>2165.65812828872</v>
      </c>
      <c r="AA44">
        <v>1117.0262481566101</v>
      </c>
      <c r="AB44">
        <v>0.79890538970035396</v>
      </c>
      <c r="AC44">
        <v>369.90944196268703</v>
      </c>
      <c r="AD44">
        <v>293.906624910083</v>
      </c>
      <c r="AE44" t="s">
        <v>68</v>
      </c>
      <c r="AF44" t="s">
        <v>199</v>
      </c>
      <c r="AG44" t="s">
        <v>211</v>
      </c>
      <c r="AH44">
        <v>10</v>
      </c>
      <c r="AI44">
        <v>3</v>
      </c>
    </row>
    <row r="45" spans="1:35" x14ac:dyDescent="0.25">
      <c r="A45">
        <v>44</v>
      </c>
      <c r="B45" t="s">
        <v>69</v>
      </c>
      <c r="C45" t="s">
        <v>199</v>
      </c>
      <c r="D45" t="s">
        <v>183</v>
      </c>
      <c r="E45" t="s">
        <v>198</v>
      </c>
      <c r="F45" t="s">
        <v>180</v>
      </c>
      <c r="G45">
        <v>270.87350945244299</v>
      </c>
      <c r="H45">
        <v>259.84976116713898</v>
      </c>
      <c r="I45">
        <v>123.813850274841</v>
      </c>
      <c r="J45">
        <v>158.60157784876799</v>
      </c>
      <c r="K45">
        <v>0.97892932623658901</v>
      </c>
      <c r="L45">
        <v>0.5</v>
      </c>
      <c r="M45">
        <v>89.125093813374505</v>
      </c>
      <c r="N45">
        <v>4251</v>
      </c>
      <c r="O45">
        <v>59</v>
      </c>
      <c r="P45">
        <v>0.78054046979460401</v>
      </c>
      <c r="Q45">
        <v>406.369693940091</v>
      </c>
      <c r="R45">
        <v>343.17343840316499</v>
      </c>
      <c r="S45">
        <v>1.12505703202249E-2</v>
      </c>
      <c r="T45">
        <v>213.139934883862</v>
      </c>
      <c r="U45">
        <v>172.82722425416301</v>
      </c>
      <c r="V45">
        <v>0.55452124380139201</v>
      </c>
      <c r="W45">
        <v>2873.3792010295401</v>
      </c>
      <c r="X45">
        <v>2788.5803412232699</v>
      </c>
      <c r="Y45">
        <v>0.43355024512463303</v>
      </c>
      <c r="Z45">
        <v>1229.0775863460501</v>
      </c>
      <c r="AA45">
        <v>694.30722958635397</v>
      </c>
      <c r="AB45">
        <v>0.83580210267273303</v>
      </c>
      <c r="AC45">
        <v>324.47261825557803</v>
      </c>
      <c r="AD45">
        <v>258.000331328664</v>
      </c>
      <c r="AE45" t="s">
        <v>69</v>
      </c>
      <c r="AF45" t="s">
        <v>199</v>
      </c>
      <c r="AG45" t="s">
        <v>212</v>
      </c>
      <c r="AH45">
        <v>10</v>
      </c>
      <c r="AI45">
        <v>3</v>
      </c>
    </row>
    <row r="46" spans="1:35" x14ac:dyDescent="0.25">
      <c r="A46">
        <v>45</v>
      </c>
      <c r="B46" t="s">
        <v>70</v>
      </c>
      <c r="C46" t="s">
        <v>199</v>
      </c>
      <c r="D46" t="s">
        <v>184</v>
      </c>
      <c r="E46" t="s">
        <v>197</v>
      </c>
      <c r="F46" t="s">
        <v>180</v>
      </c>
      <c r="G46">
        <v>343.15569899777398</v>
      </c>
      <c r="H46">
        <v>332.46967400332397</v>
      </c>
      <c r="I46">
        <v>78.137217054025996</v>
      </c>
      <c r="J46">
        <v>97.594095774305302</v>
      </c>
      <c r="K46">
        <v>0.99296224446006698</v>
      </c>
      <c r="L46">
        <v>0.5</v>
      </c>
      <c r="M46">
        <v>56.234132519034901</v>
      </c>
      <c r="N46">
        <v>44615</v>
      </c>
      <c r="O46">
        <v>85</v>
      </c>
      <c r="P46">
        <v>0.80581507899188498</v>
      </c>
      <c r="Q46">
        <v>370.98828900559897</v>
      </c>
      <c r="R46">
        <v>305.216620336255</v>
      </c>
      <c r="S46">
        <v>7.8677032497904194E-3</v>
      </c>
      <c r="T46">
        <v>223.61875893515401</v>
      </c>
      <c r="U46">
        <v>180.26350709368799</v>
      </c>
      <c r="V46">
        <v>0.251721610529339</v>
      </c>
      <c r="W46">
        <v>5313.1667542044097</v>
      </c>
      <c r="X46">
        <v>5251.4515407099698</v>
      </c>
      <c r="Y46">
        <v>0.28304302598528402</v>
      </c>
      <c r="Z46">
        <v>2223.6995944863102</v>
      </c>
      <c r="AA46">
        <v>1106.3110080244501</v>
      </c>
      <c r="AB46">
        <v>0.85619928923210797</v>
      </c>
      <c r="AC46">
        <v>306.29859608476801</v>
      </c>
      <c r="AD46">
        <v>242.740063714971</v>
      </c>
      <c r="AE46" t="s">
        <v>70</v>
      </c>
      <c r="AF46" t="s">
        <v>199</v>
      </c>
      <c r="AG46" t="s">
        <v>211</v>
      </c>
      <c r="AH46">
        <v>10</v>
      </c>
      <c r="AI46">
        <v>4</v>
      </c>
    </row>
    <row r="47" spans="1:35" x14ac:dyDescent="0.25">
      <c r="A47">
        <v>46</v>
      </c>
      <c r="B47" t="s">
        <v>71</v>
      </c>
      <c r="C47" t="s">
        <v>199</v>
      </c>
      <c r="D47" t="s">
        <v>184</v>
      </c>
      <c r="E47" t="s">
        <v>198</v>
      </c>
      <c r="F47" t="s">
        <v>180</v>
      </c>
      <c r="G47">
        <v>328.61231580986203</v>
      </c>
      <c r="H47">
        <v>317.70574771085501</v>
      </c>
      <c r="I47">
        <v>83.775686965434602</v>
      </c>
      <c r="J47">
        <v>111.801064513104</v>
      </c>
      <c r="K47">
        <v>0.98781035800373296</v>
      </c>
      <c r="L47">
        <v>0.5</v>
      </c>
      <c r="M47">
        <v>39.810717055349699</v>
      </c>
      <c r="N47">
        <v>3784</v>
      </c>
      <c r="O47">
        <v>80</v>
      </c>
      <c r="P47">
        <v>0.76615537457638105</v>
      </c>
      <c r="Q47">
        <v>418.17521322143102</v>
      </c>
      <c r="R47">
        <v>342.67021918896302</v>
      </c>
      <c r="S47">
        <v>4.1157324448306897E-4</v>
      </c>
      <c r="T47">
        <v>242.859299372008</v>
      </c>
      <c r="U47">
        <v>190.17383343875801</v>
      </c>
      <c r="V47">
        <v>0.66619669781819002</v>
      </c>
      <c r="W47">
        <v>3346.5940265018498</v>
      </c>
      <c r="X47">
        <v>3286.2582480893302</v>
      </c>
      <c r="Y47">
        <v>0.41331367693681398</v>
      </c>
      <c r="Z47">
        <v>1423.9899223541599</v>
      </c>
      <c r="AA47">
        <v>787.08344386135605</v>
      </c>
      <c r="AB47">
        <v>0.83104553536586401</v>
      </c>
      <c r="AC47">
        <v>341.94381720119702</v>
      </c>
      <c r="AD47">
        <v>266.42202631386101</v>
      </c>
      <c r="AE47" t="s">
        <v>71</v>
      </c>
      <c r="AF47" t="s">
        <v>199</v>
      </c>
      <c r="AG47" t="s">
        <v>212</v>
      </c>
      <c r="AH47">
        <v>10</v>
      </c>
      <c r="AI47">
        <v>4</v>
      </c>
    </row>
    <row r="48" spans="1:35" x14ac:dyDescent="0.25">
      <c r="A48">
        <v>47</v>
      </c>
      <c r="B48" t="s">
        <v>72</v>
      </c>
      <c r="C48" t="s">
        <v>199</v>
      </c>
      <c r="D48" t="s">
        <v>185</v>
      </c>
      <c r="E48" t="s">
        <v>197</v>
      </c>
      <c r="F48" t="s">
        <v>180</v>
      </c>
      <c r="G48">
        <v>239.302297180913</v>
      </c>
      <c r="H48">
        <v>226.816967107686</v>
      </c>
      <c r="I48">
        <v>50.692640847439897</v>
      </c>
      <c r="J48">
        <v>65.367291768965998</v>
      </c>
      <c r="K48">
        <v>0.99685584187520104</v>
      </c>
      <c r="L48">
        <v>0.5</v>
      </c>
      <c r="M48">
        <v>42.169650342858198</v>
      </c>
      <c r="N48">
        <v>94600</v>
      </c>
      <c r="O48">
        <v>87</v>
      </c>
      <c r="P48">
        <v>0.85476546283759303</v>
      </c>
      <c r="Q48">
        <v>328.12630187521802</v>
      </c>
      <c r="R48">
        <v>266.503108593408</v>
      </c>
      <c r="S48">
        <v>3.3425474930835399E-2</v>
      </c>
      <c r="T48">
        <v>164.62935614797601</v>
      </c>
      <c r="U48">
        <v>124.17787069779</v>
      </c>
      <c r="V48">
        <v>0.57567880133566995</v>
      </c>
      <c r="W48">
        <v>794.07874563480698</v>
      </c>
      <c r="X48">
        <v>692.57583005880804</v>
      </c>
      <c r="Y48">
        <v>0.78478613194548796</v>
      </c>
      <c r="Z48">
        <v>405.56650927844498</v>
      </c>
      <c r="AA48">
        <v>281.07072075132498</v>
      </c>
      <c r="AB48">
        <v>0.89107873236654001</v>
      </c>
      <c r="AC48">
        <v>259.58591534211098</v>
      </c>
      <c r="AD48">
        <v>195.34048964559901</v>
      </c>
      <c r="AE48" t="s">
        <v>72</v>
      </c>
      <c r="AF48" t="s">
        <v>199</v>
      </c>
      <c r="AG48" t="s">
        <v>211</v>
      </c>
      <c r="AH48">
        <v>10</v>
      </c>
      <c r="AI48">
        <v>0.5</v>
      </c>
    </row>
    <row r="49" spans="1:35" x14ac:dyDescent="0.25">
      <c r="A49">
        <v>48</v>
      </c>
      <c r="B49" t="s">
        <v>73</v>
      </c>
      <c r="C49" t="s">
        <v>199</v>
      </c>
      <c r="D49" t="s">
        <v>185</v>
      </c>
      <c r="E49" t="s">
        <v>198</v>
      </c>
      <c r="F49" t="s">
        <v>180</v>
      </c>
      <c r="G49">
        <v>214.27624971400999</v>
      </c>
      <c r="H49">
        <v>203.72886274644799</v>
      </c>
      <c r="I49">
        <v>83.0423805263991</v>
      </c>
      <c r="J49">
        <v>110.242561597795</v>
      </c>
      <c r="K49">
        <v>0.99008313573092499</v>
      </c>
      <c r="L49">
        <v>0.5</v>
      </c>
      <c r="M49">
        <v>66.834391756861507</v>
      </c>
      <c r="N49">
        <v>8394</v>
      </c>
      <c r="O49">
        <v>64</v>
      </c>
      <c r="P49">
        <v>0.85114024769198904</v>
      </c>
      <c r="Q49">
        <v>338.87410598999401</v>
      </c>
      <c r="R49">
        <v>267.03220993027497</v>
      </c>
      <c r="S49">
        <v>2.63550469499239E-2</v>
      </c>
      <c r="T49">
        <v>157.32948968634699</v>
      </c>
      <c r="U49">
        <v>123.73802298103099</v>
      </c>
      <c r="V49">
        <v>0.65843266159165104</v>
      </c>
      <c r="W49">
        <v>709.13240936270597</v>
      </c>
      <c r="X49">
        <v>627.23026891724498</v>
      </c>
      <c r="Y49">
        <v>0.80349880903799897</v>
      </c>
      <c r="Z49">
        <v>380.08177915252003</v>
      </c>
      <c r="AA49">
        <v>269.84117722489299</v>
      </c>
      <c r="AB49">
        <v>0.88881006935297502</v>
      </c>
      <c r="AC49">
        <v>264.18575665191003</v>
      </c>
      <c r="AD49">
        <v>195.38511645565299</v>
      </c>
      <c r="AE49" t="s">
        <v>73</v>
      </c>
      <c r="AF49" t="s">
        <v>199</v>
      </c>
      <c r="AG49" t="s">
        <v>212</v>
      </c>
      <c r="AH49">
        <v>10</v>
      </c>
      <c r="AI49">
        <v>0.5</v>
      </c>
    </row>
    <row r="50" spans="1:35" x14ac:dyDescent="0.25">
      <c r="A50">
        <v>49</v>
      </c>
      <c r="B50" t="s">
        <v>74</v>
      </c>
      <c r="C50" t="s">
        <v>199</v>
      </c>
      <c r="D50" t="s">
        <v>186</v>
      </c>
      <c r="E50" t="s">
        <v>197</v>
      </c>
      <c r="F50" t="s">
        <v>180</v>
      </c>
      <c r="G50">
        <v>271.17889991082302</v>
      </c>
      <c r="H50">
        <v>259.70679558903799</v>
      </c>
      <c r="I50">
        <v>21.9321938909859</v>
      </c>
      <c r="J50">
        <v>27.2737061755426</v>
      </c>
      <c r="K50">
        <v>0.99947318629022797</v>
      </c>
      <c r="L50">
        <v>0.5</v>
      </c>
      <c r="M50">
        <v>14.962356560944301</v>
      </c>
      <c r="N50">
        <v>41004</v>
      </c>
      <c r="O50">
        <v>110</v>
      </c>
      <c r="P50">
        <v>0.71797740387416598</v>
      </c>
      <c r="Q50">
        <v>444.12930113702299</v>
      </c>
      <c r="R50">
        <v>375.18550507239303</v>
      </c>
      <c r="S50">
        <v>1.67660599076736E-4</v>
      </c>
      <c r="T50">
        <v>294.52997433389697</v>
      </c>
      <c r="U50">
        <v>230.85744003111299</v>
      </c>
      <c r="V50">
        <v>0.12781129079022399</v>
      </c>
      <c r="W50">
        <v>5858.77510594264</v>
      </c>
      <c r="X50">
        <v>5793.7261504010503</v>
      </c>
      <c r="Y50">
        <v>0.23207069142481801</v>
      </c>
      <c r="Z50">
        <v>2456.7585429542401</v>
      </c>
      <c r="AA50">
        <v>1249.6946928706</v>
      </c>
      <c r="AB50">
        <v>0.795697801111651</v>
      </c>
      <c r="AC50">
        <v>376.82803897108403</v>
      </c>
      <c r="AD50">
        <v>303.02147255175299</v>
      </c>
      <c r="AE50" t="s">
        <v>74</v>
      </c>
      <c r="AF50" t="s">
        <v>199</v>
      </c>
      <c r="AG50" t="s">
        <v>211</v>
      </c>
      <c r="AH50">
        <v>10</v>
      </c>
      <c r="AI50">
        <v>5</v>
      </c>
    </row>
    <row r="51" spans="1:35" x14ac:dyDescent="0.25">
      <c r="A51">
        <v>50</v>
      </c>
      <c r="B51" t="s">
        <v>75</v>
      </c>
      <c r="C51" t="s">
        <v>199</v>
      </c>
      <c r="D51" t="s">
        <v>186</v>
      </c>
      <c r="E51" t="s">
        <v>198</v>
      </c>
      <c r="F51" t="s">
        <v>180</v>
      </c>
      <c r="G51">
        <v>271.33542216424001</v>
      </c>
      <c r="H51">
        <v>259.20710179146499</v>
      </c>
      <c r="I51">
        <v>110.82302820982299</v>
      </c>
      <c r="J51">
        <v>145.00920177759599</v>
      </c>
      <c r="K51">
        <v>0.980115540371157</v>
      </c>
      <c r="L51">
        <v>0.5</v>
      </c>
      <c r="M51">
        <v>59.566214352901</v>
      </c>
      <c r="N51">
        <v>3454</v>
      </c>
      <c r="O51">
        <v>60</v>
      </c>
      <c r="P51">
        <v>0.72142144329329305</v>
      </c>
      <c r="Q51">
        <v>439.57791696813899</v>
      </c>
      <c r="R51">
        <v>351.87811219836698</v>
      </c>
      <c r="S51">
        <v>1.3774523837334399E-3</v>
      </c>
      <c r="T51">
        <v>300.17988863453502</v>
      </c>
      <c r="U51">
        <v>237.81143323679601</v>
      </c>
      <c r="V51">
        <v>7.4235390958516403E-2</v>
      </c>
      <c r="W51">
        <v>5178.7153805157895</v>
      </c>
      <c r="X51">
        <v>5097.5280604842601</v>
      </c>
      <c r="Y51">
        <v>0.27766425490917901</v>
      </c>
      <c r="Z51">
        <v>2177.4352636125</v>
      </c>
      <c r="AA51">
        <v>1122.8936154359701</v>
      </c>
      <c r="AB51">
        <v>0.79897972008312901</v>
      </c>
      <c r="AC51">
        <v>376.38856958380802</v>
      </c>
      <c r="AD51">
        <v>294.84477271758198</v>
      </c>
      <c r="AE51" t="s">
        <v>75</v>
      </c>
      <c r="AF51" t="s">
        <v>199</v>
      </c>
      <c r="AG51" t="s">
        <v>212</v>
      </c>
      <c r="AH51">
        <v>10</v>
      </c>
      <c r="AI51">
        <v>5</v>
      </c>
    </row>
    <row r="52" spans="1:35" x14ac:dyDescent="0.25">
      <c r="A52">
        <v>51</v>
      </c>
      <c r="B52" t="s">
        <v>76</v>
      </c>
      <c r="C52" t="s">
        <v>199</v>
      </c>
      <c r="D52" t="s">
        <v>181</v>
      </c>
      <c r="E52" t="s">
        <v>197</v>
      </c>
      <c r="F52" t="s">
        <v>188</v>
      </c>
      <c r="G52">
        <v>249.13659541137099</v>
      </c>
      <c r="H52">
        <v>235.30472627393101</v>
      </c>
      <c r="I52">
        <v>21.273404315569501</v>
      </c>
      <c r="J52">
        <v>27.482127462371199</v>
      </c>
      <c r="K52">
        <v>0.99945080733066305</v>
      </c>
      <c r="L52">
        <v>0.5</v>
      </c>
      <c r="M52">
        <v>16.7880401812256</v>
      </c>
      <c r="N52">
        <v>67478</v>
      </c>
      <c r="O52">
        <v>104</v>
      </c>
      <c r="P52">
        <v>0.83609192142584499</v>
      </c>
      <c r="Q52">
        <v>344.275654139599</v>
      </c>
      <c r="R52">
        <v>267.56170480190701</v>
      </c>
      <c r="S52">
        <v>3.9420477668906001E-4</v>
      </c>
      <c r="T52">
        <v>165.43293440710801</v>
      </c>
      <c r="U52">
        <v>127.38502150157299</v>
      </c>
      <c r="V52">
        <v>0.53763852085096098</v>
      </c>
      <c r="W52">
        <v>958.25377191213101</v>
      </c>
      <c r="X52">
        <v>842.98574387923702</v>
      </c>
      <c r="Y52">
        <v>0.742416099239947</v>
      </c>
      <c r="Z52">
        <v>467.64180363698301</v>
      </c>
      <c r="AA52">
        <v>308.76860120820498</v>
      </c>
      <c r="AB52">
        <v>0.88359295729702403</v>
      </c>
      <c r="AC52">
        <v>270.08682105926198</v>
      </c>
      <c r="AD52">
        <v>197.47336315173999</v>
      </c>
      <c r="AE52" t="s">
        <v>76</v>
      </c>
      <c r="AF52" t="s">
        <v>199</v>
      </c>
      <c r="AG52" t="s">
        <v>211</v>
      </c>
      <c r="AH52">
        <v>20</v>
      </c>
      <c r="AI52">
        <v>1</v>
      </c>
    </row>
    <row r="53" spans="1:35" x14ac:dyDescent="0.25">
      <c r="A53">
        <v>52</v>
      </c>
      <c r="B53" t="s">
        <v>77</v>
      </c>
      <c r="C53" t="s">
        <v>199</v>
      </c>
      <c r="D53" t="s">
        <v>181</v>
      </c>
      <c r="E53" t="s">
        <v>198</v>
      </c>
      <c r="F53" t="s">
        <v>188</v>
      </c>
      <c r="G53">
        <v>257.002541836967</v>
      </c>
      <c r="H53">
        <v>244.381377496478</v>
      </c>
      <c r="I53">
        <v>119.10558836742101</v>
      </c>
      <c r="J53">
        <v>151.93834747500301</v>
      </c>
      <c r="K53">
        <v>0.981172755401996</v>
      </c>
      <c r="L53">
        <v>0.5</v>
      </c>
      <c r="M53">
        <v>94.406087628592303</v>
      </c>
      <c r="N53">
        <v>6438</v>
      </c>
      <c r="O53">
        <v>54</v>
      </c>
      <c r="P53">
        <v>0.844153106547336</v>
      </c>
      <c r="Q53">
        <v>341.00689813476998</v>
      </c>
      <c r="R53">
        <v>266.292862954589</v>
      </c>
      <c r="S53">
        <v>8.06084363596617E-4</v>
      </c>
      <c r="T53">
        <v>168.51990774165401</v>
      </c>
      <c r="U53">
        <v>128.088543821461</v>
      </c>
      <c r="V53">
        <v>0.69363950373543004</v>
      </c>
      <c r="W53">
        <v>956.74115195580202</v>
      </c>
      <c r="X53">
        <v>827.76412425147305</v>
      </c>
      <c r="Y53">
        <v>0.73628300712239703</v>
      </c>
      <c r="Z53">
        <v>466.57165343184403</v>
      </c>
      <c r="AA53">
        <v>305.91025870930901</v>
      </c>
      <c r="AB53">
        <v>0.882067526553871</v>
      </c>
      <c r="AC53">
        <v>268.96529876617302</v>
      </c>
      <c r="AD53">
        <v>197.19070338802501</v>
      </c>
      <c r="AE53" t="s">
        <v>77</v>
      </c>
      <c r="AF53" t="s">
        <v>199</v>
      </c>
      <c r="AG53" t="s">
        <v>212</v>
      </c>
      <c r="AH53">
        <v>20</v>
      </c>
      <c r="AI53">
        <v>1</v>
      </c>
    </row>
    <row r="54" spans="1:35" x14ac:dyDescent="0.25">
      <c r="A54">
        <v>53</v>
      </c>
      <c r="B54" t="s">
        <v>78</v>
      </c>
      <c r="C54" t="s">
        <v>199</v>
      </c>
      <c r="D54" t="s">
        <v>182</v>
      </c>
      <c r="E54" t="s">
        <v>197</v>
      </c>
      <c r="F54" t="s">
        <v>188</v>
      </c>
      <c r="G54">
        <v>282.87961295307701</v>
      </c>
      <c r="H54">
        <v>274.05713338235199</v>
      </c>
      <c r="I54">
        <v>168.01440532406701</v>
      </c>
      <c r="J54">
        <v>211.27430048350701</v>
      </c>
      <c r="K54">
        <v>0.96675872729546897</v>
      </c>
      <c r="L54">
        <v>0.5</v>
      </c>
      <c r="M54">
        <v>149.62356560944301</v>
      </c>
      <c r="N54">
        <v>53386</v>
      </c>
      <c r="O54">
        <v>42</v>
      </c>
      <c r="P54">
        <v>0.82151470950342798</v>
      </c>
      <c r="Q54">
        <v>368.93321729819598</v>
      </c>
      <c r="R54">
        <v>299.700139787973</v>
      </c>
      <c r="S54">
        <v>1.37495121439343E-2</v>
      </c>
      <c r="T54">
        <v>120.79421632334299</v>
      </c>
      <c r="U54">
        <v>91.640038149587895</v>
      </c>
      <c r="V54">
        <v>0.69787490508970296</v>
      </c>
      <c r="W54">
        <v>1821.42435461637</v>
      </c>
      <c r="X54">
        <v>1708.9798556404601</v>
      </c>
      <c r="Y54">
        <v>0.55698227630563202</v>
      </c>
      <c r="Z54">
        <v>796.465661234084</v>
      </c>
      <c r="AA54">
        <v>456.58556598113898</v>
      </c>
      <c r="AB54">
        <v>0.87928844011678298</v>
      </c>
      <c r="AC54">
        <v>274.50224181522498</v>
      </c>
      <c r="AD54">
        <v>195.67008896877999</v>
      </c>
      <c r="AE54" t="s">
        <v>78</v>
      </c>
      <c r="AF54" t="s">
        <v>199</v>
      </c>
      <c r="AG54" t="s">
        <v>211</v>
      </c>
      <c r="AH54">
        <v>20</v>
      </c>
      <c r="AI54">
        <v>2</v>
      </c>
    </row>
    <row r="55" spans="1:35" x14ac:dyDescent="0.25">
      <c r="A55">
        <v>54</v>
      </c>
      <c r="B55" t="s">
        <v>79</v>
      </c>
      <c r="C55" t="s">
        <v>199</v>
      </c>
      <c r="D55" t="s">
        <v>182</v>
      </c>
      <c r="E55" t="s">
        <v>198</v>
      </c>
      <c r="F55" t="s">
        <v>188</v>
      </c>
      <c r="G55">
        <v>241.73503362076701</v>
      </c>
      <c r="H55">
        <v>230.49061652028999</v>
      </c>
      <c r="I55">
        <v>61.450405580407399</v>
      </c>
      <c r="J55">
        <v>82.750744009369697</v>
      </c>
      <c r="K55">
        <v>0.99380220795979901</v>
      </c>
      <c r="L55">
        <v>0.5</v>
      </c>
      <c r="M55">
        <v>37.583740428844401</v>
      </c>
      <c r="N55">
        <v>4916</v>
      </c>
      <c r="O55">
        <v>77</v>
      </c>
      <c r="P55">
        <v>0.80492355125235504</v>
      </c>
      <c r="Q55">
        <v>370.52595921600903</v>
      </c>
      <c r="R55">
        <v>295.71043430220197</v>
      </c>
      <c r="S55">
        <v>2.3965830846051999E-3</v>
      </c>
      <c r="T55">
        <v>178.28946567713899</v>
      </c>
      <c r="U55">
        <v>140.879020859105</v>
      </c>
      <c r="V55">
        <v>0.45598055036194901</v>
      </c>
      <c r="W55">
        <v>1654.34790154339</v>
      </c>
      <c r="X55">
        <v>1501.87722036437</v>
      </c>
      <c r="Y55">
        <v>0.600403749022139</v>
      </c>
      <c r="Z55">
        <v>736.09534467227604</v>
      </c>
      <c r="AA55">
        <v>439.60205392267397</v>
      </c>
      <c r="AB55">
        <v>0.864437199671654</v>
      </c>
      <c r="AC55">
        <v>290.75472483210302</v>
      </c>
      <c r="AD55">
        <v>218.29472758065299</v>
      </c>
      <c r="AE55" t="s">
        <v>79</v>
      </c>
      <c r="AF55" t="s">
        <v>199</v>
      </c>
      <c r="AG55" t="s">
        <v>212</v>
      </c>
      <c r="AH55">
        <v>20</v>
      </c>
      <c r="AI55">
        <v>2</v>
      </c>
    </row>
    <row r="56" spans="1:35" x14ac:dyDescent="0.25">
      <c r="A56">
        <v>55</v>
      </c>
      <c r="B56" t="s">
        <v>80</v>
      </c>
      <c r="C56" t="s">
        <v>199</v>
      </c>
      <c r="D56" t="s">
        <v>183</v>
      </c>
      <c r="E56" t="s">
        <v>197</v>
      </c>
      <c r="F56" t="s">
        <v>188</v>
      </c>
      <c r="G56">
        <v>267.74538871230601</v>
      </c>
      <c r="H56">
        <v>255.412512473335</v>
      </c>
      <c r="I56">
        <v>21.052071159864699</v>
      </c>
      <c r="J56">
        <v>27.535459969883998</v>
      </c>
      <c r="K56">
        <v>0.99945545787578205</v>
      </c>
      <c r="L56">
        <v>0.5</v>
      </c>
      <c r="M56">
        <v>15.848931924611099</v>
      </c>
      <c r="N56">
        <v>46424</v>
      </c>
      <c r="O56">
        <v>114</v>
      </c>
      <c r="P56">
        <v>0.72511870430129699</v>
      </c>
      <c r="Q56">
        <v>451.352171513884</v>
      </c>
      <c r="R56">
        <v>377.40719026181</v>
      </c>
      <c r="S56">
        <v>1.01686283140151E-3</v>
      </c>
      <c r="T56">
        <v>241.133371065944</v>
      </c>
      <c r="U56">
        <v>191.017500777447</v>
      </c>
      <c r="V56">
        <v>2.8808838530005199E-2</v>
      </c>
      <c r="W56">
        <v>5340.0998181520399</v>
      </c>
      <c r="X56">
        <v>5259.4891747295596</v>
      </c>
      <c r="Y56">
        <v>0.25588953511250401</v>
      </c>
      <c r="Z56">
        <v>2241.65655620709</v>
      </c>
      <c r="AA56">
        <v>1142.01869538341</v>
      </c>
      <c r="AB56">
        <v>0.80638246034607897</v>
      </c>
      <c r="AC56">
        <v>361.84532978326899</v>
      </c>
      <c r="AD56">
        <v>284.21234551962903</v>
      </c>
      <c r="AE56" t="s">
        <v>80</v>
      </c>
      <c r="AF56" t="s">
        <v>199</v>
      </c>
      <c r="AG56" t="s">
        <v>211</v>
      </c>
      <c r="AH56">
        <v>20</v>
      </c>
      <c r="AI56">
        <v>3</v>
      </c>
    </row>
    <row r="57" spans="1:35" x14ac:dyDescent="0.25">
      <c r="A57">
        <v>56</v>
      </c>
      <c r="B57" t="s">
        <v>81</v>
      </c>
      <c r="C57" t="s">
        <v>199</v>
      </c>
      <c r="D57" t="s">
        <v>183</v>
      </c>
      <c r="E57" t="s">
        <v>198</v>
      </c>
      <c r="F57" t="s">
        <v>188</v>
      </c>
      <c r="G57">
        <v>269.044867771665</v>
      </c>
      <c r="H57">
        <v>258.56144884378699</v>
      </c>
      <c r="I57">
        <v>124.253469709177</v>
      </c>
      <c r="J57">
        <v>159.66663241533701</v>
      </c>
      <c r="K57">
        <v>0.97852765774367501</v>
      </c>
      <c r="L57">
        <v>0.5</v>
      </c>
      <c r="M57">
        <v>89.125093813374505</v>
      </c>
      <c r="N57">
        <v>4192</v>
      </c>
      <c r="O57">
        <v>58</v>
      </c>
      <c r="P57">
        <v>0.77563001236019702</v>
      </c>
      <c r="Q57">
        <v>409.77025176903999</v>
      </c>
      <c r="R57">
        <v>346.22774404188402</v>
      </c>
      <c r="S57">
        <v>8.4006760882056799E-3</v>
      </c>
      <c r="T57">
        <v>211.40864544741899</v>
      </c>
      <c r="U57">
        <v>170.56275849108499</v>
      </c>
      <c r="V57">
        <v>0.54365212897266302</v>
      </c>
      <c r="W57">
        <v>2884.4237935630199</v>
      </c>
      <c r="X57">
        <v>2798.6958324020402</v>
      </c>
      <c r="Y57">
        <v>0.429725529747298</v>
      </c>
      <c r="Z57">
        <v>1233.8720438832199</v>
      </c>
      <c r="AA57">
        <v>696.37811008295898</v>
      </c>
      <c r="AB57">
        <v>0.83352088724289397</v>
      </c>
      <c r="AC57">
        <v>326.04085219859701</v>
      </c>
      <c r="AD57">
        <v>258.39525126648499</v>
      </c>
      <c r="AE57" t="s">
        <v>81</v>
      </c>
      <c r="AF57" t="s">
        <v>199</v>
      </c>
      <c r="AG57" t="s">
        <v>212</v>
      </c>
      <c r="AH57">
        <v>20</v>
      </c>
      <c r="AI57">
        <v>3</v>
      </c>
    </row>
    <row r="58" spans="1:35" x14ac:dyDescent="0.25">
      <c r="A58">
        <v>57</v>
      </c>
      <c r="B58" t="s">
        <v>82</v>
      </c>
      <c r="C58" t="s">
        <v>199</v>
      </c>
      <c r="D58" t="s">
        <v>184</v>
      </c>
      <c r="E58" t="s">
        <v>197</v>
      </c>
      <c r="F58" t="s">
        <v>188</v>
      </c>
      <c r="G58">
        <v>343.12298369272099</v>
      </c>
      <c r="H58">
        <v>332.04109303510899</v>
      </c>
      <c r="I58">
        <v>70.667726811416102</v>
      </c>
      <c r="J58">
        <v>88.426687584160206</v>
      </c>
      <c r="K58">
        <v>0.99418499420416095</v>
      </c>
      <c r="L58">
        <v>0.5</v>
      </c>
      <c r="M58">
        <v>50.118723362727202</v>
      </c>
      <c r="N58">
        <v>42081</v>
      </c>
      <c r="O58">
        <v>90</v>
      </c>
      <c r="P58">
        <v>0.796654988767595</v>
      </c>
      <c r="Q58">
        <v>379.21442639944701</v>
      </c>
      <c r="R58">
        <v>307.41469358050102</v>
      </c>
      <c r="S58">
        <v>7.0569029178300102E-3</v>
      </c>
      <c r="T58">
        <v>230.773345504471</v>
      </c>
      <c r="U58">
        <v>178.71201067944699</v>
      </c>
      <c r="V58">
        <v>0.26132144193726697</v>
      </c>
      <c r="W58">
        <v>5772.44685802404</v>
      </c>
      <c r="X58">
        <v>5716.5465973504997</v>
      </c>
      <c r="Y58">
        <v>0.26630643740472798</v>
      </c>
      <c r="Z58">
        <v>2413.8282133386201</v>
      </c>
      <c r="AA58">
        <v>1186.76735992662</v>
      </c>
      <c r="AB58">
        <v>0.84790233215741195</v>
      </c>
      <c r="AC58">
        <v>313.89482170369399</v>
      </c>
      <c r="AD58">
        <v>243.06335212997399</v>
      </c>
      <c r="AE58" t="s">
        <v>82</v>
      </c>
      <c r="AF58" t="s">
        <v>199</v>
      </c>
      <c r="AG58" t="s">
        <v>211</v>
      </c>
      <c r="AH58">
        <v>20</v>
      </c>
      <c r="AI58">
        <v>4</v>
      </c>
    </row>
    <row r="59" spans="1:35" x14ac:dyDescent="0.25">
      <c r="A59">
        <v>58</v>
      </c>
      <c r="B59" t="s">
        <v>83</v>
      </c>
      <c r="C59" t="s">
        <v>199</v>
      </c>
      <c r="D59" t="s">
        <v>184</v>
      </c>
      <c r="E59" t="s">
        <v>198</v>
      </c>
      <c r="F59" t="s">
        <v>188</v>
      </c>
      <c r="G59">
        <v>324.40588026562102</v>
      </c>
      <c r="H59">
        <v>314.57308886905599</v>
      </c>
      <c r="I59">
        <v>100.540964048737</v>
      </c>
      <c r="J59">
        <v>131.63207872520599</v>
      </c>
      <c r="K59">
        <v>0.98355770608947102</v>
      </c>
      <c r="L59">
        <v>0.5</v>
      </c>
      <c r="M59">
        <v>53.0884444230988</v>
      </c>
      <c r="N59">
        <v>3732</v>
      </c>
      <c r="O59">
        <v>71</v>
      </c>
      <c r="P59">
        <v>0.77731047647997698</v>
      </c>
      <c r="Q59">
        <v>408.03364855837299</v>
      </c>
      <c r="R59">
        <v>329.36180126969401</v>
      </c>
      <c r="S59" s="1">
        <v>2.4317143107862202E-6</v>
      </c>
      <c r="T59">
        <v>232.38530297159301</v>
      </c>
      <c r="U59">
        <v>185.35079641277801</v>
      </c>
      <c r="V59">
        <v>0.61879943041188801</v>
      </c>
      <c r="W59">
        <v>3397.3269812246799</v>
      </c>
      <c r="X59">
        <v>3333.2179431086702</v>
      </c>
      <c r="Y59">
        <v>0.40804911069663402</v>
      </c>
      <c r="Z59">
        <v>1442.6398902527101</v>
      </c>
      <c r="AA59">
        <v>787.677271990794</v>
      </c>
      <c r="AB59">
        <v>0.83977093983927198</v>
      </c>
      <c r="AC59">
        <v>332.03492842851398</v>
      </c>
      <c r="AD59">
        <v>257.35629884123603</v>
      </c>
      <c r="AE59" t="s">
        <v>83</v>
      </c>
      <c r="AF59" t="s">
        <v>199</v>
      </c>
      <c r="AG59" t="s">
        <v>212</v>
      </c>
      <c r="AH59">
        <v>20</v>
      </c>
      <c r="AI59">
        <v>4</v>
      </c>
    </row>
    <row r="60" spans="1:35" x14ac:dyDescent="0.25">
      <c r="A60">
        <v>59</v>
      </c>
      <c r="B60" t="s">
        <v>84</v>
      </c>
      <c r="C60" t="s">
        <v>199</v>
      </c>
      <c r="D60" t="s">
        <v>185</v>
      </c>
      <c r="E60" t="s">
        <v>197</v>
      </c>
      <c r="F60" t="s">
        <v>188</v>
      </c>
      <c r="G60">
        <v>237.84912386335401</v>
      </c>
      <c r="H60">
        <v>225.88925810158199</v>
      </c>
      <c r="I60">
        <v>106.637360318525</v>
      </c>
      <c r="J60">
        <v>136.97118318276799</v>
      </c>
      <c r="K60">
        <v>0.98593097455095702</v>
      </c>
      <c r="L60">
        <v>0.5</v>
      </c>
      <c r="M60">
        <v>94.406087628592303</v>
      </c>
      <c r="N60">
        <v>86390</v>
      </c>
      <c r="O60">
        <v>65</v>
      </c>
      <c r="P60">
        <v>0.86182159610466302</v>
      </c>
      <c r="Q60">
        <v>330.03424366129099</v>
      </c>
      <c r="R60">
        <v>256.20107331201598</v>
      </c>
      <c r="S60">
        <v>4.6212660136480503E-2</v>
      </c>
      <c r="T60">
        <v>153.61260673158199</v>
      </c>
      <c r="U60">
        <v>119.27353885818501</v>
      </c>
      <c r="V60">
        <v>0.581383347847229</v>
      </c>
      <c r="W60">
        <v>709.21041277812697</v>
      </c>
      <c r="X60">
        <v>621.70980545611599</v>
      </c>
      <c r="Y60">
        <v>0.807700583443688</v>
      </c>
      <c r="Z60">
        <v>376.23957275944298</v>
      </c>
      <c r="AA60">
        <v>262.560150804241</v>
      </c>
      <c r="AB60">
        <v>0.896874918421941</v>
      </c>
      <c r="AC60">
        <v>257.40962971104199</v>
      </c>
      <c r="AD60">
        <v>187.73730608509999</v>
      </c>
      <c r="AE60" t="s">
        <v>84</v>
      </c>
      <c r="AF60" t="s">
        <v>199</v>
      </c>
      <c r="AG60" t="s">
        <v>211</v>
      </c>
      <c r="AH60">
        <v>20</v>
      </c>
      <c r="AI60">
        <v>0.5</v>
      </c>
    </row>
    <row r="61" spans="1:35" x14ac:dyDescent="0.25">
      <c r="A61">
        <v>60</v>
      </c>
      <c r="B61" t="s">
        <v>85</v>
      </c>
      <c r="C61" t="s">
        <v>199</v>
      </c>
      <c r="D61" t="s">
        <v>185</v>
      </c>
      <c r="E61" t="s">
        <v>198</v>
      </c>
      <c r="F61" t="s">
        <v>188</v>
      </c>
      <c r="G61">
        <v>218.47348582269001</v>
      </c>
      <c r="H61">
        <v>207.91873060012301</v>
      </c>
      <c r="I61">
        <v>88.578493079163593</v>
      </c>
      <c r="J61">
        <v>116.098640328225</v>
      </c>
      <c r="K61">
        <v>0.98898634330300605</v>
      </c>
      <c r="L61">
        <v>0.5</v>
      </c>
      <c r="M61">
        <v>70.794578438413794</v>
      </c>
      <c r="N61">
        <v>8133</v>
      </c>
      <c r="O61">
        <v>61</v>
      </c>
      <c r="P61">
        <v>0.84968971294249496</v>
      </c>
      <c r="Q61">
        <v>339.49158055292497</v>
      </c>
      <c r="R61">
        <v>265.69672694891</v>
      </c>
      <c r="S61">
        <v>3.5203287670269701E-2</v>
      </c>
      <c r="T61">
        <v>158.96902300609301</v>
      </c>
      <c r="U61">
        <v>124.62882194855401</v>
      </c>
      <c r="V61">
        <v>0.66886490511949104</v>
      </c>
      <c r="W61">
        <v>682.21076974296398</v>
      </c>
      <c r="X61">
        <v>608.239437719492</v>
      </c>
      <c r="Y61">
        <v>0.81055273682650697</v>
      </c>
      <c r="Z61">
        <v>372.01065401263998</v>
      </c>
      <c r="AA61">
        <v>266.38288880575999</v>
      </c>
      <c r="AB61">
        <v>0.88762155669076803</v>
      </c>
      <c r="AC61">
        <v>265.07138995168299</v>
      </c>
      <c r="AD61">
        <v>195.16277444873199</v>
      </c>
      <c r="AE61" t="s">
        <v>85</v>
      </c>
      <c r="AF61" t="s">
        <v>199</v>
      </c>
      <c r="AG61" t="s">
        <v>212</v>
      </c>
      <c r="AH61">
        <v>20</v>
      </c>
      <c r="AI61">
        <v>0.5</v>
      </c>
    </row>
    <row r="62" spans="1:35" x14ac:dyDescent="0.25">
      <c r="A62">
        <v>61</v>
      </c>
      <c r="B62" t="s">
        <v>86</v>
      </c>
      <c r="C62" t="s">
        <v>199</v>
      </c>
      <c r="D62" t="s">
        <v>186</v>
      </c>
      <c r="E62" t="s">
        <v>197</v>
      </c>
      <c r="F62" t="s">
        <v>188</v>
      </c>
      <c r="G62">
        <v>272.93268794255903</v>
      </c>
      <c r="H62">
        <v>260.86226872239502</v>
      </c>
      <c r="I62">
        <v>22.088684660536501</v>
      </c>
      <c r="J62">
        <v>27.619865625248501</v>
      </c>
      <c r="K62">
        <v>0.99945268292554601</v>
      </c>
      <c r="L62">
        <v>0.5</v>
      </c>
      <c r="M62">
        <v>14.962356560944301</v>
      </c>
      <c r="N62">
        <v>38740</v>
      </c>
      <c r="O62">
        <v>108</v>
      </c>
      <c r="P62">
        <v>0.72443620350768301</v>
      </c>
      <c r="Q62">
        <v>437.92853524401698</v>
      </c>
      <c r="R62">
        <v>374.26164842077497</v>
      </c>
      <c r="S62">
        <v>4.4393290219443701E-4</v>
      </c>
      <c r="T62">
        <v>234.66482505318999</v>
      </c>
      <c r="U62">
        <v>171.49911857397501</v>
      </c>
      <c r="V62">
        <v>0.13710836924979899</v>
      </c>
      <c r="W62">
        <v>6354.2550072396598</v>
      </c>
      <c r="X62">
        <v>6295.3352613512297</v>
      </c>
      <c r="Y62">
        <v>0.22621399313091201</v>
      </c>
      <c r="Z62">
        <v>2657.7471096733202</v>
      </c>
      <c r="AA62">
        <v>1311.23467278252</v>
      </c>
      <c r="AB62">
        <v>0.80960805311616002</v>
      </c>
      <c r="AC62">
        <v>351.31821906799399</v>
      </c>
      <c r="AD62">
        <v>272.88038349737502</v>
      </c>
      <c r="AE62" t="s">
        <v>86</v>
      </c>
      <c r="AF62" t="s">
        <v>199</v>
      </c>
      <c r="AG62" t="s">
        <v>211</v>
      </c>
      <c r="AH62">
        <v>20</v>
      </c>
      <c r="AI62">
        <v>5</v>
      </c>
    </row>
    <row r="63" spans="1:35" x14ac:dyDescent="0.25">
      <c r="A63">
        <v>62</v>
      </c>
      <c r="B63" t="s">
        <v>87</v>
      </c>
      <c r="C63" t="s">
        <v>199</v>
      </c>
      <c r="D63" t="s">
        <v>186</v>
      </c>
      <c r="E63" t="s">
        <v>198</v>
      </c>
      <c r="F63" t="s">
        <v>188</v>
      </c>
      <c r="G63">
        <v>283.57031408294699</v>
      </c>
      <c r="H63">
        <v>271.54071568367903</v>
      </c>
      <c r="I63">
        <v>119.063310048104</v>
      </c>
      <c r="J63">
        <v>155.159061627738</v>
      </c>
      <c r="K63">
        <v>0.977497311378836</v>
      </c>
      <c r="L63">
        <v>0.5</v>
      </c>
      <c r="M63">
        <v>66.834391756861507</v>
      </c>
      <c r="N63">
        <v>3414</v>
      </c>
      <c r="O63">
        <v>59</v>
      </c>
      <c r="P63">
        <v>0.72118997581675903</v>
      </c>
      <c r="Q63">
        <v>440.42905739089798</v>
      </c>
      <c r="R63">
        <v>353.10609922754099</v>
      </c>
      <c r="S63">
        <v>1.10317798587773E-4</v>
      </c>
      <c r="T63">
        <v>270.600177789469</v>
      </c>
      <c r="U63">
        <v>215.35229291209001</v>
      </c>
      <c r="V63">
        <v>7.2862185802203494E-2</v>
      </c>
      <c r="W63">
        <v>5165.0798127014295</v>
      </c>
      <c r="X63">
        <v>5083.4031564499601</v>
      </c>
      <c r="Y63">
        <v>0.27397566191212902</v>
      </c>
      <c r="Z63">
        <v>2170.30646086141</v>
      </c>
      <c r="AA63">
        <v>1111.67298234225</v>
      </c>
      <c r="AB63">
        <v>0.80035704850622003</v>
      </c>
      <c r="AC63">
        <v>365.51484977626302</v>
      </c>
      <c r="AD63">
        <v>284.22919606981498</v>
      </c>
      <c r="AE63" t="s">
        <v>87</v>
      </c>
      <c r="AF63" t="s">
        <v>199</v>
      </c>
      <c r="AG63" t="s">
        <v>212</v>
      </c>
      <c r="AH63">
        <v>20</v>
      </c>
      <c r="AI63">
        <v>5</v>
      </c>
    </row>
    <row r="64" spans="1:35" x14ac:dyDescent="0.25">
      <c r="A64">
        <v>63</v>
      </c>
      <c r="B64" t="s">
        <v>88</v>
      </c>
      <c r="C64" t="s">
        <v>199</v>
      </c>
      <c r="D64" t="s">
        <v>181</v>
      </c>
      <c r="E64" t="s">
        <v>197</v>
      </c>
      <c r="F64" t="s">
        <v>189</v>
      </c>
      <c r="G64">
        <v>247.46759459623399</v>
      </c>
      <c r="H64">
        <v>233.646394275804</v>
      </c>
      <c r="I64">
        <v>31.932788300040201</v>
      </c>
      <c r="J64">
        <v>40.808237590491601</v>
      </c>
      <c r="K64">
        <v>0.998796558013332</v>
      </c>
      <c r="L64">
        <v>0.5</v>
      </c>
      <c r="M64">
        <v>25.118864315095799</v>
      </c>
      <c r="N64">
        <v>76586</v>
      </c>
      <c r="O64">
        <v>97</v>
      </c>
      <c r="P64">
        <v>0.85658860990944596</v>
      </c>
      <c r="Q64">
        <v>322.61878966782001</v>
      </c>
      <c r="R64">
        <v>253.642506148612</v>
      </c>
      <c r="S64">
        <v>1.2383864575886101E-2</v>
      </c>
      <c r="T64">
        <v>169.05776963055001</v>
      </c>
      <c r="U64">
        <v>138.19695973596799</v>
      </c>
      <c r="V64">
        <v>0.60938906993014796</v>
      </c>
      <c r="W64">
        <v>1045.23088632397</v>
      </c>
      <c r="X64">
        <v>927.62216550983101</v>
      </c>
      <c r="Y64">
        <v>0.73092236547965805</v>
      </c>
      <c r="Z64">
        <v>493.21251570026402</v>
      </c>
      <c r="AA64">
        <v>322.07532476428003</v>
      </c>
      <c r="AB64">
        <v>0.892543865180498</v>
      </c>
      <c r="AC64">
        <v>257.54942527521303</v>
      </c>
      <c r="AD64">
        <v>195.91973294229001</v>
      </c>
      <c r="AE64" t="s">
        <v>88</v>
      </c>
      <c r="AF64" t="s">
        <v>199</v>
      </c>
      <c r="AG64" t="s">
        <v>211</v>
      </c>
      <c r="AH64">
        <v>5</v>
      </c>
      <c r="AI64">
        <v>1</v>
      </c>
    </row>
    <row r="65" spans="1:35" x14ac:dyDescent="0.25">
      <c r="A65">
        <v>64</v>
      </c>
      <c r="B65" t="s">
        <v>89</v>
      </c>
      <c r="C65" t="s">
        <v>199</v>
      </c>
      <c r="D65" t="s">
        <v>181</v>
      </c>
      <c r="E65" t="s">
        <v>198</v>
      </c>
      <c r="F65" t="s">
        <v>189</v>
      </c>
      <c r="G65">
        <v>255.26651654194001</v>
      </c>
      <c r="H65">
        <v>242.636834686638</v>
      </c>
      <c r="I65">
        <v>121.809893716403</v>
      </c>
      <c r="J65">
        <v>156.941468485119</v>
      </c>
      <c r="K65">
        <v>0.98019702295672295</v>
      </c>
      <c r="L65">
        <v>0.5</v>
      </c>
      <c r="M65">
        <v>100</v>
      </c>
      <c r="N65">
        <v>6666</v>
      </c>
      <c r="O65">
        <v>58</v>
      </c>
      <c r="P65">
        <v>0.84528277898220905</v>
      </c>
      <c r="Q65">
        <v>340.28925622107602</v>
      </c>
      <c r="R65">
        <v>263.85428422506902</v>
      </c>
      <c r="S65" s="1">
        <v>2.1577693881835701E-6</v>
      </c>
      <c r="T65">
        <v>161.37723751185001</v>
      </c>
      <c r="U65">
        <v>121.83086492285901</v>
      </c>
      <c r="V65">
        <v>0.69739460265311504</v>
      </c>
      <c r="W65">
        <v>977.43153356668097</v>
      </c>
      <c r="X65">
        <v>837.86242236587896</v>
      </c>
      <c r="Y65">
        <v>0.73228932155539295</v>
      </c>
      <c r="Z65">
        <v>472.66430101952301</v>
      </c>
      <c r="AA65">
        <v>304.05289315877701</v>
      </c>
      <c r="AB65">
        <v>0.88442288921727197</v>
      </c>
      <c r="AC65">
        <v>266.30752025285398</v>
      </c>
      <c r="AD65">
        <v>192.84257457396399</v>
      </c>
      <c r="AE65" t="s">
        <v>89</v>
      </c>
      <c r="AF65" t="s">
        <v>199</v>
      </c>
      <c r="AG65" t="s">
        <v>212</v>
      </c>
      <c r="AH65">
        <v>5</v>
      </c>
      <c r="AI65">
        <v>1</v>
      </c>
    </row>
    <row r="66" spans="1:35" x14ac:dyDescent="0.25">
      <c r="A66">
        <v>65</v>
      </c>
      <c r="B66" t="s">
        <v>90</v>
      </c>
      <c r="C66" t="s">
        <v>199</v>
      </c>
      <c r="D66" t="s">
        <v>182</v>
      </c>
      <c r="E66" t="s">
        <v>197</v>
      </c>
      <c r="F66" t="s">
        <v>189</v>
      </c>
      <c r="G66">
        <v>285.25729077517099</v>
      </c>
      <c r="H66">
        <v>276.18915972093799</v>
      </c>
      <c r="I66">
        <v>168.02955871296601</v>
      </c>
      <c r="J66">
        <v>211.28904344743299</v>
      </c>
      <c r="K66">
        <v>0.96673537934217402</v>
      </c>
      <c r="L66">
        <v>0.5</v>
      </c>
      <c r="M66">
        <v>149.62356560944301</v>
      </c>
      <c r="N66">
        <v>59473</v>
      </c>
      <c r="O66">
        <v>43</v>
      </c>
      <c r="P66">
        <v>0.82165421886085799</v>
      </c>
      <c r="Q66">
        <v>368.853338661983</v>
      </c>
      <c r="R66">
        <v>299.73616924662099</v>
      </c>
      <c r="S66">
        <v>1.37370243723793E-2</v>
      </c>
      <c r="T66">
        <v>120.678783111462</v>
      </c>
      <c r="U66">
        <v>91.577273480295702</v>
      </c>
      <c r="V66">
        <v>0.69818590976050998</v>
      </c>
      <c r="W66">
        <v>1822.9697665168501</v>
      </c>
      <c r="X66">
        <v>1710.5885419138301</v>
      </c>
      <c r="Y66">
        <v>0.55671261718496701</v>
      </c>
      <c r="Z66">
        <v>797.05249465413101</v>
      </c>
      <c r="AA66">
        <v>456.85186283766097</v>
      </c>
      <c r="AB66">
        <v>0.87938287163109197</v>
      </c>
      <c r="AC66">
        <v>274.42317152106</v>
      </c>
      <c r="AD66">
        <v>195.65672136345799</v>
      </c>
      <c r="AE66" t="s">
        <v>90</v>
      </c>
      <c r="AF66" t="s">
        <v>199</v>
      </c>
      <c r="AG66" t="s">
        <v>211</v>
      </c>
      <c r="AH66">
        <v>5</v>
      </c>
      <c r="AI66">
        <v>2</v>
      </c>
    </row>
    <row r="67" spans="1:35" x14ac:dyDescent="0.25">
      <c r="A67">
        <v>66</v>
      </c>
      <c r="B67" t="s">
        <v>91</v>
      </c>
      <c r="C67" t="s">
        <v>199</v>
      </c>
      <c r="D67" t="s">
        <v>182</v>
      </c>
      <c r="E67" t="s">
        <v>198</v>
      </c>
      <c r="F67" t="s">
        <v>189</v>
      </c>
      <c r="G67">
        <v>246.506577336833</v>
      </c>
      <c r="H67">
        <v>234.487574269601</v>
      </c>
      <c r="I67">
        <v>49.276988717593902</v>
      </c>
      <c r="J67">
        <v>66.897893834273404</v>
      </c>
      <c r="K67">
        <v>0.99585492123183805</v>
      </c>
      <c r="L67">
        <v>0.5</v>
      </c>
      <c r="M67">
        <v>28.183829312644502</v>
      </c>
      <c r="N67">
        <v>5044</v>
      </c>
      <c r="O67">
        <v>86</v>
      </c>
      <c r="P67">
        <v>0.79457938538427597</v>
      </c>
      <c r="Q67">
        <v>380.61093308644797</v>
      </c>
      <c r="R67">
        <v>301.16363375286102</v>
      </c>
      <c r="S67">
        <v>2.5302817361626301E-3</v>
      </c>
      <c r="T67">
        <v>185.24842449685099</v>
      </c>
      <c r="U67">
        <v>146.32197045690401</v>
      </c>
      <c r="V67">
        <v>0.37249483084373303</v>
      </c>
      <c r="W67">
        <v>1760.69590447357</v>
      </c>
      <c r="X67">
        <v>1599.6448028544</v>
      </c>
      <c r="Y67">
        <v>0.58317608263906595</v>
      </c>
      <c r="Z67">
        <v>780.15096404062501</v>
      </c>
      <c r="AA67">
        <v>460.96728499273001</v>
      </c>
      <c r="AB67">
        <v>0.85787442170418404</v>
      </c>
      <c r="AC67">
        <v>299.31727411185398</v>
      </c>
      <c r="AD67">
        <v>223.742802104882</v>
      </c>
      <c r="AE67" t="s">
        <v>91</v>
      </c>
      <c r="AF67" t="s">
        <v>199</v>
      </c>
      <c r="AG67" t="s">
        <v>212</v>
      </c>
      <c r="AH67">
        <v>5</v>
      </c>
      <c r="AI67">
        <v>2</v>
      </c>
    </row>
    <row r="68" spans="1:35" x14ac:dyDescent="0.25">
      <c r="A68">
        <v>67</v>
      </c>
      <c r="B68" t="s">
        <v>92</v>
      </c>
      <c r="C68" t="s">
        <v>199</v>
      </c>
      <c r="D68" t="s">
        <v>183</v>
      </c>
      <c r="E68" t="s">
        <v>197</v>
      </c>
      <c r="F68" t="s">
        <v>189</v>
      </c>
      <c r="G68">
        <v>284.849832072374</v>
      </c>
      <c r="H68">
        <v>272.80719250052101</v>
      </c>
      <c r="I68">
        <v>21.552388819785399</v>
      </c>
      <c r="J68">
        <v>27.437332796518199</v>
      </c>
      <c r="K68">
        <v>0.99946051488697696</v>
      </c>
      <c r="L68">
        <v>0.5</v>
      </c>
      <c r="M68">
        <v>15.848931924611099</v>
      </c>
      <c r="N68">
        <v>51372</v>
      </c>
      <c r="O68">
        <v>114</v>
      </c>
      <c r="P68">
        <v>0.72867870498063103</v>
      </c>
      <c r="Q68">
        <v>446.58244484624203</v>
      </c>
      <c r="R68">
        <v>373.10710315103199</v>
      </c>
      <c r="S68">
        <v>1.3092891280566199E-3</v>
      </c>
      <c r="T68">
        <v>240.86229889318599</v>
      </c>
      <c r="U68">
        <v>192.29614264901701</v>
      </c>
      <c r="V68">
        <v>0.10024762673906901</v>
      </c>
      <c r="W68">
        <v>5486.8077067926197</v>
      </c>
      <c r="X68">
        <v>5415.5391165236097</v>
      </c>
      <c r="Y68">
        <v>0.256604049462341</v>
      </c>
      <c r="Z68">
        <v>2301.5339740798499</v>
      </c>
      <c r="AA68">
        <v>1167.67360455926</v>
      </c>
      <c r="AB68">
        <v>0.80602977342021298</v>
      </c>
      <c r="AC68">
        <v>358.78303128280498</v>
      </c>
      <c r="AD68">
        <v>282.70162290002401</v>
      </c>
      <c r="AE68" t="s">
        <v>92</v>
      </c>
      <c r="AF68" t="s">
        <v>199</v>
      </c>
      <c r="AG68" t="s">
        <v>211</v>
      </c>
      <c r="AH68">
        <v>5</v>
      </c>
      <c r="AI68">
        <v>3</v>
      </c>
    </row>
    <row r="69" spans="1:35" x14ac:dyDescent="0.25">
      <c r="A69">
        <v>68</v>
      </c>
      <c r="B69" t="s">
        <v>93</v>
      </c>
      <c r="C69" t="s">
        <v>199</v>
      </c>
      <c r="D69" t="s">
        <v>183</v>
      </c>
      <c r="E69" t="s">
        <v>198</v>
      </c>
      <c r="F69" t="s">
        <v>189</v>
      </c>
      <c r="G69">
        <v>254.96005058791101</v>
      </c>
      <c r="H69">
        <v>243.85616742787801</v>
      </c>
      <c r="I69">
        <v>68.062859116029003</v>
      </c>
      <c r="J69">
        <v>87.500656891053694</v>
      </c>
      <c r="K69">
        <v>0.992976234486461</v>
      </c>
      <c r="L69">
        <v>0.5</v>
      </c>
      <c r="M69">
        <v>37.583740428844401</v>
      </c>
      <c r="N69">
        <v>4280</v>
      </c>
      <c r="O69">
        <v>81</v>
      </c>
      <c r="P69">
        <v>0.78430856173238095</v>
      </c>
      <c r="Q69">
        <v>400.31843464607499</v>
      </c>
      <c r="R69">
        <v>329.45143190790401</v>
      </c>
      <c r="S69">
        <v>7.3041781376603299E-4</v>
      </c>
      <c r="T69">
        <v>297.87022949343702</v>
      </c>
      <c r="U69">
        <v>243.52581696486001</v>
      </c>
      <c r="V69">
        <v>0.59991245733893805</v>
      </c>
      <c r="W69">
        <v>2518.1503630724901</v>
      </c>
      <c r="X69">
        <v>2428.11765318882</v>
      </c>
      <c r="Y69">
        <v>0.49034315428768299</v>
      </c>
      <c r="Z69">
        <v>1093.7626378074499</v>
      </c>
      <c r="AA69">
        <v>655.73500870404405</v>
      </c>
      <c r="AB69">
        <v>0.82771687667571503</v>
      </c>
      <c r="AC69">
        <v>352.83248343651502</v>
      </c>
      <c r="AD69">
        <v>286.488624436382</v>
      </c>
      <c r="AE69" t="s">
        <v>93</v>
      </c>
      <c r="AF69" t="s">
        <v>199</v>
      </c>
      <c r="AG69" t="s">
        <v>212</v>
      </c>
      <c r="AH69">
        <v>5</v>
      </c>
      <c r="AI69">
        <v>3</v>
      </c>
    </row>
    <row r="70" spans="1:35" x14ac:dyDescent="0.25">
      <c r="A70">
        <v>69</v>
      </c>
      <c r="B70" t="s">
        <v>94</v>
      </c>
      <c r="C70" t="s">
        <v>199</v>
      </c>
      <c r="D70" t="s">
        <v>184</v>
      </c>
      <c r="E70" t="s">
        <v>197</v>
      </c>
      <c r="F70" t="s">
        <v>189</v>
      </c>
      <c r="G70">
        <v>338.34092285558501</v>
      </c>
      <c r="H70">
        <v>327.64576911225703</v>
      </c>
      <c r="I70">
        <v>77.547825762508893</v>
      </c>
      <c r="J70">
        <v>97.280281367926705</v>
      </c>
      <c r="K70">
        <v>0.99302574396615095</v>
      </c>
      <c r="L70">
        <v>0.5</v>
      </c>
      <c r="M70">
        <v>56.234132519034901</v>
      </c>
      <c r="N70">
        <v>46365</v>
      </c>
      <c r="O70">
        <v>80</v>
      </c>
      <c r="P70">
        <v>0.80506541788812003</v>
      </c>
      <c r="Q70">
        <v>371.44515069071298</v>
      </c>
      <c r="R70">
        <v>306.23259104208699</v>
      </c>
      <c r="S70">
        <v>5.9663253533759498E-3</v>
      </c>
      <c r="T70">
        <v>222.847878821915</v>
      </c>
      <c r="U70">
        <v>179.42316022477701</v>
      </c>
      <c r="V70">
        <v>0.239310801896018</v>
      </c>
      <c r="W70">
        <v>5255.3107730307802</v>
      </c>
      <c r="X70">
        <v>5191.9860692652401</v>
      </c>
      <c r="Y70">
        <v>0.28581219495885402</v>
      </c>
      <c r="Z70">
        <v>2199.8671490489</v>
      </c>
      <c r="AA70">
        <v>1096.1310124664999</v>
      </c>
      <c r="AB70">
        <v>0.85734063393341997</v>
      </c>
      <c r="AC70">
        <v>306.294529062366</v>
      </c>
      <c r="AD70">
        <v>242.827875633432</v>
      </c>
      <c r="AE70" t="s">
        <v>94</v>
      </c>
      <c r="AF70" t="s">
        <v>199</v>
      </c>
      <c r="AG70" t="s">
        <v>211</v>
      </c>
      <c r="AH70">
        <v>5</v>
      </c>
      <c r="AI70">
        <v>4</v>
      </c>
    </row>
    <row r="71" spans="1:35" x14ac:dyDescent="0.25">
      <c r="A71">
        <v>70</v>
      </c>
      <c r="B71" t="s">
        <v>95</v>
      </c>
      <c r="C71" t="s">
        <v>199</v>
      </c>
      <c r="D71" t="s">
        <v>184</v>
      </c>
      <c r="E71" t="s">
        <v>198</v>
      </c>
      <c r="F71" t="s">
        <v>189</v>
      </c>
      <c r="G71">
        <v>330.37906528540998</v>
      </c>
      <c r="H71">
        <v>320.33758216406602</v>
      </c>
      <c r="I71">
        <v>113.717705455689</v>
      </c>
      <c r="J71">
        <v>147.72371062163</v>
      </c>
      <c r="K71">
        <v>0.98007015154455601</v>
      </c>
      <c r="L71">
        <v>0.5</v>
      </c>
      <c r="M71">
        <v>66.834391756861507</v>
      </c>
      <c r="N71">
        <v>3814</v>
      </c>
      <c r="O71">
        <v>72</v>
      </c>
      <c r="P71">
        <v>0.78052391795793197</v>
      </c>
      <c r="Q71">
        <v>401.61279038314899</v>
      </c>
      <c r="R71">
        <v>327.68497031936698</v>
      </c>
      <c r="S71" s="1">
        <v>8.6072177272387794E-5</v>
      </c>
      <c r="T71">
        <v>222.05150527849901</v>
      </c>
      <c r="U71">
        <v>176.7818697559</v>
      </c>
      <c r="V71">
        <v>0.60288547107624801</v>
      </c>
      <c r="W71">
        <v>3429.7730900074898</v>
      </c>
      <c r="X71">
        <v>3364.0616191867698</v>
      </c>
      <c r="Y71">
        <v>0.40082821392443102</v>
      </c>
      <c r="Z71">
        <v>1454.40962898266</v>
      </c>
      <c r="AA71">
        <v>788.75552333920803</v>
      </c>
      <c r="AB71">
        <v>0.84330743836295796</v>
      </c>
      <c r="AC71">
        <v>324.49938705318601</v>
      </c>
      <c r="AD71">
        <v>252.23342003763301</v>
      </c>
      <c r="AE71" t="s">
        <v>95</v>
      </c>
      <c r="AF71" t="s">
        <v>199</v>
      </c>
      <c r="AG71" t="s">
        <v>212</v>
      </c>
      <c r="AH71">
        <v>5</v>
      </c>
      <c r="AI71">
        <v>4</v>
      </c>
    </row>
    <row r="72" spans="1:35" x14ac:dyDescent="0.25">
      <c r="A72">
        <v>71</v>
      </c>
      <c r="B72" t="s">
        <v>96</v>
      </c>
      <c r="C72" t="s">
        <v>199</v>
      </c>
      <c r="D72" t="s">
        <v>185</v>
      </c>
      <c r="E72" t="s">
        <v>197</v>
      </c>
      <c r="F72" t="s">
        <v>189</v>
      </c>
      <c r="G72">
        <v>243.29883765017601</v>
      </c>
      <c r="H72">
        <v>230.717247083964</v>
      </c>
      <c r="I72">
        <v>126.458361553088</v>
      </c>
      <c r="J72">
        <v>163.44939319776699</v>
      </c>
      <c r="K72">
        <v>0.98043514672944199</v>
      </c>
      <c r="L72">
        <v>0.5</v>
      </c>
      <c r="M72">
        <v>118.85022274370201</v>
      </c>
      <c r="N72">
        <v>100605</v>
      </c>
      <c r="O72">
        <v>51</v>
      </c>
      <c r="P72">
        <v>0.85902256486195006</v>
      </c>
      <c r="Q72">
        <v>337.23555274493498</v>
      </c>
      <c r="R72">
        <v>263.34094646409898</v>
      </c>
      <c r="S72">
        <v>3.6899708989450102E-2</v>
      </c>
      <c r="T72">
        <v>151.912391046095</v>
      </c>
      <c r="U72">
        <v>118.300413672177</v>
      </c>
      <c r="V72">
        <v>0.56049379077931505</v>
      </c>
      <c r="W72">
        <v>715.10393503849502</v>
      </c>
      <c r="X72">
        <v>638.73523294061204</v>
      </c>
      <c r="Y72">
        <v>0.80459301777532399</v>
      </c>
      <c r="Z72">
        <v>380.49561602440599</v>
      </c>
      <c r="AA72">
        <v>268.04732711511599</v>
      </c>
      <c r="AB72">
        <v>0.89603539856615599</v>
      </c>
      <c r="AC72">
        <v>261.53890015495102</v>
      </c>
      <c r="AD72">
        <v>190.82068006813799</v>
      </c>
      <c r="AE72" t="s">
        <v>96</v>
      </c>
      <c r="AF72" t="s">
        <v>199</v>
      </c>
      <c r="AG72" t="s">
        <v>211</v>
      </c>
      <c r="AH72">
        <v>5</v>
      </c>
      <c r="AI72">
        <v>0.5</v>
      </c>
    </row>
    <row r="73" spans="1:35" x14ac:dyDescent="0.25">
      <c r="A73">
        <v>72</v>
      </c>
      <c r="B73" t="s">
        <v>97</v>
      </c>
      <c r="C73" t="s">
        <v>199</v>
      </c>
      <c r="D73" t="s">
        <v>185</v>
      </c>
      <c r="E73" t="s">
        <v>198</v>
      </c>
      <c r="F73" t="s">
        <v>189</v>
      </c>
      <c r="G73">
        <v>217.31722211404099</v>
      </c>
      <c r="H73">
        <v>207.316026412442</v>
      </c>
      <c r="I73">
        <v>56.5326947402258</v>
      </c>
      <c r="J73">
        <v>75.352853133973198</v>
      </c>
      <c r="K73">
        <v>0.99524187583579105</v>
      </c>
      <c r="L73">
        <v>0.5</v>
      </c>
      <c r="M73">
        <v>42.169650342858198</v>
      </c>
      <c r="N73">
        <v>8553</v>
      </c>
      <c r="O73">
        <v>80</v>
      </c>
      <c r="P73">
        <v>0.83680334029988002</v>
      </c>
      <c r="Q73">
        <v>347.696694681758</v>
      </c>
      <c r="R73">
        <v>275.38789951143502</v>
      </c>
      <c r="S73">
        <v>1.72671207669629E-2</v>
      </c>
      <c r="T73">
        <v>165.59072419177201</v>
      </c>
      <c r="U73">
        <v>129.72157737898999</v>
      </c>
      <c r="V73">
        <v>0.70297257781156697</v>
      </c>
      <c r="W73">
        <v>726.83451902674699</v>
      </c>
      <c r="X73">
        <v>640.83217041027001</v>
      </c>
      <c r="Y73">
        <v>0.79508830476609904</v>
      </c>
      <c r="Z73">
        <v>390.45514747119898</v>
      </c>
      <c r="AA73">
        <v>278.11981292194599</v>
      </c>
      <c r="AB73">
        <v>0.87937012798994696</v>
      </c>
      <c r="AC73">
        <v>272.31716750048599</v>
      </c>
      <c r="AD73">
        <v>202.554738445212</v>
      </c>
      <c r="AE73" t="s">
        <v>97</v>
      </c>
      <c r="AF73" t="s">
        <v>199</v>
      </c>
      <c r="AG73" t="s">
        <v>212</v>
      </c>
      <c r="AH73">
        <v>5</v>
      </c>
      <c r="AI73">
        <v>0.5</v>
      </c>
    </row>
    <row r="74" spans="1:35" x14ac:dyDescent="0.25">
      <c r="A74">
        <v>73</v>
      </c>
      <c r="B74" t="s">
        <v>98</v>
      </c>
      <c r="C74" t="s">
        <v>199</v>
      </c>
      <c r="D74" t="s">
        <v>186</v>
      </c>
      <c r="E74" t="s">
        <v>197</v>
      </c>
      <c r="F74" t="s">
        <v>189</v>
      </c>
      <c r="G74">
        <v>276.82079494551402</v>
      </c>
      <c r="H74">
        <v>265.51416906446099</v>
      </c>
      <c r="I74">
        <v>22.463546556849799</v>
      </c>
      <c r="J74">
        <v>27.706199727560801</v>
      </c>
      <c r="K74">
        <v>0.99945610444751598</v>
      </c>
      <c r="L74">
        <v>0.5</v>
      </c>
      <c r="M74">
        <v>14.962356560944301</v>
      </c>
      <c r="N74">
        <v>42595</v>
      </c>
      <c r="O74">
        <v>109</v>
      </c>
      <c r="P74">
        <v>0.70919453709673597</v>
      </c>
      <c r="Q74">
        <v>451.45488124097801</v>
      </c>
      <c r="R74">
        <v>382.76651795043801</v>
      </c>
      <c r="S74">
        <v>1.3616495367382701E-4</v>
      </c>
      <c r="T74">
        <v>286.20650201158901</v>
      </c>
      <c r="U74">
        <v>222.15186300320599</v>
      </c>
      <c r="V74">
        <v>0.138435954863111</v>
      </c>
      <c r="W74">
        <v>6273.03172571506</v>
      </c>
      <c r="X74">
        <v>6212.9584986291002</v>
      </c>
      <c r="Y74">
        <v>0.22503990566720899</v>
      </c>
      <c r="Z74">
        <v>2627.33208865505</v>
      </c>
      <c r="AA74">
        <v>1321.5107953306599</v>
      </c>
      <c r="AB74">
        <v>0.78932738245135903</v>
      </c>
      <c r="AC74">
        <v>377.972003983109</v>
      </c>
      <c r="AD74">
        <v>302.45919047682202</v>
      </c>
      <c r="AE74" t="s">
        <v>98</v>
      </c>
      <c r="AF74" t="s">
        <v>199</v>
      </c>
      <c r="AG74" t="s">
        <v>211</v>
      </c>
      <c r="AH74">
        <v>5</v>
      </c>
      <c r="AI74">
        <v>5</v>
      </c>
    </row>
    <row r="75" spans="1:35" x14ac:dyDescent="0.25">
      <c r="A75">
        <v>74</v>
      </c>
      <c r="B75" t="s">
        <v>99</v>
      </c>
      <c r="C75" t="s">
        <v>199</v>
      </c>
      <c r="D75" t="s">
        <v>186</v>
      </c>
      <c r="E75" t="s">
        <v>198</v>
      </c>
      <c r="F75" t="s">
        <v>189</v>
      </c>
      <c r="G75">
        <v>271.33542216424001</v>
      </c>
      <c r="H75">
        <v>259.20710179146499</v>
      </c>
      <c r="I75">
        <v>110.918725756445</v>
      </c>
      <c r="J75">
        <v>145.11271733757499</v>
      </c>
      <c r="K75">
        <v>0.98008578494668297</v>
      </c>
      <c r="L75">
        <v>0.5</v>
      </c>
      <c r="M75">
        <v>59.566214352901</v>
      </c>
      <c r="N75">
        <v>3470</v>
      </c>
      <c r="O75">
        <v>59</v>
      </c>
      <c r="P75">
        <v>0.72113729199038101</v>
      </c>
      <c r="Q75">
        <v>439.76569111848403</v>
      </c>
      <c r="R75">
        <v>352.1364838403</v>
      </c>
      <c r="S75">
        <v>1.58583455114568E-3</v>
      </c>
      <c r="T75">
        <v>298.998399837021</v>
      </c>
      <c r="U75">
        <v>237.24573979271099</v>
      </c>
      <c r="V75">
        <v>7.2072330090923495E-2</v>
      </c>
      <c r="W75">
        <v>5222.2518683937096</v>
      </c>
      <c r="X75">
        <v>5141.3292509830599</v>
      </c>
      <c r="Y75">
        <v>0.27582165526497598</v>
      </c>
      <c r="Z75">
        <v>2195.2385759826502</v>
      </c>
      <c r="AA75">
        <v>1130.3183771900499</v>
      </c>
      <c r="AB75">
        <v>0.79889854649068703</v>
      </c>
      <c r="AC75">
        <v>376.02786212594498</v>
      </c>
      <c r="AD75">
        <v>294.69111181650601</v>
      </c>
      <c r="AE75" t="s">
        <v>99</v>
      </c>
      <c r="AF75" t="s">
        <v>199</v>
      </c>
      <c r="AG75" t="s">
        <v>212</v>
      </c>
      <c r="AH75">
        <v>5</v>
      </c>
      <c r="AI75">
        <v>5</v>
      </c>
    </row>
    <row r="76" spans="1:35" x14ac:dyDescent="0.25">
      <c r="A76">
        <v>75</v>
      </c>
      <c r="B76" t="s">
        <v>100</v>
      </c>
      <c r="C76" t="s">
        <v>202</v>
      </c>
      <c r="D76">
        <v>10</v>
      </c>
      <c r="E76" t="s">
        <v>197</v>
      </c>
      <c r="F76" t="s">
        <v>179</v>
      </c>
      <c r="G76">
        <v>310.95462443760601</v>
      </c>
      <c r="H76">
        <v>293.78579329444</v>
      </c>
      <c r="I76">
        <v>150.32923090767</v>
      </c>
      <c r="J76">
        <v>190.406123461329</v>
      </c>
      <c r="K76">
        <v>0.97512703248481303</v>
      </c>
      <c r="L76">
        <v>0.5</v>
      </c>
      <c r="M76">
        <v>149.62356560944301</v>
      </c>
      <c r="N76">
        <v>110448</v>
      </c>
      <c r="O76">
        <v>60</v>
      </c>
      <c r="P76">
        <v>0.88195326981264499</v>
      </c>
      <c r="Q76">
        <v>314.98042121612502</v>
      </c>
      <c r="R76">
        <v>265.119331946015</v>
      </c>
      <c r="S76">
        <v>8.93604851475511E-2</v>
      </c>
      <c r="T76">
        <v>141.14537283225101</v>
      </c>
      <c r="U76">
        <v>114.460240883585</v>
      </c>
      <c r="V76">
        <v>0.67516897956472</v>
      </c>
      <c r="W76">
        <v>537.88890093130203</v>
      </c>
      <c r="X76">
        <v>406.37147513676598</v>
      </c>
      <c r="Y76">
        <v>0.87105665513156305</v>
      </c>
      <c r="Z76">
        <v>314.929577950961</v>
      </c>
      <c r="AA76">
        <v>227.13145688410401</v>
      </c>
      <c r="AB76">
        <v>0.91469710139903704</v>
      </c>
      <c r="AC76">
        <v>244.06421493271301</v>
      </c>
      <c r="AD76">
        <v>189.78978641480001</v>
      </c>
      <c r="AE76" t="s">
        <v>100</v>
      </c>
      <c r="AF76" t="s">
        <v>208</v>
      </c>
      <c r="AG76" t="s">
        <v>211</v>
      </c>
      <c r="AH76">
        <v>1</v>
      </c>
      <c r="AI76">
        <v>10</v>
      </c>
    </row>
    <row r="77" spans="1:35" x14ac:dyDescent="0.25">
      <c r="A77">
        <v>76</v>
      </c>
      <c r="B77" t="s">
        <v>101</v>
      </c>
      <c r="C77" t="s">
        <v>202</v>
      </c>
      <c r="D77">
        <v>100</v>
      </c>
      <c r="E77" t="s">
        <v>197</v>
      </c>
      <c r="F77" t="s">
        <v>179</v>
      </c>
      <c r="G77">
        <v>263.05336687784398</v>
      </c>
      <c r="H77">
        <v>249.15865374978199</v>
      </c>
      <c r="I77">
        <v>69.905799657007805</v>
      </c>
      <c r="J77">
        <v>87.354025362018106</v>
      </c>
      <c r="K77">
        <v>0.99439350666416904</v>
      </c>
      <c r="L77">
        <v>0.5</v>
      </c>
      <c r="M77">
        <v>56.234132519034901</v>
      </c>
      <c r="N77">
        <v>58849</v>
      </c>
      <c r="O77">
        <v>82</v>
      </c>
      <c r="P77">
        <v>0.81440253949522901</v>
      </c>
      <c r="Q77">
        <v>373.89094095834798</v>
      </c>
      <c r="R77">
        <v>296.43573734614603</v>
      </c>
      <c r="S77">
        <v>9.3702542676558406E-2</v>
      </c>
      <c r="T77">
        <v>215.74388951626599</v>
      </c>
      <c r="U77">
        <v>190.79841104727001</v>
      </c>
      <c r="V77">
        <v>0.58501500435373899</v>
      </c>
      <c r="W77">
        <v>607.78167092098295</v>
      </c>
      <c r="X77">
        <v>506.50300290990702</v>
      </c>
      <c r="Y77">
        <v>0.80517587759086295</v>
      </c>
      <c r="Z77">
        <v>375.22733967139999</v>
      </c>
      <c r="AA77">
        <v>288.94223431967299</v>
      </c>
      <c r="AB77">
        <v>0.85170069226508405</v>
      </c>
      <c r="AC77">
        <v>305.23749900227301</v>
      </c>
      <c r="AD77">
        <v>243.61707419670799</v>
      </c>
      <c r="AE77" t="s">
        <v>101</v>
      </c>
      <c r="AF77" t="s">
        <v>208</v>
      </c>
      <c r="AG77" t="s">
        <v>211</v>
      </c>
      <c r="AH77">
        <v>1</v>
      </c>
      <c r="AI77">
        <v>100</v>
      </c>
    </row>
    <row r="78" spans="1:35" x14ac:dyDescent="0.25">
      <c r="A78">
        <v>77</v>
      </c>
      <c r="B78" t="s">
        <v>102</v>
      </c>
      <c r="C78" t="s">
        <v>202</v>
      </c>
      <c r="D78">
        <v>1000</v>
      </c>
      <c r="E78" t="s">
        <v>197</v>
      </c>
      <c r="F78" t="s">
        <v>179</v>
      </c>
      <c r="G78">
        <v>299.73576811404803</v>
      </c>
      <c r="H78">
        <v>285.04198177713198</v>
      </c>
      <c r="I78">
        <v>126.978192282778</v>
      </c>
      <c r="J78">
        <v>160.03957189586299</v>
      </c>
      <c r="K78">
        <v>0.98027082303819202</v>
      </c>
      <c r="L78">
        <v>0.5</v>
      </c>
      <c r="M78">
        <v>100</v>
      </c>
      <c r="N78">
        <v>34049</v>
      </c>
      <c r="O78">
        <v>61</v>
      </c>
      <c r="P78">
        <v>0.77583054399728102</v>
      </c>
      <c r="Q78">
        <v>405.30542078340801</v>
      </c>
      <c r="R78">
        <v>339.77509003942203</v>
      </c>
      <c r="S78">
        <v>1.05996798856698E-2</v>
      </c>
      <c r="T78">
        <v>210.30148775264701</v>
      </c>
      <c r="U78">
        <v>171.22131464993399</v>
      </c>
      <c r="V78">
        <v>0.58683185159099505</v>
      </c>
      <c r="W78">
        <v>635.32439697205496</v>
      </c>
      <c r="X78">
        <v>486.46695054007898</v>
      </c>
      <c r="Y78">
        <v>0.78384256878465797</v>
      </c>
      <c r="Z78">
        <v>394.801383733916</v>
      </c>
      <c r="AA78">
        <v>295.320400309403</v>
      </c>
      <c r="AB78">
        <v>0.83416327050467398</v>
      </c>
      <c r="AC78">
        <v>322.877066286375</v>
      </c>
      <c r="AD78">
        <v>255.49820234467799</v>
      </c>
      <c r="AE78" t="s">
        <v>102</v>
      </c>
      <c r="AF78" t="s">
        <v>208</v>
      </c>
      <c r="AG78" t="s">
        <v>211</v>
      </c>
      <c r="AH78">
        <v>1</v>
      </c>
      <c r="AI78">
        <v>1000</v>
      </c>
    </row>
    <row r="79" spans="1:35" x14ac:dyDescent="0.25">
      <c r="A79">
        <v>78</v>
      </c>
      <c r="B79" t="s">
        <v>103</v>
      </c>
      <c r="C79" t="s">
        <v>202</v>
      </c>
      <c r="D79">
        <v>1500</v>
      </c>
      <c r="E79" t="s">
        <v>197</v>
      </c>
      <c r="F79" t="s">
        <v>179</v>
      </c>
      <c r="G79">
        <v>301.61193727482203</v>
      </c>
      <c r="H79">
        <v>288.662851645491</v>
      </c>
      <c r="I79">
        <v>196.931757304711</v>
      </c>
      <c r="J79">
        <v>250.413051481894</v>
      </c>
      <c r="K79">
        <v>0.95251730948314906</v>
      </c>
      <c r="L79">
        <v>0.5</v>
      </c>
      <c r="M79">
        <v>177.82794100389199</v>
      </c>
      <c r="N79">
        <v>30328</v>
      </c>
      <c r="O79">
        <v>37</v>
      </c>
      <c r="P79">
        <v>0.75743181680956695</v>
      </c>
      <c r="Q79">
        <v>427.51795699284202</v>
      </c>
      <c r="R79">
        <v>365.21766435736299</v>
      </c>
      <c r="S79">
        <v>7.2385957057397197E-3</v>
      </c>
      <c r="T79">
        <v>158.509917674863</v>
      </c>
      <c r="U79">
        <v>126.58995575445699</v>
      </c>
      <c r="V79">
        <v>0.70164684699132196</v>
      </c>
      <c r="W79">
        <v>665.72882159594803</v>
      </c>
      <c r="X79">
        <v>485.56907522856602</v>
      </c>
      <c r="Y79">
        <v>0.77970354332604097</v>
      </c>
      <c r="Z79">
        <v>403.03753098744198</v>
      </c>
      <c r="AA79">
        <v>287.22540749947098</v>
      </c>
      <c r="AB79">
        <v>0.83091240905364105</v>
      </c>
      <c r="AC79">
        <v>322.410450786436</v>
      </c>
      <c r="AD79">
        <v>245.90381005590999</v>
      </c>
      <c r="AE79" t="s">
        <v>103</v>
      </c>
      <c r="AF79" t="s">
        <v>208</v>
      </c>
      <c r="AG79" t="s">
        <v>211</v>
      </c>
      <c r="AH79">
        <v>1</v>
      </c>
      <c r="AI79">
        <v>1500</v>
      </c>
    </row>
    <row r="80" spans="1:35" x14ac:dyDescent="0.25">
      <c r="A80">
        <v>79</v>
      </c>
      <c r="B80" t="s">
        <v>104</v>
      </c>
      <c r="C80" t="s">
        <v>202</v>
      </c>
      <c r="D80">
        <v>2000</v>
      </c>
      <c r="E80" t="s">
        <v>197</v>
      </c>
      <c r="F80" t="s">
        <v>179</v>
      </c>
      <c r="G80">
        <v>288.65641385287103</v>
      </c>
      <c r="H80">
        <v>275.52643091880702</v>
      </c>
      <c r="I80">
        <v>60.135246262875803</v>
      </c>
      <c r="J80">
        <v>75.284630121794805</v>
      </c>
      <c r="K80">
        <v>0.99569109352656304</v>
      </c>
      <c r="L80">
        <v>0.5</v>
      </c>
      <c r="M80">
        <v>42.169650342858198</v>
      </c>
      <c r="N80">
        <v>27719</v>
      </c>
      <c r="O80">
        <v>87</v>
      </c>
      <c r="P80">
        <v>0.76705589331423296</v>
      </c>
      <c r="Q80">
        <v>411.177791244601</v>
      </c>
      <c r="R80">
        <v>345.09032121832001</v>
      </c>
      <c r="S80">
        <v>2.8304283054853299E-2</v>
      </c>
      <c r="T80">
        <v>207.14314106565101</v>
      </c>
      <c r="U80">
        <v>156.58592253348601</v>
      </c>
      <c r="V80">
        <v>0.498984710822723</v>
      </c>
      <c r="W80">
        <v>667.69009490210601</v>
      </c>
      <c r="X80">
        <v>542.69553089684598</v>
      </c>
      <c r="Y80">
        <v>0.77192303349503799</v>
      </c>
      <c r="Z80">
        <v>405.68187795755603</v>
      </c>
      <c r="AA80">
        <v>301.15836481054902</v>
      </c>
      <c r="AB80">
        <v>0.83051341631534803</v>
      </c>
      <c r="AC80">
        <v>325.55756549597601</v>
      </c>
      <c r="AD80">
        <v>250.838121875903</v>
      </c>
      <c r="AE80" t="s">
        <v>104</v>
      </c>
      <c r="AF80" t="s">
        <v>208</v>
      </c>
      <c r="AG80" t="s">
        <v>211</v>
      </c>
      <c r="AH80">
        <v>1</v>
      </c>
      <c r="AI80">
        <v>2000</v>
      </c>
    </row>
    <row r="81" spans="1:35" x14ac:dyDescent="0.25">
      <c r="A81">
        <v>80</v>
      </c>
      <c r="B81" t="s">
        <v>105</v>
      </c>
      <c r="C81" t="s">
        <v>202</v>
      </c>
      <c r="D81">
        <v>25</v>
      </c>
      <c r="E81" t="s">
        <v>197</v>
      </c>
      <c r="F81" t="s">
        <v>179</v>
      </c>
      <c r="G81">
        <v>263.04209263076098</v>
      </c>
      <c r="H81">
        <v>252.533457477349</v>
      </c>
      <c r="I81">
        <v>99.8827869287217</v>
      </c>
      <c r="J81">
        <v>125.61903800703401</v>
      </c>
      <c r="K81">
        <v>0.98841181101326103</v>
      </c>
      <c r="L81">
        <v>0.5</v>
      </c>
      <c r="M81">
        <v>89.125093813374505</v>
      </c>
      <c r="N81">
        <v>91564</v>
      </c>
      <c r="O81">
        <v>71</v>
      </c>
      <c r="P81">
        <v>0.87129544607198495</v>
      </c>
      <c r="Q81">
        <v>308.92076262519402</v>
      </c>
      <c r="R81">
        <v>245.61244792898799</v>
      </c>
      <c r="S81">
        <v>3.5991343413610898E-2</v>
      </c>
      <c r="T81">
        <v>128.40438472967799</v>
      </c>
      <c r="U81">
        <v>102.09446403142201</v>
      </c>
      <c r="V81">
        <v>0.486627525588327</v>
      </c>
      <c r="W81">
        <v>682.54322729423495</v>
      </c>
      <c r="X81">
        <v>515.22490455951095</v>
      </c>
      <c r="Y81">
        <v>0.82556396253557596</v>
      </c>
      <c r="Z81">
        <v>355.85559686629801</v>
      </c>
      <c r="AA81">
        <v>232.71060228698201</v>
      </c>
      <c r="AB81">
        <v>0.90958799049851702</v>
      </c>
      <c r="AC81">
        <v>236.55836869442899</v>
      </c>
      <c r="AD81">
        <v>173.85345598020501</v>
      </c>
      <c r="AE81" t="s">
        <v>105</v>
      </c>
      <c r="AF81" t="s">
        <v>208</v>
      </c>
      <c r="AG81" t="s">
        <v>211</v>
      </c>
      <c r="AH81">
        <v>1</v>
      </c>
      <c r="AI81">
        <v>25</v>
      </c>
    </row>
    <row r="82" spans="1:35" x14ac:dyDescent="0.25">
      <c r="A82">
        <v>81</v>
      </c>
      <c r="B82" t="s">
        <v>106</v>
      </c>
      <c r="C82" t="s">
        <v>202</v>
      </c>
      <c r="D82">
        <v>250</v>
      </c>
      <c r="E82" t="s">
        <v>197</v>
      </c>
      <c r="F82" t="s">
        <v>179</v>
      </c>
      <c r="G82">
        <v>255.52722088486999</v>
      </c>
      <c r="H82">
        <v>243.49307249302299</v>
      </c>
      <c r="I82">
        <v>82.316551195038599</v>
      </c>
      <c r="J82">
        <v>100.987466891534</v>
      </c>
      <c r="K82">
        <v>0.99225313589391795</v>
      </c>
      <c r="L82">
        <v>0.5</v>
      </c>
      <c r="M82">
        <v>63.0957344480193</v>
      </c>
      <c r="N82">
        <v>47537</v>
      </c>
      <c r="O82">
        <v>73</v>
      </c>
      <c r="P82">
        <v>0.84236577110688304</v>
      </c>
      <c r="Q82">
        <v>341.633018563951</v>
      </c>
      <c r="R82">
        <v>270.49702515418397</v>
      </c>
      <c r="S82">
        <v>1.88148878142777E-2</v>
      </c>
      <c r="T82">
        <v>230.802033115022</v>
      </c>
      <c r="U82">
        <v>192.93727327193699</v>
      </c>
      <c r="V82">
        <v>0.43300551734154402</v>
      </c>
      <c r="W82">
        <v>702.46847216591004</v>
      </c>
      <c r="X82">
        <v>592.26145467187803</v>
      </c>
      <c r="Y82">
        <v>0.78935539947334199</v>
      </c>
      <c r="Z82">
        <v>394.23002852322497</v>
      </c>
      <c r="AA82">
        <v>293.87996049906297</v>
      </c>
      <c r="AB82">
        <v>0.86936658488586804</v>
      </c>
      <c r="AC82">
        <v>291.53275790478898</v>
      </c>
      <c r="AD82">
        <v>231.71714921306</v>
      </c>
      <c r="AE82" t="s">
        <v>106</v>
      </c>
      <c r="AF82" t="s">
        <v>208</v>
      </c>
      <c r="AG82" t="s">
        <v>211</v>
      </c>
      <c r="AH82">
        <v>1</v>
      </c>
      <c r="AI82">
        <v>250</v>
      </c>
    </row>
    <row r="83" spans="1:35" x14ac:dyDescent="0.25">
      <c r="A83">
        <v>82</v>
      </c>
      <c r="B83" t="s">
        <v>107</v>
      </c>
      <c r="C83" t="s">
        <v>202</v>
      </c>
      <c r="D83">
        <v>5</v>
      </c>
      <c r="E83" t="s">
        <v>197</v>
      </c>
      <c r="F83" t="s">
        <v>179</v>
      </c>
      <c r="G83">
        <v>260.080297377828</v>
      </c>
      <c r="H83">
        <v>247.960722729022</v>
      </c>
      <c r="I83">
        <v>22.436591958879401</v>
      </c>
      <c r="J83">
        <v>27.4517052916752</v>
      </c>
      <c r="K83">
        <v>0.99948224828653498</v>
      </c>
      <c r="L83">
        <v>0.5</v>
      </c>
      <c r="M83">
        <v>17.7827941003892</v>
      </c>
      <c r="N83">
        <v>80201</v>
      </c>
      <c r="O83">
        <v>111</v>
      </c>
      <c r="P83">
        <v>0.83488921982994801</v>
      </c>
      <c r="Q83">
        <v>360.03670045865499</v>
      </c>
      <c r="R83">
        <v>288.53355460127199</v>
      </c>
      <c r="S83">
        <v>4.68466072354735E-2</v>
      </c>
      <c r="T83">
        <v>208.540748072046</v>
      </c>
      <c r="U83">
        <v>174.00772743961301</v>
      </c>
      <c r="V83">
        <v>0.11872393549334601</v>
      </c>
      <c r="W83">
        <v>1009.05347015985</v>
      </c>
      <c r="X83">
        <v>769.69281762472303</v>
      </c>
      <c r="Y83">
        <v>0.68688816567872801</v>
      </c>
      <c r="Z83">
        <v>497.17590585818999</v>
      </c>
      <c r="AA83">
        <v>324.102050779801</v>
      </c>
      <c r="AB83">
        <v>0.88056078279693795</v>
      </c>
      <c r="AC83">
        <v>294.20712880860299</v>
      </c>
      <c r="AD83">
        <v>231.27064102044201</v>
      </c>
      <c r="AE83" t="s">
        <v>107</v>
      </c>
      <c r="AF83" t="s">
        <v>208</v>
      </c>
      <c r="AG83" t="s">
        <v>211</v>
      </c>
      <c r="AH83">
        <v>1</v>
      </c>
      <c r="AI83">
        <v>5</v>
      </c>
    </row>
    <row r="84" spans="1:35" x14ac:dyDescent="0.25">
      <c r="A84">
        <v>83</v>
      </c>
      <c r="B84" t="s">
        <v>108</v>
      </c>
      <c r="C84" t="s">
        <v>202</v>
      </c>
      <c r="D84">
        <v>50</v>
      </c>
      <c r="E84" t="s">
        <v>197</v>
      </c>
      <c r="F84" t="s">
        <v>179</v>
      </c>
      <c r="G84">
        <v>244.055216670096</v>
      </c>
      <c r="H84">
        <v>231.361368889777</v>
      </c>
      <c r="I84">
        <v>20.837445816616601</v>
      </c>
      <c r="J84">
        <v>26.9145648925061</v>
      </c>
      <c r="K84">
        <v>0.999473138689428</v>
      </c>
      <c r="L84">
        <v>0.5</v>
      </c>
      <c r="M84">
        <v>16.7880401812256</v>
      </c>
      <c r="N84">
        <v>71446</v>
      </c>
      <c r="O84">
        <v>117</v>
      </c>
      <c r="P84">
        <v>0.82471191428864599</v>
      </c>
      <c r="Q84">
        <v>367.17614394105902</v>
      </c>
      <c r="R84">
        <v>286.57449303971799</v>
      </c>
      <c r="S84">
        <v>3.2188170827108101E-3</v>
      </c>
      <c r="T84">
        <v>192.347849185961</v>
      </c>
      <c r="U84">
        <v>133.91322494444501</v>
      </c>
      <c r="V84">
        <v>0.58304803303174302</v>
      </c>
      <c r="W84">
        <v>711.02312937422698</v>
      </c>
      <c r="X84">
        <v>640.86061901885205</v>
      </c>
      <c r="Y84">
        <v>0.78104508228890002</v>
      </c>
      <c r="Z84">
        <v>397.81999229058198</v>
      </c>
      <c r="AA84">
        <v>284.48812796221398</v>
      </c>
      <c r="AB84">
        <v>0.86055968541766104</v>
      </c>
      <c r="AC84">
        <v>293.10067874869401</v>
      </c>
      <c r="AD84">
        <v>210.24385899208201</v>
      </c>
      <c r="AE84" t="s">
        <v>108</v>
      </c>
      <c r="AF84" t="s">
        <v>208</v>
      </c>
      <c r="AG84" t="s">
        <v>211</v>
      </c>
      <c r="AH84">
        <v>1</v>
      </c>
      <c r="AI84">
        <v>50</v>
      </c>
    </row>
    <row r="85" spans="1:35" x14ac:dyDescent="0.25">
      <c r="A85">
        <v>84</v>
      </c>
      <c r="B85" t="s">
        <v>109</v>
      </c>
      <c r="C85" t="s">
        <v>202</v>
      </c>
      <c r="D85">
        <v>500</v>
      </c>
      <c r="E85" t="s">
        <v>197</v>
      </c>
      <c r="F85" t="s">
        <v>179</v>
      </c>
      <c r="G85">
        <v>290.05470200932598</v>
      </c>
      <c r="H85">
        <v>277.05212531637301</v>
      </c>
      <c r="I85">
        <v>136.76875769876099</v>
      </c>
      <c r="J85">
        <v>170.08346141296499</v>
      </c>
      <c r="K85">
        <v>0.97799647759492203</v>
      </c>
      <c r="L85">
        <v>0.5</v>
      </c>
      <c r="M85">
        <v>112.201845430196</v>
      </c>
      <c r="N85">
        <v>40650</v>
      </c>
      <c r="O85">
        <v>50</v>
      </c>
      <c r="P85">
        <v>0.76668632697091099</v>
      </c>
      <c r="Q85">
        <v>410.14714319813299</v>
      </c>
      <c r="R85">
        <v>338.10292618348001</v>
      </c>
      <c r="S85">
        <v>2.6089752818449501E-3</v>
      </c>
      <c r="T85">
        <v>192.47084542263201</v>
      </c>
      <c r="U85">
        <v>152.19036235385701</v>
      </c>
      <c r="V85">
        <v>0.74106427295716903</v>
      </c>
      <c r="W85">
        <v>581.82283658444601</v>
      </c>
      <c r="X85">
        <v>438.20190483278401</v>
      </c>
      <c r="Y85">
        <v>0.80310232100835999</v>
      </c>
      <c r="Z85">
        <v>378.553395805089</v>
      </c>
      <c r="AA85">
        <v>278.43203402110203</v>
      </c>
      <c r="AB85">
        <v>0.83506167553462896</v>
      </c>
      <c r="AC85">
        <v>320.36362575305901</v>
      </c>
      <c r="AD85">
        <v>245.14664426866801</v>
      </c>
      <c r="AE85" t="s">
        <v>109</v>
      </c>
      <c r="AF85" t="s">
        <v>208</v>
      </c>
      <c r="AG85" t="s">
        <v>211</v>
      </c>
      <c r="AH85">
        <v>1</v>
      </c>
      <c r="AI85">
        <v>500</v>
      </c>
    </row>
    <row r="86" spans="1:35" x14ac:dyDescent="0.25">
      <c r="A86">
        <v>85</v>
      </c>
      <c r="B86" t="s">
        <v>110</v>
      </c>
      <c r="C86" t="s">
        <v>202</v>
      </c>
      <c r="D86">
        <v>750</v>
      </c>
      <c r="E86" t="s">
        <v>197</v>
      </c>
      <c r="F86" t="s">
        <v>179</v>
      </c>
      <c r="G86">
        <v>305.35880821242699</v>
      </c>
      <c r="H86">
        <v>291.28648799503799</v>
      </c>
      <c r="I86">
        <v>165.55700241116699</v>
      </c>
      <c r="J86">
        <v>207.92707167514601</v>
      </c>
      <c r="K86">
        <v>0.96713806206391995</v>
      </c>
      <c r="L86">
        <v>0.5</v>
      </c>
      <c r="M86">
        <v>141.253754462275</v>
      </c>
      <c r="N86">
        <v>36756</v>
      </c>
      <c r="O86">
        <v>51</v>
      </c>
      <c r="P86">
        <v>0.749023088102587</v>
      </c>
      <c r="Q86">
        <v>424.16644101277302</v>
      </c>
      <c r="R86">
        <v>354.01545072202299</v>
      </c>
      <c r="S86">
        <v>4.3871655348713496E-3</v>
      </c>
      <c r="T86">
        <v>182.25036999591299</v>
      </c>
      <c r="U86">
        <v>148.657502843527</v>
      </c>
      <c r="V86">
        <v>0.66099820771119699</v>
      </c>
      <c r="W86">
        <v>618.81727694694496</v>
      </c>
      <c r="X86">
        <v>467.87165583359399</v>
      </c>
      <c r="Y86">
        <v>0.78629972055658104</v>
      </c>
      <c r="Z86">
        <v>392.70338529231202</v>
      </c>
      <c r="AA86">
        <v>288.67012834326101</v>
      </c>
      <c r="AB86">
        <v>0.82777835456354898</v>
      </c>
      <c r="AC86">
        <v>326.44476335598398</v>
      </c>
      <c r="AD86">
        <v>251.33647678277501</v>
      </c>
      <c r="AE86" t="s">
        <v>110</v>
      </c>
      <c r="AF86" t="s">
        <v>208</v>
      </c>
      <c r="AG86" t="s">
        <v>211</v>
      </c>
      <c r="AH86">
        <v>1</v>
      </c>
      <c r="AI86">
        <v>750</v>
      </c>
    </row>
    <row r="87" spans="1:35" x14ac:dyDescent="0.25">
      <c r="A87">
        <v>86</v>
      </c>
      <c r="B87" t="s">
        <v>111</v>
      </c>
      <c r="C87" t="s">
        <v>202</v>
      </c>
      <c r="D87">
        <v>10</v>
      </c>
      <c r="E87" t="s">
        <v>198</v>
      </c>
      <c r="F87" t="s">
        <v>179</v>
      </c>
      <c r="G87">
        <v>299.33703513163601</v>
      </c>
      <c r="H87">
        <v>281.78227474457702</v>
      </c>
      <c r="I87">
        <v>97.455201235455405</v>
      </c>
      <c r="J87">
        <v>123.830002344825</v>
      </c>
      <c r="K87">
        <v>0.98853475381909395</v>
      </c>
      <c r="L87">
        <v>0.5</v>
      </c>
      <c r="M87">
        <v>84.139514164519497</v>
      </c>
      <c r="N87">
        <v>9006</v>
      </c>
      <c r="O87">
        <v>69</v>
      </c>
      <c r="P87">
        <v>0.876546038507098</v>
      </c>
      <c r="Q87">
        <v>306.66135942692398</v>
      </c>
      <c r="R87">
        <v>254.146605160326</v>
      </c>
      <c r="S87">
        <v>4.9509644585094201E-2</v>
      </c>
      <c r="T87">
        <v>157.13746346722601</v>
      </c>
      <c r="U87">
        <v>128.83453411561999</v>
      </c>
      <c r="V87">
        <v>0.58868464278897203</v>
      </c>
      <c r="W87">
        <v>613.86465736651303</v>
      </c>
      <c r="X87">
        <v>516.25582983730499</v>
      </c>
      <c r="Y87">
        <v>0.84211549570350297</v>
      </c>
      <c r="Z87">
        <v>337.78944417595602</v>
      </c>
      <c r="AA87">
        <v>247.48458001716801</v>
      </c>
      <c r="AB87">
        <v>0.908230961765227</v>
      </c>
      <c r="AC87">
        <v>243.65279783996201</v>
      </c>
      <c r="AD87">
        <v>191.49056963797301</v>
      </c>
      <c r="AE87" t="s">
        <v>111</v>
      </c>
      <c r="AF87" t="s">
        <v>208</v>
      </c>
      <c r="AG87" t="s">
        <v>212</v>
      </c>
      <c r="AH87">
        <v>1</v>
      </c>
      <c r="AI87">
        <v>10</v>
      </c>
    </row>
    <row r="88" spans="1:35" x14ac:dyDescent="0.25">
      <c r="A88">
        <v>87</v>
      </c>
      <c r="B88" t="s">
        <v>112</v>
      </c>
      <c r="C88" t="s">
        <v>202</v>
      </c>
      <c r="D88">
        <v>100</v>
      </c>
      <c r="E88" t="s">
        <v>198</v>
      </c>
      <c r="F88" t="s">
        <v>179</v>
      </c>
      <c r="G88">
        <v>233.91422919110499</v>
      </c>
      <c r="H88">
        <v>223.28332029555699</v>
      </c>
      <c r="I88">
        <v>63.552843177938797</v>
      </c>
      <c r="J88">
        <v>78.221125938565606</v>
      </c>
      <c r="K88">
        <v>0.99505660293821996</v>
      </c>
      <c r="L88">
        <v>0.5</v>
      </c>
      <c r="M88">
        <v>44.668359215096302</v>
      </c>
      <c r="N88">
        <v>6730</v>
      </c>
      <c r="O88">
        <v>72</v>
      </c>
      <c r="P88">
        <v>0.832123670521283</v>
      </c>
      <c r="Q88">
        <v>351.59480903812602</v>
      </c>
      <c r="R88">
        <v>285.68549228665103</v>
      </c>
      <c r="S88">
        <v>3.2310938540788599E-2</v>
      </c>
      <c r="T88">
        <v>228.74491243786699</v>
      </c>
      <c r="U88">
        <v>202.388510524656</v>
      </c>
      <c r="V88">
        <v>0.56757989606175896</v>
      </c>
      <c r="W88">
        <v>612.79161982956202</v>
      </c>
      <c r="X88">
        <v>510.21418678977398</v>
      </c>
      <c r="Y88">
        <v>0.81441585356311097</v>
      </c>
      <c r="Z88">
        <v>370.87434358561899</v>
      </c>
      <c r="AA88">
        <v>289.92961957532998</v>
      </c>
      <c r="AB88">
        <v>0.86796746217856402</v>
      </c>
      <c r="AC88">
        <v>296.60002082667103</v>
      </c>
      <c r="AD88">
        <v>244.037001405654</v>
      </c>
      <c r="AE88" t="s">
        <v>112</v>
      </c>
      <c r="AF88" t="s">
        <v>208</v>
      </c>
      <c r="AG88" t="s">
        <v>212</v>
      </c>
      <c r="AH88">
        <v>1</v>
      </c>
      <c r="AI88">
        <v>100</v>
      </c>
    </row>
    <row r="89" spans="1:35" x14ac:dyDescent="0.25">
      <c r="A89">
        <v>88</v>
      </c>
      <c r="B89" t="s">
        <v>113</v>
      </c>
      <c r="C89" t="s">
        <v>202</v>
      </c>
      <c r="D89">
        <v>1000</v>
      </c>
      <c r="E89" t="s">
        <v>198</v>
      </c>
      <c r="F89" t="s">
        <v>179</v>
      </c>
      <c r="G89">
        <v>271.43499287098302</v>
      </c>
      <c r="H89">
        <v>259.03721908031002</v>
      </c>
      <c r="I89">
        <v>133.81496110392101</v>
      </c>
      <c r="J89">
        <v>169.23613481093</v>
      </c>
      <c r="K89">
        <v>0.97646184203984898</v>
      </c>
      <c r="L89">
        <v>0.5</v>
      </c>
      <c r="M89">
        <v>100</v>
      </c>
      <c r="N89">
        <v>3858</v>
      </c>
      <c r="O89">
        <v>48</v>
      </c>
      <c r="P89">
        <v>0.790072358841309</v>
      </c>
      <c r="Q89">
        <v>389.59010764273</v>
      </c>
      <c r="R89">
        <v>321.65801803714203</v>
      </c>
      <c r="S89">
        <v>7.07504262303945E-3</v>
      </c>
      <c r="T89">
        <v>225.970144962539</v>
      </c>
      <c r="U89">
        <v>186.20264396022901</v>
      </c>
      <c r="V89">
        <v>0.61352878719715198</v>
      </c>
      <c r="W89">
        <v>624.019945290225</v>
      </c>
      <c r="X89">
        <v>464.266225777557</v>
      </c>
      <c r="Y89">
        <v>0.79351826814790005</v>
      </c>
      <c r="Z89">
        <v>388.68123457668599</v>
      </c>
      <c r="AA89">
        <v>290.19514044331902</v>
      </c>
      <c r="AB89">
        <v>0.84372219704294305</v>
      </c>
      <c r="AC89">
        <v>318.46739109951602</v>
      </c>
      <c r="AD89">
        <v>253.930330998686</v>
      </c>
      <c r="AE89" t="s">
        <v>113</v>
      </c>
      <c r="AF89" t="s">
        <v>208</v>
      </c>
      <c r="AG89" t="s">
        <v>212</v>
      </c>
      <c r="AH89">
        <v>1</v>
      </c>
      <c r="AI89">
        <v>1000</v>
      </c>
    </row>
    <row r="90" spans="1:35" x14ac:dyDescent="0.25">
      <c r="A90">
        <v>89</v>
      </c>
      <c r="B90" t="s">
        <v>114</v>
      </c>
      <c r="C90" t="s">
        <v>202</v>
      </c>
      <c r="D90">
        <v>1500</v>
      </c>
      <c r="E90" t="s">
        <v>198</v>
      </c>
      <c r="F90" t="s">
        <v>179</v>
      </c>
      <c r="G90">
        <v>287.66476112261302</v>
      </c>
      <c r="H90">
        <v>275.78863173426203</v>
      </c>
      <c r="I90">
        <v>157.112198167185</v>
      </c>
      <c r="J90">
        <v>198.480888773884</v>
      </c>
      <c r="K90">
        <v>0.96719626521493296</v>
      </c>
      <c r="L90">
        <v>0.5</v>
      </c>
      <c r="M90">
        <v>118.85022274370201</v>
      </c>
      <c r="N90">
        <v>3364</v>
      </c>
      <c r="O90">
        <v>42</v>
      </c>
      <c r="P90">
        <v>0.78626278683158302</v>
      </c>
      <c r="Q90">
        <v>396.83855191100997</v>
      </c>
      <c r="R90">
        <v>337.698453349158</v>
      </c>
      <c r="S90">
        <v>1.3853437846393601E-2</v>
      </c>
      <c r="T90">
        <v>191.96371755895501</v>
      </c>
      <c r="U90">
        <v>158.67352300829501</v>
      </c>
      <c r="V90">
        <v>0.72485877966015999</v>
      </c>
      <c r="W90">
        <v>654.61580480287705</v>
      </c>
      <c r="X90">
        <v>463.09001134207301</v>
      </c>
      <c r="Y90">
        <v>0.79041993532080401</v>
      </c>
      <c r="Z90">
        <v>392.805125027629</v>
      </c>
      <c r="AA90">
        <v>285.23840596551003</v>
      </c>
      <c r="AB90">
        <v>0.84371338157257303</v>
      </c>
      <c r="AC90">
        <v>311.71373497319701</v>
      </c>
      <c r="AD90">
        <v>248.18598817872601</v>
      </c>
      <c r="AE90" t="s">
        <v>114</v>
      </c>
      <c r="AF90" t="s">
        <v>208</v>
      </c>
      <c r="AG90" t="s">
        <v>212</v>
      </c>
      <c r="AH90">
        <v>1</v>
      </c>
      <c r="AI90">
        <v>1500</v>
      </c>
    </row>
    <row r="91" spans="1:35" x14ac:dyDescent="0.25">
      <c r="A91">
        <v>90</v>
      </c>
      <c r="B91" t="s">
        <v>115</v>
      </c>
      <c r="C91" t="s">
        <v>202</v>
      </c>
      <c r="D91">
        <v>2000</v>
      </c>
      <c r="E91" t="s">
        <v>198</v>
      </c>
      <c r="F91" t="s">
        <v>179</v>
      </c>
      <c r="G91">
        <v>287.33922173718901</v>
      </c>
      <c r="H91">
        <v>276.52018603125498</v>
      </c>
      <c r="I91">
        <v>119.27527310061799</v>
      </c>
      <c r="J91">
        <v>149.26707152741</v>
      </c>
      <c r="K91">
        <v>0.98028569912617702</v>
      </c>
      <c r="L91">
        <v>0.5</v>
      </c>
      <c r="M91">
        <v>74.989420933245597</v>
      </c>
      <c r="N91">
        <v>3018</v>
      </c>
      <c r="O91">
        <v>54</v>
      </c>
      <c r="P91">
        <v>0.77173617627306301</v>
      </c>
      <c r="Q91">
        <v>400.19298036069898</v>
      </c>
      <c r="R91">
        <v>325.01690894912298</v>
      </c>
      <c r="S91">
        <v>2.84107240340431E-2</v>
      </c>
      <c r="T91">
        <v>203.07587182230901</v>
      </c>
      <c r="U91">
        <v>158.77566328613699</v>
      </c>
      <c r="V91">
        <v>0.60317419329171995</v>
      </c>
      <c r="W91">
        <v>668.43653206076999</v>
      </c>
      <c r="X91">
        <v>490.961177151404</v>
      </c>
      <c r="Y91">
        <v>0.78108932834552602</v>
      </c>
      <c r="Z91">
        <v>400.46385871298799</v>
      </c>
      <c r="AA91">
        <v>284.83850870966</v>
      </c>
      <c r="AB91">
        <v>0.84199571568415799</v>
      </c>
      <c r="AC91">
        <v>317.32808829850597</v>
      </c>
      <c r="AD91">
        <v>241.89628611763001</v>
      </c>
      <c r="AE91" t="s">
        <v>115</v>
      </c>
      <c r="AF91" t="s">
        <v>208</v>
      </c>
      <c r="AG91" t="s">
        <v>212</v>
      </c>
      <c r="AH91">
        <v>1</v>
      </c>
      <c r="AI91">
        <v>2000</v>
      </c>
    </row>
    <row r="92" spans="1:35" x14ac:dyDescent="0.25">
      <c r="A92">
        <v>91</v>
      </c>
      <c r="B92" t="s">
        <v>116</v>
      </c>
      <c r="C92" t="s">
        <v>202</v>
      </c>
      <c r="D92">
        <v>25</v>
      </c>
      <c r="E92" t="s">
        <v>198</v>
      </c>
      <c r="F92" t="s">
        <v>179</v>
      </c>
      <c r="G92">
        <v>240.10572457993601</v>
      </c>
      <c r="H92">
        <v>228.16818426451101</v>
      </c>
      <c r="I92">
        <v>27.082487974840198</v>
      </c>
      <c r="J92">
        <v>34.687930453522398</v>
      </c>
      <c r="K92">
        <v>0.99895306228146696</v>
      </c>
      <c r="L92">
        <v>0.5</v>
      </c>
      <c r="M92">
        <v>17.7827941003892</v>
      </c>
      <c r="N92">
        <v>9256</v>
      </c>
      <c r="O92">
        <v>102</v>
      </c>
      <c r="P92">
        <v>0.83646795443813804</v>
      </c>
      <c r="Q92">
        <v>342.06483123469098</v>
      </c>
      <c r="R92">
        <v>279.41902236132398</v>
      </c>
      <c r="S92">
        <v>4.2038985035458198E-3</v>
      </c>
      <c r="T92">
        <v>164.090025143498</v>
      </c>
      <c r="U92">
        <v>132.493538025379</v>
      </c>
      <c r="V92">
        <v>0.25931120226145499</v>
      </c>
      <c r="W92">
        <v>927.289134505466</v>
      </c>
      <c r="X92">
        <v>729.36453543896096</v>
      </c>
      <c r="Y92">
        <v>0.730844580085797</v>
      </c>
      <c r="Z92">
        <v>455.86342163241699</v>
      </c>
      <c r="AA92">
        <v>296.19908282190499</v>
      </c>
      <c r="AB92">
        <v>0.88258401478815596</v>
      </c>
      <c r="AC92">
        <v>268.26655132462201</v>
      </c>
      <c r="AD92">
        <v>205.95628019335101</v>
      </c>
      <c r="AE92" t="s">
        <v>116</v>
      </c>
      <c r="AF92" t="s">
        <v>208</v>
      </c>
      <c r="AG92" t="s">
        <v>212</v>
      </c>
      <c r="AH92">
        <v>1</v>
      </c>
      <c r="AI92">
        <v>25</v>
      </c>
    </row>
    <row r="93" spans="1:35" x14ac:dyDescent="0.25">
      <c r="A93">
        <v>92</v>
      </c>
      <c r="B93" t="s">
        <v>117</v>
      </c>
      <c r="C93" t="s">
        <v>202</v>
      </c>
      <c r="D93">
        <v>250</v>
      </c>
      <c r="E93" t="s">
        <v>198</v>
      </c>
      <c r="F93" t="s">
        <v>179</v>
      </c>
      <c r="G93">
        <v>241.033302791457</v>
      </c>
      <c r="H93">
        <v>229.859530227335</v>
      </c>
      <c r="I93">
        <v>76.879566691903506</v>
      </c>
      <c r="J93">
        <v>94.781734631279406</v>
      </c>
      <c r="K93">
        <v>0.99256130905773099</v>
      </c>
      <c r="L93">
        <v>0.5</v>
      </c>
      <c r="M93">
        <v>53.0884444230988</v>
      </c>
      <c r="N93">
        <v>5647</v>
      </c>
      <c r="O93">
        <v>74</v>
      </c>
      <c r="P93">
        <v>0.84361433703343203</v>
      </c>
      <c r="Q93">
        <v>334.81689044417101</v>
      </c>
      <c r="R93">
        <v>254.69964672426599</v>
      </c>
      <c r="S93">
        <v>1.20264883965959E-2</v>
      </c>
      <c r="T93">
        <v>298.88277400060099</v>
      </c>
      <c r="U93">
        <v>262.02111798577101</v>
      </c>
      <c r="V93">
        <v>0.46624133392908101</v>
      </c>
      <c r="W93">
        <v>686.83580869372304</v>
      </c>
      <c r="X93">
        <v>558.008541401093</v>
      </c>
      <c r="Y93">
        <v>0.78898914784279806</v>
      </c>
      <c r="Z93">
        <v>405.816176033018</v>
      </c>
      <c r="AA93">
        <v>310.02385805261798</v>
      </c>
      <c r="AB93">
        <v>0.86382434110877504</v>
      </c>
      <c r="AC93">
        <v>317.35883690311698</v>
      </c>
      <c r="AD93">
        <v>258.360382355019</v>
      </c>
      <c r="AE93" t="s">
        <v>117</v>
      </c>
      <c r="AF93" t="s">
        <v>208</v>
      </c>
      <c r="AG93" t="s">
        <v>212</v>
      </c>
      <c r="AH93">
        <v>1</v>
      </c>
      <c r="AI93">
        <v>250</v>
      </c>
    </row>
    <row r="94" spans="1:35" x14ac:dyDescent="0.25">
      <c r="A94">
        <v>93</v>
      </c>
      <c r="B94" t="s">
        <v>118</v>
      </c>
      <c r="C94" t="s">
        <v>202</v>
      </c>
      <c r="D94">
        <v>5</v>
      </c>
      <c r="E94" t="s">
        <v>198</v>
      </c>
      <c r="F94" t="s">
        <v>179</v>
      </c>
      <c r="G94">
        <v>277.66187198744399</v>
      </c>
      <c r="H94">
        <v>265.63022236801498</v>
      </c>
      <c r="I94">
        <v>108.613702116442</v>
      </c>
      <c r="J94">
        <v>134.18488406353799</v>
      </c>
      <c r="K94">
        <v>0.98552987662360103</v>
      </c>
      <c r="L94">
        <v>0.5</v>
      </c>
      <c r="M94">
        <v>84.139514164519497</v>
      </c>
      <c r="N94">
        <v>5618</v>
      </c>
      <c r="O94">
        <v>67</v>
      </c>
      <c r="P94">
        <v>0.84799293019830602</v>
      </c>
      <c r="Q94">
        <v>355.28196406497199</v>
      </c>
      <c r="R94">
        <v>295.424682274725</v>
      </c>
      <c r="S94">
        <v>3.7197929820855097E-2</v>
      </c>
      <c r="T94">
        <v>154.62977246968001</v>
      </c>
      <c r="U94">
        <v>112.39977603273699</v>
      </c>
      <c r="V94">
        <v>0.157585327081388</v>
      </c>
      <c r="W94">
        <v>976.91030066405301</v>
      </c>
      <c r="X94">
        <v>642.76927792603203</v>
      </c>
      <c r="Y94">
        <v>0.70727325609963498</v>
      </c>
      <c r="Z94">
        <v>476.09751116560102</v>
      </c>
      <c r="AA94">
        <v>279.577237562748</v>
      </c>
      <c r="AB94">
        <v>0.89341126163967499</v>
      </c>
      <c r="AC94">
        <v>273.98507306410801</v>
      </c>
      <c r="AD94">
        <v>203.912229153731</v>
      </c>
      <c r="AE94" t="s">
        <v>118</v>
      </c>
      <c r="AF94" t="s">
        <v>208</v>
      </c>
      <c r="AG94" t="s">
        <v>212</v>
      </c>
      <c r="AH94">
        <v>1</v>
      </c>
      <c r="AI94">
        <v>5</v>
      </c>
    </row>
    <row r="95" spans="1:35" x14ac:dyDescent="0.25">
      <c r="A95">
        <v>94</v>
      </c>
      <c r="B95" t="s">
        <v>119</v>
      </c>
      <c r="C95" t="s">
        <v>202</v>
      </c>
      <c r="D95">
        <v>50</v>
      </c>
      <c r="E95" t="s">
        <v>198</v>
      </c>
      <c r="F95" t="s">
        <v>179</v>
      </c>
      <c r="G95">
        <v>232.37596730710601</v>
      </c>
      <c r="H95">
        <v>222.04472824066701</v>
      </c>
      <c r="I95">
        <v>37.814108887712699</v>
      </c>
      <c r="J95">
        <v>47.2107751941233</v>
      </c>
      <c r="K95">
        <v>0.99811015125476099</v>
      </c>
      <c r="L95">
        <v>0.5</v>
      </c>
      <c r="M95">
        <v>25.118864315095799</v>
      </c>
      <c r="N95">
        <v>7825</v>
      </c>
      <c r="O95">
        <v>94</v>
      </c>
      <c r="P95">
        <v>0.86178028887921199</v>
      </c>
      <c r="Q95">
        <v>321.37000700326303</v>
      </c>
      <c r="R95">
        <v>256.50906745029499</v>
      </c>
      <c r="S95">
        <v>1.2067537707157299E-2</v>
      </c>
      <c r="T95">
        <v>198.11497313670299</v>
      </c>
      <c r="U95">
        <v>144.452946291968</v>
      </c>
      <c r="V95">
        <v>0.67166230125552495</v>
      </c>
      <c r="W95">
        <v>552.60337155805303</v>
      </c>
      <c r="X95">
        <v>470.652832047478</v>
      </c>
      <c r="Y95">
        <v>0.84716862722833197</v>
      </c>
      <c r="Z95">
        <v>334.106689499102</v>
      </c>
      <c r="AA95">
        <v>247.06235603946701</v>
      </c>
      <c r="AB95">
        <v>0.885049412947991</v>
      </c>
      <c r="AC95">
        <v>266.95338917330997</v>
      </c>
      <c r="AD95">
        <v>200.481006871131</v>
      </c>
      <c r="AE95" t="s">
        <v>119</v>
      </c>
      <c r="AF95" t="s">
        <v>208</v>
      </c>
      <c r="AG95" t="s">
        <v>212</v>
      </c>
      <c r="AH95">
        <v>1</v>
      </c>
      <c r="AI95">
        <v>50</v>
      </c>
    </row>
    <row r="96" spans="1:35" x14ac:dyDescent="0.25">
      <c r="A96">
        <v>95</v>
      </c>
      <c r="B96" t="s">
        <v>120</v>
      </c>
      <c r="C96" t="s">
        <v>202</v>
      </c>
      <c r="D96">
        <v>500</v>
      </c>
      <c r="E96" t="s">
        <v>198</v>
      </c>
      <c r="F96" t="s">
        <v>179</v>
      </c>
      <c r="G96">
        <v>233.94691116923099</v>
      </c>
      <c r="H96">
        <v>223.952635937694</v>
      </c>
      <c r="I96">
        <v>31.0531112108965</v>
      </c>
      <c r="J96">
        <v>38.344847867857901</v>
      </c>
      <c r="K96">
        <v>0.99864534727140797</v>
      </c>
      <c r="L96">
        <v>0.5</v>
      </c>
      <c r="M96">
        <v>15.848931924611099</v>
      </c>
      <c r="N96">
        <v>4800</v>
      </c>
      <c r="O96">
        <v>88</v>
      </c>
      <c r="P96">
        <v>0.73577857483023501</v>
      </c>
      <c r="Q96">
        <v>429.449774432933</v>
      </c>
      <c r="R96">
        <v>333.03466907830199</v>
      </c>
      <c r="S96">
        <v>2.0715251176592401E-2</v>
      </c>
      <c r="T96">
        <v>263.55318457580398</v>
      </c>
      <c r="U96">
        <v>203.23463695728199</v>
      </c>
      <c r="V96">
        <v>0.36725248622150802</v>
      </c>
      <c r="W96">
        <v>756.32785755283203</v>
      </c>
      <c r="X96">
        <v>628.65145849147802</v>
      </c>
      <c r="Y96">
        <v>0.73372217483855295</v>
      </c>
      <c r="Z96">
        <v>451.31256157700801</v>
      </c>
      <c r="AA96">
        <v>330.29272292704798</v>
      </c>
      <c r="AB96">
        <v>0.81074137467553198</v>
      </c>
      <c r="AC96">
        <v>356.291586948489</v>
      </c>
      <c r="AD96">
        <v>268.134653017792</v>
      </c>
      <c r="AE96" t="s">
        <v>120</v>
      </c>
      <c r="AF96" t="s">
        <v>208</v>
      </c>
      <c r="AG96" t="s">
        <v>212</v>
      </c>
      <c r="AH96">
        <v>1</v>
      </c>
      <c r="AI96">
        <v>500</v>
      </c>
    </row>
    <row r="97" spans="1:35" x14ac:dyDescent="0.25">
      <c r="A97">
        <v>96</v>
      </c>
      <c r="B97" t="s">
        <v>121</v>
      </c>
      <c r="C97" t="s">
        <v>202</v>
      </c>
      <c r="D97">
        <v>750</v>
      </c>
      <c r="E97" t="s">
        <v>198</v>
      </c>
      <c r="F97" t="s">
        <v>179</v>
      </c>
      <c r="G97">
        <v>268.573455103762</v>
      </c>
      <c r="H97">
        <v>255.865314828973</v>
      </c>
      <c r="I97">
        <v>46.1836614905842</v>
      </c>
      <c r="J97">
        <v>58.765551846233102</v>
      </c>
      <c r="K97">
        <v>0.99678033576481295</v>
      </c>
      <c r="L97">
        <v>0.5</v>
      </c>
      <c r="M97">
        <v>23.713737056616601</v>
      </c>
      <c r="N97">
        <v>4256</v>
      </c>
      <c r="O97">
        <v>82</v>
      </c>
      <c r="P97">
        <v>0.754950475482568</v>
      </c>
      <c r="Q97">
        <v>411.49036437847798</v>
      </c>
      <c r="R97">
        <v>322.34173391645402</v>
      </c>
      <c r="S97">
        <v>1.6767683757279699E-2</v>
      </c>
      <c r="T97">
        <v>263.012705667695</v>
      </c>
      <c r="U97">
        <v>207.92624079024901</v>
      </c>
      <c r="V97" s="1">
        <v>7.3468593993181202E-5</v>
      </c>
      <c r="W97">
        <v>1483.1482485301201</v>
      </c>
      <c r="X97">
        <v>843.34756177929296</v>
      </c>
      <c r="Y97">
        <v>0.478762825407267</v>
      </c>
      <c r="Z97">
        <v>691.34161612534797</v>
      </c>
      <c r="AA97">
        <v>364.82598294403101</v>
      </c>
      <c r="AB97">
        <v>0.822060724480281</v>
      </c>
      <c r="AC97">
        <v>345.325935399424</v>
      </c>
      <c r="AD97">
        <v>265.13398735335102</v>
      </c>
      <c r="AE97" t="s">
        <v>121</v>
      </c>
      <c r="AF97" t="s">
        <v>208</v>
      </c>
      <c r="AG97" t="s">
        <v>212</v>
      </c>
      <c r="AH97">
        <v>1</v>
      </c>
      <c r="AI97">
        <v>750</v>
      </c>
    </row>
    <row r="98" spans="1:35" x14ac:dyDescent="0.25">
      <c r="A98">
        <v>97</v>
      </c>
      <c r="B98" t="s">
        <v>122</v>
      </c>
      <c r="C98" t="s">
        <v>202</v>
      </c>
      <c r="D98">
        <v>10</v>
      </c>
      <c r="E98" t="s">
        <v>197</v>
      </c>
      <c r="F98" t="s">
        <v>180</v>
      </c>
      <c r="G98">
        <v>329.50412038351402</v>
      </c>
      <c r="H98">
        <v>314.99627985055503</v>
      </c>
      <c r="I98">
        <v>152.201243929399</v>
      </c>
      <c r="J98">
        <v>193.90728374569301</v>
      </c>
      <c r="K98">
        <v>0.97110497565313902</v>
      </c>
      <c r="L98">
        <v>0.5</v>
      </c>
      <c r="M98">
        <v>125.89254117941699</v>
      </c>
      <c r="N98">
        <v>28034</v>
      </c>
      <c r="O98">
        <v>61</v>
      </c>
      <c r="P98">
        <v>0.83278130465134304</v>
      </c>
      <c r="Q98">
        <v>349.32507649339902</v>
      </c>
      <c r="R98">
        <v>296.338900713523</v>
      </c>
      <c r="S98">
        <v>4.9111017270516196E-3</v>
      </c>
      <c r="T98">
        <v>174.394747995431</v>
      </c>
      <c r="U98">
        <v>138.63318352911401</v>
      </c>
      <c r="V98">
        <v>0.52483424862136796</v>
      </c>
      <c r="W98">
        <v>722.42178879529604</v>
      </c>
      <c r="X98">
        <v>584.66705919073797</v>
      </c>
      <c r="Y98">
        <v>0.78662899932326202</v>
      </c>
      <c r="Z98">
        <v>391.22991965555599</v>
      </c>
      <c r="AA98">
        <v>280.79311402983899</v>
      </c>
      <c r="AB98">
        <v>0.88972339539820899</v>
      </c>
      <c r="AC98">
        <v>276.08109061968503</v>
      </c>
      <c r="AD98">
        <v>217.48604212131801</v>
      </c>
      <c r="AE98" t="s">
        <v>122</v>
      </c>
      <c r="AF98" t="s">
        <v>208</v>
      </c>
      <c r="AG98" t="s">
        <v>211</v>
      </c>
      <c r="AH98">
        <v>10</v>
      </c>
      <c r="AI98">
        <v>10</v>
      </c>
    </row>
    <row r="99" spans="1:35" x14ac:dyDescent="0.25">
      <c r="A99">
        <v>98</v>
      </c>
      <c r="B99" t="s">
        <v>123</v>
      </c>
      <c r="C99" t="s">
        <v>202</v>
      </c>
      <c r="D99">
        <v>100</v>
      </c>
      <c r="E99" t="s">
        <v>197</v>
      </c>
      <c r="F99" t="s">
        <v>180</v>
      </c>
      <c r="G99">
        <v>274.977898042775</v>
      </c>
      <c r="H99">
        <v>263.61855197583299</v>
      </c>
      <c r="I99">
        <v>43.898696289187001</v>
      </c>
      <c r="J99">
        <v>53.681432291900499</v>
      </c>
      <c r="K99">
        <v>0.997834104359414</v>
      </c>
      <c r="L99">
        <v>0.5</v>
      </c>
      <c r="M99">
        <v>31.6227766016838</v>
      </c>
      <c r="N99">
        <v>34380</v>
      </c>
      <c r="O99">
        <v>98</v>
      </c>
      <c r="P99">
        <v>0.861894915667753</v>
      </c>
      <c r="Q99">
        <v>308.51375369933101</v>
      </c>
      <c r="R99">
        <v>245.65127018355699</v>
      </c>
      <c r="S99">
        <v>2.5195304192009199E-3</v>
      </c>
      <c r="T99">
        <v>171.95388774401599</v>
      </c>
      <c r="U99">
        <v>134.985837266506</v>
      </c>
      <c r="V99">
        <v>0.621710635932193</v>
      </c>
      <c r="W99">
        <v>650.01074480609998</v>
      </c>
      <c r="X99">
        <v>462.34870209535501</v>
      </c>
      <c r="Y99">
        <v>0.83042743627952997</v>
      </c>
      <c r="Z99">
        <v>352.79946196886499</v>
      </c>
      <c r="AA99">
        <v>237.220303444053</v>
      </c>
      <c r="AB99">
        <v>0.89795136514307905</v>
      </c>
      <c r="AC99">
        <v>249.748749478283</v>
      </c>
      <c r="AD99">
        <v>190.31855372503199</v>
      </c>
      <c r="AE99" t="s">
        <v>123</v>
      </c>
      <c r="AF99" t="s">
        <v>208</v>
      </c>
      <c r="AG99" t="s">
        <v>211</v>
      </c>
      <c r="AH99">
        <v>10</v>
      </c>
      <c r="AI99">
        <v>100</v>
      </c>
    </row>
    <row r="100" spans="1:35" x14ac:dyDescent="0.25">
      <c r="A100">
        <v>99</v>
      </c>
      <c r="B100" t="s">
        <v>124</v>
      </c>
      <c r="C100" t="s">
        <v>202</v>
      </c>
      <c r="D100">
        <v>1000</v>
      </c>
      <c r="E100" t="s">
        <v>197</v>
      </c>
      <c r="F100" t="s">
        <v>180</v>
      </c>
      <c r="G100">
        <v>305.793014930585</v>
      </c>
      <c r="H100">
        <v>291.276503272784</v>
      </c>
      <c r="I100">
        <v>167.03919072561601</v>
      </c>
      <c r="J100">
        <v>212.59353068991899</v>
      </c>
      <c r="K100">
        <v>0.96464365605692004</v>
      </c>
      <c r="L100">
        <v>0.5</v>
      </c>
      <c r="M100">
        <v>141.253754462275</v>
      </c>
      <c r="N100">
        <v>21540</v>
      </c>
      <c r="O100">
        <v>50</v>
      </c>
      <c r="P100">
        <v>0.78371550042820803</v>
      </c>
      <c r="Q100">
        <v>388.72524321572001</v>
      </c>
      <c r="R100">
        <v>312.02151573997998</v>
      </c>
      <c r="S100">
        <v>1.1881496726218401E-3</v>
      </c>
      <c r="T100">
        <v>180.35770528143101</v>
      </c>
      <c r="U100">
        <v>142.62692145368899</v>
      </c>
      <c r="V100">
        <v>0.798118589052351</v>
      </c>
      <c r="W100">
        <v>549.97218291675995</v>
      </c>
      <c r="X100">
        <v>438.28912120820098</v>
      </c>
      <c r="Y100">
        <v>0.82524539592046897</v>
      </c>
      <c r="Z100">
        <v>357.96270315838001</v>
      </c>
      <c r="AA100">
        <v>263.69747766775998</v>
      </c>
      <c r="AB100">
        <v>0.85061405394267597</v>
      </c>
      <c r="AC100">
        <v>303.015029798444</v>
      </c>
      <c r="AD100">
        <v>227.32421859683399</v>
      </c>
      <c r="AE100" t="s">
        <v>124</v>
      </c>
      <c r="AF100" t="s">
        <v>208</v>
      </c>
      <c r="AG100" t="s">
        <v>211</v>
      </c>
      <c r="AH100">
        <v>10</v>
      </c>
      <c r="AI100">
        <v>1000</v>
      </c>
    </row>
    <row r="101" spans="1:35" x14ac:dyDescent="0.25">
      <c r="A101">
        <v>100</v>
      </c>
      <c r="B101" t="s">
        <v>125</v>
      </c>
      <c r="C101" t="s">
        <v>202</v>
      </c>
      <c r="D101">
        <v>1500</v>
      </c>
      <c r="E101" t="s">
        <v>197</v>
      </c>
      <c r="F101" t="s">
        <v>180</v>
      </c>
      <c r="G101">
        <v>260.836024803886</v>
      </c>
      <c r="H101">
        <v>248.72215111078199</v>
      </c>
      <c r="I101">
        <v>22.376336523988499</v>
      </c>
      <c r="J101">
        <v>27.647301022595698</v>
      </c>
      <c r="K101">
        <v>0.99942432975953199</v>
      </c>
      <c r="L101">
        <v>0.5</v>
      </c>
      <c r="M101">
        <v>14.962356560944301</v>
      </c>
      <c r="N101">
        <v>19840</v>
      </c>
      <c r="O101">
        <v>101</v>
      </c>
      <c r="P101">
        <v>0.794784069997997</v>
      </c>
      <c r="Q101">
        <v>377.765373088714</v>
      </c>
      <c r="R101">
        <v>304.934313754936</v>
      </c>
      <c r="S101">
        <v>6.0116090871486095E-4</v>
      </c>
      <c r="T101">
        <v>267.76019437140502</v>
      </c>
      <c r="U101">
        <v>208.307489023903</v>
      </c>
      <c r="V101">
        <v>0.45573935985010899</v>
      </c>
      <c r="W101">
        <v>841.81350279394599</v>
      </c>
      <c r="X101">
        <v>642.18056443602404</v>
      </c>
      <c r="Y101">
        <v>0.75385145406254095</v>
      </c>
      <c r="Z101">
        <v>459.23760858274198</v>
      </c>
      <c r="AA101">
        <v>323.09670536297199</v>
      </c>
      <c r="AB101">
        <v>0.838565749330898</v>
      </c>
      <c r="AC101">
        <v>327.41578978011199</v>
      </c>
      <c r="AD101">
        <v>256.62090138941898</v>
      </c>
      <c r="AE101" t="s">
        <v>125</v>
      </c>
      <c r="AF101" t="s">
        <v>208</v>
      </c>
      <c r="AG101" t="s">
        <v>211</v>
      </c>
      <c r="AH101">
        <v>10</v>
      </c>
      <c r="AI101">
        <v>1500</v>
      </c>
    </row>
    <row r="102" spans="1:35" x14ac:dyDescent="0.25">
      <c r="A102">
        <v>101</v>
      </c>
      <c r="B102" t="s">
        <v>126</v>
      </c>
      <c r="C102" t="s">
        <v>202</v>
      </c>
      <c r="D102">
        <v>2000</v>
      </c>
      <c r="E102" t="s">
        <v>197</v>
      </c>
      <c r="F102" t="s">
        <v>180</v>
      </c>
      <c r="G102">
        <v>238.895394768416</v>
      </c>
      <c r="H102">
        <v>227.06456739348101</v>
      </c>
      <c r="I102">
        <v>22.291213045869799</v>
      </c>
      <c r="J102">
        <v>27.799874192503498</v>
      </c>
      <c r="K102">
        <v>0.99941965014340195</v>
      </c>
      <c r="L102">
        <v>0.5</v>
      </c>
      <c r="M102">
        <v>14.962356560944301</v>
      </c>
      <c r="N102">
        <v>18627</v>
      </c>
      <c r="O102">
        <v>101</v>
      </c>
      <c r="P102">
        <v>0.78768996670059199</v>
      </c>
      <c r="Q102">
        <v>385.32372792247003</v>
      </c>
      <c r="R102">
        <v>304.56918187843502</v>
      </c>
      <c r="S102">
        <v>5.2463760109369298E-3</v>
      </c>
      <c r="T102">
        <v>252.13765849204501</v>
      </c>
      <c r="U102">
        <v>194.71965616267801</v>
      </c>
      <c r="V102">
        <v>0.42840613699114699</v>
      </c>
      <c r="W102">
        <v>885.50183320931706</v>
      </c>
      <c r="X102">
        <v>672.03951287870404</v>
      </c>
      <c r="Y102">
        <v>0.74387627333713702</v>
      </c>
      <c r="Z102">
        <v>472.16087164426699</v>
      </c>
      <c r="AA102">
        <v>322.47115934092699</v>
      </c>
      <c r="AB102">
        <v>0.83838966094478196</v>
      </c>
      <c r="AC102">
        <v>325.613094123932</v>
      </c>
      <c r="AD102">
        <v>249.644419020557</v>
      </c>
      <c r="AE102" t="s">
        <v>126</v>
      </c>
      <c r="AF102" t="s">
        <v>208</v>
      </c>
      <c r="AG102" t="s">
        <v>211</v>
      </c>
      <c r="AH102">
        <v>10</v>
      </c>
      <c r="AI102">
        <v>2000</v>
      </c>
    </row>
    <row r="103" spans="1:35" x14ac:dyDescent="0.25">
      <c r="A103">
        <v>102</v>
      </c>
      <c r="B103" t="s">
        <v>127</v>
      </c>
      <c r="C103" t="s">
        <v>202</v>
      </c>
      <c r="D103">
        <v>25</v>
      </c>
      <c r="E103" t="s">
        <v>197</v>
      </c>
      <c r="F103" t="s">
        <v>180</v>
      </c>
      <c r="G103">
        <v>304.06302477900402</v>
      </c>
      <c r="H103">
        <v>290.06305585151301</v>
      </c>
      <c r="I103">
        <v>85.269716491311897</v>
      </c>
      <c r="J103">
        <v>107.10365103273899</v>
      </c>
      <c r="K103">
        <v>0.99123469948913601</v>
      </c>
      <c r="L103">
        <v>0.5</v>
      </c>
      <c r="M103">
        <v>66.834391756861507</v>
      </c>
      <c r="N103">
        <v>38114</v>
      </c>
      <c r="O103">
        <v>77</v>
      </c>
      <c r="P103">
        <v>0.82592053198612103</v>
      </c>
      <c r="Q103">
        <v>371.96327982402403</v>
      </c>
      <c r="R103">
        <v>314.98556661166299</v>
      </c>
      <c r="S103">
        <v>1.18137477892074E-3</v>
      </c>
      <c r="T103">
        <v>138.34334034720499</v>
      </c>
      <c r="U103">
        <v>109.86959989795101</v>
      </c>
      <c r="V103">
        <v>0.75478352940387905</v>
      </c>
      <c r="W103">
        <v>550.38907497423202</v>
      </c>
      <c r="X103">
        <v>413.14356461063198</v>
      </c>
      <c r="Y103">
        <v>0.85854791939362396</v>
      </c>
      <c r="Z103">
        <v>342.63620022958901</v>
      </c>
      <c r="AA103">
        <v>247.03378693684601</v>
      </c>
      <c r="AB103">
        <v>0.88281738123563702</v>
      </c>
      <c r="AC103">
        <v>280.62034972170801</v>
      </c>
      <c r="AD103">
        <v>212.42758325480699</v>
      </c>
      <c r="AE103" t="s">
        <v>127</v>
      </c>
      <c r="AF103" t="s">
        <v>208</v>
      </c>
      <c r="AG103" t="s">
        <v>211</v>
      </c>
      <c r="AH103">
        <v>10</v>
      </c>
      <c r="AI103">
        <v>25</v>
      </c>
    </row>
    <row r="104" spans="1:35" x14ac:dyDescent="0.25">
      <c r="A104">
        <v>103</v>
      </c>
      <c r="B104" t="s">
        <v>128</v>
      </c>
      <c r="C104" t="s">
        <v>202</v>
      </c>
      <c r="D104">
        <v>250</v>
      </c>
      <c r="E104" t="s">
        <v>197</v>
      </c>
      <c r="F104" t="s">
        <v>180</v>
      </c>
      <c r="G104">
        <v>260.19067230303102</v>
      </c>
      <c r="H104">
        <v>247.45464756369901</v>
      </c>
      <c r="I104">
        <v>134.992157033935</v>
      </c>
      <c r="J104">
        <v>173.657260019007</v>
      </c>
      <c r="K104">
        <v>0.97659157422021203</v>
      </c>
      <c r="L104">
        <v>0.5</v>
      </c>
      <c r="M104">
        <v>118.85022274370201</v>
      </c>
      <c r="N104">
        <v>29117</v>
      </c>
      <c r="O104">
        <v>48</v>
      </c>
      <c r="P104">
        <v>0.86323735638147203</v>
      </c>
      <c r="Q104">
        <v>310.30875460607399</v>
      </c>
      <c r="R104">
        <v>250.293456416222</v>
      </c>
      <c r="S104">
        <v>6.7964188819357395E-4</v>
      </c>
      <c r="T104">
        <v>151.05015259216299</v>
      </c>
      <c r="U104">
        <v>116.34270916914799</v>
      </c>
      <c r="V104">
        <v>0.81297475737017999</v>
      </c>
      <c r="W104">
        <v>624.41886667188101</v>
      </c>
      <c r="X104">
        <v>491.52535138455698</v>
      </c>
      <c r="Y104">
        <v>0.84944698836198496</v>
      </c>
      <c r="Z104">
        <v>341.33544360039298</v>
      </c>
      <c r="AA104">
        <v>236.457267032663</v>
      </c>
      <c r="AB104">
        <v>0.90320647232127205</v>
      </c>
      <c r="AC104">
        <v>244.036546221348</v>
      </c>
      <c r="AD104">
        <v>183.318082792685</v>
      </c>
      <c r="AE104" t="s">
        <v>128</v>
      </c>
      <c r="AF104" t="s">
        <v>208</v>
      </c>
      <c r="AG104" t="s">
        <v>211</v>
      </c>
      <c r="AH104">
        <v>10</v>
      </c>
      <c r="AI104">
        <v>250</v>
      </c>
    </row>
    <row r="105" spans="1:35" x14ac:dyDescent="0.25">
      <c r="A105">
        <v>104</v>
      </c>
      <c r="B105" t="s">
        <v>129</v>
      </c>
      <c r="C105" t="s">
        <v>202</v>
      </c>
      <c r="D105">
        <v>5</v>
      </c>
      <c r="E105" t="s">
        <v>197</v>
      </c>
      <c r="F105" t="s">
        <v>180</v>
      </c>
      <c r="G105">
        <v>351.85445321950999</v>
      </c>
      <c r="H105">
        <v>338.63875008386299</v>
      </c>
      <c r="I105">
        <v>161.76476081681301</v>
      </c>
      <c r="J105">
        <v>206.48902051277099</v>
      </c>
      <c r="K105">
        <v>0.96813638245987998</v>
      </c>
      <c r="L105">
        <v>0.5</v>
      </c>
      <c r="M105">
        <v>125.89254117941699</v>
      </c>
      <c r="N105">
        <v>11972</v>
      </c>
      <c r="O105">
        <v>56</v>
      </c>
      <c r="P105">
        <v>0.70960340731573301</v>
      </c>
      <c r="Q105">
        <v>449.47302434229903</v>
      </c>
      <c r="R105">
        <v>360.60413760833899</v>
      </c>
      <c r="S105">
        <v>6.2954426218983402E-3</v>
      </c>
      <c r="T105">
        <v>245.32591891686999</v>
      </c>
      <c r="U105">
        <v>179.90037219427001</v>
      </c>
      <c r="V105">
        <v>0.44209550777503098</v>
      </c>
      <c r="W105">
        <v>755.84308667650703</v>
      </c>
      <c r="X105">
        <v>606.77211467761902</v>
      </c>
      <c r="Y105">
        <v>0.71190466889535098</v>
      </c>
      <c r="Z105">
        <v>454.97341838341401</v>
      </c>
      <c r="AA105">
        <v>328.27292037997898</v>
      </c>
      <c r="AB105">
        <v>0.79957459453628499</v>
      </c>
      <c r="AC105">
        <v>362.08480091259003</v>
      </c>
      <c r="AD105">
        <v>270.25225490130401</v>
      </c>
      <c r="AE105" t="s">
        <v>129</v>
      </c>
      <c r="AF105" t="s">
        <v>208</v>
      </c>
      <c r="AG105" t="s">
        <v>211</v>
      </c>
      <c r="AH105">
        <v>10</v>
      </c>
      <c r="AI105">
        <v>5</v>
      </c>
    </row>
    <row r="106" spans="1:35" x14ac:dyDescent="0.25">
      <c r="A106">
        <v>105</v>
      </c>
      <c r="B106" t="s">
        <v>130</v>
      </c>
      <c r="C106" t="s">
        <v>202</v>
      </c>
      <c r="D106">
        <v>50</v>
      </c>
      <c r="E106" t="s">
        <v>197</v>
      </c>
      <c r="F106" t="s">
        <v>180</v>
      </c>
      <c r="G106">
        <v>241.48890327173501</v>
      </c>
      <c r="H106">
        <v>229.030661388406</v>
      </c>
      <c r="I106">
        <v>22.997480364382</v>
      </c>
      <c r="J106">
        <v>27.7927052967223</v>
      </c>
      <c r="K106">
        <v>0.99944120088014499</v>
      </c>
      <c r="L106">
        <v>0.5</v>
      </c>
      <c r="M106">
        <v>16.7880401812256</v>
      </c>
      <c r="N106">
        <v>37350</v>
      </c>
      <c r="O106">
        <v>109</v>
      </c>
      <c r="P106">
        <v>0.85138181349450104</v>
      </c>
      <c r="Q106">
        <v>327.54356184841299</v>
      </c>
      <c r="R106">
        <v>272.90429758796</v>
      </c>
      <c r="S106">
        <v>3.9275768379573202E-3</v>
      </c>
      <c r="T106">
        <v>191.962508649922</v>
      </c>
      <c r="U106">
        <v>117.83536522336701</v>
      </c>
      <c r="V106">
        <v>0.68805978582368699</v>
      </c>
      <c r="W106">
        <v>546.65929093334898</v>
      </c>
      <c r="X106">
        <v>430.56414068325603</v>
      </c>
      <c r="Y106">
        <v>0.84827180063094099</v>
      </c>
      <c r="Z106">
        <v>333.41465213263001</v>
      </c>
      <c r="AA106">
        <v>235.92057438455899</v>
      </c>
      <c r="AB106">
        <v>0.88293419877067703</v>
      </c>
      <c r="AC106">
        <v>268.453338250353</v>
      </c>
      <c r="AD106">
        <v>195.369831405664</v>
      </c>
      <c r="AE106" t="s">
        <v>130</v>
      </c>
      <c r="AF106" t="s">
        <v>208</v>
      </c>
      <c r="AG106" t="s">
        <v>211</v>
      </c>
      <c r="AH106">
        <v>10</v>
      </c>
      <c r="AI106">
        <v>50</v>
      </c>
    </row>
    <row r="107" spans="1:35" x14ac:dyDescent="0.25">
      <c r="A107">
        <v>106</v>
      </c>
      <c r="B107" t="s">
        <v>131</v>
      </c>
      <c r="C107" t="s">
        <v>202</v>
      </c>
      <c r="D107">
        <v>500</v>
      </c>
      <c r="E107" t="s">
        <v>197</v>
      </c>
      <c r="F107" t="s">
        <v>180</v>
      </c>
      <c r="G107">
        <v>280.16386193653801</v>
      </c>
      <c r="H107">
        <v>267.26007933949199</v>
      </c>
      <c r="I107">
        <v>140.942542814495</v>
      </c>
      <c r="J107">
        <v>181.63007028631901</v>
      </c>
      <c r="K107">
        <v>0.97430324475724095</v>
      </c>
      <c r="L107">
        <v>0.5</v>
      </c>
      <c r="M107">
        <v>118.85022274370201</v>
      </c>
      <c r="N107">
        <v>24860</v>
      </c>
      <c r="O107">
        <v>51</v>
      </c>
      <c r="P107">
        <v>0.82356010930443202</v>
      </c>
      <c r="Q107">
        <v>351.96839823762701</v>
      </c>
      <c r="R107">
        <v>278.41874436577399</v>
      </c>
      <c r="S107">
        <v>1.5335700014399201E-4</v>
      </c>
      <c r="T107">
        <v>194.72739006805401</v>
      </c>
      <c r="U107">
        <v>159.536092695213</v>
      </c>
      <c r="V107">
        <v>0.64750291964668905</v>
      </c>
      <c r="W107">
        <v>639.66952249268297</v>
      </c>
      <c r="X107">
        <v>503.155213198995</v>
      </c>
      <c r="Y107">
        <v>0.81121353752113001</v>
      </c>
      <c r="Z107">
        <v>370.80953413877302</v>
      </c>
      <c r="AA107">
        <v>267.973590025063</v>
      </c>
      <c r="AB107">
        <v>0.87342523052529097</v>
      </c>
      <c r="AC107">
        <v>284.429701157137</v>
      </c>
      <c r="AD107">
        <v>218.977418530493</v>
      </c>
      <c r="AE107" t="s">
        <v>131</v>
      </c>
      <c r="AF107" t="s">
        <v>208</v>
      </c>
      <c r="AG107" t="s">
        <v>211</v>
      </c>
      <c r="AH107">
        <v>10</v>
      </c>
      <c r="AI107">
        <v>500</v>
      </c>
    </row>
    <row r="108" spans="1:35" x14ac:dyDescent="0.25">
      <c r="A108">
        <v>107</v>
      </c>
      <c r="B108" t="s">
        <v>132</v>
      </c>
      <c r="C108" t="s">
        <v>202</v>
      </c>
      <c r="D108">
        <v>750</v>
      </c>
      <c r="E108" t="s">
        <v>197</v>
      </c>
      <c r="F108" t="s">
        <v>180</v>
      </c>
      <c r="G108">
        <v>313.09749972836801</v>
      </c>
      <c r="H108">
        <v>298.15657953671399</v>
      </c>
      <c r="I108">
        <v>173.547940137464</v>
      </c>
      <c r="J108">
        <v>221.36131136732399</v>
      </c>
      <c r="K108">
        <v>0.96181200327237404</v>
      </c>
      <c r="L108">
        <v>0.5</v>
      </c>
      <c r="M108">
        <v>149.62356560944301</v>
      </c>
      <c r="N108">
        <v>22803</v>
      </c>
      <c r="O108">
        <v>49</v>
      </c>
      <c r="P108">
        <v>0.78940468596199698</v>
      </c>
      <c r="Q108">
        <v>386.227437486707</v>
      </c>
      <c r="R108">
        <v>311.53254907841102</v>
      </c>
      <c r="S108">
        <v>2.2219749173575999E-3</v>
      </c>
      <c r="T108">
        <v>178.914110133413</v>
      </c>
      <c r="U108">
        <v>141.782142087593</v>
      </c>
      <c r="V108">
        <v>0.78328419777709601</v>
      </c>
      <c r="W108">
        <v>581.42808899387103</v>
      </c>
      <c r="X108">
        <v>457.51981524491498</v>
      </c>
      <c r="Y108">
        <v>0.82002574993766097</v>
      </c>
      <c r="Z108">
        <v>365.04491082340098</v>
      </c>
      <c r="AA108">
        <v>266.46121966264201</v>
      </c>
      <c r="AB108">
        <v>0.85186519920183201</v>
      </c>
      <c r="AC108">
        <v>300.98329876621</v>
      </c>
      <c r="AD108">
        <v>226.65734558300201</v>
      </c>
      <c r="AE108" t="s">
        <v>132</v>
      </c>
      <c r="AF108" t="s">
        <v>208</v>
      </c>
      <c r="AG108" t="s">
        <v>211</v>
      </c>
      <c r="AH108">
        <v>10</v>
      </c>
      <c r="AI108">
        <v>750</v>
      </c>
    </row>
    <row r="109" spans="1:35" x14ac:dyDescent="0.25">
      <c r="A109">
        <v>108</v>
      </c>
      <c r="B109" t="s">
        <v>133</v>
      </c>
      <c r="C109" t="s">
        <v>202</v>
      </c>
      <c r="D109">
        <v>10</v>
      </c>
      <c r="E109" t="s">
        <v>198</v>
      </c>
      <c r="F109" t="s">
        <v>180</v>
      </c>
      <c r="G109">
        <v>332.17864897367701</v>
      </c>
      <c r="H109">
        <v>316.72143657544302</v>
      </c>
      <c r="I109">
        <v>221.855351256109</v>
      </c>
      <c r="J109">
        <v>284.93629556670999</v>
      </c>
      <c r="K109">
        <v>0.93488702760411202</v>
      </c>
      <c r="L109">
        <v>0.5</v>
      </c>
      <c r="M109">
        <v>199.52623149688799</v>
      </c>
      <c r="N109">
        <v>2634</v>
      </c>
      <c r="O109">
        <v>33</v>
      </c>
      <c r="P109">
        <v>0.84376456925825205</v>
      </c>
      <c r="Q109">
        <v>355.70965376975198</v>
      </c>
      <c r="R109">
        <v>296.57801017684301</v>
      </c>
      <c r="S109" s="1">
        <v>3.0172987385962198E-7</v>
      </c>
      <c r="T109">
        <v>159.487629192398</v>
      </c>
      <c r="U109">
        <v>133.24115506941601</v>
      </c>
      <c r="V109">
        <v>0.56459880058383605</v>
      </c>
      <c r="W109">
        <v>647.63666705133005</v>
      </c>
      <c r="X109">
        <v>457.63095582707899</v>
      </c>
      <c r="Y109">
        <v>0.82418291111752995</v>
      </c>
      <c r="Z109">
        <v>367.69337874205399</v>
      </c>
      <c r="AA109">
        <v>256.7580952445</v>
      </c>
      <c r="AB109">
        <v>0.89992065208007099</v>
      </c>
      <c r="AC109">
        <v>275.64983371154801</v>
      </c>
      <c r="AD109">
        <v>214.90958262313001</v>
      </c>
      <c r="AE109" t="s">
        <v>133</v>
      </c>
      <c r="AF109" t="s">
        <v>208</v>
      </c>
      <c r="AG109" t="s">
        <v>212</v>
      </c>
      <c r="AH109">
        <v>10</v>
      </c>
      <c r="AI109">
        <v>10</v>
      </c>
    </row>
    <row r="110" spans="1:35" x14ac:dyDescent="0.25">
      <c r="A110">
        <v>109</v>
      </c>
      <c r="B110" t="s">
        <v>134</v>
      </c>
      <c r="C110" t="s">
        <v>202</v>
      </c>
      <c r="D110">
        <v>100</v>
      </c>
      <c r="E110" t="s">
        <v>198</v>
      </c>
      <c r="F110" t="s">
        <v>180</v>
      </c>
      <c r="G110">
        <v>265.94761422980997</v>
      </c>
      <c r="H110">
        <v>254.65581682823299</v>
      </c>
      <c r="I110">
        <v>34.748365329456597</v>
      </c>
      <c r="J110">
        <v>41.414154078903699</v>
      </c>
      <c r="K110">
        <v>0.99839226552225502</v>
      </c>
      <c r="L110">
        <v>0.5</v>
      </c>
      <c r="M110">
        <v>16.7880401812256</v>
      </c>
      <c r="N110">
        <v>4086</v>
      </c>
      <c r="O110">
        <v>92</v>
      </c>
      <c r="P110">
        <v>0.85378399251527504</v>
      </c>
      <c r="Q110">
        <v>319.16521515725498</v>
      </c>
      <c r="R110">
        <v>240.49681043294399</v>
      </c>
      <c r="S110">
        <v>5.5277748262517801E-2</v>
      </c>
      <c r="T110">
        <v>226.74295967920901</v>
      </c>
      <c r="U110">
        <v>158.49087165165901</v>
      </c>
      <c r="V110">
        <v>0.66397113946436703</v>
      </c>
      <c r="W110">
        <v>587.43856759737196</v>
      </c>
      <c r="X110">
        <v>483.903830884125</v>
      </c>
      <c r="Y110">
        <v>0.83002095323134895</v>
      </c>
      <c r="Z110">
        <v>350.603716046844</v>
      </c>
      <c r="AA110">
        <v>248.53004618744399</v>
      </c>
      <c r="AB110">
        <v>0.87469581877526903</v>
      </c>
      <c r="AC110">
        <v>276.83822381533997</v>
      </c>
      <c r="AD110">
        <v>199.49384104230199</v>
      </c>
      <c r="AE110" t="s">
        <v>134</v>
      </c>
      <c r="AF110" t="s">
        <v>208</v>
      </c>
      <c r="AG110" t="s">
        <v>212</v>
      </c>
      <c r="AH110">
        <v>10</v>
      </c>
      <c r="AI110">
        <v>100</v>
      </c>
    </row>
    <row r="111" spans="1:35" x14ac:dyDescent="0.25">
      <c r="A111">
        <v>110</v>
      </c>
      <c r="B111" t="s">
        <v>135</v>
      </c>
      <c r="C111" t="s">
        <v>202</v>
      </c>
      <c r="D111">
        <v>1000</v>
      </c>
      <c r="E111" t="s">
        <v>198</v>
      </c>
      <c r="F111" t="s">
        <v>180</v>
      </c>
      <c r="G111">
        <v>272.29294405537598</v>
      </c>
      <c r="H111">
        <v>258.45294013586198</v>
      </c>
      <c r="I111">
        <v>111.329490336565</v>
      </c>
      <c r="J111">
        <v>140.18265027742899</v>
      </c>
      <c r="K111">
        <v>0.98205282891235801</v>
      </c>
      <c r="L111">
        <v>0.5</v>
      </c>
      <c r="M111">
        <v>66.834391756861507</v>
      </c>
      <c r="N111">
        <v>2825</v>
      </c>
      <c r="O111">
        <v>56</v>
      </c>
      <c r="P111">
        <v>0.76704393638187895</v>
      </c>
      <c r="Q111">
        <v>399.82220128910802</v>
      </c>
      <c r="R111">
        <v>305.99722713204602</v>
      </c>
      <c r="S111">
        <v>6.4357598280063199E-3</v>
      </c>
      <c r="T111">
        <v>249.742643723508</v>
      </c>
      <c r="U111">
        <v>201.310627490141</v>
      </c>
      <c r="V111">
        <v>0.25721689506709999</v>
      </c>
      <c r="W111">
        <v>909.83472850416695</v>
      </c>
      <c r="X111">
        <v>579.40129393588802</v>
      </c>
      <c r="Y111">
        <v>0.69901319640823201</v>
      </c>
      <c r="Z111">
        <v>484.43875577518799</v>
      </c>
      <c r="AA111">
        <v>309.817266384334</v>
      </c>
      <c r="AB111">
        <v>0.83539787791195996</v>
      </c>
      <c r="AC111">
        <v>333.33855217906802</v>
      </c>
      <c r="AD111">
        <v>253.65392731109401</v>
      </c>
      <c r="AE111" t="s">
        <v>135</v>
      </c>
      <c r="AF111" t="s">
        <v>208</v>
      </c>
      <c r="AG111" t="s">
        <v>212</v>
      </c>
      <c r="AH111">
        <v>10</v>
      </c>
      <c r="AI111">
        <v>1000</v>
      </c>
    </row>
    <row r="112" spans="1:35" x14ac:dyDescent="0.25">
      <c r="A112">
        <v>111</v>
      </c>
      <c r="B112" t="s">
        <v>136</v>
      </c>
      <c r="C112" t="s">
        <v>202</v>
      </c>
      <c r="D112">
        <v>1500</v>
      </c>
      <c r="E112" t="s">
        <v>198</v>
      </c>
      <c r="F112" t="s">
        <v>180</v>
      </c>
      <c r="G112">
        <v>265.99229483554899</v>
      </c>
      <c r="H112">
        <v>253.254382444768</v>
      </c>
      <c r="I112">
        <v>124.010495420414</v>
      </c>
      <c r="J112">
        <v>156.74172680261501</v>
      </c>
      <c r="K112">
        <v>0.97798395205286404</v>
      </c>
      <c r="L112">
        <v>0.5</v>
      </c>
      <c r="M112">
        <v>79.432823472428097</v>
      </c>
      <c r="N112">
        <v>2546</v>
      </c>
      <c r="O112">
        <v>49</v>
      </c>
      <c r="P112">
        <v>0.77081474667797201</v>
      </c>
      <c r="Q112">
        <v>396.91772616510599</v>
      </c>
      <c r="R112">
        <v>308.21207159993799</v>
      </c>
      <c r="S112">
        <v>9.8373956705058094E-3</v>
      </c>
      <c r="T112">
        <v>222.63948463101099</v>
      </c>
      <c r="U112">
        <v>171.57363521495</v>
      </c>
      <c r="V112">
        <v>0.52494357540243097</v>
      </c>
      <c r="W112">
        <v>668.11582411254506</v>
      </c>
      <c r="X112">
        <v>546.02493365876899</v>
      </c>
      <c r="Y112">
        <v>0.77999470407009297</v>
      </c>
      <c r="Z112">
        <v>403.31548486727399</v>
      </c>
      <c r="AA112">
        <v>292.67424655422502</v>
      </c>
      <c r="AB112">
        <v>0.84047289423372595</v>
      </c>
      <c r="AC112">
        <v>321.80119752794599</v>
      </c>
      <c r="AD112">
        <v>239.89285340744399</v>
      </c>
      <c r="AE112" t="s">
        <v>136</v>
      </c>
      <c r="AF112" t="s">
        <v>208</v>
      </c>
      <c r="AG112" t="s">
        <v>212</v>
      </c>
      <c r="AH112">
        <v>10</v>
      </c>
      <c r="AI112">
        <v>1500</v>
      </c>
    </row>
    <row r="113" spans="1:35" x14ac:dyDescent="0.25">
      <c r="A113">
        <v>112</v>
      </c>
      <c r="B113" t="s">
        <v>137</v>
      </c>
      <c r="C113" t="s">
        <v>202</v>
      </c>
      <c r="D113">
        <v>2000</v>
      </c>
      <c r="E113" t="s">
        <v>198</v>
      </c>
      <c r="F113" t="s">
        <v>180</v>
      </c>
      <c r="G113">
        <v>259.62278665138001</v>
      </c>
      <c r="H113">
        <v>246.33633757189099</v>
      </c>
      <c r="I113">
        <v>131.75994768168999</v>
      </c>
      <c r="J113">
        <v>168.59841067619101</v>
      </c>
      <c r="K113">
        <v>0.97484895884276601</v>
      </c>
      <c r="L113">
        <v>0.5</v>
      </c>
      <c r="M113">
        <v>89.125093813374505</v>
      </c>
      <c r="N113">
        <v>2338</v>
      </c>
      <c r="O113">
        <v>44</v>
      </c>
      <c r="P113">
        <v>0.77248295784922005</v>
      </c>
      <c r="Q113">
        <v>395.737599794282</v>
      </c>
      <c r="R113">
        <v>304.32916178729403</v>
      </c>
      <c r="S113">
        <v>1.9699334715997201E-2</v>
      </c>
      <c r="T113">
        <v>211.321001672866</v>
      </c>
      <c r="U113">
        <v>164.29638858339601</v>
      </c>
      <c r="V113">
        <v>0.419343937296763</v>
      </c>
      <c r="W113">
        <v>730.57979262786705</v>
      </c>
      <c r="X113">
        <v>587.49171360632999</v>
      </c>
      <c r="Y113">
        <v>0.76278895191434504</v>
      </c>
      <c r="Z113">
        <v>418.69715541593303</v>
      </c>
      <c r="AA113">
        <v>295.20569560275601</v>
      </c>
      <c r="AB113">
        <v>0.84519516473787104</v>
      </c>
      <c r="AC113">
        <v>317.22611307942702</v>
      </c>
      <c r="AD113">
        <v>234.312775185345</v>
      </c>
      <c r="AE113" t="s">
        <v>137</v>
      </c>
      <c r="AF113" t="s">
        <v>208</v>
      </c>
      <c r="AG113" t="s">
        <v>212</v>
      </c>
      <c r="AH113">
        <v>10</v>
      </c>
      <c r="AI113">
        <v>2000</v>
      </c>
    </row>
    <row r="114" spans="1:35" x14ac:dyDescent="0.25">
      <c r="A114">
        <v>113</v>
      </c>
      <c r="B114" t="s">
        <v>138</v>
      </c>
      <c r="C114" t="s">
        <v>202</v>
      </c>
      <c r="D114">
        <v>25</v>
      </c>
      <c r="E114" t="s">
        <v>198</v>
      </c>
      <c r="F114" t="s">
        <v>180</v>
      </c>
      <c r="G114">
        <v>264.76041319766898</v>
      </c>
      <c r="H114">
        <v>251.898078410529</v>
      </c>
      <c r="I114">
        <v>70.652554262515594</v>
      </c>
      <c r="J114">
        <v>88.104296830350805</v>
      </c>
      <c r="K114">
        <v>0.99321765547671603</v>
      </c>
      <c r="L114">
        <v>0.5</v>
      </c>
      <c r="M114">
        <v>44.668359215096302</v>
      </c>
      <c r="N114">
        <v>4220</v>
      </c>
      <c r="O114">
        <v>76</v>
      </c>
      <c r="P114">
        <v>0.84097018940349699</v>
      </c>
      <c r="Q114">
        <v>350.72676196110501</v>
      </c>
      <c r="R114">
        <v>287.601521910835</v>
      </c>
      <c r="S114">
        <v>2.2592420314926898E-3</v>
      </c>
      <c r="T114">
        <v>144.10773520164901</v>
      </c>
      <c r="U114">
        <v>118.437778926487</v>
      </c>
      <c r="V114">
        <v>0.65284216258602801</v>
      </c>
      <c r="W114">
        <v>608.73328817514005</v>
      </c>
      <c r="X114">
        <v>501.65374371856802</v>
      </c>
      <c r="Y114">
        <v>0.840878834297072</v>
      </c>
      <c r="Z114">
        <v>351.25865759219403</v>
      </c>
      <c r="AA114">
        <v>254.50828719450701</v>
      </c>
      <c r="AB114">
        <v>0.88713731800648099</v>
      </c>
      <c r="AC114">
        <v>268.11965696370601</v>
      </c>
      <c r="AD114">
        <v>203.019650418661</v>
      </c>
      <c r="AE114" t="s">
        <v>138</v>
      </c>
      <c r="AF114" t="s">
        <v>208</v>
      </c>
      <c r="AG114" t="s">
        <v>212</v>
      </c>
      <c r="AH114">
        <v>10</v>
      </c>
      <c r="AI114">
        <v>25</v>
      </c>
    </row>
    <row r="115" spans="1:35" x14ac:dyDescent="0.25">
      <c r="A115">
        <v>114</v>
      </c>
      <c r="B115" t="s">
        <v>139</v>
      </c>
      <c r="C115" t="s">
        <v>202</v>
      </c>
      <c r="D115">
        <v>250</v>
      </c>
      <c r="E115" t="s">
        <v>198</v>
      </c>
      <c r="F115" t="s">
        <v>180</v>
      </c>
      <c r="G115">
        <v>252.809169475803</v>
      </c>
      <c r="H115">
        <v>240.74705573170701</v>
      </c>
      <c r="I115">
        <v>133.38225738497599</v>
      </c>
      <c r="J115">
        <v>172.315983927845</v>
      </c>
      <c r="K115">
        <v>0.97599639003551197</v>
      </c>
      <c r="L115">
        <v>0.5</v>
      </c>
      <c r="M115">
        <v>112.201845430196</v>
      </c>
      <c r="N115">
        <v>3721</v>
      </c>
      <c r="O115">
        <v>45</v>
      </c>
      <c r="P115">
        <v>0.864195598482972</v>
      </c>
      <c r="Q115">
        <v>307.66968541563398</v>
      </c>
      <c r="R115">
        <v>242.58963234694701</v>
      </c>
      <c r="S115">
        <v>8.9483444036834205E-3</v>
      </c>
      <c r="T115">
        <v>159.077505343181</v>
      </c>
      <c r="U115">
        <v>114.836697325692</v>
      </c>
      <c r="V115">
        <v>0.78080104908738102</v>
      </c>
      <c r="W115">
        <v>668.27230430129396</v>
      </c>
      <c r="X115">
        <v>527.45558254181503</v>
      </c>
      <c r="Y115">
        <v>0.83451530674376695</v>
      </c>
      <c r="Z115">
        <v>355.86392303608699</v>
      </c>
      <c r="AA115">
        <v>238.84116788899101</v>
      </c>
      <c r="AB115">
        <v>0.90179537725257097</v>
      </c>
      <c r="AC115">
        <v>244.914564726116</v>
      </c>
      <c r="AD115">
        <v>178.71316483632</v>
      </c>
      <c r="AE115" t="s">
        <v>139</v>
      </c>
      <c r="AF115" t="s">
        <v>208</v>
      </c>
      <c r="AG115" t="s">
        <v>212</v>
      </c>
      <c r="AH115">
        <v>10</v>
      </c>
      <c r="AI115">
        <v>250</v>
      </c>
    </row>
    <row r="116" spans="1:35" x14ac:dyDescent="0.25">
      <c r="A116">
        <v>115</v>
      </c>
      <c r="B116" t="s">
        <v>140</v>
      </c>
      <c r="C116" t="s">
        <v>202</v>
      </c>
      <c r="D116">
        <v>5</v>
      </c>
      <c r="E116" t="s">
        <v>198</v>
      </c>
      <c r="F116" t="s">
        <v>180</v>
      </c>
      <c r="G116">
        <v>312.03976797917397</v>
      </c>
      <c r="H116">
        <v>297.72078272681802</v>
      </c>
      <c r="I116">
        <v>35.982490765358897</v>
      </c>
      <c r="J116">
        <v>46.369125402988303</v>
      </c>
      <c r="K116">
        <v>0.99792753961868497</v>
      </c>
      <c r="L116">
        <v>0.5</v>
      </c>
      <c r="M116">
        <v>13.335214321633201</v>
      </c>
      <c r="N116">
        <v>1023</v>
      </c>
      <c r="O116">
        <v>100</v>
      </c>
      <c r="P116">
        <v>0.60713010880666296</v>
      </c>
      <c r="Q116">
        <v>547.00935005038502</v>
      </c>
      <c r="R116">
        <v>417.55471282868302</v>
      </c>
      <c r="S116">
        <v>2.3847578043539701E-4</v>
      </c>
      <c r="T116">
        <v>278.92098494389103</v>
      </c>
      <c r="U116">
        <v>218.92940793104401</v>
      </c>
      <c r="V116">
        <v>0.133001234687324</v>
      </c>
      <c r="W116">
        <v>1386.6543430592001</v>
      </c>
      <c r="X116">
        <v>991.93050751079602</v>
      </c>
      <c r="Y116">
        <v>0.52835521592235402</v>
      </c>
      <c r="Z116">
        <v>698.23040052347801</v>
      </c>
      <c r="AA116">
        <v>434.395240919679</v>
      </c>
      <c r="AB116">
        <v>0.71195374063573902</v>
      </c>
      <c r="AC116">
        <v>434.17516331810998</v>
      </c>
      <c r="AD116">
        <v>318.24206037986301</v>
      </c>
      <c r="AE116" t="s">
        <v>140</v>
      </c>
      <c r="AF116" t="s">
        <v>208</v>
      </c>
      <c r="AG116" t="s">
        <v>212</v>
      </c>
      <c r="AH116">
        <v>10</v>
      </c>
      <c r="AI116">
        <v>5</v>
      </c>
    </row>
    <row r="117" spans="1:35" x14ac:dyDescent="0.25">
      <c r="A117">
        <v>116</v>
      </c>
      <c r="B117" t="s">
        <v>141</v>
      </c>
      <c r="C117" t="s">
        <v>202</v>
      </c>
      <c r="D117">
        <v>50</v>
      </c>
      <c r="E117" t="s">
        <v>198</v>
      </c>
      <c r="F117" t="s">
        <v>180</v>
      </c>
      <c r="G117">
        <v>241.399278120905</v>
      </c>
      <c r="H117">
        <v>230.298453568767</v>
      </c>
      <c r="I117">
        <v>37.613691914455899</v>
      </c>
      <c r="J117">
        <v>46.701364713187303</v>
      </c>
      <c r="K117">
        <v>0.99801406107109003</v>
      </c>
      <c r="L117">
        <v>0.5</v>
      </c>
      <c r="M117">
        <v>21.134890398366501</v>
      </c>
      <c r="N117">
        <v>4306</v>
      </c>
      <c r="O117">
        <v>95</v>
      </c>
      <c r="P117">
        <v>0.84388487841444104</v>
      </c>
      <c r="Q117">
        <v>333.24471810886399</v>
      </c>
      <c r="R117">
        <v>269.29980140784102</v>
      </c>
      <c r="S117">
        <v>1.1904433590057001E-2</v>
      </c>
      <c r="T117">
        <v>230.45536116838801</v>
      </c>
      <c r="U117">
        <v>176.66375946329401</v>
      </c>
      <c r="V117">
        <v>0.48938984743888803</v>
      </c>
      <c r="W117">
        <v>678.18514237822103</v>
      </c>
      <c r="X117">
        <v>569.96457646461602</v>
      </c>
      <c r="Y117">
        <v>0.80006370607867905</v>
      </c>
      <c r="Z117">
        <v>383.70319098442798</v>
      </c>
      <c r="AA117">
        <v>282.806400440576</v>
      </c>
      <c r="AB117">
        <v>0.87279990200442104</v>
      </c>
      <c r="AC117">
        <v>286.49757035506298</v>
      </c>
      <c r="AD117">
        <v>222.981780435568</v>
      </c>
      <c r="AE117" t="s">
        <v>141</v>
      </c>
      <c r="AF117" t="s">
        <v>208</v>
      </c>
      <c r="AG117" t="s">
        <v>212</v>
      </c>
      <c r="AH117">
        <v>10</v>
      </c>
      <c r="AI117">
        <v>50</v>
      </c>
    </row>
    <row r="118" spans="1:35" x14ac:dyDescent="0.25">
      <c r="A118">
        <v>117</v>
      </c>
      <c r="B118" t="s">
        <v>142</v>
      </c>
      <c r="C118" t="s">
        <v>202</v>
      </c>
      <c r="D118">
        <v>500</v>
      </c>
      <c r="E118" t="s">
        <v>198</v>
      </c>
      <c r="F118" t="s">
        <v>180</v>
      </c>
      <c r="G118">
        <v>265.61840942709603</v>
      </c>
      <c r="H118">
        <v>256.74658321262399</v>
      </c>
      <c r="I118">
        <v>47.794127411200101</v>
      </c>
      <c r="J118">
        <v>60.513963414242802</v>
      </c>
      <c r="K118">
        <v>0.99646866898799902</v>
      </c>
      <c r="L118">
        <v>0.5</v>
      </c>
      <c r="M118">
        <v>22.387211385683401</v>
      </c>
      <c r="N118">
        <v>3287</v>
      </c>
      <c r="O118">
        <v>85</v>
      </c>
      <c r="P118">
        <v>0.79242299383368597</v>
      </c>
      <c r="Q118">
        <v>382.86592757192801</v>
      </c>
      <c r="R118">
        <v>285.48253458457799</v>
      </c>
      <c r="S118">
        <v>3.0596442470923902E-3</v>
      </c>
      <c r="T118">
        <v>310.27677289386997</v>
      </c>
      <c r="U118">
        <v>251.258318309196</v>
      </c>
      <c r="V118">
        <v>5.4631121481948201E-2</v>
      </c>
      <c r="W118">
        <v>1453.90320757158</v>
      </c>
      <c r="X118">
        <v>739.29102142412796</v>
      </c>
      <c r="Y118">
        <v>0.50355637106655804</v>
      </c>
      <c r="Z118">
        <v>681.87036427072405</v>
      </c>
      <c r="AA118">
        <v>349.56363247744599</v>
      </c>
      <c r="AB118">
        <v>0.82911024616934303</v>
      </c>
      <c r="AC118">
        <v>348.466637063684</v>
      </c>
      <c r="AD118">
        <v>268.370426446887</v>
      </c>
      <c r="AE118" t="s">
        <v>142</v>
      </c>
      <c r="AF118" t="s">
        <v>208</v>
      </c>
      <c r="AG118" t="s">
        <v>212</v>
      </c>
      <c r="AH118">
        <v>10</v>
      </c>
      <c r="AI118">
        <v>500</v>
      </c>
    </row>
    <row r="119" spans="1:35" x14ac:dyDescent="0.25">
      <c r="A119">
        <v>118</v>
      </c>
      <c r="B119" t="s">
        <v>143</v>
      </c>
      <c r="C119" t="s">
        <v>202</v>
      </c>
      <c r="D119">
        <v>750</v>
      </c>
      <c r="E119" t="s">
        <v>198</v>
      </c>
      <c r="F119" t="s">
        <v>180</v>
      </c>
      <c r="G119">
        <v>276.020527449523</v>
      </c>
      <c r="H119">
        <v>263.28105338170002</v>
      </c>
      <c r="I119">
        <v>106.066006363222</v>
      </c>
      <c r="J119">
        <v>132.289864163586</v>
      </c>
      <c r="K119">
        <v>0.98410023414196102</v>
      </c>
      <c r="L119">
        <v>0.5</v>
      </c>
      <c r="M119">
        <v>63.0957344480193</v>
      </c>
      <c r="N119">
        <v>3033</v>
      </c>
      <c r="O119">
        <v>56</v>
      </c>
      <c r="P119">
        <v>0.76993620884717096</v>
      </c>
      <c r="Q119">
        <v>396.64236441077003</v>
      </c>
      <c r="R119">
        <v>299.526939750449</v>
      </c>
      <c r="S119">
        <v>6.1012002995479899E-3</v>
      </c>
      <c r="T119">
        <v>269.96712234712601</v>
      </c>
      <c r="U119">
        <v>212.94946582895599</v>
      </c>
      <c r="V119">
        <v>0.38980773363515397</v>
      </c>
      <c r="W119">
        <v>831.70073578401002</v>
      </c>
      <c r="X119">
        <v>568.37759116008999</v>
      </c>
      <c r="Y119">
        <v>0.72713173409658505</v>
      </c>
      <c r="Z119">
        <v>463.16450932476198</v>
      </c>
      <c r="AA119">
        <v>310.05533871563102</v>
      </c>
      <c r="AB119">
        <v>0.83147559238375701</v>
      </c>
      <c r="AC119">
        <v>339.26937114463698</v>
      </c>
      <c r="AD119">
        <v>256.23820278970197</v>
      </c>
      <c r="AE119" t="s">
        <v>143</v>
      </c>
      <c r="AF119" t="s">
        <v>208</v>
      </c>
      <c r="AG119" t="s">
        <v>212</v>
      </c>
      <c r="AH119">
        <v>10</v>
      </c>
      <c r="AI119">
        <v>750</v>
      </c>
    </row>
    <row r="120" spans="1:35" x14ac:dyDescent="0.25">
      <c r="A120">
        <v>119</v>
      </c>
      <c r="B120" t="s">
        <v>144</v>
      </c>
      <c r="C120" t="s">
        <v>202</v>
      </c>
      <c r="D120">
        <v>10</v>
      </c>
      <c r="E120" t="s">
        <v>197</v>
      </c>
      <c r="F120" t="s">
        <v>189</v>
      </c>
      <c r="G120">
        <v>339.99551789211102</v>
      </c>
      <c r="H120">
        <v>321.76420230235698</v>
      </c>
      <c r="I120">
        <v>85.1297111154188</v>
      </c>
      <c r="J120">
        <v>106.26400283732799</v>
      </c>
      <c r="K120">
        <v>0.99197279442499697</v>
      </c>
      <c r="L120">
        <v>0.5</v>
      </c>
      <c r="M120">
        <v>70.794578438413794</v>
      </c>
      <c r="N120">
        <v>75726</v>
      </c>
      <c r="O120">
        <v>80</v>
      </c>
      <c r="P120">
        <v>0.82805603016746199</v>
      </c>
      <c r="Q120">
        <v>365.520565701019</v>
      </c>
      <c r="R120">
        <v>300.91245409391001</v>
      </c>
      <c r="S120">
        <v>5.4576980016656597E-2</v>
      </c>
      <c r="T120">
        <v>128.96961535019801</v>
      </c>
      <c r="U120">
        <v>94.908585396282703</v>
      </c>
      <c r="V120">
        <v>0.40642495063652301</v>
      </c>
      <c r="W120">
        <v>734.99049594480095</v>
      </c>
      <c r="X120">
        <v>544.532566298436</v>
      </c>
      <c r="Y120">
        <v>0.78743175261696097</v>
      </c>
      <c r="Z120">
        <v>394.09068155007901</v>
      </c>
      <c r="AA120">
        <v>257.67294156463799</v>
      </c>
      <c r="AB120">
        <v>0.88348862021459595</v>
      </c>
      <c r="AC120">
        <v>274.07886240457401</v>
      </c>
      <c r="AD120">
        <v>197.910519745096</v>
      </c>
      <c r="AE120" t="s">
        <v>144</v>
      </c>
      <c r="AF120" t="s">
        <v>208</v>
      </c>
      <c r="AG120" t="s">
        <v>211</v>
      </c>
      <c r="AH120">
        <v>5</v>
      </c>
      <c r="AI120">
        <v>10</v>
      </c>
    </row>
    <row r="121" spans="1:35" x14ac:dyDescent="0.25">
      <c r="A121">
        <v>120</v>
      </c>
      <c r="B121" t="s">
        <v>145</v>
      </c>
      <c r="C121" t="s">
        <v>202</v>
      </c>
      <c r="D121">
        <v>100</v>
      </c>
      <c r="E121" t="s">
        <v>197</v>
      </c>
      <c r="F121" t="s">
        <v>189</v>
      </c>
      <c r="G121">
        <v>247.801432736441</v>
      </c>
      <c r="H121">
        <v>236.71323757322199</v>
      </c>
      <c r="I121">
        <v>51.898559970195002</v>
      </c>
      <c r="J121">
        <v>64.220807650442893</v>
      </c>
      <c r="K121">
        <v>0.99690539246971999</v>
      </c>
      <c r="L121">
        <v>0.5</v>
      </c>
      <c r="M121">
        <v>39.810717055349699</v>
      </c>
      <c r="N121">
        <v>51298</v>
      </c>
      <c r="O121">
        <v>92</v>
      </c>
      <c r="P121">
        <v>0.84590475999347503</v>
      </c>
      <c r="Q121">
        <v>344.317436443541</v>
      </c>
      <c r="R121">
        <v>274.12216604852603</v>
      </c>
      <c r="S121" s="1">
        <v>7.0131564959691195E-5</v>
      </c>
      <c r="T121">
        <v>181.706417356206</v>
      </c>
      <c r="U121">
        <v>136.062422208035</v>
      </c>
      <c r="V121">
        <v>0.59987757155117005</v>
      </c>
      <c r="W121">
        <v>645.63967471451599</v>
      </c>
      <c r="X121">
        <v>555.88912032669896</v>
      </c>
      <c r="Y121">
        <v>0.81222580832844904</v>
      </c>
      <c r="Z121">
        <v>366.86526595661297</v>
      </c>
      <c r="AA121">
        <v>265.57450554180099</v>
      </c>
      <c r="AB121">
        <v>0.87861299327893005</v>
      </c>
      <c r="AC121">
        <v>275.29231659045598</v>
      </c>
      <c r="AD121">
        <v>205.092294128281</v>
      </c>
      <c r="AE121" t="s">
        <v>145</v>
      </c>
      <c r="AF121" t="s">
        <v>208</v>
      </c>
      <c r="AG121" t="s">
        <v>211</v>
      </c>
      <c r="AH121">
        <v>5</v>
      </c>
      <c r="AI121">
        <v>100</v>
      </c>
    </row>
    <row r="122" spans="1:35" x14ac:dyDescent="0.25">
      <c r="A122">
        <v>121</v>
      </c>
      <c r="B122" t="s">
        <v>146</v>
      </c>
      <c r="C122" t="s">
        <v>202</v>
      </c>
      <c r="D122">
        <v>1000</v>
      </c>
      <c r="E122" t="s">
        <v>197</v>
      </c>
      <c r="F122" t="s">
        <v>189</v>
      </c>
      <c r="G122">
        <v>295.98548615503699</v>
      </c>
      <c r="H122">
        <v>282.476877426155</v>
      </c>
      <c r="I122">
        <v>186.08124350578399</v>
      </c>
      <c r="J122">
        <v>236.070330763225</v>
      </c>
      <c r="K122">
        <v>0.95464148777578295</v>
      </c>
      <c r="L122">
        <v>0.5</v>
      </c>
      <c r="M122">
        <v>158.48931924611099</v>
      </c>
      <c r="N122">
        <v>29372</v>
      </c>
      <c r="O122">
        <v>41</v>
      </c>
      <c r="P122">
        <v>0.77011487785879695</v>
      </c>
      <c r="Q122">
        <v>412.05381962524501</v>
      </c>
      <c r="R122">
        <v>335.81523759655499</v>
      </c>
      <c r="S122">
        <v>3.8104987592217102E-2</v>
      </c>
      <c r="T122">
        <v>151.83615833243701</v>
      </c>
      <c r="U122">
        <v>123.593537806784</v>
      </c>
      <c r="V122">
        <v>0.55451812268742395</v>
      </c>
      <c r="W122">
        <v>709.36656289255404</v>
      </c>
      <c r="X122">
        <v>544.30738918925795</v>
      </c>
      <c r="Y122">
        <v>0.77056079988088499</v>
      </c>
      <c r="Z122">
        <v>408.11236762681</v>
      </c>
      <c r="AA122">
        <v>283.94628450987398</v>
      </c>
      <c r="AB122">
        <v>0.84455894639189599</v>
      </c>
      <c r="AC122">
        <v>310.51776860987098</v>
      </c>
      <c r="AD122">
        <v>229.70438770166899</v>
      </c>
      <c r="AE122" t="s">
        <v>146</v>
      </c>
      <c r="AF122" t="s">
        <v>208</v>
      </c>
      <c r="AG122" t="s">
        <v>211</v>
      </c>
      <c r="AH122">
        <v>5</v>
      </c>
      <c r="AI122">
        <v>1000</v>
      </c>
    </row>
    <row r="123" spans="1:35" x14ac:dyDescent="0.25">
      <c r="A123">
        <v>122</v>
      </c>
      <c r="B123" t="s">
        <v>147</v>
      </c>
      <c r="C123" t="s">
        <v>202</v>
      </c>
      <c r="D123">
        <v>1500</v>
      </c>
      <c r="E123" t="s">
        <v>197</v>
      </c>
      <c r="F123" t="s">
        <v>189</v>
      </c>
      <c r="G123">
        <v>295.30047505856697</v>
      </c>
      <c r="H123">
        <v>281.66397509049</v>
      </c>
      <c r="I123">
        <v>194.476880983695</v>
      </c>
      <c r="J123">
        <v>246.63642193141999</v>
      </c>
      <c r="K123">
        <v>0.95049422034828301</v>
      </c>
      <c r="L123">
        <v>0.5</v>
      </c>
      <c r="M123">
        <v>167.880401812256</v>
      </c>
      <c r="N123">
        <v>26482</v>
      </c>
      <c r="O123">
        <v>39</v>
      </c>
      <c r="P123">
        <v>0.75559811710064795</v>
      </c>
      <c r="Q123">
        <v>424.793417589797</v>
      </c>
      <c r="R123">
        <v>349.26886243024899</v>
      </c>
      <c r="S123">
        <v>3.5490707265855098E-2</v>
      </c>
      <c r="T123">
        <v>155.10130098876601</v>
      </c>
      <c r="U123">
        <v>126.16967896956</v>
      </c>
      <c r="V123">
        <v>0.58521535747387898</v>
      </c>
      <c r="W123">
        <v>701.66907674516403</v>
      </c>
      <c r="X123">
        <v>536.50178260356802</v>
      </c>
      <c r="Y123">
        <v>0.76853428769059695</v>
      </c>
      <c r="Z123">
        <v>411.71499183940801</v>
      </c>
      <c r="AA123">
        <v>289.23349689019102</v>
      </c>
      <c r="AB123">
        <v>0.838367332813304</v>
      </c>
      <c r="AC123">
        <v>319.77012149044401</v>
      </c>
      <c r="AD123">
        <v>237.719270699904</v>
      </c>
      <c r="AE123" t="s">
        <v>147</v>
      </c>
      <c r="AF123" t="s">
        <v>208</v>
      </c>
      <c r="AG123" t="s">
        <v>211</v>
      </c>
      <c r="AH123">
        <v>5</v>
      </c>
      <c r="AI123">
        <v>1500</v>
      </c>
    </row>
    <row r="124" spans="1:35" x14ac:dyDescent="0.25">
      <c r="A124">
        <v>123</v>
      </c>
      <c r="B124" t="s">
        <v>148</v>
      </c>
      <c r="C124" t="s">
        <v>202</v>
      </c>
      <c r="D124">
        <v>2000</v>
      </c>
      <c r="E124" t="s">
        <v>197</v>
      </c>
      <c r="F124" t="s">
        <v>189</v>
      </c>
      <c r="G124">
        <v>294.43298840854601</v>
      </c>
      <c r="H124">
        <v>281.040251112639</v>
      </c>
      <c r="I124">
        <v>188.73815959314101</v>
      </c>
      <c r="J124">
        <v>238.57453692840599</v>
      </c>
      <c r="K124">
        <v>0.95326584639622702</v>
      </c>
      <c r="L124">
        <v>0.5</v>
      </c>
      <c r="M124">
        <v>158.48931924611099</v>
      </c>
      <c r="N124">
        <v>24454</v>
      </c>
      <c r="O124">
        <v>41</v>
      </c>
      <c r="P124">
        <v>0.74792639038308695</v>
      </c>
      <c r="Q124">
        <v>427.63020276706402</v>
      </c>
      <c r="R124">
        <v>347.75319098811002</v>
      </c>
      <c r="S124">
        <v>4.19821883679578E-2</v>
      </c>
      <c r="T124">
        <v>154.60214003528301</v>
      </c>
      <c r="U124">
        <v>127.07129130655601</v>
      </c>
      <c r="V124">
        <v>0.57709761951126204</v>
      </c>
      <c r="W124">
        <v>714.50730755223594</v>
      </c>
      <c r="X124">
        <v>535.26271129570102</v>
      </c>
      <c r="Y124">
        <v>0.76101259691135803</v>
      </c>
      <c r="Z124">
        <v>416.63001063098199</v>
      </c>
      <c r="AA124">
        <v>288.76577048325902</v>
      </c>
      <c r="AB124">
        <v>0.83525933532996499</v>
      </c>
      <c r="AC124">
        <v>321.53492191524799</v>
      </c>
      <c r="AD124">
        <v>237.41224114733299</v>
      </c>
      <c r="AE124" t="s">
        <v>148</v>
      </c>
      <c r="AF124" t="s">
        <v>208</v>
      </c>
      <c r="AG124" t="s">
        <v>211</v>
      </c>
      <c r="AH124">
        <v>5</v>
      </c>
      <c r="AI124">
        <v>2000</v>
      </c>
    </row>
    <row r="125" spans="1:35" x14ac:dyDescent="0.25">
      <c r="A125">
        <v>124</v>
      </c>
      <c r="B125" t="s">
        <v>149</v>
      </c>
      <c r="C125" t="s">
        <v>202</v>
      </c>
      <c r="D125">
        <v>25</v>
      </c>
      <c r="E125" t="s">
        <v>197</v>
      </c>
      <c r="F125" t="s">
        <v>189</v>
      </c>
      <c r="G125">
        <v>276.98877130645099</v>
      </c>
      <c r="H125">
        <v>262.15798710682498</v>
      </c>
      <c r="I125">
        <v>28.327166339709201</v>
      </c>
      <c r="J125">
        <v>35.582354733194499</v>
      </c>
      <c r="K125">
        <v>0.99906834168578995</v>
      </c>
      <c r="L125">
        <v>0.5</v>
      </c>
      <c r="M125">
        <v>22.387211385683401</v>
      </c>
      <c r="N125">
        <v>71582</v>
      </c>
      <c r="O125">
        <v>106</v>
      </c>
      <c r="P125">
        <v>0.85488117105069195</v>
      </c>
      <c r="Q125">
        <v>326.19651744949698</v>
      </c>
      <c r="R125">
        <v>253.921635150421</v>
      </c>
      <c r="S125">
        <v>0.10100631780276</v>
      </c>
      <c r="T125">
        <v>134.840502656073</v>
      </c>
      <c r="U125">
        <v>105.644582946762</v>
      </c>
      <c r="V125">
        <v>0.40150650967948698</v>
      </c>
      <c r="W125">
        <v>810.47808960870702</v>
      </c>
      <c r="X125">
        <v>652.05311058805705</v>
      </c>
      <c r="Y125">
        <v>0.786204035448683</v>
      </c>
      <c r="Z125">
        <v>405.96446330425999</v>
      </c>
      <c r="AA125">
        <v>261.20897138298199</v>
      </c>
      <c r="AB125">
        <v>0.89939321097141001</v>
      </c>
      <c r="AC125">
        <v>249.585786006257</v>
      </c>
      <c r="AD125">
        <v>179.783109048592</v>
      </c>
      <c r="AE125" t="s">
        <v>149</v>
      </c>
      <c r="AF125" t="s">
        <v>208</v>
      </c>
      <c r="AG125" t="s">
        <v>211</v>
      </c>
      <c r="AH125">
        <v>5</v>
      </c>
      <c r="AI125">
        <v>25</v>
      </c>
    </row>
    <row r="126" spans="1:35" x14ac:dyDescent="0.25">
      <c r="A126">
        <v>125</v>
      </c>
      <c r="B126" t="s">
        <v>150</v>
      </c>
      <c r="C126" t="s">
        <v>202</v>
      </c>
      <c r="D126">
        <v>250</v>
      </c>
      <c r="E126" t="s">
        <v>197</v>
      </c>
      <c r="F126" t="s">
        <v>189</v>
      </c>
      <c r="G126">
        <v>255.26442864792</v>
      </c>
      <c r="H126">
        <v>245.12248997040399</v>
      </c>
      <c r="I126">
        <v>55.846908451224699</v>
      </c>
      <c r="J126">
        <v>69.679963938931294</v>
      </c>
      <c r="K126">
        <v>0.99627265470202397</v>
      </c>
      <c r="L126">
        <v>0.5</v>
      </c>
      <c r="M126">
        <v>42.169650342858198</v>
      </c>
      <c r="N126">
        <v>41368</v>
      </c>
      <c r="O126">
        <v>83</v>
      </c>
      <c r="P126">
        <v>0.85273254571964197</v>
      </c>
      <c r="Q126">
        <v>330.800378864013</v>
      </c>
      <c r="R126">
        <v>269.62848758636</v>
      </c>
      <c r="S126">
        <v>2.1643992666572201E-4</v>
      </c>
      <c r="T126">
        <v>182.58824235166699</v>
      </c>
      <c r="U126">
        <v>147.946398684819</v>
      </c>
      <c r="V126">
        <v>0.54805903971463099</v>
      </c>
      <c r="W126">
        <v>625.71704715126998</v>
      </c>
      <c r="X126">
        <v>485.92560454294301</v>
      </c>
      <c r="Y126">
        <v>0.825673331931847</v>
      </c>
      <c r="Z126">
        <v>355.78070533145399</v>
      </c>
      <c r="AA126">
        <v>256.56988475754702</v>
      </c>
      <c r="AB126">
        <v>0.88712563682530299</v>
      </c>
      <c r="AC126">
        <v>267.17724164086798</v>
      </c>
      <c r="AD126">
        <v>208.787443135589</v>
      </c>
      <c r="AE126" t="s">
        <v>150</v>
      </c>
      <c r="AF126" t="s">
        <v>208</v>
      </c>
      <c r="AG126" t="s">
        <v>211</v>
      </c>
      <c r="AH126">
        <v>5</v>
      </c>
      <c r="AI126">
        <v>250</v>
      </c>
    </row>
    <row r="127" spans="1:35" x14ac:dyDescent="0.25">
      <c r="A127">
        <v>126</v>
      </c>
      <c r="B127" t="s">
        <v>151</v>
      </c>
      <c r="C127" t="s">
        <v>202</v>
      </c>
      <c r="D127">
        <v>5</v>
      </c>
      <c r="E127" t="s">
        <v>197</v>
      </c>
      <c r="F127" t="s">
        <v>189</v>
      </c>
      <c r="G127">
        <v>312.09031154248999</v>
      </c>
      <c r="H127">
        <v>295.03810198707998</v>
      </c>
      <c r="I127">
        <v>22.3523810478383</v>
      </c>
      <c r="J127">
        <v>28.001180301354601</v>
      </c>
      <c r="K127">
        <v>0.99950204349323302</v>
      </c>
      <c r="L127">
        <v>0.5</v>
      </c>
      <c r="M127">
        <v>17.7827941003892</v>
      </c>
      <c r="N127">
        <v>50432</v>
      </c>
      <c r="O127">
        <v>114</v>
      </c>
      <c r="P127">
        <v>0.73789929287212896</v>
      </c>
      <c r="Q127">
        <v>441.36075229471402</v>
      </c>
      <c r="R127">
        <v>364.65692270679199</v>
      </c>
      <c r="S127">
        <v>3.53603241620564E-3</v>
      </c>
      <c r="T127">
        <v>291.00404430728997</v>
      </c>
      <c r="U127">
        <v>221.02728008390099</v>
      </c>
      <c r="V127">
        <v>0.282608829357679</v>
      </c>
      <c r="W127">
        <v>877.06776934308402</v>
      </c>
      <c r="X127">
        <v>650.92093917259797</v>
      </c>
      <c r="Y127">
        <v>0.66195994372287703</v>
      </c>
      <c r="Z127">
        <v>498.27396458569802</v>
      </c>
      <c r="AA127">
        <v>354.57983204659701</v>
      </c>
      <c r="AB127">
        <v>0.80142898045631505</v>
      </c>
      <c r="AC127">
        <v>373.81992153265099</v>
      </c>
      <c r="AD127">
        <v>292.84210139534599</v>
      </c>
      <c r="AE127" t="s">
        <v>151</v>
      </c>
      <c r="AF127" t="s">
        <v>208</v>
      </c>
      <c r="AG127" t="s">
        <v>211</v>
      </c>
      <c r="AH127">
        <v>5</v>
      </c>
      <c r="AI127">
        <v>5</v>
      </c>
    </row>
    <row r="128" spans="1:35" x14ac:dyDescent="0.25">
      <c r="A128">
        <v>127</v>
      </c>
      <c r="B128" t="s">
        <v>152</v>
      </c>
      <c r="C128" t="s">
        <v>202</v>
      </c>
      <c r="D128">
        <v>50</v>
      </c>
      <c r="E128" t="s">
        <v>197</v>
      </c>
      <c r="F128" t="s">
        <v>189</v>
      </c>
      <c r="G128">
        <v>271.76645363481998</v>
      </c>
      <c r="H128">
        <v>260.34754758126297</v>
      </c>
      <c r="I128">
        <v>61.674346634726902</v>
      </c>
      <c r="J128">
        <v>77.216325401899994</v>
      </c>
      <c r="K128">
        <v>0.99554918099043399</v>
      </c>
      <c r="L128">
        <v>0.5</v>
      </c>
      <c r="M128">
        <v>50.118723362727202</v>
      </c>
      <c r="N128">
        <v>60152</v>
      </c>
      <c r="O128">
        <v>89</v>
      </c>
      <c r="P128">
        <v>0.86462614186304698</v>
      </c>
      <c r="Q128">
        <v>318.73192338470699</v>
      </c>
      <c r="R128">
        <v>252.44801841136399</v>
      </c>
      <c r="S128">
        <v>5.5069842509742999E-3</v>
      </c>
      <c r="T128">
        <v>172.08069854451301</v>
      </c>
      <c r="U128">
        <v>122.148530937293</v>
      </c>
      <c r="V128">
        <v>0.18468213728305399</v>
      </c>
      <c r="W128">
        <v>915.18984732980698</v>
      </c>
      <c r="X128">
        <v>797.73740124066603</v>
      </c>
      <c r="Y128">
        <v>0.73719027769709899</v>
      </c>
      <c r="Z128">
        <v>445.75716107465598</v>
      </c>
      <c r="AA128">
        <v>292.54639994438702</v>
      </c>
      <c r="AB128">
        <v>0.89975418258829698</v>
      </c>
      <c r="AC128">
        <v>256.12673210354501</v>
      </c>
      <c r="AD128">
        <v>187.29827467432901</v>
      </c>
      <c r="AE128" t="s">
        <v>152</v>
      </c>
      <c r="AF128" t="s">
        <v>208</v>
      </c>
      <c r="AG128" t="s">
        <v>211</v>
      </c>
      <c r="AH128">
        <v>5</v>
      </c>
      <c r="AI128">
        <v>50</v>
      </c>
    </row>
    <row r="129" spans="1:35" x14ac:dyDescent="0.25">
      <c r="A129">
        <v>128</v>
      </c>
      <c r="B129" t="s">
        <v>153</v>
      </c>
      <c r="C129" t="s">
        <v>202</v>
      </c>
      <c r="D129">
        <v>500</v>
      </c>
      <c r="E129" t="s">
        <v>197</v>
      </c>
      <c r="F129" t="s">
        <v>189</v>
      </c>
      <c r="G129">
        <v>292.44885600654402</v>
      </c>
      <c r="H129">
        <v>280.41286020310298</v>
      </c>
      <c r="I129">
        <v>167.53837331868701</v>
      </c>
      <c r="J129">
        <v>209.78724206995901</v>
      </c>
      <c r="K129">
        <v>0.96502482691601299</v>
      </c>
      <c r="L129">
        <v>0.5</v>
      </c>
      <c r="M129">
        <v>141.253754462275</v>
      </c>
      <c r="N129">
        <v>34745</v>
      </c>
      <c r="O129">
        <v>46</v>
      </c>
      <c r="P129">
        <v>0.78470707469224299</v>
      </c>
      <c r="Q129">
        <v>396.69169223131598</v>
      </c>
      <c r="R129">
        <v>327.149354838259</v>
      </c>
      <c r="S129">
        <v>6.8011249921575095E-4</v>
      </c>
      <c r="T129">
        <v>159.06315978193101</v>
      </c>
      <c r="U129">
        <v>121.899718517658</v>
      </c>
      <c r="V129">
        <v>0.63263468601147999</v>
      </c>
      <c r="W129">
        <v>638.57390748746104</v>
      </c>
      <c r="X129">
        <v>503.25695964410102</v>
      </c>
      <c r="Y129">
        <v>0.79743391820007703</v>
      </c>
      <c r="Z129">
        <v>381.95810505237802</v>
      </c>
      <c r="AA129">
        <v>272.58185098246599</v>
      </c>
      <c r="AB129">
        <v>0.85206333950401103</v>
      </c>
      <c r="AC129">
        <v>302.21299400022298</v>
      </c>
      <c r="AD129">
        <v>224.52453667795899</v>
      </c>
      <c r="AE129" t="s">
        <v>153</v>
      </c>
      <c r="AF129" t="s">
        <v>208</v>
      </c>
      <c r="AG129" t="s">
        <v>211</v>
      </c>
      <c r="AH129">
        <v>5</v>
      </c>
      <c r="AI129">
        <v>500</v>
      </c>
    </row>
    <row r="130" spans="1:35" x14ac:dyDescent="0.25">
      <c r="A130">
        <v>129</v>
      </c>
      <c r="B130" t="s">
        <v>154</v>
      </c>
      <c r="C130" t="s">
        <v>202</v>
      </c>
      <c r="D130">
        <v>750</v>
      </c>
      <c r="E130" t="s">
        <v>197</v>
      </c>
      <c r="F130" t="s">
        <v>189</v>
      </c>
      <c r="G130">
        <v>300.66181590068697</v>
      </c>
      <c r="H130">
        <v>286.41313504128902</v>
      </c>
      <c r="I130">
        <v>184.959517725453</v>
      </c>
      <c r="J130">
        <v>234.171866375973</v>
      </c>
      <c r="K130">
        <v>0.95564862427337005</v>
      </c>
      <c r="L130">
        <v>0.5</v>
      </c>
      <c r="M130">
        <v>158.48931924611099</v>
      </c>
      <c r="N130">
        <v>31566</v>
      </c>
      <c r="O130">
        <v>39</v>
      </c>
      <c r="P130">
        <v>0.76730500204241003</v>
      </c>
      <c r="Q130">
        <v>411.87508869759898</v>
      </c>
      <c r="R130">
        <v>332.54089643380598</v>
      </c>
      <c r="S130">
        <v>1.40738032426449E-2</v>
      </c>
      <c r="T130">
        <v>164.172361021585</v>
      </c>
      <c r="U130">
        <v>125.820123573009</v>
      </c>
      <c r="V130">
        <v>0.61655801868911697</v>
      </c>
      <c r="W130">
        <v>686.75466022686396</v>
      </c>
      <c r="X130">
        <v>505.52353218080901</v>
      </c>
      <c r="Y130">
        <v>0.77558938420464996</v>
      </c>
      <c r="Z130">
        <v>403.31743511109801</v>
      </c>
      <c r="AA130">
        <v>276.825858654684</v>
      </c>
      <c r="AB130">
        <v>0.84081785509996398</v>
      </c>
      <c r="AC130">
        <v>313.523246995384</v>
      </c>
      <c r="AD130">
        <v>229.18051000340699</v>
      </c>
      <c r="AE130" t="s">
        <v>154</v>
      </c>
      <c r="AF130" t="s">
        <v>208</v>
      </c>
      <c r="AG130" t="s">
        <v>211</v>
      </c>
      <c r="AH130">
        <v>5</v>
      </c>
      <c r="AI130">
        <v>750</v>
      </c>
    </row>
    <row r="131" spans="1:35" x14ac:dyDescent="0.25">
      <c r="A131">
        <v>130</v>
      </c>
      <c r="B131" t="s">
        <v>155</v>
      </c>
      <c r="C131" t="s">
        <v>202</v>
      </c>
      <c r="D131">
        <v>10</v>
      </c>
      <c r="E131" t="s">
        <v>198</v>
      </c>
      <c r="F131" t="s">
        <v>189</v>
      </c>
      <c r="G131">
        <v>326.10402037313202</v>
      </c>
      <c r="H131">
        <v>308.16848373464501</v>
      </c>
      <c r="I131">
        <v>119.595053433402</v>
      </c>
      <c r="J131">
        <v>155.50041814365801</v>
      </c>
      <c r="K131">
        <v>0.98112435387756602</v>
      </c>
      <c r="L131">
        <v>0.5</v>
      </c>
      <c r="M131">
        <v>100</v>
      </c>
      <c r="N131">
        <v>6586</v>
      </c>
      <c r="O131">
        <v>68</v>
      </c>
      <c r="P131">
        <v>0.83377635043371401</v>
      </c>
      <c r="Q131">
        <v>362.93080694171101</v>
      </c>
      <c r="R131">
        <v>292.14787781983898</v>
      </c>
      <c r="S131">
        <v>8.7222289926897198E-4</v>
      </c>
      <c r="T131">
        <v>129.36811648832901</v>
      </c>
      <c r="U131">
        <v>96.210336258508306</v>
      </c>
      <c r="V131">
        <v>0.374771534763783</v>
      </c>
      <c r="W131">
        <v>783.35369808703899</v>
      </c>
      <c r="X131">
        <v>581.02086068845301</v>
      </c>
      <c r="Y131">
        <v>0.77313284363921098</v>
      </c>
      <c r="Z131">
        <v>408.93780168772099</v>
      </c>
      <c r="AA131">
        <v>260.87596111663601</v>
      </c>
      <c r="AB131">
        <v>0.88316414366497598</v>
      </c>
      <c r="AC131">
        <v>272.44713266164098</v>
      </c>
      <c r="AD131">
        <v>194.179107039174</v>
      </c>
      <c r="AE131" t="s">
        <v>155</v>
      </c>
      <c r="AF131" t="s">
        <v>208</v>
      </c>
      <c r="AG131" t="s">
        <v>212</v>
      </c>
      <c r="AH131">
        <v>5</v>
      </c>
      <c r="AI131">
        <v>10</v>
      </c>
    </row>
    <row r="132" spans="1:35" x14ac:dyDescent="0.25">
      <c r="A132">
        <v>131</v>
      </c>
      <c r="B132" t="s">
        <v>156</v>
      </c>
      <c r="C132" t="s">
        <v>202</v>
      </c>
      <c r="D132">
        <v>100</v>
      </c>
      <c r="E132" t="s">
        <v>198</v>
      </c>
      <c r="F132" t="s">
        <v>189</v>
      </c>
      <c r="G132">
        <v>239.77196915072801</v>
      </c>
      <c r="H132">
        <v>229.92231305237601</v>
      </c>
      <c r="I132">
        <v>71.164604875351401</v>
      </c>
      <c r="J132">
        <v>87.974696648519</v>
      </c>
      <c r="K132">
        <v>0.99332708954348703</v>
      </c>
      <c r="L132">
        <v>0.5</v>
      </c>
      <c r="M132">
        <v>47.315125896148103</v>
      </c>
      <c r="N132">
        <v>6082</v>
      </c>
      <c r="O132">
        <v>72</v>
      </c>
      <c r="P132">
        <v>0.85387295355381099</v>
      </c>
      <c r="Q132">
        <v>339.92025660365903</v>
      </c>
      <c r="R132">
        <v>277.92676645636999</v>
      </c>
      <c r="S132">
        <v>3.2762387612943499E-3</v>
      </c>
      <c r="T132">
        <v>176.886729971829</v>
      </c>
      <c r="U132">
        <v>126.978321427206</v>
      </c>
      <c r="V132">
        <v>0.69431491540488399</v>
      </c>
      <c r="W132">
        <v>583.20142444958606</v>
      </c>
      <c r="X132">
        <v>457.95005445205197</v>
      </c>
      <c r="Y132">
        <v>0.83448140003684601</v>
      </c>
      <c r="Z132">
        <v>345.54484017002</v>
      </c>
      <c r="AA132">
        <v>246.50383885735101</v>
      </c>
      <c r="AB132">
        <v>0.88158977000123295</v>
      </c>
      <c r="AC132">
        <v>270.95635819225902</v>
      </c>
      <c r="AD132">
        <v>202.45254394178801</v>
      </c>
      <c r="AE132" t="s">
        <v>156</v>
      </c>
      <c r="AF132" t="s">
        <v>208</v>
      </c>
      <c r="AG132" t="s">
        <v>212</v>
      </c>
      <c r="AH132">
        <v>5</v>
      </c>
      <c r="AI132">
        <v>100</v>
      </c>
    </row>
    <row r="133" spans="1:35" x14ac:dyDescent="0.25">
      <c r="A133">
        <v>132</v>
      </c>
      <c r="B133" t="s">
        <v>157</v>
      </c>
      <c r="C133" t="s">
        <v>202</v>
      </c>
      <c r="D133">
        <v>1000</v>
      </c>
      <c r="E133" t="s">
        <v>198</v>
      </c>
      <c r="F133" t="s">
        <v>189</v>
      </c>
      <c r="G133">
        <v>279.29361833635897</v>
      </c>
      <c r="H133">
        <v>266.58653218171003</v>
      </c>
      <c r="I133">
        <v>115.38229390787799</v>
      </c>
      <c r="J133">
        <v>145.707474510238</v>
      </c>
      <c r="K133">
        <v>0.98115188782763596</v>
      </c>
      <c r="L133">
        <v>0.5</v>
      </c>
      <c r="M133">
        <v>74.989420933245597</v>
      </c>
      <c r="N133">
        <v>3594</v>
      </c>
      <c r="O133">
        <v>55</v>
      </c>
      <c r="P133">
        <v>0.77667377123071302</v>
      </c>
      <c r="Q133">
        <v>399.26185133248998</v>
      </c>
      <c r="R133">
        <v>321.92752763222398</v>
      </c>
      <c r="S133">
        <v>3.02010553358854E-2</v>
      </c>
      <c r="T133">
        <v>196.58813988933599</v>
      </c>
      <c r="U133">
        <v>150.117574181588</v>
      </c>
      <c r="V133">
        <v>0.388114928302772</v>
      </c>
      <c r="W133">
        <v>752.32033453135205</v>
      </c>
      <c r="X133">
        <v>632.42472532813804</v>
      </c>
      <c r="Y133">
        <v>0.75200348246210302</v>
      </c>
      <c r="Z133">
        <v>423.71967395673198</v>
      </c>
      <c r="AA133">
        <v>304.36775339332502</v>
      </c>
      <c r="AB133">
        <v>0.83899002074750295</v>
      </c>
      <c r="AC133">
        <v>314.68787923480301</v>
      </c>
      <c r="AD133">
        <v>236.02255090690599</v>
      </c>
      <c r="AE133" t="s">
        <v>157</v>
      </c>
      <c r="AF133" t="s">
        <v>208</v>
      </c>
      <c r="AG133" t="s">
        <v>212</v>
      </c>
      <c r="AH133">
        <v>5</v>
      </c>
      <c r="AI133">
        <v>1000</v>
      </c>
    </row>
    <row r="134" spans="1:35" x14ac:dyDescent="0.25">
      <c r="A134">
        <v>133</v>
      </c>
      <c r="B134" t="s">
        <v>158</v>
      </c>
      <c r="C134" t="s">
        <v>202</v>
      </c>
      <c r="D134">
        <v>1500</v>
      </c>
      <c r="E134" t="s">
        <v>198</v>
      </c>
      <c r="F134" t="s">
        <v>189</v>
      </c>
      <c r="G134">
        <v>288.91790100588997</v>
      </c>
      <c r="H134">
        <v>275.77113527353202</v>
      </c>
      <c r="I134">
        <v>178.648170271157</v>
      </c>
      <c r="J134">
        <v>225.97970245952399</v>
      </c>
      <c r="K134">
        <v>0.95660091498969602</v>
      </c>
      <c r="L134">
        <v>0.5</v>
      </c>
      <c r="M134">
        <v>141.253754462275</v>
      </c>
      <c r="N134">
        <v>3137</v>
      </c>
      <c r="O134">
        <v>40</v>
      </c>
      <c r="P134">
        <v>0.76045446181863596</v>
      </c>
      <c r="Q134">
        <v>418.24401353933598</v>
      </c>
      <c r="R134">
        <v>340.41308595645103</v>
      </c>
      <c r="S134">
        <v>4.9508546254584403E-2</v>
      </c>
      <c r="T134">
        <v>159.04718953406999</v>
      </c>
      <c r="U134">
        <v>130.81588634413299</v>
      </c>
      <c r="V134">
        <v>0.59671452550896997</v>
      </c>
      <c r="W134">
        <v>691.75669163952102</v>
      </c>
      <c r="X134">
        <v>541.68345792140497</v>
      </c>
      <c r="Y134">
        <v>0.77189105785251599</v>
      </c>
      <c r="Z134">
        <v>406.63994759671903</v>
      </c>
      <c r="AA134">
        <v>288.38499852462201</v>
      </c>
      <c r="AB134">
        <v>0.83865672740487995</v>
      </c>
      <c r="AC134">
        <v>316.40485407162998</v>
      </c>
      <c r="AD134">
        <v>235.61448615029201</v>
      </c>
      <c r="AE134" t="s">
        <v>158</v>
      </c>
      <c r="AF134" t="s">
        <v>208</v>
      </c>
      <c r="AG134" t="s">
        <v>212</v>
      </c>
      <c r="AH134">
        <v>5</v>
      </c>
      <c r="AI134">
        <v>1500</v>
      </c>
    </row>
    <row r="135" spans="1:35" x14ac:dyDescent="0.25">
      <c r="A135">
        <v>134</v>
      </c>
      <c r="B135" t="s">
        <v>159</v>
      </c>
      <c r="C135" t="s">
        <v>202</v>
      </c>
      <c r="D135">
        <v>2000</v>
      </c>
      <c r="E135" t="s">
        <v>198</v>
      </c>
      <c r="F135" t="s">
        <v>189</v>
      </c>
      <c r="G135">
        <v>285.45250316519503</v>
      </c>
      <c r="H135">
        <v>272.56660187314901</v>
      </c>
      <c r="I135">
        <v>156.696005338351</v>
      </c>
      <c r="J135">
        <v>197.15763271408099</v>
      </c>
      <c r="K135">
        <v>0.96590637306053195</v>
      </c>
      <c r="L135">
        <v>0.5</v>
      </c>
      <c r="M135">
        <v>112.201845430196</v>
      </c>
      <c r="N135">
        <v>2832</v>
      </c>
      <c r="O135">
        <v>44</v>
      </c>
      <c r="P135">
        <v>0.73892477810551405</v>
      </c>
      <c r="Q135">
        <v>430.22992342500999</v>
      </c>
      <c r="R135">
        <v>345.78859447006403</v>
      </c>
      <c r="S135">
        <v>4.7202926434091401E-2</v>
      </c>
      <c r="T135">
        <v>166.03328938396001</v>
      </c>
      <c r="U135">
        <v>135.743325677131</v>
      </c>
      <c r="V135">
        <v>0.55561388964067204</v>
      </c>
      <c r="W135">
        <v>694.98529916635096</v>
      </c>
      <c r="X135">
        <v>543.17217172816402</v>
      </c>
      <c r="Y135">
        <v>0.76141457624096998</v>
      </c>
      <c r="Z135">
        <v>413.85491846590003</v>
      </c>
      <c r="AA135">
        <v>292.90496208300601</v>
      </c>
      <c r="AB135">
        <v>0.82800918994470196</v>
      </c>
      <c r="AC135">
        <v>326.08652240927398</v>
      </c>
      <c r="AD135">
        <v>240.765960073598</v>
      </c>
      <c r="AE135" t="s">
        <v>159</v>
      </c>
      <c r="AF135" t="s">
        <v>208</v>
      </c>
      <c r="AG135" t="s">
        <v>212</v>
      </c>
      <c r="AH135">
        <v>5</v>
      </c>
      <c r="AI135">
        <v>2000</v>
      </c>
    </row>
    <row r="136" spans="1:35" x14ac:dyDescent="0.25">
      <c r="A136">
        <v>135</v>
      </c>
      <c r="B136" t="s">
        <v>160</v>
      </c>
      <c r="C136" t="s">
        <v>202</v>
      </c>
      <c r="D136">
        <v>25</v>
      </c>
      <c r="E136" t="s">
        <v>198</v>
      </c>
      <c r="F136" t="s">
        <v>189</v>
      </c>
      <c r="G136">
        <v>284.211287315449</v>
      </c>
      <c r="H136">
        <v>270.95905695719102</v>
      </c>
      <c r="I136">
        <v>112.49121715307101</v>
      </c>
      <c r="J136">
        <v>140.706648576117</v>
      </c>
      <c r="K136">
        <v>0.98463432312607302</v>
      </c>
      <c r="L136">
        <v>0.5</v>
      </c>
      <c r="M136">
        <v>94.406087628592303</v>
      </c>
      <c r="N136">
        <v>7560</v>
      </c>
      <c r="O136">
        <v>68</v>
      </c>
      <c r="P136">
        <v>0.88076601533837695</v>
      </c>
      <c r="Q136">
        <v>303.77742494316198</v>
      </c>
      <c r="R136">
        <v>237.68597939949299</v>
      </c>
      <c r="S136">
        <v>2.45156555994431E-2</v>
      </c>
      <c r="T136">
        <v>124.32808190377401</v>
      </c>
      <c r="U136">
        <v>104.361740566215</v>
      </c>
      <c r="V136">
        <v>0.40264501512363599</v>
      </c>
      <c r="W136">
        <v>723.606982907727</v>
      </c>
      <c r="X136">
        <v>561.28299385249602</v>
      </c>
      <c r="Y136">
        <v>0.81184693463619395</v>
      </c>
      <c r="Z136">
        <v>367.23072137017698</v>
      </c>
      <c r="AA136">
        <v>238.30991754658601</v>
      </c>
      <c r="AB136">
        <v>0.913021277081564</v>
      </c>
      <c r="AC136">
        <v>232.09717345862899</v>
      </c>
      <c r="AD136">
        <v>171.02385998285399</v>
      </c>
      <c r="AE136" t="s">
        <v>160</v>
      </c>
      <c r="AF136" t="s">
        <v>208</v>
      </c>
      <c r="AG136" t="s">
        <v>212</v>
      </c>
      <c r="AH136">
        <v>5</v>
      </c>
      <c r="AI136">
        <v>25</v>
      </c>
    </row>
    <row r="137" spans="1:35" x14ac:dyDescent="0.25">
      <c r="A137">
        <v>136</v>
      </c>
      <c r="B137" t="s">
        <v>161</v>
      </c>
      <c r="C137" t="s">
        <v>202</v>
      </c>
      <c r="D137">
        <v>250</v>
      </c>
      <c r="E137" t="s">
        <v>198</v>
      </c>
      <c r="F137" t="s">
        <v>189</v>
      </c>
      <c r="G137">
        <v>244.770909256615</v>
      </c>
      <c r="H137">
        <v>234.67686020925601</v>
      </c>
      <c r="I137">
        <v>91.434245622503397</v>
      </c>
      <c r="J137">
        <v>116.34250495251401</v>
      </c>
      <c r="K137">
        <v>0.98865818403806305</v>
      </c>
      <c r="L137">
        <v>0.5</v>
      </c>
      <c r="M137">
        <v>66.834391756861507</v>
      </c>
      <c r="N137">
        <v>5260</v>
      </c>
      <c r="O137">
        <v>64</v>
      </c>
      <c r="P137">
        <v>0.86924491346092003</v>
      </c>
      <c r="Q137">
        <v>317.116553630797</v>
      </c>
      <c r="R137">
        <v>262.30935163915802</v>
      </c>
      <c r="S137">
        <v>5.9225481968647599E-4</v>
      </c>
      <c r="T137">
        <v>192.70445319688099</v>
      </c>
      <c r="U137">
        <v>142.22510206913901</v>
      </c>
      <c r="V137">
        <v>0.72555779556182098</v>
      </c>
      <c r="W137">
        <v>525.29765873581698</v>
      </c>
      <c r="X137">
        <v>406.12746690842499</v>
      </c>
      <c r="Y137">
        <v>0.85370869218580403</v>
      </c>
      <c r="Z137">
        <v>323.34795658427998</v>
      </c>
      <c r="AA137">
        <v>237.41554410488601</v>
      </c>
      <c r="AB137">
        <v>0.89066286448499399</v>
      </c>
      <c r="AC137">
        <v>262.39084861002999</v>
      </c>
      <c r="AD137">
        <v>202.26722685414799</v>
      </c>
      <c r="AE137" t="s">
        <v>161</v>
      </c>
      <c r="AF137" t="s">
        <v>208</v>
      </c>
      <c r="AG137" t="s">
        <v>212</v>
      </c>
      <c r="AH137">
        <v>5</v>
      </c>
      <c r="AI137">
        <v>250</v>
      </c>
    </row>
    <row r="138" spans="1:35" x14ac:dyDescent="0.25">
      <c r="A138">
        <v>137</v>
      </c>
      <c r="B138" t="s">
        <v>162</v>
      </c>
      <c r="C138" t="s">
        <v>202</v>
      </c>
      <c r="D138">
        <v>5</v>
      </c>
      <c r="E138" t="s">
        <v>198</v>
      </c>
      <c r="F138" t="s">
        <v>189</v>
      </c>
      <c r="G138">
        <v>331.81884694047102</v>
      </c>
      <c r="H138">
        <v>316.85255532338101</v>
      </c>
      <c r="I138">
        <v>76.774648148042303</v>
      </c>
      <c r="J138">
        <v>95.871595930882705</v>
      </c>
      <c r="K138">
        <v>0.992359779784588</v>
      </c>
      <c r="L138">
        <v>0.5</v>
      </c>
      <c r="M138">
        <v>50.118723362727202</v>
      </c>
      <c r="N138">
        <v>3801</v>
      </c>
      <c r="O138">
        <v>83</v>
      </c>
      <c r="P138">
        <v>0.73139523663407002</v>
      </c>
      <c r="Q138">
        <v>443.99132047566098</v>
      </c>
      <c r="R138">
        <v>370.71708450259899</v>
      </c>
      <c r="S138">
        <v>6.0412668782306497E-3</v>
      </c>
      <c r="T138">
        <v>299.61293557375598</v>
      </c>
      <c r="U138">
        <v>194.038996609234</v>
      </c>
      <c r="V138">
        <v>0.42774055211495698</v>
      </c>
      <c r="W138">
        <v>715.37118612186396</v>
      </c>
      <c r="X138">
        <v>599.43151522153403</v>
      </c>
      <c r="Y138">
        <v>0.71923177268947303</v>
      </c>
      <c r="Z138">
        <v>454.91697292935999</v>
      </c>
      <c r="AA138">
        <v>337.04243273964403</v>
      </c>
      <c r="AB138">
        <v>0.78782173208265305</v>
      </c>
      <c r="AC138">
        <v>378.74543153736101</v>
      </c>
      <c r="AD138">
        <v>282.37804055591602</v>
      </c>
      <c r="AE138" t="s">
        <v>162</v>
      </c>
      <c r="AF138" t="s">
        <v>208</v>
      </c>
      <c r="AG138" t="s">
        <v>212</v>
      </c>
      <c r="AH138">
        <v>5</v>
      </c>
      <c r="AI138">
        <v>5</v>
      </c>
    </row>
    <row r="139" spans="1:35" x14ac:dyDescent="0.25">
      <c r="A139">
        <v>138</v>
      </c>
      <c r="B139" t="s">
        <v>163</v>
      </c>
      <c r="C139" t="s">
        <v>202</v>
      </c>
      <c r="D139">
        <v>50</v>
      </c>
      <c r="E139" t="s">
        <v>198</v>
      </c>
      <c r="F139" t="s">
        <v>189</v>
      </c>
      <c r="G139">
        <v>278.04902940801998</v>
      </c>
      <c r="H139">
        <v>264.41571127127702</v>
      </c>
      <c r="I139">
        <v>26.510212680160599</v>
      </c>
      <c r="J139">
        <v>32.232047477997</v>
      </c>
      <c r="K139">
        <v>0.99908777442149199</v>
      </c>
      <c r="L139">
        <v>0.5</v>
      </c>
      <c r="M139">
        <v>15.848931924611099</v>
      </c>
      <c r="N139">
        <v>6808</v>
      </c>
      <c r="O139">
        <v>111</v>
      </c>
      <c r="P139">
        <v>0.84446723319072103</v>
      </c>
      <c r="Q139">
        <v>333.43633144742103</v>
      </c>
      <c r="R139">
        <v>266.28772497749998</v>
      </c>
      <c r="S139">
        <v>2.7339589122101299E-2</v>
      </c>
      <c r="T139">
        <v>281.97928814812502</v>
      </c>
      <c r="U139">
        <v>166.17504534506699</v>
      </c>
      <c r="V139">
        <v>0.53476971004886797</v>
      </c>
      <c r="W139">
        <v>729.265685048519</v>
      </c>
      <c r="X139">
        <v>563.85505940215705</v>
      </c>
      <c r="Y139">
        <v>0.76532953954942495</v>
      </c>
      <c r="Z139">
        <v>413.03951008431699</v>
      </c>
      <c r="AA139">
        <v>276.16650140971001</v>
      </c>
      <c r="AB139">
        <v>0.84495842736889704</v>
      </c>
      <c r="AC139">
        <v>308.781562009163</v>
      </c>
      <c r="AD139">
        <v>216.23138516128299</v>
      </c>
      <c r="AE139" t="s">
        <v>163</v>
      </c>
      <c r="AF139" t="s">
        <v>208</v>
      </c>
      <c r="AG139" t="s">
        <v>212</v>
      </c>
      <c r="AH139">
        <v>5</v>
      </c>
      <c r="AI139">
        <v>50</v>
      </c>
    </row>
    <row r="140" spans="1:35" x14ac:dyDescent="0.25">
      <c r="A140">
        <v>139</v>
      </c>
      <c r="B140" t="s">
        <v>164</v>
      </c>
      <c r="C140" t="s">
        <v>202</v>
      </c>
      <c r="D140">
        <v>500</v>
      </c>
      <c r="E140" t="s">
        <v>198</v>
      </c>
      <c r="F140" t="s">
        <v>189</v>
      </c>
      <c r="G140">
        <v>286.54111493055501</v>
      </c>
      <c r="H140">
        <v>275.15734227180599</v>
      </c>
      <c r="I140">
        <v>152.765379414206</v>
      </c>
      <c r="J140">
        <v>191.07491054428101</v>
      </c>
      <c r="K140">
        <v>0.96963855508681196</v>
      </c>
      <c r="L140">
        <v>0.5</v>
      </c>
      <c r="M140">
        <v>118.85022274370201</v>
      </c>
      <c r="N140">
        <v>4417</v>
      </c>
      <c r="O140">
        <v>49</v>
      </c>
      <c r="P140">
        <v>0.78776418590185304</v>
      </c>
      <c r="Q140">
        <v>390.94333365607798</v>
      </c>
      <c r="R140">
        <v>319.73526832203697</v>
      </c>
      <c r="S140">
        <v>1.35089695643581E-3</v>
      </c>
      <c r="T140">
        <v>176.71233353125899</v>
      </c>
      <c r="U140">
        <v>134.67376467962501</v>
      </c>
      <c r="V140">
        <v>0.66030347209271401</v>
      </c>
      <c r="W140">
        <v>620.18392703323605</v>
      </c>
      <c r="X140">
        <v>497.96712511242703</v>
      </c>
      <c r="Y140">
        <v>0.80202981363731396</v>
      </c>
      <c r="Z140">
        <v>377.46467220756199</v>
      </c>
      <c r="AA140">
        <v>273.88772488213999</v>
      </c>
      <c r="AB140">
        <v>0.85087211577102895</v>
      </c>
      <c r="AC140">
        <v>303.367713305314</v>
      </c>
      <c r="AD140">
        <v>227.20451650083101</v>
      </c>
      <c r="AE140" t="s">
        <v>164</v>
      </c>
      <c r="AF140" t="s">
        <v>208</v>
      </c>
      <c r="AG140" t="s">
        <v>212</v>
      </c>
      <c r="AH140">
        <v>5</v>
      </c>
      <c r="AI140">
        <v>500</v>
      </c>
    </row>
    <row r="141" spans="1:35" x14ac:dyDescent="0.25">
      <c r="A141">
        <v>140</v>
      </c>
      <c r="B141" t="s">
        <v>165</v>
      </c>
      <c r="C141" t="s">
        <v>202</v>
      </c>
      <c r="D141">
        <v>750</v>
      </c>
      <c r="E141" t="s">
        <v>198</v>
      </c>
      <c r="F141" t="s">
        <v>189</v>
      </c>
      <c r="G141">
        <v>263.50730326506903</v>
      </c>
      <c r="H141">
        <v>254.829898751716</v>
      </c>
      <c r="I141">
        <v>32.418747008523603</v>
      </c>
      <c r="J141">
        <v>39.438140189502299</v>
      </c>
      <c r="K141">
        <v>0.99854251011627204</v>
      </c>
      <c r="L141">
        <v>0.5</v>
      </c>
      <c r="M141">
        <v>14.962356560944301</v>
      </c>
      <c r="N141">
        <v>3933</v>
      </c>
      <c r="O141">
        <v>92</v>
      </c>
      <c r="P141">
        <v>0.70340500916311099</v>
      </c>
      <c r="Q141">
        <v>450.923504177636</v>
      </c>
      <c r="R141">
        <v>357.13409210702798</v>
      </c>
      <c r="S141">
        <v>7.5097340976748202E-3</v>
      </c>
      <c r="T141">
        <v>258.26347591474098</v>
      </c>
      <c r="U141">
        <v>179.84438862494301</v>
      </c>
      <c r="V141">
        <v>0.19400079548385499</v>
      </c>
      <c r="W141">
        <v>1033.91954339931</v>
      </c>
      <c r="X141">
        <v>785.740402221674</v>
      </c>
      <c r="Y141">
        <v>0.64355392739058404</v>
      </c>
      <c r="Z141">
        <v>544.10104495308201</v>
      </c>
      <c r="AA141">
        <v>357.67047516869002</v>
      </c>
      <c r="AB141">
        <v>0.78248694185950296</v>
      </c>
      <c r="AC141">
        <v>367.44525416135298</v>
      </c>
      <c r="AD141">
        <v>268.48924036598601</v>
      </c>
      <c r="AE141" t="s">
        <v>165</v>
      </c>
      <c r="AF141" t="s">
        <v>208</v>
      </c>
      <c r="AG141" t="s">
        <v>212</v>
      </c>
      <c r="AH141">
        <v>5</v>
      </c>
      <c r="AI141">
        <v>750</v>
      </c>
    </row>
    <row r="142" spans="1:35" x14ac:dyDescent="0.25">
      <c r="A142">
        <v>141</v>
      </c>
      <c r="B142" t="s">
        <v>166</v>
      </c>
      <c r="C142" t="s">
        <v>203</v>
      </c>
      <c r="D142" t="s">
        <v>204</v>
      </c>
      <c r="E142" t="s">
        <v>197</v>
      </c>
      <c r="F142" t="s">
        <v>179</v>
      </c>
      <c r="G142">
        <v>325.08654540035002</v>
      </c>
      <c r="H142">
        <v>307.91428523117798</v>
      </c>
      <c r="I142">
        <v>151.59744741285701</v>
      </c>
      <c r="J142">
        <v>191.59804088122499</v>
      </c>
      <c r="K142">
        <v>0.97815922389457199</v>
      </c>
      <c r="L142">
        <v>0.5</v>
      </c>
      <c r="M142">
        <v>177.82794100389199</v>
      </c>
      <c r="N142">
        <v>1931361</v>
      </c>
      <c r="O142">
        <v>81</v>
      </c>
      <c r="P142">
        <v>0.84583482484660599</v>
      </c>
      <c r="Q142">
        <v>379.51612089929603</v>
      </c>
      <c r="R142">
        <v>319.65527362188999</v>
      </c>
      <c r="S142">
        <v>1.24457956566411E-3</v>
      </c>
      <c r="T142">
        <v>128.18878319571601</v>
      </c>
      <c r="U142">
        <v>105.16848970049099</v>
      </c>
      <c r="V142">
        <v>0.63983343800593695</v>
      </c>
      <c r="W142">
        <v>617.81787312063398</v>
      </c>
      <c r="X142">
        <v>514.47288497632906</v>
      </c>
      <c r="Y142">
        <v>0.83913911735040403</v>
      </c>
      <c r="Z142">
        <v>363.60611616438501</v>
      </c>
      <c r="AA142">
        <v>264.491364991387</v>
      </c>
      <c r="AB142">
        <v>0.89427897402240397</v>
      </c>
      <c r="AC142">
        <v>283.25328785351098</v>
      </c>
      <c r="AD142">
        <v>212.41188166118999</v>
      </c>
      <c r="AE142" t="s">
        <v>166</v>
      </c>
      <c r="AF142" t="s">
        <v>209</v>
      </c>
      <c r="AG142" t="s">
        <v>211</v>
      </c>
      <c r="AH142">
        <v>1</v>
      </c>
      <c r="AI142">
        <v>1</v>
      </c>
    </row>
    <row r="143" spans="1:35" x14ac:dyDescent="0.25">
      <c r="A143">
        <v>142</v>
      </c>
      <c r="B143" t="s">
        <v>167</v>
      </c>
      <c r="C143" t="s">
        <v>203</v>
      </c>
      <c r="D143" t="s">
        <v>204</v>
      </c>
      <c r="E143" t="s">
        <v>198</v>
      </c>
      <c r="F143" t="s">
        <v>179</v>
      </c>
      <c r="G143">
        <v>319.89786507630998</v>
      </c>
      <c r="H143">
        <v>301.48451874007998</v>
      </c>
      <c r="I143">
        <v>144.95468906713501</v>
      </c>
      <c r="J143">
        <v>182.78557156881601</v>
      </c>
      <c r="K143">
        <v>0.97997627235223805</v>
      </c>
      <c r="L143">
        <v>0.5</v>
      </c>
      <c r="M143">
        <v>167.880401812256</v>
      </c>
      <c r="N143">
        <v>67686</v>
      </c>
      <c r="O143">
        <v>84</v>
      </c>
      <c r="P143">
        <v>0.84559495711183896</v>
      </c>
      <c r="Q143">
        <v>377.72226217640798</v>
      </c>
      <c r="R143">
        <v>317.66877832763799</v>
      </c>
      <c r="S143">
        <v>1.9590775347906502E-3</v>
      </c>
      <c r="T143">
        <v>125.53260852862699</v>
      </c>
      <c r="U143">
        <v>101.92902313288801</v>
      </c>
      <c r="V143">
        <v>0.63220879608470204</v>
      </c>
      <c r="W143">
        <v>619.11591057615897</v>
      </c>
      <c r="X143">
        <v>511.68479717580101</v>
      </c>
      <c r="Y143">
        <v>0.83711225344362405</v>
      </c>
      <c r="Z143">
        <v>362.82954444841602</v>
      </c>
      <c r="AA143">
        <v>261.84819322087299</v>
      </c>
      <c r="AB143">
        <v>0.89424549830262701</v>
      </c>
      <c r="AC143">
        <v>281.453853364689</v>
      </c>
      <c r="AD143">
        <v>209.798900730263</v>
      </c>
      <c r="AE143" t="s">
        <v>167</v>
      </c>
      <c r="AF143" t="s">
        <v>209</v>
      </c>
      <c r="AG143" t="s">
        <v>212</v>
      </c>
      <c r="AH143">
        <v>1</v>
      </c>
      <c r="AI143">
        <v>1</v>
      </c>
    </row>
    <row r="144" spans="1:35" x14ac:dyDescent="0.25">
      <c r="A144">
        <v>143</v>
      </c>
      <c r="B144" t="s">
        <v>168</v>
      </c>
      <c r="C144" t="s">
        <v>203</v>
      </c>
      <c r="D144" t="s">
        <v>204</v>
      </c>
      <c r="E144" t="s">
        <v>197</v>
      </c>
      <c r="F144" t="s">
        <v>180</v>
      </c>
      <c r="G144">
        <v>308.24040397623298</v>
      </c>
      <c r="H144">
        <v>289.04229060534698</v>
      </c>
      <c r="I144">
        <v>178.01983283124801</v>
      </c>
      <c r="J144">
        <v>226.20329113255099</v>
      </c>
      <c r="K144">
        <v>0.96641872156667696</v>
      </c>
      <c r="L144">
        <v>0.5</v>
      </c>
      <c r="M144">
        <v>199.52623149688799</v>
      </c>
      <c r="N144">
        <v>562150</v>
      </c>
      <c r="O144">
        <v>57</v>
      </c>
      <c r="P144">
        <v>0.83970531565372397</v>
      </c>
      <c r="Q144">
        <v>380.75842897717098</v>
      </c>
      <c r="R144">
        <v>329.01280046206801</v>
      </c>
      <c r="S144">
        <v>5.0343905072003999E-4</v>
      </c>
      <c r="T144">
        <v>142.24296736769</v>
      </c>
      <c r="U144">
        <v>113.978838436495</v>
      </c>
      <c r="V144">
        <v>0.40581175694749999</v>
      </c>
      <c r="W144">
        <v>773.62924822471598</v>
      </c>
      <c r="X144">
        <v>690.80780874261598</v>
      </c>
      <c r="Y144">
        <v>0.782365196439751</v>
      </c>
      <c r="Z144">
        <v>414.189344697877</v>
      </c>
      <c r="AA144">
        <v>302.41167967227</v>
      </c>
      <c r="AB144">
        <v>0.89267374907729502</v>
      </c>
      <c r="AC144">
        <v>287.41089315014602</v>
      </c>
      <c r="AD144">
        <v>221.49581944928099</v>
      </c>
      <c r="AE144" t="s">
        <v>168</v>
      </c>
      <c r="AF144" t="s">
        <v>209</v>
      </c>
      <c r="AG144" t="s">
        <v>211</v>
      </c>
      <c r="AH144">
        <v>10</v>
      </c>
      <c r="AI144">
        <v>1</v>
      </c>
    </row>
    <row r="145" spans="1:35" x14ac:dyDescent="0.25">
      <c r="A145">
        <v>144</v>
      </c>
      <c r="B145" t="s">
        <v>169</v>
      </c>
      <c r="C145" t="s">
        <v>203</v>
      </c>
      <c r="D145" t="s">
        <v>204</v>
      </c>
      <c r="E145" t="s">
        <v>198</v>
      </c>
      <c r="F145" t="s">
        <v>180</v>
      </c>
      <c r="G145">
        <v>304.80166773542101</v>
      </c>
      <c r="H145">
        <v>285.63388993902799</v>
      </c>
      <c r="I145">
        <v>178.31401218194901</v>
      </c>
      <c r="J145">
        <v>226.543108205381</v>
      </c>
      <c r="K145">
        <v>0.96630328589968695</v>
      </c>
      <c r="L145">
        <v>0.5</v>
      </c>
      <c r="M145">
        <v>199.52623149688799</v>
      </c>
      <c r="N145">
        <v>26820</v>
      </c>
      <c r="O145">
        <v>54</v>
      </c>
      <c r="P145">
        <v>0.83762293928999298</v>
      </c>
      <c r="Q145">
        <v>382.95522885543198</v>
      </c>
      <c r="R145">
        <v>330.88423323998398</v>
      </c>
      <c r="S145">
        <v>1.7455137526116999E-4</v>
      </c>
      <c r="T145">
        <v>140.315284529292</v>
      </c>
      <c r="U145">
        <v>112.750215847067</v>
      </c>
      <c r="V145">
        <v>0.341676823047253</v>
      </c>
      <c r="W145">
        <v>779.31048388484498</v>
      </c>
      <c r="X145">
        <v>675.83781655161795</v>
      </c>
      <c r="Y145">
        <v>0.77898362149834599</v>
      </c>
      <c r="Z145">
        <v>416.58468477266899</v>
      </c>
      <c r="AA145">
        <v>300.09663695871399</v>
      </c>
      <c r="AB145">
        <v>0.89123792315413997</v>
      </c>
      <c r="AC145">
        <v>288.39476969967097</v>
      </c>
      <c r="AD145">
        <v>221.81722454352499</v>
      </c>
      <c r="AE145" t="s">
        <v>169</v>
      </c>
      <c r="AF145" t="s">
        <v>209</v>
      </c>
      <c r="AG145" t="s">
        <v>212</v>
      </c>
      <c r="AH145">
        <v>10</v>
      </c>
      <c r="AI145">
        <v>1</v>
      </c>
    </row>
    <row r="146" spans="1:35" x14ac:dyDescent="0.25">
      <c r="A146">
        <v>145</v>
      </c>
      <c r="B146" t="s">
        <v>170</v>
      </c>
      <c r="C146" t="s">
        <v>203</v>
      </c>
      <c r="D146" t="s">
        <v>204</v>
      </c>
      <c r="E146" t="s">
        <v>197</v>
      </c>
      <c r="F146" t="s">
        <v>187</v>
      </c>
      <c r="G146">
        <v>502.63633354783201</v>
      </c>
      <c r="H146">
        <v>489.944779126524</v>
      </c>
      <c r="I146">
        <v>66.255872070377393</v>
      </c>
      <c r="J146">
        <v>91.684051728755904</v>
      </c>
      <c r="K146">
        <v>0.993687443427412</v>
      </c>
      <c r="L146">
        <v>0.5</v>
      </c>
      <c r="M146">
        <v>18.836490894897999</v>
      </c>
      <c r="N146">
        <v>1591</v>
      </c>
      <c r="O146">
        <v>101</v>
      </c>
      <c r="P146">
        <v>0.54080686114425103</v>
      </c>
      <c r="Q146">
        <v>596.40112307375296</v>
      </c>
      <c r="R146">
        <v>502.95477178778702</v>
      </c>
      <c r="S146">
        <v>2.6030782584676899E-2</v>
      </c>
      <c r="T146">
        <v>607.44556519966</v>
      </c>
      <c r="U146">
        <v>508.196664341288</v>
      </c>
      <c r="V146">
        <v>2.2952879897175098E-3</v>
      </c>
      <c r="W146">
        <v>4345.4210993614597</v>
      </c>
      <c r="X146">
        <v>3521.2238533147201</v>
      </c>
      <c r="Y146">
        <v>0.18103905838027501</v>
      </c>
      <c r="Z146">
        <v>1885.6045918310101</v>
      </c>
      <c r="AA146">
        <v>1025.51505172836</v>
      </c>
      <c r="AB146">
        <v>0.54266559306575302</v>
      </c>
      <c r="AC146">
        <v>601.94867484045801</v>
      </c>
      <c r="AD146">
        <v>505.57571806453802</v>
      </c>
      <c r="AE146" t="s">
        <v>170</v>
      </c>
      <c r="AF146" t="s">
        <v>209</v>
      </c>
      <c r="AG146" t="s">
        <v>211</v>
      </c>
      <c r="AH146">
        <v>100</v>
      </c>
      <c r="AI146">
        <v>1</v>
      </c>
    </row>
    <row r="147" spans="1:35" x14ac:dyDescent="0.25">
      <c r="A147">
        <v>146</v>
      </c>
      <c r="B147" t="s">
        <v>171</v>
      </c>
      <c r="C147" t="s">
        <v>203</v>
      </c>
      <c r="D147" t="s">
        <v>204</v>
      </c>
      <c r="E147" t="s">
        <v>198</v>
      </c>
      <c r="F147" t="s">
        <v>187</v>
      </c>
      <c r="G147">
        <v>568.139891477329</v>
      </c>
      <c r="H147">
        <v>559.52690341614402</v>
      </c>
      <c r="I147">
        <v>485.60877727914402</v>
      </c>
      <c r="J147">
        <v>604.66527406378896</v>
      </c>
      <c r="K147">
        <v>0.599936307134744</v>
      </c>
      <c r="L147">
        <v>0.5</v>
      </c>
      <c r="M147">
        <v>105.925372517729</v>
      </c>
      <c r="N147">
        <v>88</v>
      </c>
      <c r="O147">
        <v>17</v>
      </c>
      <c r="P147">
        <v>0.48234879281339299</v>
      </c>
      <c r="Q147">
        <v>602.014822662916</v>
      </c>
      <c r="R147">
        <v>491.06127650618703</v>
      </c>
      <c r="S147" s="1">
        <v>6.6888818032191506E-5</v>
      </c>
      <c r="T147">
        <v>641.25979013889605</v>
      </c>
      <c r="U147">
        <v>532.47492576127195</v>
      </c>
      <c r="V147">
        <v>9.2516567809909606E-2</v>
      </c>
      <c r="W147">
        <v>1303.6643014615399</v>
      </c>
      <c r="X147">
        <v>1085.25133412164</v>
      </c>
      <c r="Y147">
        <v>0.24428546125532599</v>
      </c>
      <c r="Z147">
        <v>783.03861349242698</v>
      </c>
      <c r="AA147">
        <v>610.644520614405</v>
      </c>
      <c r="AB147">
        <v>0.49723955469867898</v>
      </c>
      <c r="AC147">
        <v>621.94692906824605</v>
      </c>
      <c r="AD147">
        <v>511.76810113373</v>
      </c>
      <c r="AE147" t="s">
        <v>171</v>
      </c>
      <c r="AF147" t="s">
        <v>209</v>
      </c>
      <c r="AG147" t="s">
        <v>212</v>
      </c>
      <c r="AH147">
        <v>100</v>
      </c>
      <c r="AI147">
        <v>1</v>
      </c>
    </row>
    <row r="148" spans="1:35" x14ac:dyDescent="0.25">
      <c r="A148">
        <v>147</v>
      </c>
      <c r="B148" t="s">
        <v>172</v>
      </c>
      <c r="C148" t="s">
        <v>203</v>
      </c>
      <c r="D148" t="s">
        <v>204</v>
      </c>
      <c r="E148" t="s">
        <v>197</v>
      </c>
      <c r="F148" t="s">
        <v>188</v>
      </c>
      <c r="G148">
        <v>380.78700390218103</v>
      </c>
      <c r="H148">
        <v>361.72798983372002</v>
      </c>
      <c r="I148">
        <v>85.409679608050098</v>
      </c>
      <c r="J148">
        <v>106.897684087822</v>
      </c>
      <c r="K148">
        <v>0.99248213044670797</v>
      </c>
      <c r="L148">
        <v>0.5</v>
      </c>
      <c r="M148">
        <v>63.0957344480193</v>
      </c>
      <c r="N148">
        <v>27063</v>
      </c>
      <c r="O148">
        <v>94</v>
      </c>
      <c r="P148">
        <v>0.77076508708351199</v>
      </c>
      <c r="Q148">
        <v>402.03732681799801</v>
      </c>
      <c r="R148">
        <v>324.99808591118699</v>
      </c>
      <c r="S148">
        <v>4.37173657093251E-2</v>
      </c>
      <c r="T148">
        <v>235.685363559362</v>
      </c>
      <c r="U148">
        <v>193.71733367826499</v>
      </c>
      <c r="V148">
        <v>0.14839998220584699</v>
      </c>
      <c r="W148">
        <v>1245.3357804760701</v>
      </c>
      <c r="X148">
        <v>1041.6331511700901</v>
      </c>
      <c r="Y148">
        <v>0.60231604470143296</v>
      </c>
      <c r="Z148">
        <v>597.71072647291498</v>
      </c>
      <c r="AA148">
        <v>394.23278589392697</v>
      </c>
      <c r="AB148">
        <v>0.83164969075650297</v>
      </c>
      <c r="AC148">
        <v>329.53118422318602</v>
      </c>
      <c r="AD148">
        <v>259.35770979472602</v>
      </c>
      <c r="AE148" t="s">
        <v>172</v>
      </c>
      <c r="AF148" t="s">
        <v>209</v>
      </c>
      <c r="AG148" t="s">
        <v>211</v>
      </c>
      <c r="AH148">
        <v>20</v>
      </c>
      <c r="AI148">
        <v>1</v>
      </c>
    </row>
    <row r="149" spans="1:35" x14ac:dyDescent="0.25">
      <c r="A149">
        <v>148</v>
      </c>
      <c r="B149" t="s">
        <v>173</v>
      </c>
      <c r="C149" t="s">
        <v>203</v>
      </c>
      <c r="D149" t="s">
        <v>204</v>
      </c>
      <c r="E149" t="s">
        <v>198</v>
      </c>
      <c r="F149" t="s">
        <v>188</v>
      </c>
      <c r="G149">
        <v>373.711165251446</v>
      </c>
      <c r="H149">
        <v>359.86175432895902</v>
      </c>
      <c r="I149">
        <v>68.897034554648002</v>
      </c>
      <c r="J149">
        <v>90.3805258903528</v>
      </c>
      <c r="K149">
        <v>0.99244442729396398</v>
      </c>
      <c r="L149">
        <v>0.5</v>
      </c>
      <c r="M149">
        <v>31.6227766016838</v>
      </c>
      <c r="N149">
        <v>1639</v>
      </c>
      <c r="O149">
        <v>92</v>
      </c>
      <c r="P149">
        <v>0.57159546359316304</v>
      </c>
      <c r="Q149">
        <v>543.715491336372</v>
      </c>
      <c r="R149">
        <v>433.40623085607803</v>
      </c>
      <c r="S149">
        <v>4.78384622791082E-2</v>
      </c>
      <c r="T149">
        <v>320.799497476385</v>
      </c>
      <c r="U149">
        <v>239.26623498098701</v>
      </c>
      <c r="V149">
        <v>0.28962605478886999</v>
      </c>
      <c r="W149">
        <v>935.063690793001</v>
      </c>
      <c r="X149">
        <v>763.80072135220496</v>
      </c>
      <c r="Y149">
        <v>0.58777131036740604</v>
      </c>
      <c r="Z149">
        <v>561.83771022821998</v>
      </c>
      <c r="AA149">
        <v>410.03700678640701</v>
      </c>
      <c r="AB149">
        <v>0.67705106541098103</v>
      </c>
      <c r="AC149">
        <v>446.396042265304</v>
      </c>
      <c r="AD149">
        <v>336.336232918532</v>
      </c>
      <c r="AE149" t="s">
        <v>173</v>
      </c>
      <c r="AF149" t="s">
        <v>209</v>
      </c>
      <c r="AG149" t="s">
        <v>212</v>
      </c>
      <c r="AH149">
        <v>20</v>
      </c>
      <c r="AI149">
        <v>1</v>
      </c>
    </row>
    <row r="150" spans="1:35" x14ac:dyDescent="0.25">
      <c r="A150">
        <v>149</v>
      </c>
      <c r="B150" t="s">
        <v>174</v>
      </c>
      <c r="C150" t="s">
        <v>203</v>
      </c>
      <c r="D150" t="s">
        <v>204</v>
      </c>
      <c r="E150" t="s">
        <v>197</v>
      </c>
      <c r="F150" t="s">
        <v>189</v>
      </c>
      <c r="G150">
        <v>297.82605383170699</v>
      </c>
      <c r="H150">
        <v>281.97843465203601</v>
      </c>
      <c r="I150">
        <v>116.769942938955</v>
      </c>
      <c r="J150">
        <v>145.00755525757501</v>
      </c>
      <c r="K150">
        <v>0.98699323345582002</v>
      </c>
      <c r="L150">
        <v>0.5</v>
      </c>
      <c r="M150">
        <v>125.89254117941699</v>
      </c>
      <c r="N150">
        <v>1321018</v>
      </c>
      <c r="O150">
        <v>87</v>
      </c>
      <c r="P150">
        <v>0.83369638356741704</v>
      </c>
      <c r="Q150">
        <v>379.78183462216299</v>
      </c>
      <c r="R150">
        <v>322.88986022235503</v>
      </c>
      <c r="S150">
        <v>4.9604726665879298E-2</v>
      </c>
      <c r="T150">
        <v>117.047262841497</v>
      </c>
      <c r="U150">
        <v>91.205509209821201</v>
      </c>
      <c r="V150">
        <v>0.65543327089969905</v>
      </c>
      <c r="W150">
        <v>609.23173139820301</v>
      </c>
      <c r="X150">
        <v>497.81070812509603</v>
      </c>
      <c r="Y150">
        <v>0.83940498613402403</v>
      </c>
      <c r="Z150">
        <v>359.64676906578097</v>
      </c>
      <c r="AA150">
        <v>257.17924047626201</v>
      </c>
      <c r="AB150">
        <v>0.88869854307789298</v>
      </c>
      <c r="AC150">
        <v>281.01094609255199</v>
      </c>
      <c r="AD150">
        <v>207.04768471608801</v>
      </c>
      <c r="AE150" t="s">
        <v>174</v>
      </c>
      <c r="AF150" t="s">
        <v>209</v>
      </c>
      <c r="AG150" t="s">
        <v>211</v>
      </c>
      <c r="AH150">
        <v>5</v>
      </c>
      <c r="AI150">
        <v>1</v>
      </c>
    </row>
    <row r="151" spans="1:35" x14ac:dyDescent="0.25">
      <c r="A151">
        <v>150</v>
      </c>
      <c r="B151" t="s">
        <v>175</v>
      </c>
      <c r="C151" t="s">
        <v>203</v>
      </c>
      <c r="D151" t="s">
        <v>204</v>
      </c>
      <c r="E151" t="s">
        <v>198</v>
      </c>
      <c r="F151" t="s">
        <v>189</v>
      </c>
      <c r="G151">
        <v>293.18789294401699</v>
      </c>
      <c r="H151">
        <v>276.82113513699102</v>
      </c>
      <c r="I151">
        <v>111.463085987235</v>
      </c>
      <c r="J151">
        <v>138.219497440693</v>
      </c>
      <c r="K151">
        <v>0.988115274330851</v>
      </c>
      <c r="L151">
        <v>0.5</v>
      </c>
      <c r="M151">
        <v>118.85022274370201</v>
      </c>
      <c r="N151">
        <v>52942</v>
      </c>
      <c r="O151">
        <v>87</v>
      </c>
      <c r="P151">
        <v>0.833573656294889</v>
      </c>
      <c r="Q151">
        <v>378.72493626978201</v>
      </c>
      <c r="R151">
        <v>320.88485388004301</v>
      </c>
      <c r="S151">
        <v>5.0020639063352398E-2</v>
      </c>
      <c r="T151">
        <v>117.80658976961099</v>
      </c>
      <c r="U151">
        <v>91.671447821784298</v>
      </c>
      <c r="V151">
        <v>0.64714354195417101</v>
      </c>
      <c r="W151">
        <v>615.94807076884103</v>
      </c>
      <c r="X151">
        <v>511.531560361424</v>
      </c>
      <c r="Y151">
        <v>0.83607390408402005</v>
      </c>
      <c r="Z151">
        <v>361.256989850889</v>
      </c>
      <c r="AA151">
        <v>258.90804904238098</v>
      </c>
      <c r="AB151">
        <v>0.88853556644931897</v>
      </c>
      <c r="AC151">
        <v>280.45585209235298</v>
      </c>
      <c r="AD151">
        <v>206.27815085091399</v>
      </c>
      <c r="AE151" t="s">
        <v>175</v>
      </c>
      <c r="AF151" t="s">
        <v>209</v>
      </c>
      <c r="AG151" t="s">
        <v>212</v>
      </c>
      <c r="AH151">
        <v>5</v>
      </c>
      <c r="AI151">
        <v>1</v>
      </c>
    </row>
  </sheetData>
  <sortState xmlns:xlrd2="http://schemas.microsoft.com/office/spreadsheetml/2017/richdata2" ref="A2:AE152">
    <sortCondition ref="AE2:AE152"/>
  </sortState>
  <conditionalFormatting sqref="R1:R1048576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:U1048576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:X1048576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:AA1048576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:AD104857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ABC2-8E00-48D9-A190-C71A7A439BED}">
  <dimension ref="A1:AA12"/>
  <sheetViews>
    <sheetView tabSelected="1" zoomScale="83" workbookViewId="0">
      <selection activeCell="F22" sqref="F22"/>
    </sheetView>
  </sheetViews>
  <sheetFormatPr defaultRowHeight="15" x14ac:dyDescent="0.25"/>
  <cols>
    <col min="2" max="2" width="29.85546875" bestFit="1" customWidth="1"/>
    <col min="14" max="14" width="18.140625" customWidth="1"/>
    <col min="17" max="17" width="19.140625" customWidth="1"/>
    <col min="20" max="20" width="15.7109375" customWidth="1"/>
    <col min="23" max="23" width="18.140625" customWidth="1"/>
    <col min="26" max="26" width="22" customWidth="1"/>
  </cols>
  <sheetData>
    <row r="1" spans="1:27" s="3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pans="1:27" x14ac:dyDescent="0.25">
      <c r="A2" s="3" t="s">
        <v>193</v>
      </c>
    </row>
    <row r="3" spans="1:27" s="5" customFormat="1" x14ac:dyDescent="0.25">
      <c r="A3" s="5">
        <v>25</v>
      </c>
      <c r="B3" s="5" t="s">
        <v>50</v>
      </c>
      <c r="C3" s="5">
        <v>253.577781259814</v>
      </c>
      <c r="D3" s="5">
        <v>239.406087851216</v>
      </c>
      <c r="E3" s="5">
        <v>89.109960044023396</v>
      </c>
      <c r="F3" s="5">
        <v>113.310488363668</v>
      </c>
      <c r="G3" s="5">
        <v>0.99119595323538501</v>
      </c>
      <c r="H3" s="5">
        <v>0.5</v>
      </c>
      <c r="I3" s="5">
        <v>89.125093813374505</v>
      </c>
      <c r="J3" s="5">
        <v>520769</v>
      </c>
      <c r="K3" s="5">
        <v>77</v>
      </c>
      <c r="L3" s="5">
        <v>0.88840354297760604</v>
      </c>
      <c r="M3" s="5">
        <v>287.995190521099</v>
      </c>
      <c r="N3" s="5">
        <v>227.79979580914801</v>
      </c>
      <c r="O3" s="5">
        <v>1.9605721787936199E-3</v>
      </c>
      <c r="P3" s="5">
        <v>129.828604639567</v>
      </c>
      <c r="Q3" s="5">
        <v>95.996344371628197</v>
      </c>
      <c r="R3" s="5">
        <v>0.41419630809990898</v>
      </c>
      <c r="S3" s="5">
        <v>728.23696223616298</v>
      </c>
      <c r="T3" s="5">
        <v>620.047928863675</v>
      </c>
      <c r="U3" s="5">
        <v>0.81875046324700795</v>
      </c>
      <c r="V3" s="5">
        <v>364.32297730533401</v>
      </c>
      <c r="W3" s="5">
        <v>240.88942505130001</v>
      </c>
      <c r="X3" s="5">
        <v>0.92173049803892504</v>
      </c>
      <c r="Y3" s="5">
        <v>223.37938170961601</v>
      </c>
      <c r="Z3" s="5">
        <v>161.89807009038799</v>
      </c>
      <c r="AA3" s="5" t="s">
        <v>50</v>
      </c>
    </row>
    <row r="4" spans="1:27" s="5" customFormat="1" x14ac:dyDescent="0.25"/>
    <row r="5" spans="1:27" s="5" customFormat="1" x14ac:dyDescent="0.25">
      <c r="A5" s="3" t="s">
        <v>192</v>
      </c>
    </row>
    <row r="6" spans="1:27" s="5" customFormat="1" x14ac:dyDescent="0.25">
      <c r="A6" s="5">
        <v>135</v>
      </c>
      <c r="B6" s="5" t="s">
        <v>160</v>
      </c>
      <c r="C6" s="5">
        <v>284.211287315449</v>
      </c>
      <c r="D6" s="5">
        <v>270.95905695719102</v>
      </c>
      <c r="E6" s="5">
        <v>112.49121715307101</v>
      </c>
      <c r="F6" s="5">
        <v>140.706648576117</v>
      </c>
      <c r="G6" s="5">
        <v>0.98463432312607302</v>
      </c>
      <c r="H6" s="5">
        <v>0.5</v>
      </c>
      <c r="I6" s="5">
        <v>94.406087628592303</v>
      </c>
      <c r="J6" s="5">
        <v>7560</v>
      </c>
      <c r="K6" s="5">
        <v>68</v>
      </c>
      <c r="L6" s="5">
        <v>0.88076601533837695</v>
      </c>
      <c r="M6" s="5">
        <v>303.77742494316198</v>
      </c>
      <c r="N6" s="5">
        <v>237.68597939949299</v>
      </c>
      <c r="O6" s="5">
        <v>2.45156555994431E-2</v>
      </c>
      <c r="P6" s="5">
        <v>124.32808190377401</v>
      </c>
      <c r="Q6" s="5">
        <v>104.361740566215</v>
      </c>
      <c r="R6" s="5">
        <v>0.40264501512363599</v>
      </c>
      <c r="S6" s="5">
        <v>723.606982907727</v>
      </c>
      <c r="T6" s="5">
        <v>561.28299385249602</v>
      </c>
      <c r="U6" s="5">
        <v>0.81184693463619395</v>
      </c>
      <c r="V6" s="5">
        <v>367.23072137017698</v>
      </c>
      <c r="W6" s="5">
        <v>238.30991754658601</v>
      </c>
      <c r="X6" s="5">
        <v>0.913021277081564</v>
      </c>
      <c r="Y6" s="5">
        <v>232.09717345862899</v>
      </c>
      <c r="Z6" s="5">
        <v>171.02385998285399</v>
      </c>
      <c r="AA6" s="5" t="s">
        <v>160</v>
      </c>
    </row>
    <row r="7" spans="1:27" s="5" customFormat="1" x14ac:dyDescent="0.25"/>
    <row r="8" spans="1:27" s="5" customFormat="1" x14ac:dyDescent="0.25">
      <c r="A8" s="3" t="s">
        <v>191</v>
      </c>
    </row>
    <row r="9" spans="1:27" s="5" customFormat="1" x14ac:dyDescent="0.25">
      <c r="A9" s="5">
        <v>59</v>
      </c>
      <c r="B9" s="5" t="s">
        <v>84</v>
      </c>
      <c r="C9" s="5">
        <v>237.84912386335401</v>
      </c>
      <c r="D9" s="5">
        <v>225.88925810158199</v>
      </c>
      <c r="E9" s="5">
        <v>106.637360318525</v>
      </c>
      <c r="F9" s="5">
        <v>136.97118318276799</v>
      </c>
      <c r="G9" s="5">
        <v>0.98593097455095702</v>
      </c>
      <c r="H9" s="5">
        <v>0.5</v>
      </c>
      <c r="I9" s="5">
        <v>94.406087628592303</v>
      </c>
      <c r="J9" s="5">
        <v>86390</v>
      </c>
      <c r="K9" s="5">
        <v>65</v>
      </c>
      <c r="L9" s="5">
        <v>0.86182159610466302</v>
      </c>
      <c r="M9" s="5">
        <v>330.03424366129099</v>
      </c>
      <c r="N9" s="5">
        <v>256.20107331201598</v>
      </c>
      <c r="O9" s="5">
        <v>4.6212660136480503E-2</v>
      </c>
      <c r="P9" s="5">
        <v>153.61260673158199</v>
      </c>
      <c r="Q9" s="5">
        <v>119.27353885818501</v>
      </c>
      <c r="R9" s="5">
        <v>0.581383347847229</v>
      </c>
      <c r="S9" s="5">
        <v>709.21041277812697</v>
      </c>
      <c r="T9" s="5">
        <v>621.70980545611599</v>
      </c>
      <c r="U9" s="5">
        <v>0.807700583443688</v>
      </c>
      <c r="V9" s="5">
        <v>376.23957275944298</v>
      </c>
      <c r="W9" s="5">
        <v>262.560150804241</v>
      </c>
      <c r="X9" s="5">
        <v>0.896874918421941</v>
      </c>
      <c r="Y9" s="5">
        <v>257.40962971104199</v>
      </c>
      <c r="Z9" s="5">
        <v>187.73730608509999</v>
      </c>
      <c r="AA9" s="5" t="s">
        <v>84</v>
      </c>
    </row>
    <row r="10" spans="1:27" s="5" customFormat="1" x14ac:dyDescent="0.25"/>
    <row r="11" spans="1:27" x14ac:dyDescent="0.25">
      <c r="A11" s="3" t="s">
        <v>190</v>
      </c>
    </row>
    <row r="12" spans="1:27" s="5" customFormat="1" x14ac:dyDescent="0.25">
      <c r="A12" s="5">
        <v>150</v>
      </c>
      <c r="B12" s="5" t="s">
        <v>175</v>
      </c>
      <c r="C12" s="5">
        <v>293.18789294401699</v>
      </c>
      <c r="D12" s="5">
        <v>276.82113513699102</v>
      </c>
      <c r="E12" s="5">
        <v>111.463085987235</v>
      </c>
      <c r="F12" s="5">
        <v>138.219497440693</v>
      </c>
      <c r="G12" s="5">
        <v>0.988115274330851</v>
      </c>
      <c r="H12" s="5">
        <v>0.5</v>
      </c>
      <c r="I12" s="5">
        <v>118.85022274370201</v>
      </c>
      <c r="J12" s="5">
        <v>52942</v>
      </c>
      <c r="K12" s="5">
        <v>87</v>
      </c>
      <c r="L12" s="5">
        <v>0.833573656294889</v>
      </c>
      <c r="M12" s="5">
        <v>378.72493626978201</v>
      </c>
      <c r="N12" s="5">
        <v>320.88485388004301</v>
      </c>
      <c r="O12" s="5">
        <v>5.0020639063352398E-2</v>
      </c>
      <c r="P12" s="5">
        <v>117.80658976961099</v>
      </c>
      <c r="Q12" s="5">
        <v>91.671447821784298</v>
      </c>
      <c r="R12" s="5">
        <v>0.64714354195417101</v>
      </c>
      <c r="S12" s="5">
        <v>615.94807076884103</v>
      </c>
      <c r="T12" s="5">
        <v>511.531560361424</v>
      </c>
      <c r="U12" s="5">
        <v>0.83607390408402005</v>
      </c>
      <c r="V12" s="5">
        <v>361.256989850889</v>
      </c>
      <c r="W12" s="5">
        <v>258.90804904238098</v>
      </c>
      <c r="X12" s="5">
        <v>0.88853556644931897</v>
      </c>
      <c r="Y12" s="5">
        <v>280.45585209235298</v>
      </c>
      <c r="Z12" s="5">
        <v>206.27815085091399</v>
      </c>
      <c r="AA12" s="5" t="s">
        <v>175</v>
      </c>
    </row>
  </sheetData>
  <conditionalFormatting sqref="N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merged_all_results_exclude_E264</vt:lpstr>
      <vt:lpstr>by method</vt:lpstr>
      <vt:lpstr>break-down</vt:lpstr>
      <vt:lpstr>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Olova</dc:creator>
  <cp:lastModifiedBy>Davide Dominoni</cp:lastModifiedBy>
  <dcterms:created xsi:type="dcterms:W3CDTF">2026-03-07T17:26:58Z</dcterms:created>
  <dcterms:modified xsi:type="dcterms:W3CDTF">2026-04-01T10:00:52Z</dcterms:modified>
</cp:coreProperties>
</file>