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M:\RIESGOS\compartida ControlInterno\RIESGO DE MERCADO\FIC's\VALOR EN RIESGO DIARIO\VaR Vista Proyecto\"/>
    </mc:Choice>
  </mc:AlternateContent>
  <xr:revisionPtr revIDLastSave="0" documentId="13_ncr:1_{564203C5-BC55-4F21-AA7F-41D4A2E2C54C}" xr6:coauthVersionLast="46" xr6:coauthVersionMax="46" xr10:uidLastSave="{00000000-0000-0000-0000-000000000000}"/>
  <bookViews>
    <workbookView xWindow="-120" yWindow="-120" windowWidth="29040" windowHeight="15840" xr2:uid="{7720A467-ED13-4567-9425-B452A75638DE}"/>
  </bookViews>
  <sheets>
    <sheet name="PiP" sheetId="1" r:id="rId1"/>
    <sheet name="maestro_bandas" sheetId="2" r:id="rId2"/>
  </sheets>
  <definedNames>
    <definedName name="_xlnm._FilterDatabase" localSheetId="0" hidden="1">PiP!$A$1:$D$62651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" i="2" l="1"/>
  <c r="D4" i="2"/>
  <c r="D5" i="2"/>
  <c r="D6" i="2"/>
  <c r="D7" i="2"/>
  <c r="D8" i="2"/>
  <c r="D9" i="2"/>
  <c r="D10" i="2"/>
  <c r="D11" i="2"/>
  <c r="D2" i="2"/>
</calcChain>
</file>

<file path=xl/sharedStrings.xml><?xml version="1.0" encoding="utf-8"?>
<sst xmlns="http://schemas.openxmlformats.org/spreadsheetml/2006/main" count="14" uniqueCount="14">
  <si>
    <t>Periodicidad</t>
  </si>
  <si>
    <t>Dias</t>
  </si>
  <si>
    <t>Banda</t>
  </si>
  <si>
    <t>Una semana</t>
  </si>
  <si>
    <t>Un mes</t>
  </si>
  <si>
    <t>Un trimestre</t>
  </si>
  <si>
    <t>Un semestre</t>
  </si>
  <si>
    <t>Un año</t>
  </si>
  <si>
    <t>Tres años</t>
  </si>
  <si>
    <t>Cinco años</t>
  </si>
  <si>
    <t>Diez años</t>
  </si>
  <si>
    <t>Veinte Años</t>
  </si>
  <si>
    <t>+ Veinte Años</t>
  </si>
  <si>
    <t>Tasa Promedio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</si>
</sst>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quotePrefix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3BA337-B0C0-40EA-ABD2-0ADE7E9DDE51}">
  <sheetPr codeName="Hoja1"/>
  <dimension ref="A1"/>
  <sheetViews>
    <sheetView tabSelected="1" workbookViewId="0">
      <selection activeCell="D6" sqref="D6"/>
    </sheetView>
  </sheetViews>
  <sheetFormatPr baseColWidth="10"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AA91B-3392-4E78-BAD0-5BBCF17EC918}">
  <sheetPr codeName="Hoja2"/>
  <dimension ref="A1:D11"/>
  <sheetViews>
    <sheetView workbookViewId="0">
      <selection activeCell="D4" sqref="D4"/>
    </sheetView>
  </sheetViews>
  <sheetFormatPr baseColWidth="10" defaultRowHeight="15" x14ac:dyDescent="0.25"/>
  <sheetData>
    <row r="1" spans="1:4" x14ac:dyDescent="0.25">
      <c r="A1" t="s">
        <v>0</v>
      </c>
      <c r="B1" t="s">
        <v>1</v>
      </c>
      <c r="C1" t="s">
        <v>2</v>
      </c>
      <c r="D1" t="s">
        <v>13</v>
      </c>
    </row>
    <row r="2" spans="1:4" x14ac:dyDescent="0.25">
      <c r="A2" t="s">
        <v>3</v>
      </c>
      <c r="B2">
        <v>7</v>
      </c>
      <c r="C2">
        <v>1</v>
      </c>
      <c r="D2" t="str">
        <f>+IFERROR(AVERAGEIF(PiP!$E:$E,maestro_bandas!C2,PiP!$B:$B),"NULL")</f>
        <v>NULL</v>
      </c>
    </row>
    <row r="3" spans="1:4" x14ac:dyDescent="0.25">
      <c r="A3" t="s">
        <v>4</v>
      </c>
      <c r="B3">
        <v>30</v>
      </c>
      <c r="C3">
        <v>2</v>
      </c>
      <c r="D3" t="str">
        <f>+IFERROR(AVERAGEIF(PiP!$E:$E,maestro_bandas!C3,PiP!$B:$B),"NULL")</f>
        <v>NULL</v>
      </c>
    </row>
    <row r="4" spans="1:4" x14ac:dyDescent="0.25">
      <c r="A4" t="s">
        <v>5</v>
      </c>
      <c r="B4">
        <v>91</v>
      </c>
      <c r="C4">
        <v>3</v>
      </c>
      <c r="D4" t="str">
        <f>+IFERROR(AVERAGEIF(PiP!$E:$E,maestro_bandas!C4,PiP!$B:$B),"NULL")</f>
        <v>NULL</v>
      </c>
    </row>
    <row r="5" spans="1:4" x14ac:dyDescent="0.25">
      <c r="A5" t="s">
        <v>6</v>
      </c>
      <c r="B5">
        <v>182</v>
      </c>
      <c r="C5">
        <v>4</v>
      </c>
      <c r="D5" t="str">
        <f>+IFERROR(AVERAGEIF(PiP!$E:$E,maestro_bandas!C5,PiP!$B:$B),"NULL")</f>
        <v>NULL</v>
      </c>
    </row>
    <row r="6" spans="1:4" x14ac:dyDescent="0.25">
      <c r="A6" t="s">
        <v>7</v>
      </c>
      <c r="B6">
        <v>365</v>
      </c>
      <c r="C6">
        <v>5</v>
      </c>
      <c r="D6" t="str">
        <f>+IFERROR(AVERAGEIF(PiP!$E:$E,maestro_bandas!C6,PiP!$B:$B),"NULL")</f>
        <v>NULL</v>
      </c>
    </row>
    <row r="7" spans="1:4" x14ac:dyDescent="0.25">
      <c r="A7" t="s">
        <v>8</v>
      </c>
      <c r="B7">
        <v>1095</v>
      </c>
      <c r="C7">
        <v>6</v>
      </c>
      <c r="D7" t="str">
        <f>+IFERROR(AVERAGEIF(PiP!$E:$E,maestro_bandas!C7,PiP!$B:$B),"NULL")</f>
        <v>NULL</v>
      </c>
    </row>
    <row r="8" spans="1:4" x14ac:dyDescent="0.25">
      <c r="A8" t="s">
        <v>9</v>
      </c>
      <c r="B8">
        <v>1826</v>
      </c>
      <c r="C8">
        <v>7</v>
      </c>
      <c r="D8" t="str">
        <f>+IFERROR(AVERAGEIF(PiP!$E:$E,maestro_bandas!C8,PiP!$B:$B),"NULL")</f>
        <v>NULL</v>
      </c>
    </row>
    <row r="9" spans="1:4" x14ac:dyDescent="0.25">
      <c r="A9" t="s">
        <v>10</v>
      </c>
      <c r="B9">
        <v>3652</v>
      </c>
      <c r="C9">
        <v>8</v>
      </c>
      <c r="D9" t="str">
        <f>+IFERROR(AVERAGEIF(PiP!$E:$E,maestro_bandas!C9,PiP!$B:$B),"NULL")</f>
        <v>NULL</v>
      </c>
    </row>
    <row r="10" spans="1:4" x14ac:dyDescent="0.25">
      <c r="A10" t="s">
        <v>11</v>
      </c>
      <c r="B10">
        <v>21905</v>
      </c>
      <c r="C10">
        <v>9</v>
      </c>
      <c r="D10" t="str">
        <f>+IFERROR(AVERAGEIF(PiP!$E:$E,maestro_bandas!C10,PiP!$B:$B),"NULL")</f>
        <v>NULL</v>
      </c>
    </row>
    <row r="11" spans="1:4" x14ac:dyDescent="0.25">
      <c r="A11" s="1" t="s">
        <v>12</v>
      </c>
      <c r="C11">
        <v>10</v>
      </c>
      <c r="D11" t="str">
        <f>+IFERROR(AVERAGEIF(PiP!$E:$E,maestro_bandas!C11,PiP!$B:$B),"NULL")</f>
        <v>NULL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PiP</vt:lpstr>
      <vt:lpstr>maestro_bandas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Mejia Estrada</dc:creator>
  <cp:lastModifiedBy>David Mejia Estrada</cp:lastModifiedBy>
  <dcterms:created xsi:type="dcterms:W3CDTF">2021-04-22T20:26:22Z</dcterms:created>
  <dcterms:modified xsi:type="dcterms:W3CDTF">2021-04-22T20:46:29Z</dcterms:modified>
</cp:coreProperties>
</file>