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mymelgar\Documents\DATA_Labs\Capstone_1\"/>
    </mc:Choice>
  </mc:AlternateContent>
  <xr:revisionPtr revIDLastSave="0" documentId="13_ncr:9_{46F2706D-C4E9-4CD0-B02D-BB722CA727FA}" xr6:coauthVersionLast="47" xr6:coauthVersionMax="47" xr10:uidLastSave="{00000000-0000-0000-0000-000000000000}"/>
  <bookViews>
    <workbookView xWindow="3324" yWindow="7200" windowWidth="18420" windowHeight="11352" xr2:uid="{DB858ED1-A399-43E5-BF0D-91E652D59CE6}"/>
  </bookViews>
  <sheets>
    <sheet name="Maine_Monthly_Data" sheetId="2" r:id="rId1"/>
  </sheets>
  <calcPr calcId="0"/>
  <pivotCaches>
    <pivotCache cacheId="4" r:id="rId2"/>
  </pivotCaches>
</workbook>
</file>

<file path=xl/sharedStrings.xml><?xml version="1.0" encoding="utf-8"?>
<sst xmlns="http://schemas.openxmlformats.org/spreadsheetml/2006/main" count="51" uniqueCount="15">
  <si>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</si>
  <si>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</si>
  <si>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</si>
  <si>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</si>
  <si>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</si>
  <si>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</si>
  <si>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</si>
  <si>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</si>
  <si>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</si>
  <si>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</si>
  <si>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</si>
  <si>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</si>
  <si>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Row Labels</t>
  </si>
  <si>
    <t>Grand Total</t>
  </si>
  <si>
    <t>Sum of Monthly_Revenue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</si>
</sst>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[Melgar_Territory_Chart.xlsx]Maine_Monthly_Data!PivotTable1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Maine</a:t>
            </a:r>
            <a:r>
              <a:rPr lang="en-US" baseline="0"/>
              <a:t> Monthly Revenue 2022-2025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Maine_Monthly_Data!$B$1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Maine_Monthly_Data!$A$2:$A$54</c:f>
              <c:multiLvlStrCache>
                <c:ptCount val="48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  <c:pt idx="12">
                    <c:v>January</c:v>
                  </c:pt>
                  <c:pt idx="13">
                    <c:v>February</c:v>
                  </c:pt>
                  <c:pt idx="14">
                    <c:v>March</c:v>
                  </c:pt>
                  <c:pt idx="15">
                    <c:v>April</c:v>
                  </c:pt>
                  <c:pt idx="16">
                    <c:v>May</c:v>
                  </c:pt>
                  <c:pt idx="17">
                    <c:v>June</c:v>
                  </c:pt>
                  <c:pt idx="18">
                    <c:v>July</c:v>
                  </c:pt>
                  <c:pt idx="19">
                    <c:v>August</c:v>
                  </c:pt>
                  <c:pt idx="20">
                    <c:v>September</c:v>
                  </c:pt>
                  <c:pt idx="21">
                    <c:v>October</c:v>
                  </c:pt>
                  <c:pt idx="22">
                    <c:v>November</c:v>
                  </c:pt>
                  <c:pt idx="23">
                    <c:v>December</c:v>
                  </c:pt>
                  <c:pt idx="24">
                    <c:v>January</c:v>
                  </c:pt>
                  <c:pt idx="25">
                    <c:v>February</c:v>
                  </c:pt>
                  <c:pt idx="26">
                    <c:v>March</c:v>
                  </c:pt>
                  <c:pt idx="27">
                    <c:v>April</c:v>
                  </c:pt>
                  <c:pt idx="28">
                    <c:v>May</c:v>
                  </c:pt>
                  <c:pt idx="29">
                    <c:v>June</c:v>
                  </c:pt>
                  <c:pt idx="30">
                    <c:v>July</c:v>
                  </c:pt>
                  <c:pt idx="31">
                    <c:v>August</c:v>
                  </c:pt>
                  <c:pt idx="32">
                    <c:v>September</c:v>
                  </c:pt>
                  <c:pt idx="33">
                    <c:v>October</c:v>
                  </c:pt>
                  <c:pt idx="34">
                    <c:v>November</c:v>
                  </c:pt>
                  <c:pt idx="35">
                    <c:v>December</c:v>
                  </c:pt>
                  <c:pt idx="36">
                    <c:v>January</c:v>
                  </c:pt>
                  <c:pt idx="37">
                    <c:v>February</c:v>
                  </c:pt>
                  <c:pt idx="38">
                    <c:v>March</c:v>
                  </c:pt>
                  <c:pt idx="39">
                    <c:v>April</c:v>
                  </c:pt>
                  <c:pt idx="40">
                    <c:v>May</c:v>
                  </c:pt>
                  <c:pt idx="41">
                    <c:v>June</c:v>
                  </c:pt>
                  <c:pt idx="42">
                    <c:v>July</c:v>
                  </c:pt>
                  <c:pt idx="43">
                    <c:v>August</c:v>
                  </c:pt>
                  <c:pt idx="44">
                    <c:v>September</c:v>
                  </c:pt>
                  <c:pt idx="45">
                    <c:v>October</c:v>
                  </c:pt>
                  <c:pt idx="46">
                    <c:v>November</c:v>
                  </c:pt>
                  <c:pt idx="47">
                    <c:v>December</c:v>
                  </c:pt>
                </c:lvl>
                <c:lvl>
                  <c:pt idx="0">
                    <c:v>2022</c:v>
                  </c:pt>
                  <c:pt idx="12">
                    <c:v>2023</c:v>
                  </c:pt>
                  <c:pt idx="24">
                    <c:v>2024</c:v>
                  </c:pt>
                  <c:pt idx="36">
                    <c:v>2025</c:v>
                  </c:pt>
                </c:lvl>
              </c:multiLvlStrCache>
            </c:multiLvlStrRef>
          </c:cat>
          <c:val>
            <c:numRef>
              <c:f>Maine_Monthly_Data!$B$2:$B$54</c:f>
              <c:numCache>
                <c:formatCode>General</c:formatCode>
                <c:ptCount val="48"/>
                <c:pt idx="0">
                  <c:v>15700.31</c:v>
                </c:pt>
                <c:pt idx="1">
                  <c:v>21008.29</c:v>
                </c:pt>
                <c:pt idx="2">
                  <c:v>23173.23</c:v>
                </c:pt>
                <c:pt idx="3">
                  <c:v>20169.189999999999</c:v>
                </c:pt>
                <c:pt idx="4">
                  <c:v>22631.11</c:v>
                </c:pt>
                <c:pt idx="5">
                  <c:v>31573.93</c:v>
                </c:pt>
                <c:pt idx="6">
                  <c:v>19371.11</c:v>
                </c:pt>
                <c:pt idx="7">
                  <c:v>27979.07</c:v>
                </c:pt>
                <c:pt idx="8">
                  <c:v>27393.3</c:v>
                </c:pt>
                <c:pt idx="9">
                  <c:v>24947.09</c:v>
                </c:pt>
                <c:pt idx="10">
                  <c:v>19783.080000000002</c:v>
                </c:pt>
                <c:pt idx="11">
                  <c:v>25345.23</c:v>
                </c:pt>
                <c:pt idx="12">
                  <c:v>41331.949999999997</c:v>
                </c:pt>
                <c:pt idx="13">
                  <c:v>37650.300000000003</c:v>
                </c:pt>
                <c:pt idx="14">
                  <c:v>36162.92</c:v>
                </c:pt>
                <c:pt idx="15">
                  <c:v>35875.410000000003</c:v>
                </c:pt>
                <c:pt idx="16">
                  <c:v>26201.22</c:v>
                </c:pt>
                <c:pt idx="17">
                  <c:v>30183.66</c:v>
                </c:pt>
                <c:pt idx="18">
                  <c:v>44731.17</c:v>
                </c:pt>
                <c:pt idx="19">
                  <c:v>42202.080000000002</c:v>
                </c:pt>
                <c:pt idx="20">
                  <c:v>44862.59</c:v>
                </c:pt>
                <c:pt idx="21">
                  <c:v>34905.29</c:v>
                </c:pt>
                <c:pt idx="22">
                  <c:v>35428.879999999997</c:v>
                </c:pt>
                <c:pt idx="23">
                  <c:v>41279.32</c:v>
                </c:pt>
                <c:pt idx="24">
                  <c:v>43881.68</c:v>
                </c:pt>
                <c:pt idx="25">
                  <c:v>31494.48</c:v>
                </c:pt>
                <c:pt idx="26">
                  <c:v>36311.69</c:v>
                </c:pt>
                <c:pt idx="27">
                  <c:v>25764.94</c:v>
                </c:pt>
                <c:pt idx="28">
                  <c:v>31426.2</c:v>
                </c:pt>
                <c:pt idx="29">
                  <c:v>43488.63</c:v>
                </c:pt>
                <c:pt idx="30">
                  <c:v>42202.080000000002</c:v>
                </c:pt>
                <c:pt idx="31">
                  <c:v>46505.54</c:v>
                </c:pt>
                <c:pt idx="32">
                  <c:v>33262.339999999997</c:v>
                </c:pt>
                <c:pt idx="33">
                  <c:v>36520.57</c:v>
                </c:pt>
                <c:pt idx="34">
                  <c:v>40187.629999999997</c:v>
                </c:pt>
                <c:pt idx="35">
                  <c:v>41331.949999999997</c:v>
                </c:pt>
                <c:pt idx="36">
                  <c:v>45308.75</c:v>
                </c:pt>
                <c:pt idx="37">
                  <c:v>51793.279999999999</c:v>
                </c:pt>
                <c:pt idx="38">
                  <c:v>45762.66</c:v>
                </c:pt>
                <c:pt idx="39">
                  <c:v>63103.49</c:v>
                </c:pt>
                <c:pt idx="40">
                  <c:v>46499.27</c:v>
                </c:pt>
                <c:pt idx="41">
                  <c:v>57053.98</c:v>
                </c:pt>
                <c:pt idx="42">
                  <c:v>59531.02</c:v>
                </c:pt>
                <c:pt idx="43">
                  <c:v>61070.43</c:v>
                </c:pt>
                <c:pt idx="44">
                  <c:v>48485.08</c:v>
                </c:pt>
                <c:pt idx="45">
                  <c:v>93456.68</c:v>
                </c:pt>
                <c:pt idx="46">
                  <c:v>57222.33</c:v>
                </c:pt>
                <c:pt idx="47">
                  <c:v>65695.320000000007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C5-41AA-80F0-066E9767CE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88272800"/>
        <c:axId val="1288268960"/>
      </c:barChart>
      <c:catAx>
        <c:axId val="1288272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268960"/>
        <c:crosses val="autoZero"/>
        <c:auto val="1"/>
        <c:lblAlgn val="ctr"/>
        <c:lblOffset val="100"/>
        <c:noMultiLvlLbl val="0"/>
      </c:catAx>
      <c:valAx>
        <c:axId val="1288268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272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7C5001-A070-344F-48A7-182A5F8560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my melgar" refreshedDate="46140.895352546293" createdVersion="8" refreshedVersion="8" minRefreshableVersion="3" recordCount="48" xr:uid="{FCA752FA-8858-4990-B2D2-8AFE3D4E0A41}">
  <cacheSource type="worksheet">
    <worksheetSource ref="A1:D49" sheet="maine_monthly_data"/>
  </cacheSource>
  <cacheFields count="4">
    <cacheField name="Month_Num" numFmtId="0">
      <sharedItems containsSemiMixedTypes="0" containsString="0" containsNumber="1" containsInteger="1" minValue="1" maxValue="12"/>
    </cacheField>
    <cacheField name="Month_Name" numFmtId="0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  <cacheField name="Year" numFmtId="0">
      <sharedItems containsSemiMixedTypes="0" containsString="0" containsNumber="1" containsInteger="1" minValue="2022" maxValue="2025" count="4">
        <n v="2022"/>
        <n v="2023"/>
        <n v="2024"/>
        <n v="2025"/>
      </sharedItems>
    </cacheField>
    <cacheField name="Monthly_Revenue" numFmtId="0">
      <sharedItems containsSemiMixedTypes="0" containsString="0" containsNumber="1" minValue="15700.31" maxValue="93456.6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n v="1"/>
    <x v="0"/>
    <x v="0"/>
    <n v="15700.31"/>
  </r>
  <r>
    <n v="2"/>
    <x v="1"/>
    <x v="0"/>
    <n v="21008.29"/>
  </r>
  <r>
    <n v="3"/>
    <x v="2"/>
    <x v="0"/>
    <n v="23173.23"/>
  </r>
  <r>
    <n v="4"/>
    <x v="3"/>
    <x v="0"/>
    <n v="20169.189999999999"/>
  </r>
  <r>
    <n v="5"/>
    <x v="4"/>
    <x v="0"/>
    <n v="22631.11"/>
  </r>
  <r>
    <n v="6"/>
    <x v="5"/>
    <x v="0"/>
    <n v="31573.93"/>
  </r>
  <r>
    <n v="7"/>
    <x v="6"/>
    <x v="0"/>
    <n v="19371.11"/>
  </r>
  <r>
    <n v="8"/>
    <x v="7"/>
    <x v="0"/>
    <n v="27979.07"/>
  </r>
  <r>
    <n v="9"/>
    <x v="8"/>
    <x v="0"/>
    <n v="27393.3"/>
  </r>
  <r>
    <n v="10"/>
    <x v="9"/>
    <x v="0"/>
    <n v="24947.09"/>
  </r>
  <r>
    <n v="11"/>
    <x v="10"/>
    <x v="0"/>
    <n v="19783.080000000002"/>
  </r>
  <r>
    <n v="12"/>
    <x v="11"/>
    <x v="0"/>
    <n v="25345.23"/>
  </r>
  <r>
    <n v="1"/>
    <x v="0"/>
    <x v="1"/>
    <n v="41331.949999999997"/>
  </r>
  <r>
    <n v="2"/>
    <x v="1"/>
    <x v="1"/>
    <n v="37650.300000000003"/>
  </r>
  <r>
    <n v="3"/>
    <x v="2"/>
    <x v="1"/>
    <n v="36162.92"/>
  </r>
  <r>
    <n v="4"/>
    <x v="3"/>
    <x v="1"/>
    <n v="35875.410000000003"/>
  </r>
  <r>
    <n v="5"/>
    <x v="4"/>
    <x v="1"/>
    <n v="26201.22"/>
  </r>
  <r>
    <n v="6"/>
    <x v="5"/>
    <x v="1"/>
    <n v="30183.66"/>
  </r>
  <r>
    <n v="7"/>
    <x v="6"/>
    <x v="1"/>
    <n v="44731.17"/>
  </r>
  <r>
    <n v="8"/>
    <x v="7"/>
    <x v="1"/>
    <n v="42202.080000000002"/>
  </r>
  <r>
    <n v="9"/>
    <x v="8"/>
    <x v="1"/>
    <n v="44862.59"/>
  </r>
  <r>
    <n v="10"/>
    <x v="9"/>
    <x v="1"/>
    <n v="34905.29"/>
  </r>
  <r>
    <n v="11"/>
    <x v="10"/>
    <x v="1"/>
    <n v="35428.879999999997"/>
  </r>
  <r>
    <n v="12"/>
    <x v="11"/>
    <x v="1"/>
    <n v="41279.32"/>
  </r>
  <r>
    <n v="1"/>
    <x v="0"/>
    <x v="2"/>
    <n v="43881.68"/>
  </r>
  <r>
    <n v="2"/>
    <x v="1"/>
    <x v="2"/>
    <n v="31494.48"/>
  </r>
  <r>
    <n v="3"/>
    <x v="2"/>
    <x v="2"/>
    <n v="36311.69"/>
  </r>
  <r>
    <n v="4"/>
    <x v="3"/>
    <x v="2"/>
    <n v="25764.94"/>
  </r>
  <r>
    <n v="5"/>
    <x v="4"/>
    <x v="2"/>
    <n v="31426.2"/>
  </r>
  <r>
    <n v="6"/>
    <x v="5"/>
    <x v="2"/>
    <n v="43488.63"/>
  </r>
  <r>
    <n v="7"/>
    <x v="6"/>
    <x v="2"/>
    <n v="42202.080000000002"/>
  </r>
  <r>
    <n v="8"/>
    <x v="7"/>
    <x v="2"/>
    <n v="46505.54"/>
  </r>
  <r>
    <n v="9"/>
    <x v="8"/>
    <x v="2"/>
    <n v="33262.339999999997"/>
  </r>
  <r>
    <n v="10"/>
    <x v="9"/>
    <x v="2"/>
    <n v="36520.57"/>
  </r>
  <r>
    <n v="11"/>
    <x v="10"/>
    <x v="2"/>
    <n v="40187.629999999997"/>
  </r>
  <r>
    <n v="12"/>
    <x v="11"/>
    <x v="2"/>
    <n v="41331.949999999997"/>
  </r>
  <r>
    <n v="1"/>
    <x v="0"/>
    <x v="3"/>
    <n v="45308.75"/>
  </r>
  <r>
    <n v="2"/>
    <x v="1"/>
    <x v="3"/>
    <n v="51793.279999999999"/>
  </r>
  <r>
    <n v="3"/>
    <x v="2"/>
    <x v="3"/>
    <n v="45762.66"/>
  </r>
  <r>
    <n v="4"/>
    <x v="3"/>
    <x v="3"/>
    <n v="63103.49"/>
  </r>
  <r>
    <n v="5"/>
    <x v="4"/>
    <x v="3"/>
    <n v="46499.27"/>
  </r>
  <r>
    <n v="6"/>
    <x v="5"/>
    <x v="3"/>
    <n v="57053.98"/>
  </r>
  <r>
    <n v="7"/>
    <x v="6"/>
    <x v="3"/>
    <n v="59531.02"/>
  </r>
  <r>
    <n v="8"/>
    <x v="7"/>
    <x v="3"/>
    <n v="61070.43"/>
  </r>
  <r>
    <n v="9"/>
    <x v="8"/>
    <x v="3"/>
    <n v="48485.08"/>
  </r>
  <r>
    <n v="10"/>
    <x v="9"/>
    <x v="3"/>
    <n v="93456.68"/>
  </r>
  <r>
    <n v="11"/>
    <x v="10"/>
    <x v="3"/>
    <n v="57222.33"/>
  </r>
  <r>
    <n v="12"/>
    <x v="11"/>
    <x v="3"/>
    <n v="65695.32000000000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065A09-8B77-4612-B809-4A0BCC06AC8D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54" firstHeaderRow="1" firstDataRow="1" firstDataCol="1"/>
  <pivotFields count="4"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dataField="1" showAll="0"/>
  </pivotFields>
  <rowFields count="2">
    <field x="2"/>
    <field x="1"/>
  </rowFields>
  <rowItems count="53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Items count="1">
    <i/>
  </colItems>
  <dataFields count="1">
    <dataField name="Sum of Monthly_Revenue" fld="3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E0858-7C43-45F2-8419-B989FBE88CF5}">
  <dimension ref="A1:B54"/>
  <sheetViews>
    <sheetView tabSelected="1" workbookViewId="0">
      <selection activeCell="K20" sqref="K20"/>
    </sheetView>
  </sheetViews>
  <sheetFormatPr defaultRowHeight="14.4" x14ac:dyDescent="0.3"/>
  <cols>
    <col min="1" max="1" width="12.88671875" bestFit="1" customWidth="1"/>
    <col min="2" max="2" width="21.6640625" bestFit="1" customWidth="1"/>
    <col min="3" max="3" width="10.6640625" bestFit="1" customWidth="1"/>
  </cols>
  <sheetData>
    <row r="1" spans="1:2" x14ac:dyDescent="0.3">
      <c r="A1" s="1" t="s">
        <v>12</v>
      </c>
      <c r="B1" t="s">
        <v>14</v>
      </c>
    </row>
    <row r="2" spans="1:2" x14ac:dyDescent="0.3">
      <c r="A2" s="2">
        <v>2022</v>
      </c>
      <c r="B2" s="3">
        <v>279074.93999999994</v>
      </c>
    </row>
    <row r="3" spans="1:2" x14ac:dyDescent="0.3">
      <c r="A3" s="4" t="s">
        <v>0</v>
      </c>
      <c r="B3" s="3">
        <v>15700.31</v>
      </c>
    </row>
    <row r="4" spans="1:2" x14ac:dyDescent="0.3">
      <c r="A4" s="4" t="s">
        <v>1</v>
      </c>
      <c r="B4" s="3">
        <v>21008.29</v>
      </c>
    </row>
    <row r="5" spans="1:2" x14ac:dyDescent="0.3">
      <c r="A5" s="4" t="s">
        <v>2</v>
      </c>
      <c r="B5" s="3">
        <v>23173.23</v>
      </c>
    </row>
    <row r="6" spans="1:2" x14ac:dyDescent="0.3">
      <c r="A6" s="4" t="s">
        <v>3</v>
      </c>
      <c r="B6" s="3">
        <v>20169.189999999999</v>
      </c>
    </row>
    <row r="7" spans="1:2" x14ac:dyDescent="0.3">
      <c r="A7" s="4" t="s">
        <v>4</v>
      </c>
      <c r="B7" s="3">
        <v>22631.11</v>
      </c>
    </row>
    <row r="8" spans="1:2" x14ac:dyDescent="0.3">
      <c r="A8" s="4" t="s">
        <v>5</v>
      </c>
      <c r="B8" s="3">
        <v>31573.93</v>
      </c>
    </row>
    <row r="9" spans="1:2" x14ac:dyDescent="0.3">
      <c r="A9" s="4" t="s">
        <v>6</v>
      </c>
      <c r="B9" s="3">
        <v>19371.11</v>
      </c>
    </row>
    <row r="10" spans="1:2" x14ac:dyDescent="0.3">
      <c r="A10" s="4" t="s">
        <v>7</v>
      </c>
      <c r="B10" s="3">
        <v>27979.07</v>
      </c>
    </row>
    <row r="11" spans="1:2" x14ac:dyDescent="0.3">
      <c r="A11" s="4" t="s">
        <v>8</v>
      </c>
      <c r="B11" s="3">
        <v>27393.3</v>
      </c>
    </row>
    <row r="12" spans="1:2" x14ac:dyDescent="0.3">
      <c r="A12" s="4" t="s">
        <v>9</v>
      </c>
      <c r="B12" s="3">
        <v>24947.09</v>
      </c>
    </row>
    <row r="13" spans="1:2" x14ac:dyDescent="0.3">
      <c r="A13" s="4" t="s">
        <v>10</v>
      </c>
      <c r="B13" s="3">
        <v>19783.080000000002</v>
      </c>
    </row>
    <row r="14" spans="1:2" x14ac:dyDescent="0.3">
      <c r="A14" s="4" t="s">
        <v>11</v>
      </c>
      <c r="B14" s="3">
        <v>25345.23</v>
      </c>
    </row>
    <row r="15" spans="1:2" x14ac:dyDescent="0.3">
      <c r="A15" s="2">
        <v>2023</v>
      </c>
      <c r="B15" s="3">
        <v>450814.79000000004</v>
      </c>
    </row>
    <row r="16" spans="1:2" x14ac:dyDescent="0.3">
      <c r="A16" s="4" t="s">
        <v>0</v>
      </c>
      <c r="B16" s="3">
        <v>41331.949999999997</v>
      </c>
    </row>
    <row r="17" spans="1:2" x14ac:dyDescent="0.3">
      <c r="A17" s="4" t="s">
        <v>1</v>
      </c>
      <c r="B17" s="3">
        <v>37650.300000000003</v>
      </c>
    </row>
    <row r="18" spans="1:2" x14ac:dyDescent="0.3">
      <c r="A18" s="4" t="s">
        <v>2</v>
      </c>
      <c r="B18" s="3">
        <v>36162.92</v>
      </c>
    </row>
    <row r="19" spans="1:2" x14ac:dyDescent="0.3">
      <c r="A19" s="4" t="s">
        <v>3</v>
      </c>
      <c r="B19" s="3">
        <v>35875.410000000003</v>
      </c>
    </row>
    <row r="20" spans="1:2" x14ac:dyDescent="0.3">
      <c r="A20" s="4" t="s">
        <v>4</v>
      </c>
      <c r="B20" s="3">
        <v>26201.22</v>
      </c>
    </row>
    <row r="21" spans="1:2" x14ac:dyDescent="0.3">
      <c r="A21" s="4" t="s">
        <v>5</v>
      </c>
      <c r="B21" s="3">
        <v>30183.66</v>
      </c>
    </row>
    <row r="22" spans="1:2" x14ac:dyDescent="0.3">
      <c r="A22" s="4" t="s">
        <v>6</v>
      </c>
      <c r="B22" s="3">
        <v>44731.17</v>
      </c>
    </row>
    <row r="23" spans="1:2" x14ac:dyDescent="0.3">
      <c r="A23" s="4" t="s">
        <v>7</v>
      </c>
      <c r="B23" s="3">
        <v>42202.080000000002</v>
      </c>
    </row>
    <row r="24" spans="1:2" x14ac:dyDescent="0.3">
      <c r="A24" s="4" t="s">
        <v>8</v>
      </c>
      <c r="B24" s="3">
        <v>44862.59</v>
      </c>
    </row>
    <row r="25" spans="1:2" x14ac:dyDescent="0.3">
      <c r="A25" s="4" t="s">
        <v>9</v>
      </c>
      <c r="B25" s="3">
        <v>34905.29</v>
      </c>
    </row>
    <row r="26" spans="1:2" x14ac:dyDescent="0.3">
      <c r="A26" s="4" t="s">
        <v>10</v>
      </c>
      <c r="B26" s="3">
        <v>35428.879999999997</v>
      </c>
    </row>
    <row r="27" spans="1:2" x14ac:dyDescent="0.3">
      <c r="A27" s="4" t="s">
        <v>11</v>
      </c>
      <c r="B27" s="3">
        <v>41279.32</v>
      </c>
    </row>
    <row r="28" spans="1:2" x14ac:dyDescent="0.3">
      <c r="A28" s="2">
        <v>2024</v>
      </c>
      <c r="B28" s="3">
        <v>452377.73</v>
      </c>
    </row>
    <row r="29" spans="1:2" x14ac:dyDescent="0.3">
      <c r="A29" s="4" t="s">
        <v>0</v>
      </c>
      <c r="B29" s="3">
        <v>43881.68</v>
      </c>
    </row>
    <row r="30" spans="1:2" x14ac:dyDescent="0.3">
      <c r="A30" s="4" t="s">
        <v>1</v>
      </c>
      <c r="B30" s="3">
        <v>31494.48</v>
      </c>
    </row>
    <row r="31" spans="1:2" x14ac:dyDescent="0.3">
      <c r="A31" s="4" t="s">
        <v>2</v>
      </c>
      <c r="B31" s="3">
        <v>36311.69</v>
      </c>
    </row>
    <row r="32" spans="1:2" x14ac:dyDescent="0.3">
      <c r="A32" s="4" t="s">
        <v>3</v>
      </c>
      <c r="B32" s="3">
        <v>25764.94</v>
      </c>
    </row>
    <row r="33" spans="1:2" x14ac:dyDescent="0.3">
      <c r="A33" s="4" t="s">
        <v>4</v>
      </c>
      <c r="B33" s="3">
        <v>31426.2</v>
      </c>
    </row>
    <row r="34" spans="1:2" x14ac:dyDescent="0.3">
      <c r="A34" s="4" t="s">
        <v>5</v>
      </c>
      <c r="B34" s="3">
        <v>43488.63</v>
      </c>
    </row>
    <row r="35" spans="1:2" x14ac:dyDescent="0.3">
      <c r="A35" s="4" t="s">
        <v>6</v>
      </c>
      <c r="B35" s="3">
        <v>42202.080000000002</v>
      </c>
    </row>
    <row r="36" spans="1:2" x14ac:dyDescent="0.3">
      <c r="A36" s="4" t="s">
        <v>7</v>
      </c>
      <c r="B36" s="3">
        <v>46505.54</v>
      </c>
    </row>
    <row r="37" spans="1:2" x14ac:dyDescent="0.3">
      <c r="A37" s="4" t="s">
        <v>8</v>
      </c>
      <c r="B37" s="3">
        <v>33262.339999999997</v>
      </c>
    </row>
    <row r="38" spans="1:2" x14ac:dyDescent="0.3">
      <c r="A38" s="4" t="s">
        <v>9</v>
      </c>
      <c r="B38" s="3">
        <v>36520.57</v>
      </c>
    </row>
    <row r="39" spans="1:2" x14ac:dyDescent="0.3">
      <c r="A39" s="4" t="s">
        <v>10</v>
      </c>
      <c r="B39" s="3">
        <v>40187.629999999997</v>
      </c>
    </row>
    <row r="40" spans="1:2" x14ac:dyDescent="0.3">
      <c r="A40" s="4" t="s">
        <v>11</v>
      </c>
      <c r="B40" s="3">
        <v>41331.949999999997</v>
      </c>
    </row>
    <row r="41" spans="1:2" x14ac:dyDescent="0.3">
      <c r="A41" s="2">
        <v>2025</v>
      </c>
      <c r="B41" s="3">
        <v>694982.29</v>
      </c>
    </row>
    <row r="42" spans="1:2" x14ac:dyDescent="0.3">
      <c r="A42" s="4" t="s">
        <v>0</v>
      </c>
      <c r="B42" s="3">
        <v>45308.75</v>
      </c>
    </row>
    <row r="43" spans="1:2" x14ac:dyDescent="0.3">
      <c r="A43" s="4" t="s">
        <v>1</v>
      </c>
      <c r="B43" s="3">
        <v>51793.279999999999</v>
      </c>
    </row>
    <row r="44" spans="1:2" x14ac:dyDescent="0.3">
      <c r="A44" s="4" t="s">
        <v>2</v>
      </c>
      <c r="B44" s="3">
        <v>45762.66</v>
      </c>
    </row>
    <row r="45" spans="1:2" x14ac:dyDescent="0.3">
      <c r="A45" s="4" t="s">
        <v>3</v>
      </c>
      <c r="B45" s="3">
        <v>63103.49</v>
      </c>
    </row>
    <row r="46" spans="1:2" x14ac:dyDescent="0.3">
      <c r="A46" s="4" t="s">
        <v>4</v>
      </c>
      <c r="B46" s="3">
        <v>46499.27</v>
      </c>
    </row>
    <row r="47" spans="1:2" x14ac:dyDescent="0.3">
      <c r="A47" s="4" t="s">
        <v>5</v>
      </c>
      <c r="B47" s="3">
        <v>57053.98</v>
      </c>
    </row>
    <row r="48" spans="1:2" x14ac:dyDescent="0.3">
      <c r="A48" s="4" t="s">
        <v>6</v>
      </c>
      <c r="B48" s="3">
        <v>59531.02</v>
      </c>
    </row>
    <row r="49" spans="1:2" x14ac:dyDescent="0.3">
      <c r="A49" s="4" t="s">
        <v>7</v>
      </c>
      <c r="B49" s="3">
        <v>61070.43</v>
      </c>
    </row>
    <row r="50" spans="1:2" x14ac:dyDescent="0.3">
      <c r="A50" s="4" t="s">
        <v>8</v>
      </c>
      <c r="B50" s="3">
        <v>48485.08</v>
      </c>
    </row>
    <row r="51" spans="1:2" x14ac:dyDescent="0.3">
      <c r="A51" s="4" t="s">
        <v>9</v>
      </c>
      <c r="B51" s="3">
        <v>93456.68</v>
      </c>
    </row>
    <row r="52" spans="1:2" x14ac:dyDescent="0.3">
      <c r="A52" s="4" t="s">
        <v>10</v>
      </c>
      <c r="B52" s="3">
        <v>57222.33</v>
      </c>
    </row>
    <row r="53" spans="1:2" x14ac:dyDescent="0.3">
      <c r="A53" s="4" t="s">
        <v>11</v>
      </c>
      <c r="B53" s="3">
        <v>65695.320000000007</v>
      </c>
    </row>
    <row r="54" spans="1:2" x14ac:dyDescent="0.3">
      <c r="A54" s="2" t="s">
        <v>13</v>
      </c>
      <c r="B54" s="3">
        <v>1877249.7499999998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Maine_Monthly_Data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demy melgar</dc:creator>
  <cp:lastModifiedBy>demy melgar</cp:lastModifiedBy>
  <dcterms:created xsi:type="dcterms:W3CDTF">2026-04-29T01:28:49Z</dcterms:created>
  <dcterms:modified xsi:type="dcterms:W3CDTF">2026-04-29T01:44:09Z</dcterms:modified>
</cp:coreProperties>
</file>