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ИТМО\4 семестр\"/>
    </mc:Choice>
  </mc:AlternateContent>
  <xr:revisionPtr revIDLastSave="0" documentId="8_{1FDA51FA-55B1-47DD-A8B0-EA9730EDB43D}" xr6:coauthVersionLast="47" xr6:coauthVersionMax="47" xr10:uidLastSave="{00000000-0000-0000-0000-000000000000}"/>
  <bookViews>
    <workbookView xWindow="-120" yWindow="-120" windowWidth="29040" windowHeight="15840" activeTab="3" xr2:uid="{E168050E-C3BB-41F9-985B-659EFD13F9D1}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Experiment_created_on_08.06.2021___Copy___506153734175476c4f62416c57734963.faa6ba63383c4086ba587abf26b85814.v1_default_1752___Results_dataset" localSheetId="2">Лист3!$A$1:$H$204</definedName>
    <definedName name="report" localSheetId="0">Лист1!$A$1:$I$204</definedName>
    <definedName name="report__1" localSheetId="1">Лист2!$A$1:$I$204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B12" i="4"/>
  <c r="J4" i="3"/>
  <c r="K4" i="3"/>
  <c r="L4" i="3"/>
  <c r="M4" i="3"/>
  <c r="N4" i="3"/>
  <c r="O4" i="3"/>
  <c r="R4" i="3" s="1"/>
  <c r="P4" i="3"/>
  <c r="Q4" i="3"/>
  <c r="J5" i="3"/>
  <c r="K5" i="3"/>
  <c r="L5" i="3"/>
  <c r="M5" i="3"/>
  <c r="N5" i="3"/>
  <c r="R5" i="3" s="1"/>
  <c r="O5" i="3"/>
  <c r="P5" i="3"/>
  <c r="Q5" i="3"/>
  <c r="J6" i="3"/>
  <c r="K6" i="3"/>
  <c r="L6" i="3"/>
  <c r="M6" i="3"/>
  <c r="R6" i="3" s="1"/>
  <c r="N6" i="3"/>
  <c r="O6" i="3"/>
  <c r="P6" i="3"/>
  <c r="Q6" i="3"/>
  <c r="J7" i="3"/>
  <c r="K7" i="3"/>
  <c r="L7" i="3"/>
  <c r="R7" i="3" s="1"/>
  <c r="M7" i="3"/>
  <c r="N7" i="3"/>
  <c r="O7" i="3"/>
  <c r="P7" i="3"/>
  <c r="Q7" i="3"/>
  <c r="J8" i="3"/>
  <c r="K8" i="3"/>
  <c r="R8" i="3" s="1"/>
  <c r="L8" i="3"/>
  <c r="M8" i="3"/>
  <c r="N8" i="3"/>
  <c r="O8" i="3"/>
  <c r="P8" i="3"/>
  <c r="Q8" i="3"/>
  <c r="J9" i="3"/>
  <c r="K9" i="3"/>
  <c r="R9" i="3" s="1"/>
  <c r="L9" i="3"/>
  <c r="M9" i="3"/>
  <c r="N9" i="3"/>
  <c r="O9" i="3"/>
  <c r="P9" i="3"/>
  <c r="Q9" i="3"/>
  <c r="J10" i="3"/>
  <c r="K10" i="3"/>
  <c r="L10" i="3"/>
  <c r="M10" i="3"/>
  <c r="N10" i="3"/>
  <c r="O10" i="3"/>
  <c r="P10" i="3"/>
  <c r="Q10" i="3"/>
  <c r="R10" i="3"/>
  <c r="J11" i="3"/>
  <c r="K11" i="3"/>
  <c r="R11" i="3" s="1"/>
  <c r="L11" i="3"/>
  <c r="M11" i="3"/>
  <c r="N11" i="3"/>
  <c r="O11" i="3"/>
  <c r="P11" i="3"/>
  <c r="Q11" i="3"/>
  <c r="J12" i="3"/>
  <c r="K12" i="3"/>
  <c r="L12" i="3"/>
  <c r="M12" i="3"/>
  <c r="N12" i="3"/>
  <c r="O12" i="3"/>
  <c r="R12" i="3" s="1"/>
  <c r="P12" i="3"/>
  <c r="Q12" i="3"/>
  <c r="J13" i="3"/>
  <c r="K13" i="3"/>
  <c r="L13" i="3"/>
  <c r="M13" i="3"/>
  <c r="N13" i="3"/>
  <c r="R13" i="3" s="1"/>
  <c r="O13" i="3"/>
  <c r="P13" i="3"/>
  <c r="Q13" i="3"/>
  <c r="J14" i="3"/>
  <c r="K14" i="3"/>
  <c r="L14" i="3"/>
  <c r="M14" i="3"/>
  <c r="R14" i="3" s="1"/>
  <c r="N14" i="3"/>
  <c r="O14" i="3"/>
  <c r="P14" i="3"/>
  <c r="Q14" i="3"/>
  <c r="J15" i="3"/>
  <c r="K15" i="3"/>
  <c r="L15" i="3"/>
  <c r="R15" i="3" s="1"/>
  <c r="M15" i="3"/>
  <c r="N15" i="3"/>
  <c r="O15" i="3"/>
  <c r="P15" i="3"/>
  <c r="Q15" i="3"/>
  <c r="J16" i="3"/>
  <c r="K16" i="3"/>
  <c r="R16" i="3" s="1"/>
  <c r="L16" i="3"/>
  <c r="M16" i="3"/>
  <c r="N16" i="3"/>
  <c r="O16" i="3"/>
  <c r="P16" i="3"/>
  <c r="Q16" i="3"/>
  <c r="J17" i="3"/>
  <c r="K17" i="3"/>
  <c r="R17" i="3" s="1"/>
  <c r="L17" i="3"/>
  <c r="M17" i="3"/>
  <c r="N17" i="3"/>
  <c r="O17" i="3"/>
  <c r="P17" i="3"/>
  <c r="Q17" i="3"/>
  <c r="J18" i="3"/>
  <c r="K18" i="3"/>
  <c r="L18" i="3"/>
  <c r="M18" i="3"/>
  <c r="N18" i="3"/>
  <c r="O18" i="3"/>
  <c r="P18" i="3"/>
  <c r="Q18" i="3"/>
  <c r="R18" i="3"/>
  <c r="J19" i="3"/>
  <c r="K19" i="3"/>
  <c r="L19" i="3"/>
  <c r="M19" i="3"/>
  <c r="N19" i="3"/>
  <c r="O19" i="3"/>
  <c r="P19" i="3"/>
  <c r="R19" i="3" s="1"/>
  <c r="Q19" i="3"/>
  <c r="J20" i="3"/>
  <c r="K20" i="3"/>
  <c r="L20" i="3"/>
  <c r="M20" i="3"/>
  <c r="N20" i="3"/>
  <c r="O20" i="3"/>
  <c r="R20" i="3" s="1"/>
  <c r="P20" i="3"/>
  <c r="Q20" i="3"/>
  <c r="J21" i="3"/>
  <c r="K21" i="3"/>
  <c r="L21" i="3"/>
  <c r="M21" i="3"/>
  <c r="N21" i="3"/>
  <c r="R21" i="3" s="1"/>
  <c r="O21" i="3"/>
  <c r="P21" i="3"/>
  <c r="Q21" i="3"/>
  <c r="J22" i="3"/>
  <c r="K22" i="3"/>
  <c r="L22" i="3"/>
  <c r="M22" i="3"/>
  <c r="R22" i="3" s="1"/>
  <c r="N22" i="3"/>
  <c r="O22" i="3"/>
  <c r="P22" i="3"/>
  <c r="Q22" i="3"/>
  <c r="J23" i="3"/>
  <c r="K23" i="3"/>
  <c r="L23" i="3"/>
  <c r="M23" i="3"/>
  <c r="R23" i="3" s="1"/>
  <c r="N23" i="3"/>
  <c r="O23" i="3"/>
  <c r="P23" i="3"/>
  <c r="Q23" i="3"/>
  <c r="J24" i="3"/>
  <c r="K24" i="3"/>
  <c r="L24" i="3"/>
  <c r="R24" i="3" s="1"/>
  <c r="M24" i="3"/>
  <c r="N24" i="3"/>
  <c r="O24" i="3"/>
  <c r="P24" i="3"/>
  <c r="Q24" i="3"/>
  <c r="J25" i="3"/>
  <c r="K25" i="3"/>
  <c r="R25" i="3" s="1"/>
  <c r="L25" i="3"/>
  <c r="M25" i="3"/>
  <c r="N25" i="3"/>
  <c r="O25" i="3"/>
  <c r="P25" i="3"/>
  <c r="Q25" i="3"/>
  <c r="J26" i="3"/>
  <c r="K26" i="3"/>
  <c r="L26" i="3"/>
  <c r="M26" i="3"/>
  <c r="N26" i="3"/>
  <c r="O26" i="3"/>
  <c r="P26" i="3"/>
  <c r="Q26" i="3"/>
  <c r="R26" i="3"/>
  <c r="J27" i="3"/>
  <c r="K27" i="3"/>
  <c r="L27" i="3"/>
  <c r="M27" i="3"/>
  <c r="N27" i="3"/>
  <c r="O27" i="3"/>
  <c r="P27" i="3"/>
  <c r="Q27" i="3"/>
  <c r="R27" i="3" s="1"/>
  <c r="J28" i="3"/>
  <c r="K28" i="3"/>
  <c r="L28" i="3"/>
  <c r="M28" i="3"/>
  <c r="N28" i="3"/>
  <c r="O28" i="3"/>
  <c r="P28" i="3"/>
  <c r="R28" i="3" s="1"/>
  <c r="Q28" i="3"/>
  <c r="J29" i="3"/>
  <c r="K29" i="3"/>
  <c r="L29" i="3"/>
  <c r="M29" i="3"/>
  <c r="N29" i="3"/>
  <c r="O29" i="3"/>
  <c r="R29" i="3" s="1"/>
  <c r="P29" i="3"/>
  <c r="Q29" i="3"/>
  <c r="J30" i="3"/>
  <c r="K30" i="3"/>
  <c r="L30" i="3"/>
  <c r="M30" i="3"/>
  <c r="N30" i="3"/>
  <c r="R30" i="3" s="1"/>
  <c r="O30" i="3"/>
  <c r="P30" i="3"/>
  <c r="Q30" i="3"/>
  <c r="J31" i="3"/>
  <c r="K31" i="3"/>
  <c r="L31" i="3"/>
  <c r="M31" i="3"/>
  <c r="R31" i="3" s="1"/>
  <c r="N31" i="3"/>
  <c r="O31" i="3"/>
  <c r="P31" i="3"/>
  <c r="Q31" i="3"/>
  <c r="J32" i="3"/>
  <c r="K32" i="3"/>
  <c r="L32" i="3"/>
  <c r="R32" i="3" s="1"/>
  <c r="M32" i="3"/>
  <c r="N32" i="3"/>
  <c r="O32" i="3"/>
  <c r="P32" i="3"/>
  <c r="Q32" i="3"/>
  <c r="J33" i="3"/>
  <c r="K33" i="3"/>
  <c r="R33" i="3" s="1"/>
  <c r="L33" i="3"/>
  <c r="M33" i="3"/>
  <c r="N33" i="3"/>
  <c r="O33" i="3"/>
  <c r="P33" i="3"/>
  <c r="Q33" i="3"/>
  <c r="J34" i="3"/>
  <c r="R34" i="3" s="1"/>
  <c r="K34" i="3"/>
  <c r="L34" i="3"/>
  <c r="M34" i="3"/>
  <c r="N34" i="3"/>
  <c r="O34" i="3"/>
  <c r="P34" i="3"/>
  <c r="Q34" i="3"/>
  <c r="J35" i="3"/>
  <c r="K35" i="3"/>
  <c r="L35" i="3"/>
  <c r="M35" i="3"/>
  <c r="N35" i="3"/>
  <c r="O35" i="3"/>
  <c r="P35" i="3"/>
  <c r="R35" i="3" s="1"/>
  <c r="Q35" i="3"/>
  <c r="J36" i="3"/>
  <c r="K36" i="3"/>
  <c r="L36" i="3"/>
  <c r="M36" i="3"/>
  <c r="N36" i="3"/>
  <c r="O36" i="3"/>
  <c r="P36" i="3"/>
  <c r="R36" i="3" s="1"/>
  <c r="Q36" i="3"/>
  <c r="J37" i="3"/>
  <c r="K37" i="3"/>
  <c r="L37" i="3"/>
  <c r="M37" i="3"/>
  <c r="N37" i="3"/>
  <c r="O37" i="3"/>
  <c r="R37" i="3" s="1"/>
  <c r="P37" i="3"/>
  <c r="Q37" i="3"/>
  <c r="J38" i="3"/>
  <c r="K38" i="3"/>
  <c r="L38" i="3"/>
  <c r="M38" i="3"/>
  <c r="N38" i="3"/>
  <c r="R38" i="3" s="1"/>
  <c r="O38" i="3"/>
  <c r="P38" i="3"/>
  <c r="Q38" i="3"/>
  <c r="J39" i="3"/>
  <c r="K39" i="3"/>
  <c r="L39" i="3"/>
  <c r="M39" i="3"/>
  <c r="R39" i="3" s="1"/>
  <c r="N39" i="3"/>
  <c r="O39" i="3"/>
  <c r="P39" i="3"/>
  <c r="Q39" i="3"/>
  <c r="J40" i="3"/>
  <c r="K40" i="3"/>
  <c r="R40" i="3" s="1"/>
  <c r="L40" i="3"/>
  <c r="M40" i="3"/>
  <c r="N40" i="3"/>
  <c r="O40" i="3"/>
  <c r="P40" i="3"/>
  <c r="Q40" i="3"/>
  <c r="J41" i="3"/>
  <c r="K41" i="3"/>
  <c r="R41" i="3" s="1"/>
  <c r="L41" i="3"/>
  <c r="M41" i="3"/>
  <c r="N41" i="3"/>
  <c r="O41" i="3"/>
  <c r="P41" i="3"/>
  <c r="Q41" i="3"/>
  <c r="J42" i="3"/>
  <c r="K42" i="3"/>
  <c r="L42" i="3"/>
  <c r="M42" i="3"/>
  <c r="N42" i="3"/>
  <c r="O42" i="3"/>
  <c r="P42" i="3"/>
  <c r="Q42" i="3"/>
  <c r="R42" i="3"/>
  <c r="J43" i="3"/>
  <c r="K43" i="3"/>
  <c r="L43" i="3"/>
  <c r="R43" i="3" s="1"/>
  <c r="M43" i="3"/>
  <c r="N43" i="3"/>
  <c r="O43" i="3"/>
  <c r="P43" i="3"/>
  <c r="Q43" i="3"/>
  <c r="J44" i="3"/>
  <c r="K44" i="3"/>
  <c r="L44" i="3"/>
  <c r="M44" i="3"/>
  <c r="N44" i="3"/>
  <c r="O44" i="3"/>
  <c r="P44" i="3"/>
  <c r="R44" i="3" s="1"/>
  <c r="Q44" i="3"/>
  <c r="J45" i="3"/>
  <c r="K45" i="3"/>
  <c r="L45" i="3"/>
  <c r="M45" i="3"/>
  <c r="N45" i="3"/>
  <c r="O45" i="3"/>
  <c r="R45" i="3" s="1"/>
  <c r="P45" i="3"/>
  <c r="Q45" i="3"/>
  <c r="J46" i="3"/>
  <c r="K46" i="3"/>
  <c r="L46" i="3"/>
  <c r="M46" i="3"/>
  <c r="N46" i="3"/>
  <c r="R46" i="3" s="1"/>
  <c r="O46" i="3"/>
  <c r="P46" i="3"/>
  <c r="Q46" i="3"/>
  <c r="J47" i="3"/>
  <c r="K47" i="3"/>
  <c r="L47" i="3"/>
  <c r="M47" i="3"/>
  <c r="R47" i="3" s="1"/>
  <c r="N47" i="3"/>
  <c r="O47" i="3"/>
  <c r="P47" i="3"/>
  <c r="Q47" i="3"/>
  <c r="J48" i="3"/>
  <c r="K48" i="3"/>
  <c r="L48" i="3"/>
  <c r="R48" i="3" s="1"/>
  <c r="M48" i="3"/>
  <c r="N48" i="3"/>
  <c r="O48" i="3"/>
  <c r="P48" i="3"/>
  <c r="Q48" i="3"/>
  <c r="J49" i="3"/>
  <c r="K49" i="3"/>
  <c r="R49" i="3" s="1"/>
  <c r="L49" i="3"/>
  <c r="M49" i="3"/>
  <c r="N49" i="3"/>
  <c r="O49" i="3"/>
  <c r="P49" i="3"/>
  <c r="Q49" i="3"/>
  <c r="J50" i="3"/>
  <c r="R50" i="3" s="1"/>
  <c r="K50" i="3"/>
  <c r="L50" i="3"/>
  <c r="M50" i="3"/>
  <c r="N50" i="3"/>
  <c r="O50" i="3"/>
  <c r="P50" i="3"/>
  <c r="Q50" i="3"/>
  <c r="J51" i="3"/>
  <c r="K51" i="3"/>
  <c r="L51" i="3"/>
  <c r="M51" i="3"/>
  <c r="N51" i="3"/>
  <c r="O51" i="3"/>
  <c r="P51" i="3"/>
  <c r="Q51" i="3"/>
  <c r="R51" i="3" s="1"/>
  <c r="J52" i="3"/>
  <c r="K52" i="3"/>
  <c r="L52" i="3"/>
  <c r="M52" i="3"/>
  <c r="N52" i="3"/>
  <c r="O52" i="3"/>
  <c r="R52" i="3" s="1"/>
  <c r="P52" i="3"/>
  <c r="Q52" i="3"/>
  <c r="J53" i="3"/>
  <c r="K53" i="3"/>
  <c r="L53" i="3"/>
  <c r="M53" i="3"/>
  <c r="N53" i="3"/>
  <c r="O53" i="3"/>
  <c r="R53" i="3" s="1"/>
  <c r="P53" i="3"/>
  <c r="Q53" i="3"/>
  <c r="J54" i="3"/>
  <c r="K54" i="3"/>
  <c r="L54" i="3"/>
  <c r="M54" i="3"/>
  <c r="N54" i="3"/>
  <c r="R54" i="3" s="1"/>
  <c r="O54" i="3"/>
  <c r="P54" i="3"/>
  <c r="Q54" i="3"/>
  <c r="J55" i="3"/>
  <c r="K55" i="3"/>
  <c r="L55" i="3"/>
  <c r="M55" i="3"/>
  <c r="R55" i="3" s="1"/>
  <c r="N55" i="3"/>
  <c r="O55" i="3"/>
  <c r="P55" i="3"/>
  <c r="Q55" i="3"/>
  <c r="J56" i="3"/>
  <c r="K56" i="3"/>
  <c r="L56" i="3"/>
  <c r="R56" i="3" s="1"/>
  <c r="M56" i="3"/>
  <c r="N56" i="3"/>
  <c r="O56" i="3"/>
  <c r="P56" i="3"/>
  <c r="Q56" i="3"/>
  <c r="J57" i="3"/>
  <c r="K57" i="3"/>
  <c r="R57" i="3" s="1"/>
  <c r="L57" i="3"/>
  <c r="M57" i="3"/>
  <c r="N57" i="3"/>
  <c r="O57" i="3"/>
  <c r="P57" i="3"/>
  <c r="Q57" i="3"/>
  <c r="J58" i="3"/>
  <c r="K58" i="3"/>
  <c r="L58" i="3"/>
  <c r="M58" i="3"/>
  <c r="N58" i="3"/>
  <c r="O58" i="3"/>
  <c r="P58" i="3"/>
  <c r="Q58" i="3"/>
  <c r="R58" i="3"/>
  <c r="J59" i="3"/>
  <c r="K59" i="3"/>
  <c r="L59" i="3"/>
  <c r="M59" i="3"/>
  <c r="N59" i="3"/>
  <c r="O59" i="3"/>
  <c r="P59" i="3"/>
  <c r="Q59" i="3"/>
  <c r="R59" i="3" s="1"/>
  <c r="J60" i="3"/>
  <c r="K60" i="3"/>
  <c r="L60" i="3"/>
  <c r="M60" i="3"/>
  <c r="N60" i="3"/>
  <c r="O60" i="3"/>
  <c r="R60" i="3" s="1"/>
  <c r="P60" i="3"/>
  <c r="Q60" i="3"/>
  <c r="J61" i="3"/>
  <c r="K61" i="3"/>
  <c r="L61" i="3"/>
  <c r="M61" i="3"/>
  <c r="N61" i="3"/>
  <c r="O61" i="3"/>
  <c r="R61" i="3" s="1"/>
  <c r="P61" i="3"/>
  <c r="Q61" i="3"/>
  <c r="J62" i="3"/>
  <c r="K62" i="3"/>
  <c r="L62" i="3"/>
  <c r="M62" i="3"/>
  <c r="N62" i="3"/>
  <c r="R62" i="3" s="1"/>
  <c r="O62" i="3"/>
  <c r="P62" i="3"/>
  <c r="Q62" i="3"/>
  <c r="J63" i="3"/>
  <c r="K63" i="3"/>
  <c r="L63" i="3"/>
  <c r="M63" i="3"/>
  <c r="R63" i="3" s="1"/>
  <c r="N63" i="3"/>
  <c r="O63" i="3"/>
  <c r="P63" i="3"/>
  <c r="Q63" i="3"/>
  <c r="J64" i="3"/>
  <c r="K64" i="3"/>
  <c r="L64" i="3"/>
  <c r="R64" i="3" s="1"/>
  <c r="M64" i="3"/>
  <c r="N64" i="3"/>
  <c r="O64" i="3"/>
  <c r="P64" i="3"/>
  <c r="Q64" i="3"/>
  <c r="J65" i="3"/>
  <c r="K65" i="3"/>
  <c r="R65" i="3" s="1"/>
  <c r="L65" i="3"/>
  <c r="M65" i="3"/>
  <c r="N65" i="3"/>
  <c r="O65" i="3"/>
  <c r="P65" i="3"/>
  <c r="Q65" i="3"/>
  <c r="J66" i="3"/>
  <c r="R66" i="3" s="1"/>
  <c r="K66" i="3"/>
  <c r="L66" i="3"/>
  <c r="M66" i="3"/>
  <c r="N66" i="3"/>
  <c r="O66" i="3"/>
  <c r="P66" i="3"/>
  <c r="Q66" i="3"/>
  <c r="J67" i="3"/>
  <c r="K67" i="3"/>
  <c r="L67" i="3"/>
  <c r="M67" i="3"/>
  <c r="N67" i="3"/>
  <c r="O67" i="3"/>
  <c r="P67" i="3"/>
  <c r="Q67" i="3"/>
  <c r="R67" i="3" s="1"/>
  <c r="J68" i="3"/>
  <c r="K68" i="3"/>
  <c r="R68" i="3" s="1"/>
  <c r="L68" i="3"/>
  <c r="M68" i="3"/>
  <c r="N68" i="3"/>
  <c r="O68" i="3"/>
  <c r="P68" i="3"/>
  <c r="Q68" i="3"/>
  <c r="J69" i="3"/>
  <c r="K69" i="3"/>
  <c r="L69" i="3"/>
  <c r="M69" i="3"/>
  <c r="N69" i="3"/>
  <c r="O69" i="3"/>
  <c r="R69" i="3" s="1"/>
  <c r="P69" i="3"/>
  <c r="Q69" i="3"/>
  <c r="J70" i="3"/>
  <c r="K70" i="3"/>
  <c r="L70" i="3"/>
  <c r="M70" i="3"/>
  <c r="N70" i="3"/>
  <c r="R70" i="3" s="1"/>
  <c r="O70" i="3"/>
  <c r="P70" i="3"/>
  <c r="Q70" i="3"/>
  <c r="J71" i="3"/>
  <c r="K71" i="3"/>
  <c r="R71" i="3" s="1"/>
  <c r="L71" i="3"/>
  <c r="M71" i="3"/>
  <c r="N71" i="3"/>
  <c r="O71" i="3"/>
  <c r="P71" i="3"/>
  <c r="Q71" i="3"/>
  <c r="J72" i="3"/>
  <c r="K72" i="3"/>
  <c r="L72" i="3"/>
  <c r="R72" i="3" s="1"/>
  <c r="M72" i="3"/>
  <c r="N72" i="3"/>
  <c r="O72" i="3"/>
  <c r="P72" i="3"/>
  <c r="Q72" i="3"/>
  <c r="J73" i="3"/>
  <c r="K73" i="3"/>
  <c r="R73" i="3" s="1"/>
  <c r="L73" i="3"/>
  <c r="M73" i="3"/>
  <c r="N73" i="3"/>
  <c r="O73" i="3"/>
  <c r="P73" i="3"/>
  <c r="Q73" i="3"/>
  <c r="J74" i="3"/>
  <c r="K74" i="3"/>
  <c r="L74" i="3"/>
  <c r="M74" i="3"/>
  <c r="N74" i="3"/>
  <c r="O74" i="3"/>
  <c r="P74" i="3"/>
  <c r="Q74" i="3"/>
  <c r="R74" i="3"/>
  <c r="J75" i="3"/>
  <c r="K75" i="3"/>
  <c r="L75" i="3"/>
  <c r="R75" i="3" s="1"/>
  <c r="M75" i="3"/>
  <c r="N75" i="3"/>
  <c r="O75" i="3"/>
  <c r="P75" i="3"/>
  <c r="Q75" i="3"/>
  <c r="J76" i="3"/>
  <c r="K76" i="3"/>
  <c r="R76" i="3" s="1"/>
  <c r="L76" i="3"/>
  <c r="M76" i="3"/>
  <c r="N76" i="3"/>
  <c r="O76" i="3"/>
  <c r="P76" i="3"/>
  <c r="Q76" i="3"/>
  <c r="J77" i="3"/>
  <c r="K77" i="3"/>
  <c r="L77" i="3"/>
  <c r="M77" i="3"/>
  <c r="N77" i="3"/>
  <c r="O77" i="3"/>
  <c r="R77" i="3" s="1"/>
  <c r="P77" i="3"/>
  <c r="Q77" i="3"/>
  <c r="J78" i="3"/>
  <c r="K78" i="3"/>
  <c r="L78" i="3"/>
  <c r="M78" i="3"/>
  <c r="R78" i="3" s="1"/>
  <c r="N78" i="3"/>
  <c r="O78" i="3"/>
  <c r="P78" i="3"/>
  <c r="Q78" i="3"/>
  <c r="J79" i="3"/>
  <c r="K79" i="3"/>
  <c r="R79" i="3" s="1"/>
  <c r="L79" i="3"/>
  <c r="M79" i="3"/>
  <c r="N79" i="3"/>
  <c r="O79" i="3"/>
  <c r="P79" i="3"/>
  <c r="Q79" i="3"/>
  <c r="J80" i="3"/>
  <c r="K80" i="3"/>
  <c r="L80" i="3"/>
  <c r="R80" i="3" s="1"/>
  <c r="M80" i="3"/>
  <c r="N80" i="3"/>
  <c r="O80" i="3"/>
  <c r="P80" i="3"/>
  <c r="Q80" i="3"/>
  <c r="J81" i="3"/>
  <c r="K81" i="3"/>
  <c r="R81" i="3" s="1"/>
  <c r="L81" i="3"/>
  <c r="M81" i="3"/>
  <c r="N81" i="3"/>
  <c r="O81" i="3"/>
  <c r="P81" i="3"/>
  <c r="Q81" i="3"/>
  <c r="J82" i="3"/>
  <c r="R82" i="3" s="1"/>
  <c r="K82" i="3"/>
  <c r="L82" i="3"/>
  <c r="M82" i="3"/>
  <c r="N82" i="3"/>
  <c r="O82" i="3"/>
  <c r="P82" i="3"/>
  <c r="Q82" i="3"/>
  <c r="J83" i="3"/>
  <c r="K83" i="3"/>
  <c r="L83" i="3"/>
  <c r="M83" i="3"/>
  <c r="N83" i="3"/>
  <c r="O83" i="3"/>
  <c r="P83" i="3"/>
  <c r="R83" i="3" s="1"/>
  <c r="Q83" i="3"/>
  <c r="J84" i="3"/>
  <c r="K84" i="3"/>
  <c r="R84" i="3" s="1"/>
  <c r="L84" i="3"/>
  <c r="M84" i="3"/>
  <c r="N84" i="3"/>
  <c r="O84" i="3"/>
  <c r="P84" i="3"/>
  <c r="Q84" i="3"/>
  <c r="J85" i="3"/>
  <c r="K85" i="3"/>
  <c r="L85" i="3"/>
  <c r="M85" i="3"/>
  <c r="N85" i="3"/>
  <c r="R85" i="3" s="1"/>
  <c r="O85" i="3"/>
  <c r="P85" i="3"/>
  <c r="Q85" i="3"/>
  <c r="J86" i="3"/>
  <c r="K86" i="3"/>
  <c r="L86" i="3"/>
  <c r="M86" i="3"/>
  <c r="R86" i="3" s="1"/>
  <c r="N86" i="3"/>
  <c r="O86" i="3"/>
  <c r="P86" i="3"/>
  <c r="Q86" i="3"/>
  <c r="J87" i="3"/>
  <c r="K87" i="3"/>
  <c r="R87" i="3" s="1"/>
  <c r="L87" i="3"/>
  <c r="M87" i="3"/>
  <c r="N87" i="3"/>
  <c r="O87" i="3"/>
  <c r="P87" i="3"/>
  <c r="Q87" i="3"/>
  <c r="J88" i="3"/>
  <c r="K88" i="3"/>
  <c r="R88" i="3" s="1"/>
  <c r="L88" i="3"/>
  <c r="M88" i="3"/>
  <c r="N88" i="3"/>
  <c r="O88" i="3"/>
  <c r="P88" i="3"/>
  <c r="Q88" i="3"/>
  <c r="J89" i="3"/>
  <c r="K89" i="3"/>
  <c r="R89" i="3" s="1"/>
  <c r="L89" i="3"/>
  <c r="M89" i="3"/>
  <c r="N89" i="3"/>
  <c r="O89" i="3"/>
  <c r="P89" i="3"/>
  <c r="Q89" i="3"/>
  <c r="J90" i="3"/>
  <c r="R90" i="3" s="1"/>
  <c r="K90" i="3"/>
  <c r="L90" i="3"/>
  <c r="M90" i="3"/>
  <c r="N90" i="3"/>
  <c r="O90" i="3"/>
  <c r="P90" i="3"/>
  <c r="Q90" i="3"/>
  <c r="J91" i="3"/>
  <c r="K91" i="3"/>
  <c r="L91" i="3"/>
  <c r="M91" i="3"/>
  <c r="N91" i="3"/>
  <c r="O91" i="3"/>
  <c r="P91" i="3"/>
  <c r="R91" i="3" s="1"/>
  <c r="Q91" i="3"/>
  <c r="J92" i="3"/>
  <c r="K92" i="3"/>
  <c r="R92" i="3" s="1"/>
  <c r="L92" i="3"/>
  <c r="M92" i="3"/>
  <c r="N92" i="3"/>
  <c r="O92" i="3"/>
  <c r="P92" i="3"/>
  <c r="Q92" i="3"/>
  <c r="J93" i="3"/>
  <c r="K93" i="3"/>
  <c r="L93" i="3"/>
  <c r="M93" i="3"/>
  <c r="N93" i="3"/>
  <c r="R93" i="3" s="1"/>
  <c r="O93" i="3"/>
  <c r="P93" i="3"/>
  <c r="Q93" i="3"/>
  <c r="J94" i="3"/>
  <c r="K94" i="3"/>
  <c r="L94" i="3"/>
  <c r="R94" i="3" s="1"/>
  <c r="M94" i="3"/>
  <c r="N94" i="3"/>
  <c r="O94" i="3"/>
  <c r="P94" i="3"/>
  <c r="Q94" i="3"/>
  <c r="J95" i="3"/>
  <c r="K95" i="3"/>
  <c r="R95" i="3" s="1"/>
  <c r="L95" i="3"/>
  <c r="M95" i="3"/>
  <c r="N95" i="3"/>
  <c r="O95" i="3"/>
  <c r="P95" i="3"/>
  <c r="Q95" i="3"/>
  <c r="J96" i="3"/>
  <c r="K96" i="3"/>
  <c r="R96" i="3" s="1"/>
  <c r="L96" i="3"/>
  <c r="M96" i="3"/>
  <c r="N96" i="3"/>
  <c r="O96" i="3"/>
  <c r="P96" i="3"/>
  <c r="Q96" i="3"/>
  <c r="J97" i="3"/>
  <c r="K97" i="3"/>
  <c r="R97" i="3" s="1"/>
  <c r="L97" i="3"/>
  <c r="M97" i="3"/>
  <c r="N97" i="3"/>
  <c r="O97" i="3"/>
  <c r="P97" i="3"/>
  <c r="Q97" i="3"/>
  <c r="J98" i="3"/>
  <c r="K98" i="3"/>
  <c r="L98" i="3"/>
  <c r="M98" i="3"/>
  <c r="N98" i="3"/>
  <c r="O98" i="3"/>
  <c r="P98" i="3"/>
  <c r="Q98" i="3"/>
  <c r="R98" i="3"/>
  <c r="J99" i="3"/>
  <c r="K99" i="3"/>
  <c r="L99" i="3"/>
  <c r="M99" i="3"/>
  <c r="N99" i="3"/>
  <c r="O99" i="3"/>
  <c r="P99" i="3"/>
  <c r="R99" i="3" s="1"/>
  <c r="Q99" i="3"/>
  <c r="J100" i="3"/>
  <c r="K100" i="3"/>
  <c r="L100" i="3"/>
  <c r="M100" i="3"/>
  <c r="N100" i="3"/>
  <c r="O100" i="3"/>
  <c r="R100" i="3" s="1"/>
  <c r="P100" i="3"/>
  <c r="Q100" i="3"/>
  <c r="J101" i="3"/>
  <c r="K101" i="3"/>
  <c r="L101" i="3"/>
  <c r="M101" i="3"/>
  <c r="N101" i="3"/>
  <c r="R101" i="3" s="1"/>
  <c r="O101" i="3"/>
  <c r="P101" i="3"/>
  <c r="Q101" i="3"/>
  <c r="J102" i="3"/>
  <c r="K102" i="3"/>
  <c r="L102" i="3"/>
  <c r="M102" i="3"/>
  <c r="R102" i="3" s="1"/>
  <c r="N102" i="3"/>
  <c r="O102" i="3"/>
  <c r="P102" i="3"/>
  <c r="Q102" i="3"/>
  <c r="J103" i="3"/>
  <c r="K103" i="3"/>
  <c r="L103" i="3"/>
  <c r="R103" i="3" s="1"/>
  <c r="M103" i="3"/>
  <c r="N103" i="3"/>
  <c r="O103" i="3"/>
  <c r="P103" i="3"/>
  <c r="Q103" i="3"/>
  <c r="J104" i="3"/>
  <c r="K104" i="3"/>
  <c r="R104" i="3" s="1"/>
  <c r="L104" i="3"/>
  <c r="M104" i="3"/>
  <c r="N104" i="3"/>
  <c r="O104" i="3"/>
  <c r="P104" i="3"/>
  <c r="Q104" i="3"/>
  <c r="J105" i="3"/>
  <c r="K105" i="3"/>
  <c r="R105" i="3" s="1"/>
  <c r="L105" i="3"/>
  <c r="M105" i="3"/>
  <c r="N105" i="3"/>
  <c r="O105" i="3"/>
  <c r="P105" i="3"/>
  <c r="Q105" i="3"/>
  <c r="J106" i="3"/>
  <c r="R106" i="3" s="1"/>
  <c r="K106" i="3"/>
  <c r="L106" i="3"/>
  <c r="M106" i="3"/>
  <c r="N106" i="3"/>
  <c r="O106" i="3"/>
  <c r="P106" i="3"/>
  <c r="Q106" i="3"/>
  <c r="J107" i="3"/>
  <c r="K107" i="3"/>
  <c r="L107" i="3"/>
  <c r="M107" i="3"/>
  <c r="R107" i="3" s="1"/>
  <c r="N107" i="3"/>
  <c r="O107" i="3"/>
  <c r="P107" i="3"/>
  <c r="Q107" i="3"/>
  <c r="J108" i="3"/>
  <c r="K108" i="3"/>
  <c r="L108" i="3"/>
  <c r="M108" i="3"/>
  <c r="N108" i="3"/>
  <c r="O108" i="3"/>
  <c r="R108" i="3" s="1"/>
  <c r="P108" i="3"/>
  <c r="Q108" i="3"/>
  <c r="J109" i="3"/>
  <c r="K109" i="3"/>
  <c r="L109" i="3"/>
  <c r="M109" i="3"/>
  <c r="N109" i="3"/>
  <c r="R109" i="3" s="1"/>
  <c r="O109" i="3"/>
  <c r="P109" i="3"/>
  <c r="Q109" i="3"/>
  <c r="J110" i="3"/>
  <c r="K110" i="3"/>
  <c r="L110" i="3"/>
  <c r="M110" i="3"/>
  <c r="R110" i="3" s="1"/>
  <c r="N110" i="3"/>
  <c r="O110" i="3"/>
  <c r="P110" i="3"/>
  <c r="Q110" i="3"/>
  <c r="J111" i="3"/>
  <c r="K111" i="3"/>
  <c r="L111" i="3"/>
  <c r="R111" i="3" s="1"/>
  <c r="M111" i="3"/>
  <c r="N111" i="3"/>
  <c r="O111" i="3"/>
  <c r="P111" i="3"/>
  <c r="Q111" i="3"/>
  <c r="J112" i="3"/>
  <c r="K112" i="3"/>
  <c r="R112" i="3" s="1"/>
  <c r="L112" i="3"/>
  <c r="M112" i="3"/>
  <c r="N112" i="3"/>
  <c r="O112" i="3"/>
  <c r="P112" i="3"/>
  <c r="Q112" i="3"/>
  <c r="J113" i="3"/>
  <c r="K113" i="3"/>
  <c r="R113" i="3" s="1"/>
  <c r="L113" i="3"/>
  <c r="M113" i="3"/>
  <c r="N113" i="3"/>
  <c r="O113" i="3"/>
  <c r="P113" i="3"/>
  <c r="Q113" i="3"/>
  <c r="J114" i="3"/>
  <c r="R114" i="3" s="1"/>
  <c r="K114" i="3"/>
  <c r="L114" i="3"/>
  <c r="M114" i="3"/>
  <c r="N114" i="3"/>
  <c r="O114" i="3"/>
  <c r="P114" i="3"/>
  <c r="Q114" i="3"/>
  <c r="J115" i="3"/>
  <c r="K115" i="3"/>
  <c r="R115" i="3" s="1"/>
  <c r="L115" i="3"/>
  <c r="M115" i="3"/>
  <c r="N115" i="3"/>
  <c r="O115" i="3"/>
  <c r="P115" i="3"/>
  <c r="Q115" i="3"/>
  <c r="J116" i="3"/>
  <c r="K116" i="3"/>
  <c r="L116" i="3"/>
  <c r="M116" i="3"/>
  <c r="N116" i="3"/>
  <c r="O116" i="3"/>
  <c r="R116" i="3" s="1"/>
  <c r="P116" i="3"/>
  <c r="Q116" i="3"/>
  <c r="J117" i="3"/>
  <c r="K117" i="3"/>
  <c r="L117" i="3"/>
  <c r="M117" i="3"/>
  <c r="N117" i="3"/>
  <c r="R117" i="3" s="1"/>
  <c r="O117" i="3"/>
  <c r="P117" i="3"/>
  <c r="Q117" i="3"/>
  <c r="J118" i="3"/>
  <c r="K118" i="3"/>
  <c r="L118" i="3"/>
  <c r="M118" i="3"/>
  <c r="R118" i="3" s="1"/>
  <c r="N118" i="3"/>
  <c r="O118" i="3"/>
  <c r="P118" i="3"/>
  <c r="Q118" i="3"/>
  <c r="J119" i="3"/>
  <c r="K119" i="3"/>
  <c r="L119" i="3"/>
  <c r="R119" i="3" s="1"/>
  <c r="M119" i="3"/>
  <c r="N119" i="3"/>
  <c r="O119" i="3"/>
  <c r="P119" i="3"/>
  <c r="Q119" i="3"/>
  <c r="J120" i="3"/>
  <c r="K120" i="3"/>
  <c r="R120" i="3" s="1"/>
  <c r="L120" i="3"/>
  <c r="M120" i="3"/>
  <c r="N120" i="3"/>
  <c r="O120" i="3"/>
  <c r="P120" i="3"/>
  <c r="Q120" i="3"/>
  <c r="J121" i="3"/>
  <c r="K121" i="3"/>
  <c r="R121" i="3" s="1"/>
  <c r="L121" i="3"/>
  <c r="M121" i="3"/>
  <c r="N121" i="3"/>
  <c r="O121" i="3"/>
  <c r="P121" i="3"/>
  <c r="Q121" i="3"/>
  <c r="J122" i="3"/>
  <c r="R122" i="3" s="1"/>
  <c r="K122" i="3"/>
  <c r="L122" i="3"/>
  <c r="M122" i="3"/>
  <c r="N122" i="3"/>
  <c r="O122" i="3"/>
  <c r="P122" i="3"/>
  <c r="Q122" i="3"/>
  <c r="J123" i="3"/>
  <c r="K123" i="3"/>
  <c r="R123" i="3" s="1"/>
  <c r="L123" i="3"/>
  <c r="M123" i="3"/>
  <c r="N123" i="3"/>
  <c r="O123" i="3"/>
  <c r="P123" i="3"/>
  <c r="Q123" i="3"/>
  <c r="J124" i="3"/>
  <c r="K124" i="3"/>
  <c r="L124" i="3"/>
  <c r="M124" i="3"/>
  <c r="N124" i="3"/>
  <c r="O124" i="3"/>
  <c r="R124" i="3" s="1"/>
  <c r="P124" i="3"/>
  <c r="Q124" i="3"/>
  <c r="J125" i="3"/>
  <c r="K125" i="3"/>
  <c r="L125" i="3"/>
  <c r="M125" i="3"/>
  <c r="N125" i="3"/>
  <c r="R125" i="3" s="1"/>
  <c r="O125" i="3"/>
  <c r="P125" i="3"/>
  <c r="Q125" i="3"/>
  <c r="J126" i="3"/>
  <c r="K126" i="3"/>
  <c r="L126" i="3"/>
  <c r="M126" i="3"/>
  <c r="R126" i="3" s="1"/>
  <c r="N126" i="3"/>
  <c r="O126" i="3"/>
  <c r="P126" i="3"/>
  <c r="Q126" i="3"/>
  <c r="J127" i="3"/>
  <c r="K127" i="3"/>
  <c r="R127" i="3" s="1"/>
  <c r="L127" i="3"/>
  <c r="M127" i="3"/>
  <c r="N127" i="3"/>
  <c r="O127" i="3"/>
  <c r="P127" i="3"/>
  <c r="Q127" i="3"/>
  <c r="J128" i="3"/>
  <c r="K128" i="3"/>
  <c r="R128" i="3" s="1"/>
  <c r="L128" i="3"/>
  <c r="M128" i="3"/>
  <c r="N128" i="3"/>
  <c r="O128" i="3"/>
  <c r="P128" i="3"/>
  <c r="Q128" i="3"/>
  <c r="J129" i="3"/>
  <c r="K129" i="3"/>
  <c r="R129" i="3" s="1"/>
  <c r="L129" i="3"/>
  <c r="M129" i="3"/>
  <c r="N129" i="3"/>
  <c r="O129" i="3"/>
  <c r="P129" i="3"/>
  <c r="Q129" i="3"/>
  <c r="J130" i="3"/>
  <c r="K130" i="3"/>
  <c r="L130" i="3"/>
  <c r="M130" i="3"/>
  <c r="N130" i="3"/>
  <c r="O130" i="3"/>
  <c r="P130" i="3"/>
  <c r="Q130" i="3"/>
  <c r="R130" i="3"/>
  <c r="J131" i="3"/>
  <c r="K131" i="3"/>
  <c r="R131" i="3" s="1"/>
  <c r="L131" i="3"/>
  <c r="M131" i="3"/>
  <c r="N131" i="3"/>
  <c r="O131" i="3"/>
  <c r="P131" i="3"/>
  <c r="Q131" i="3"/>
  <c r="J132" i="3"/>
  <c r="K132" i="3"/>
  <c r="L132" i="3"/>
  <c r="M132" i="3"/>
  <c r="N132" i="3"/>
  <c r="O132" i="3"/>
  <c r="R132" i="3" s="1"/>
  <c r="P132" i="3"/>
  <c r="Q132" i="3"/>
  <c r="J133" i="3"/>
  <c r="K133" i="3"/>
  <c r="L133" i="3"/>
  <c r="M133" i="3"/>
  <c r="N133" i="3"/>
  <c r="R133" i="3" s="1"/>
  <c r="O133" i="3"/>
  <c r="P133" i="3"/>
  <c r="Q133" i="3"/>
  <c r="J134" i="3"/>
  <c r="K134" i="3"/>
  <c r="L134" i="3"/>
  <c r="M134" i="3"/>
  <c r="R134" i="3" s="1"/>
  <c r="N134" i="3"/>
  <c r="O134" i="3"/>
  <c r="P134" i="3"/>
  <c r="Q134" i="3"/>
  <c r="J135" i="3"/>
  <c r="K135" i="3"/>
  <c r="R135" i="3" s="1"/>
  <c r="L135" i="3"/>
  <c r="M135" i="3"/>
  <c r="N135" i="3"/>
  <c r="O135" i="3"/>
  <c r="P135" i="3"/>
  <c r="Q135" i="3"/>
  <c r="J136" i="3"/>
  <c r="K136" i="3"/>
  <c r="R136" i="3" s="1"/>
  <c r="L136" i="3"/>
  <c r="M136" i="3"/>
  <c r="N136" i="3"/>
  <c r="O136" i="3"/>
  <c r="P136" i="3"/>
  <c r="Q136" i="3"/>
  <c r="J137" i="3"/>
  <c r="K137" i="3"/>
  <c r="R137" i="3" s="1"/>
  <c r="L137" i="3"/>
  <c r="M137" i="3"/>
  <c r="N137" i="3"/>
  <c r="O137" i="3"/>
  <c r="P137" i="3"/>
  <c r="Q137" i="3"/>
  <c r="J138" i="3"/>
  <c r="R138" i="3" s="1"/>
  <c r="K138" i="3"/>
  <c r="L138" i="3"/>
  <c r="M138" i="3"/>
  <c r="N138" i="3"/>
  <c r="O138" i="3"/>
  <c r="P138" i="3"/>
  <c r="Q138" i="3"/>
  <c r="J139" i="3"/>
  <c r="K139" i="3"/>
  <c r="L139" i="3"/>
  <c r="M139" i="3"/>
  <c r="N139" i="3"/>
  <c r="O139" i="3"/>
  <c r="P139" i="3"/>
  <c r="Q139" i="3"/>
  <c r="R139" i="3" s="1"/>
  <c r="J140" i="3"/>
  <c r="K140" i="3"/>
  <c r="L140" i="3"/>
  <c r="M140" i="3"/>
  <c r="N140" i="3"/>
  <c r="O140" i="3"/>
  <c r="R140" i="3" s="1"/>
  <c r="P140" i="3"/>
  <c r="Q140" i="3"/>
  <c r="J141" i="3"/>
  <c r="K141" i="3"/>
  <c r="L141" i="3"/>
  <c r="M141" i="3"/>
  <c r="N141" i="3"/>
  <c r="R141" i="3" s="1"/>
  <c r="O141" i="3"/>
  <c r="P141" i="3"/>
  <c r="Q141" i="3"/>
  <c r="J142" i="3"/>
  <c r="K142" i="3"/>
  <c r="L142" i="3"/>
  <c r="M142" i="3"/>
  <c r="R142" i="3" s="1"/>
  <c r="N142" i="3"/>
  <c r="O142" i="3"/>
  <c r="P142" i="3"/>
  <c r="Q142" i="3"/>
  <c r="J143" i="3"/>
  <c r="K143" i="3"/>
  <c r="L143" i="3"/>
  <c r="R143" i="3" s="1"/>
  <c r="M143" i="3"/>
  <c r="N143" i="3"/>
  <c r="O143" i="3"/>
  <c r="P143" i="3"/>
  <c r="Q143" i="3"/>
  <c r="J144" i="3"/>
  <c r="K144" i="3"/>
  <c r="R144" i="3" s="1"/>
  <c r="L144" i="3"/>
  <c r="M144" i="3"/>
  <c r="N144" i="3"/>
  <c r="O144" i="3"/>
  <c r="P144" i="3"/>
  <c r="Q144" i="3"/>
  <c r="J145" i="3"/>
  <c r="K145" i="3"/>
  <c r="R145" i="3" s="1"/>
  <c r="L145" i="3"/>
  <c r="M145" i="3"/>
  <c r="N145" i="3"/>
  <c r="O145" i="3"/>
  <c r="P145" i="3"/>
  <c r="Q145" i="3"/>
  <c r="J146" i="3"/>
  <c r="K146" i="3"/>
  <c r="L146" i="3"/>
  <c r="M146" i="3"/>
  <c r="N146" i="3"/>
  <c r="O146" i="3"/>
  <c r="P146" i="3"/>
  <c r="Q146" i="3"/>
  <c r="R146" i="3"/>
  <c r="J147" i="3"/>
  <c r="K147" i="3"/>
  <c r="L147" i="3"/>
  <c r="M147" i="3"/>
  <c r="N147" i="3"/>
  <c r="O147" i="3"/>
  <c r="P147" i="3"/>
  <c r="Q147" i="3"/>
  <c r="R147" i="3" s="1"/>
  <c r="J148" i="3"/>
  <c r="K148" i="3"/>
  <c r="L148" i="3"/>
  <c r="M148" i="3"/>
  <c r="N148" i="3"/>
  <c r="O148" i="3"/>
  <c r="R148" i="3" s="1"/>
  <c r="P148" i="3"/>
  <c r="Q148" i="3"/>
  <c r="J149" i="3"/>
  <c r="K149" i="3"/>
  <c r="L149" i="3"/>
  <c r="M149" i="3"/>
  <c r="N149" i="3"/>
  <c r="O149" i="3"/>
  <c r="R149" i="3" s="1"/>
  <c r="P149" i="3"/>
  <c r="Q149" i="3"/>
  <c r="J150" i="3"/>
  <c r="K150" i="3"/>
  <c r="L150" i="3"/>
  <c r="M150" i="3"/>
  <c r="R150" i="3" s="1"/>
  <c r="N150" i="3"/>
  <c r="O150" i="3"/>
  <c r="P150" i="3"/>
  <c r="Q150" i="3"/>
  <c r="J151" i="3"/>
  <c r="K151" i="3"/>
  <c r="L151" i="3"/>
  <c r="R151" i="3" s="1"/>
  <c r="M151" i="3"/>
  <c r="N151" i="3"/>
  <c r="O151" i="3"/>
  <c r="P151" i="3"/>
  <c r="Q151" i="3"/>
  <c r="J152" i="3"/>
  <c r="K152" i="3"/>
  <c r="R152" i="3" s="1"/>
  <c r="L152" i="3"/>
  <c r="M152" i="3"/>
  <c r="N152" i="3"/>
  <c r="O152" i="3"/>
  <c r="P152" i="3"/>
  <c r="Q152" i="3"/>
  <c r="J153" i="3"/>
  <c r="K153" i="3"/>
  <c r="R153" i="3" s="1"/>
  <c r="L153" i="3"/>
  <c r="M153" i="3"/>
  <c r="N153" i="3"/>
  <c r="O153" i="3"/>
  <c r="P153" i="3"/>
  <c r="Q153" i="3"/>
  <c r="J154" i="3"/>
  <c r="K154" i="3"/>
  <c r="L154" i="3"/>
  <c r="M154" i="3"/>
  <c r="N154" i="3"/>
  <c r="O154" i="3"/>
  <c r="P154" i="3"/>
  <c r="Q154" i="3"/>
  <c r="R154" i="3"/>
  <c r="J155" i="3"/>
  <c r="K155" i="3"/>
  <c r="L155" i="3"/>
  <c r="M155" i="3"/>
  <c r="N155" i="3"/>
  <c r="O155" i="3"/>
  <c r="P155" i="3"/>
  <c r="Q155" i="3"/>
  <c r="R155" i="3" s="1"/>
  <c r="J156" i="3"/>
  <c r="K156" i="3"/>
  <c r="R156" i="3" s="1"/>
  <c r="L156" i="3"/>
  <c r="M156" i="3"/>
  <c r="N156" i="3"/>
  <c r="O156" i="3"/>
  <c r="P156" i="3"/>
  <c r="Q156" i="3"/>
  <c r="J157" i="3"/>
  <c r="K157" i="3"/>
  <c r="L157" i="3"/>
  <c r="M157" i="3"/>
  <c r="N157" i="3"/>
  <c r="O157" i="3"/>
  <c r="R157" i="3" s="1"/>
  <c r="P157" i="3"/>
  <c r="Q157" i="3"/>
  <c r="J158" i="3"/>
  <c r="K158" i="3"/>
  <c r="L158" i="3"/>
  <c r="M158" i="3"/>
  <c r="R158" i="3" s="1"/>
  <c r="N158" i="3"/>
  <c r="O158" i="3"/>
  <c r="P158" i="3"/>
  <c r="Q158" i="3"/>
  <c r="J159" i="3"/>
  <c r="K159" i="3"/>
  <c r="L159" i="3"/>
  <c r="M159" i="3"/>
  <c r="R159" i="3" s="1"/>
  <c r="N159" i="3"/>
  <c r="O159" i="3"/>
  <c r="P159" i="3"/>
  <c r="Q159" i="3"/>
  <c r="J160" i="3"/>
  <c r="K160" i="3"/>
  <c r="L160" i="3"/>
  <c r="R160" i="3" s="1"/>
  <c r="M160" i="3"/>
  <c r="N160" i="3"/>
  <c r="O160" i="3"/>
  <c r="P160" i="3"/>
  <c r="Q160" i="3"/>
  <c r="J161" i="3"/>
  <c r="K161" i="3"/>
  <c r="R161" i="3" s="1"/>
  <c r="L161" i="3"/>
  <c r="M161" i="3"/>
  <c r="N161" i="3"/>
  <c r="O161" i="3"/>
  <c r="P161" i="3"/>
  <c r="Q161" i="3"/>
  <c r="J162" i="3"/>
  <c r="K162" i="3"/>
  <c r="L162" i="3"/>
  <c r="M162" i="3"/>
  <c r="N162" i="3"/>
  <c r="O162" i="3"/>
  <c r="P162" i="3"/>
  <c r="Q162" i="3"/>
  <c r="R162" i="3"/>
  <c r="J163" i="3"/>
  <c r="K163" i="3"/>
  <c r="L163" i="3"/>
  <c r="M163" i="3"/>
  <c r="N163" i="3"/>
  <c r="O163" i="3"/>
  <c r="P163" i="3"/>
  <c r="Q163" i="3"/>
  <c r="R163" i="3" s="1"/>
  <c r="J164" i="3"/>
  <c r="K164" i="3"/>
  <c r="L164" i="3"/>
  <c r="M164" i="3"/>
  <c r="N164" i="3"/>
  <c r="O164" i="3"/>
  <c r="R164" i="3" s="1"/>
  <c r="P164" i="3"/>
  <c r="Q164" i="3"/>
  <c r="J165" i="3"/>
  <c r="K165" i="3"/>
  <c r="L165" i="3"/>
  <c r="M165" i="3"/>
  <c r="N165" i="3"/>
  <c r="R165" i="3" s="1"/>
  <c r="O165" i="3"/>
  <c r="P165" i="3"/>
  <c r="Q165" i="3"/>
  <c r="J166" i="3"/>
  <c r="K166" i="3"/>
  <c r="R166" i="3" s="1"/>
  <c r="L166" i="3"/>
  <c r="M166" i="3"/>
  <c r="N166" i="3"/>
  <c r="O166" i="3"/>
  <c r="P166" i="3"/>
  <c r="Q166" i="3"/>
  <c r="J167" i="3"/>
  <c r="K167" i="3"/>
  <c r="L167" i="3"/>
  <c r="R167" i="3" s="1"/>
  <c r="M167" i="3"/>
  <c r="N167" i="3"/>
  <c r="O167" i="3"/>
  <c r="P167" i="3"/>
  <c r="Q167" i="3"/>
  <c r="J168" i="3"/>
  <c r="K168" i="3"/>
  <c r="R168" i="3" s="1"/>
  <c r="L168" i="3"/>
  <c r="M168" i="3"/>
  <c r="N168" i="3"/>
  <c r="O168" i="3"/>
  <c r="P168" i="3"/>
  <c r="Q168" i="3"/>
  <c r="J169" i="3"/>
  <c r="K169" i="3"/>
  <c r="R169" i="3" s="1"/>
  <c r="L169" i="3"/>
  <c r="M169" i="3"/>
  <c r="N169" i="3"/>
  <c r="O169" i="3"/>
  <c r="P169" i="3"/>
  <c r="Q169" i="3"/>
  <c r="J170" i="3"/>
  <c r="K170" i="3"/>
  <c r="L170" i="3"/>
  <c r="M170" i="3"/>
  <c r="N170" i="3"/>
  <c r="O170" i="3"/>
  <c r="P170" i="3"/>
  <c r="Q170" i="3"/>
  <c r="R170" i="3"/>
  <c r="J171" i="3"/>
  <c r="K171" i="3"/>
  <c r="L171" i="3"/>
  <c r="M171" i="3"/>
  <c r="N171" i="3"/>
  <c r="O171" i="3"/>
  <c r="P171" i="3"/>
  <c r="Q171" i="3"/>
  <c r="R171" i="3" s="1"/>
  <c r="J172" i="3"/>
  <c r="K172" i="3"/>
  <c r="L172" i="3"/>
  <c r="M172" i="3"/>
  <c r="N172" i="3"/>
  <c r="O172" i="3"/>
  <c r="R172" i="3" s="1"/>
  <c r="P172" i="3"/>
  <c r="Q172" i="3"/>
  <c r="J173" i="3"/>
  <c r="K173" i="3"/>
  <c r="L173" i="3"/>
  <c r="M173" i="3"/>
  <c r="N173" i="3"/>
  <c r="O173" i="3"/>
  <c r="R173" i="3" s="1"/>
  <c r="P173" i="3"/>
  <c r="Q173" i="3"/>
  <c r="J174" i="3"/>
  <c r="K174" i="3"/>
  <c r="R174" i="3" s="1"/>
  <c r="L174" i="3"/>
  <c r="M174" i="3"/>
  <c r="N174" i="3"/>
  <c r="O174" i="3"/>
  <c r="P174" i="3"/>
  <c r="Q174" i="3"/>
  <c r="J175" i="3"/>
  <c r="K175" i="3"/>
  <c r="L175" i="3"/>
  <c r="R175" i="3" s="1"/>
  <c r="M175" i="3"/>
  <c r="N175" i="3"/>
  <c r="O175" i="3"/>
  <c r="P175" i="3"/>
  <c r="Q175" i="3"/>
  <c r="J176" i="3"/>
  <c r="K176" i="3"/>
  <c r="R176" i="3" s="1"/>
  <c r="L176" i="3"/>
  <c r="M176" i="3"/>
  <c r="N176" i="3"/>
  <c r="O176" i="3"/>
  <c r="P176" i="3"/>
  <c r="Q176" i="3"/>
  <c r="J177" i="3"/>
  <c r="K177" i="3"/>
  <c r="R177" i="3" s="1"/>
  <c r="L177" i="3"/>
  <c r="M177" i="3"/>
  <c r="N177" i="3"/>
  <c r="O177" i="3"/>
  <c r="P177" i="3"/>
  <c r="Q177" i="3"/>
  <c r="J178" i="3"/>
  <c r="R178" i="3" s="1"/>
  <c r="K178" i="3"/>
  <c r="L178" i="3"/>
  <c r="M178" i="3"/>
  <c r="N178" i="3"/>
  <c r="O178" i="3"/>
  <c r="P178" i="3"/>
  <c r="Q178" i="3"/>
  <c r="J179" i="3"/>
  <c r="K179" i="3"/>
  <c r="L179" i="3"/>
  <c r="M179" i="3"/>
  <c r="N179" i="3"/>
  <c r="O179" i="3"/>
  <c r="P179" i="3"/>
  <c r="Q179" i="3"/>
  <c r="R179" i="3" s="1"/>
  <c r="J180" i="3"/>
  <c r="K180" i="3"/>
  <c r="L180" i="3"/>
  <c r="M180" i="3"/>
  <c r="N180" i="3"/>
  <c r="O180" i="3"/>
  <c r="P180" i="3"/>
  <c r="R180" i="3" s="1"/>
  <c r="Q180" i="3"/>
  <c r="J181" i="3"/>
  <c r="K181" i="3"/>
  <c r="L181" i="3"/>
  <c r="M181" i="3"/>
  <c r="N181" i="3"/>
  <c r="O181" i="3"/>
  <c r="R181" i="3" s="1"/>
  <c r="P181" i="3"/>
  <c r="Q181" i="3"/>
  <c r="J182" i="3"/>
  <c r="K182" i="3"/>
  <c r="L182" i="3"/>
  <c r="M182" i="3"/>
  <c r="N182" i="3"/>
  <c r="R182" i="3" s="1"/>
  <c r="O182" i="3"/>
  <c r="P182" i="3"/>
  <c r="Q182" i="3"/>
  <c r="J183" i="3"/>
  <c r="K183" i="3"/>
  <c r="L183" i="3"/>
  <c r="M183" i="3"/>
  <c r="R183" i="3" s="1"/>
  <c r="N183" i="3"/>
  <c r="O183" i="3"/>
  <c r="P183" i="3"/>
  <c r="Q183" i="3"/>
  <c r="J184" i="3"/>
  <c r="K184" i="3"/>
  <c r="L184" i="3"/>
  <c r="R184" i="3" s="1"/>
  <c r="M184" i="3"/>
  <c r="N184" i="3"/>
  <c r="O184" i="3"/>
  <c r="P184" i="3"/>
  <c r="Q184" i="3"/>
  <c r="J185" i="3"/>
  <c r="K185" i="3"/>
  <c r="R185" i="3" s="1"/>
  <c r="L185" i="3"/>
  <c r="M185" i="3"/>
  <c r="N185" i="3"/>
  <c r="O185" i="3"/>
  <c r="P185" i="3"/>
  <c r="Q185" i="3"/>
  <c r="J186" i="3"/>
  <c r="R186" i="3" s="1"/>
  <c r="K186" i="3"/>
  <c r="L186" i="3"/>
  <c r="M186" i="3"/>
  <c r="N186" i="3"/>
  <c r="O186" i="3"/>
  <c r="P186" i="3"/>
  <c r="Q186" i="3"/>
  <c r="J187" i="3"/>
  <c r="K187" i="3"/>
  <c r="R187" i="3" s="1"/>
  <c r="L187" i="3"/>
  <c r="M187" i="3"/>
  <c r="N187" i="3"/>
  <c r="O187" i="3"/>
  <c r="P187" i="3"/>
  <c r="Q187" i="3"/>
  <c r="J188" i="3"/>
  <c r="K188" i="3"/>
  <c r="L188" i="3"/>
  <c r="M188" i="3"/>
  <c r="N188" i="3"/>
  <c r="O188" i="3"/>
  <c r="P188" i="3"/>
  <c r="R188" i="3" s="1"/>
  <c r="Q188" i="3"/>
  <c r="J189" i="3"/>
  <c r="K189" i="3"/>
  <c r="L189" i="3"/>
  <c r="M189" i="3"/>
  <c r="N189" i="3"/>
  <c r="O189" i="3"/>
  <c r="R189" i="3" s="1"/>
  <c r="P189" i="3"/>
  <c r="Q189" i="3"/>
  <c r="J190" i="3"/>
  <c r="K190" i="3"/>
  <c r="L190" i="3"/>
  <c r="M190" i="3"/>
  <c r="N190" i="3"/>
  <c r="R190" i="3" s="1"/>
  <c r="O190" i="3"/>
  <c r="P190" i="3"/>
  <c r="Q190" i="3"/>
  <c r="J191" i="3"/>
  <c r="K191" i="3"/>
  <c r="L191" i="3"/>
  <c r="M191" i="3"/>
  <c r="R191" i="3" s="1"/>
  <c r="N191" i="3"/>
  <c r="O191" i="3"/>
  <c r="P191" i="3"/>
  <c r="Q191" i="3"/>
  <c r="J192" i="3"/>
  <c r="K192" i="3"/>
  <c r="L192" i="3"/>
  <c r="R192" i="3" s="1"/>
  <c r="M192" i="3"/>
  <c r="N192" i="3"/>
  <c r="O192" i="3"/>
  <c r="P192" i="3"/>
  <c r="Q192" i="3"/>
  <c r="J193" i="3"/>
  <c r="K193" i="3"/>
  <c r="R193" i="3" s="1"/>
  <c r="L193" i="3"/>
  <c r="M193" i="3"/>
  <c r="N193" i="3"/>
  <c r="O193" i="3"/>
  <c r="P193" i="3"/>
  <c r="Q193" i="3"/>
  <c r="J194" i="3"/>
  <c r="R194" i="3" s="1"/>
  <c r="K194" i="3"/>
  <c r="L194" i="3"/>
  <c r="M194" i="3"/>
  <c r="N194" i="3"/>
  <c r="O194" i="3"/>
  <c r="P194" i="3"/>
  <c r="Q194" i="3"/>
  <c r="J195" i="3"/>
  <c r="K195" i="3"/>
  <c r="R195" i="3" s="1"/>
  <c r="L195" i="3"/>
  <c r="M195" i="3"/>
  <c r="N195" i="3"/>
  <c r="O195" i="3"/>
  <c r="P195" i="3"/>
  <c r="Q195" i="3"/>
  <c r="J196" i="3"/>
  <c r="K196" i="3"/>
  <c r="L196" i="3"/>
  <c r="M196" i="3"/>
  <c r="N196" i="3"/>
  <c r="R196" i="3" s="1"/>
  <c r="O196" i="3"/>
  <c r="P196" i="3"/>
  <c r="Q196" i="3"/>
  <c r="J197" i="3"/>
  <c r="K197" i="3"/>
  <c r="L197" i="3"/>
  <c r="M197" i="3"/>
  <c r="N197" i="3"/>
  <c r="O197" i="3"/>
  <c r="R197" i="3" s="1"/>
  <c r="P197" i="3"/>
  <c r="Q197" i="3"/>
  <c r="J198" i="3"/>
  <c r="K198" i="3"/>
  <c r="L198" i="3"/>
  <c r="R198" i="3" s="1"/>
  <c r="M198" i="3"/>
  <c r="N198" i="3"/>
  <c r="O198" i="3"/>
  <c r="P198" i="3"/>
  <c r="Q198" i="3"/>
  <c r="J199" i="3"/>
  <c r="K199" i="3"/>
  <c r="R199" i="3" s="1"/>
  <c r="L199" i="3"/>
  <c r="M199" i="3"/>
  <c r="N199" i="3"/>
  <c r="O199" i="3"/>
  <c r="P199" i="3"/>
  <c r="Q199" i="3"/>
  <c r="J200" i="3"/>
  <c r="K200" i="3"/>
  <c r="L200" i="3"/>
  <c r="R200" i="3" s="1"/>
  <c r="M200" i="3"/>
  <c r="N200" i="3"/>
  <c r="O200" i="3"/>
  <c r="P200" i="3"/>
  <c r="Q200" i="3"/>
  <c r="J201" i="3"/>
  <c r="K201" i="3"/>
  <c r="R201" i="3" s="1"/>
  <c r="L201" i="3"/>
  <c r="M201" i="3"/>
  <c r="N201" i="3"/>
  <c r="O201" i="3"/>
  <c r="P201" i="3"/>
  <c r="Q201" i="3"/>
  <c r="J202" i="3"/>
  <c r="R202" i="3" s="1"/>
  <c r="K202" i="3"/>
  <c r="L202" i="3"/>
  <c r="M202" i="3"/>
  <c r="N202" i="3"/>
  <c r="O202" i="3"/>
  <c r="P202" i="3"/>
  <c r="Q202" i="3"/>
  <c r="J203" i="3"/>
  <c r="K203" i="3"/>
  <c r="R203" i="3" s="1"/>
  <c r="L203" i="3"/>
  <c r="M203" i="3"/>
  <c r="N203" i="3"/>
  <c r="O203" i="3"/>
  <c r="P203" i="3"/>
  <c r="Q203" i="3"/>
  <c r="J204" i="3"/>
  <c r="K204" i="3"/>
  <c r="L204" i="3"/>
  <c r="M204" i="3"/>
  <c r="N204" i="3"/>
  <c r="O204" i="3"/>
  <c r="P204" i="3"/>
  <c r="R204" i="3" s="1"/>
  <c r="Q204" i="3"/>
  <c r="Q3" i="3"/>
  <c r="P3" i="3"/>
  <c r="O3" i="3"/>
  <c r="N3" i="3"/>
  <c r="M3" i="3"/>
  <c r="L3" i="3"/>
  <c r="K3" i="3"/>
  <c r="J3" i="3"/>
  <c r="U7" i="2"/>
  <c r="U8" i="2"/>
  <c r="U9" i="2"/>
  <c r="U10" i="2"/>
  <c r="U11" i="2"/>
  <c r="U12" i="2"/>
  <c r="U13" i="2"/>
  <c r="U6" i="2"/>
  <c r="J4" i="2"/>
  <c r="K4" i="2"/>
  <c r="L4" i="2"/>
  <c r="M4" i="2"/>
  <c r="N4" i="2"/>
  <c r="O4" i="2"/>
  <c r="P4" i="2"/>
  <c r="R4" i="2" s="1"/>
  <c r="Q4" i="2"/>
  <c r="J5" i="2"/>
  <c r="K5" i="2"/>
  <c r="L5" i="2"/>
  <c r="M5" i="2"/>
  <c r="N5" i="2"/>
  <c r="O5" i="2"/>
  <c r="R5" i="2" s="1"/>
  <c r="P5" i="2"/>
  <c r="Q5" i="2"/>
  <c r="J6" i="2"/>
  <c r="K6" i="2"/>
  <c r="L6" i="2"/>
  <c r="M6" i="2"/>
  <c r="N6" i="2"/>
  <c r="R6" i="2" s="1"/>
  <c r="O6" i="2"/>
  <c r="P6" i="2"/>
  <c r="Q6" i="2"/>
  <c r="J7" i="2"/>
  <c r="K7" i="2"/>
  <c r="L7" i="2"/>
  <c r="M7" i="2"/>
  <c r="R7" i="2" s="1"/>
  <c r="N7" i="2"/>
  <c r="O7" i="2"/>
  <c r="P7" i="2"/>
  <c r="Q7" i="2"/>
  <c r="J8" i="2"/>
  <c r="K8" i="2"/>
  <c r="L8" i="2"/>
  <c r="R8" i="2" s="1"/>
  <c r="M8" i="2"/>
  <c r="N8" i="2"/>
  <c r="O8" i="2"/>
  <c r="P8" i="2"/>
  <c r="Q8" i="2"/>
  <c r="J9" i="2"/>
  <c r="K9" i="2"/>
  <c r="R9" i="2" s="1"/>
  <c r="L9" i="2"/>
  <c r="M9" i="2"/>
  <c r="N9" i="2"/>
  <c r="O9" i="2"/>
  <c r="P9" i="2"/>
  <c r="Q9" i="2"/>
  <c r="J10" i="2"/>
  <c r="R10" i="2" s="1"/>
  <c r="K10" i="2"/>
  <c r="L10" i="2"/>
  <c r="M10" i="2"/>
  <c r="N10" i="2"/>
  <c r="O10" i="2"/>
  <c r="P10" i="2"/>
  <c r="Q10" i="2"/>
  <c r="J11" i="2"/>
  <c r="K11" i="2"/>
  <c r="R11" i="2" s="1"/>
  <c r="L11" i="2"/>
  <c r="M11" i="2"/>
  <c r="N11" i="2"/>
  <c r="O11" i="2"/>
  <c r="P11" i="2"/>
  <c r="Q11" i="2"/>
  <c r="J12" i="2"/>
  <c r="K12" i="2"/>
  <c r="L12" i="2"/>
  <c r="M12" i="2"/>
  <c r="N12" i="2"/>
  <c r="O12" i="2"/>
  <c r="P12" i="2"/>
  <c r="R12" i="2" s="1"/>
  <c r="Q12" i="2"/>
  <c r="J13" i="2"/>
  <c r="K13" i="2"/>
  <c r="L13" i="2"/>
  <c r="M13" i="2"/>
  <c r="N13" i="2"/>
  <c r="O13" i="2"/>
  <c r="R13" i="2" s="1"/>
  <c r="P13" i="2"/>
  <c r="Q13" i="2"/>
  <c r="J14" i="2"/>
  <c r="K14" i="2"/>
  <c r="L14" i="2"/>
  <c r="M14" i="2"/>
  <c r="N14" i="2"/>
  <c r="R14" i="2" s="1"/>
  <c r="O14" i="2"/>
  <c r="P14" i="2"/>
  <c r="Q14" i="2"/>
  <c r="J15" i="2"/>
  <c r="K15" i="2"/>
  <c r="L15" i="2"/>
  <c r="M15" i="2"/>
  <c r="R15" i="2" s="1"/>
  <c r="N15" i="2"/>
  <c r="O15" i="2"/>
  <c r="P15" i="2"/>
  <c r="Q15" i="2"/>
  <c r="J16" i="2"/>
  <c r="K16" i="2"/>
  <c r="L16" i="2"/>
  <c r="R16" i="2" s="1"/>
  <c r="M16" i="2"/>
  <c r="N16" i="2"/>
  <c r="O16" i="2"/>
  <c r="P16" i="2"/>
  <c r="Q16" i="2"/>
  <c r="J17" i="2"/>
  <c r="K17" i="2"/>
  <c r="R17" i="2" s="1"/>
  <c r="L17" i="2"/>
  <c r="M17" i="2"/>
  <c r="N17" i="2"/>
  <c r="O17" i="2"/>
  <c r="P17" i="2"/>
  <c r="Q17" i="2"/>
  <c r="J18" i="2"/>
  <c r="K18" i="2"/>
  <c r="L18" i="2"/>
  <c r="M18" i="2"/>
  <c r="N18" i="2"/>
  <c r="O18" i="2"/>
  <c r="P18" i="2"/>
  <c r="Q18" i="2"/>
  <c r="R18" i="2"/>
  <c r="J19" i="2"/>
  <c r="K19" i="2"/>
  <c r="R19" i="2" s="1"/>
  <c r="L19" i="2"/>
  <c r="M19" i="2"/>
  <c r="N19" i="2"/>
  <c r="O19" i="2"/>
  <c r="P19" i="2"/>
  <c r="Q19" i="2"/>
  <c r="J20" i="2"/>
  <c r="K20" i="2"/>
  <c r="L20" i="2"/>
  <c r="M20" i="2"/>
  <c r="N20" i="2"/>
  <c r="O20" i="2"/>
  <c r="P20" i="2"/>
  <c r="R20" i="2" s="1"/>
  <c r="Q20" i="2"/>
  <c r="J21" i="2"/>
  <c r="K21" i="2"/>
  <c r="L21" i="2"/>
  <c r="M21" i="2"/>
  <c r="N21" i="2"/>
  <c r="O21" i="2"/>
  <c r="R21" i="2" s="1"/>
  <c r="P21" i="2"/>
  <c r="Q21" i="2"/>
  <c r="J22" i="2"/>
  <c r="K22" i="2"/>
  <c r="L22" i="2"/>
  <c r="M22" i="2"/>
  <c r="N22" i="2"/>
  <c r="R22" i="2" s="1"/>
  <c r="O22" i="2"/>
  <c r="P22" i="2"/>
  <c r="Q22" i="2"/>
  <c r="J23" i="2"/>
  <c r="K23" i="2"/>
  <c r="L23" i="2"/>
  <c r="M23" i="2"/>
  <c r="R23" i="2" s="1"/>
  <c r="N23" i="2"/>
  <c r="O23" i="2"/>
  <c r="P23" i="2"/>
  <c r="Q23" i="2"/>
  <c r="J24" i="2"/>
  <c r="K24" i="2"/>
  <c r="L24" i="2"/>
  <c r="R24" i="2" s="1"/>
  <c r="M24" i="2"/>
  <c r="N24" i="2"/>
  <c r="O24" i="2"/>
  <c r="P24" i="2"/>
  <c r="Q24" i="2"/>
  <c r="J25" i="2"/>
  <c r="K25" i="2"/>
  <c r="R25" i="2" s="1"/>
  <c r="L25" i="2"/>
  <c r="M25" i="2"/>
  <c r="N25" i="2"/>
  <c r="O25" i="2"/>
  <c r="P25" i="2"/>
  <c r="Q25" i="2"/>
  <c r="J26" i="2"/>
  <c r="R26" i="2" s="1"/>
  <c r="K26" i="2"/>
  <c r="L26" i="2"/>
  <c r="M26" i="2"/>
  <c r="N26" i="2"/>
  <c r="O26" i="2"/>
  <c r="P26" i="2"/>
  <c r="Q26" i="2"/>
  <c r="J27" i="2"/>
  <c r="K27" i="2"/>
  <c r="R27" i="2" s="1"/>
  <c r="L27" i="2"/>
  <c r="M27" i="2"/>
  <c r="N27" i="2"/>
  <c r="O27" i="2"/>
  <c r="P27" i="2"/>
  <c r="Q27" i="2"/>
  <c r="J28" i="2"/>
  <c r="K28" i="2"/>
  <c r="L28" i="2"/>
  <c r="M28" i="2"/>
  <c r="N28" i="2"/>
  <c r="O28" i="2"/>
  <c r="P28" i="2"/>
  <c r="R28" i="2" s="1"/>
  <c r="Q28" i="2"/>
  <c r="J29" i="2"/>
  <c r="K29" i="2"/>
  <c r="L29" i="2"/>
  <c r="M29" i="2"/>
  <c r="N29" i="2"/>
  <c r="O29" i="2"/>
  <c r="R29" i="2" s="1"/>
  <c r="P29" i="2"/>
  <c r="Q29" i="2"/>
  <c r="J30" i="2"/>
  <c r="K30" i="2"/>
  <c r="L30" i="2"/>
  <c r="M30" i="2"/>
  <c r="N30" i="2"/>
  <c r="R30" i="2" s="1"/>
  <c r="O30" i="2"/>
  <c r="P30" i="2"/>
  <c r="Q30" i="2"/>
  <c r="J31" i="2"/>
  <c r="K31" i="2"/>
  <c r="L31" i="2"/>
  <c r="M31" i="2"/>
  <c r="R31" i="2" s="1"/>
  <c r="N31" i="2"/>
  <c r="O31" i="2"/>
  <c r="P31" i="2"/>
  <c r="Q31" i="2"/>
  <c r="J32" i="2"/>
  <c r="K32" i="2"/>
  <c r="L32" i="2"/>
  <c r="R32" i="2" s="1"/>
  <c r="M32" i="2"/>
  <c r="N32" i="2"/>
  <c r="O32" i="2"/>
  <c r="P32" i="2"/>
  <c r="Q32" i="2"/>
  <c r="J33" i="2"/>
  <c r="K33" i="2"/>
  <c r="R33" i="2" s="1"/>
  <c r="L33" i="2"/>
  <c r="M33" i="2"/>
  <c r="N33" i="2"/>
  <c r="O33" i="2"/>
  <c r="P33" i="2"/>
  <c r="Q33" i="2"/>
  <c r="J34" i="2"/>
  <c r="R34" i="2" s="1"/>
  <c r="K34" i="2"/>
  <c r="L34" i="2"/>
  <c r="M34" i="2"/>
  <c r="N34" i="2"/>
  <c r="O34" i="2"/>
  <c r="P34" i="2"/>
  <c r="Q34" i="2"/>
  <c r="J35" i="2"/>
  <c r="K35" i="2"/>
  <c r="R35" i="2" s="1"/>
  <c r="L35" i="2"/>
  <c r="M35" i="2"/>
  <c r="N35" i="2"/>
  <c r="O35" i="2"/>
  <c r="P35" i="2"/>
  <c r="Q35" i="2"/>
  <c r="J36" i="2"/>
  <c r="K36" i="2"/>
  <c r="R36" i="2" s="1"/>
  <c r="L36" i="2"/>
  <c r="M36" i="2"/>
  <c r="N36" i="2"/>
  <c r="O36" i="2"/>
  <c r="P36" i="2"/>
  <c r="Q36" i="2"/>
  <c r="J37" i="2"/>
  <c r="K37" i="2"/>
  <c r="L37" i="2"/>
  <c r="R37" i="2" s="1"/>
  <c r="M37" i="2"/>
  <c r="N37" i="2"/>
  <c r="O37" i="2"/>
  <c r="P37" i="2"/>
  <c r="Q37" i="2"/>
  <c r="J38" i="2"/>
  <c r="K38" i="2"/>
  <c r="R38" i="2" s="1"/>
  <c r="L38" i="2"/>
  <c r="M38" i="2"/>
  <c r="N38" i="2"/>
  <c r="O38" i="2"/>
  <c r="P38" i="2"/>
  <c r="Q38" i="2"/>
  <c r="J39" i="2"/>
  <c r="K39" i="2"/>
  <c r="L39" i="2"/>
  <c r="M39" i="2"/>
  <c r="R39" i="2" s="1"/>
  <c r="N39" i="2"/>
  <c r="O39" i="2"/>
  <c r="P39" i="2"/>
  <c r="Q39" i="2"/>
  <c r="J40" i="2"/>
  <c r="K40" i="2"/>
  <c r="L40" i="2"/>
  <c r="R40" i="2" s="1"/>
  <c r="M40" i="2"/>
  <c r="N40" i="2"/>
  <c r="O40" i="2"/>
  <c r="P40" i="2"/>
  <c r="Q40" i="2"/>
  <c r="J41" i="2"/>
  <c r="K41" i="2"/>
  <c r="R41" i="2" s="1"/>
  <c r="L41" i="2"/>
  <c r="M41" i="2"/>
  <c r="N41" i="2"/>
  <c r="O41" i="2"/>
  <c r="P41" i="2"/>
  <c r="Q41" i="2"/>
  <c r="J42" i="2"/>
  <c r="K42" i="2"/>
  <c r="L42" i="2"/>
  <c r="M42" i="2"/>
  <c r="N42" i="2"/>
  <c r="O42" i="2"/>
  <c r="P42" i="2"/>
  <c r="Q42" i="2"/>
  <c r="R42" i="2"/>
  <c r="J43" i="2"/>
  <c r="K43" i="2"/>
  <c r="L43" i="2"/>
  <c r="R43" i="2" s="1"/>
  <c r="M43" i="2"/>
  <c r="N43" i="2"/>
  <c r="O43" i="2"/>
  <c r="P43" i="2"/>
  <c r="Q43" i="2"/>
  <c r="J44" i="2"/>
  <c r="K44" i="2"/>
  <c r="R44" i="2" s="1"/>
  <c r="L44" i="2"/>
  <c r="M44" i="2"/>
  <c r="N44" i="2"/>
  <c r="O44" i="2"/>
  <c r="P44" i="2"/>
  <c r="Q44" i="2"/>
  <c r="J45" i="2"/>
  <c r="K45" i="2"/>
  <c r="L45" i="2"/>
  <c r="R45" i="2" s="1"/>
  <c r="M45" i="2"/>
  <c r="N45" i="2"/>
  <c r="O45" i="2"/>
  <c r="P45" i="2"/>
  <c r="Q45" i="2"/>
  <c r="J46" i="2"/>
  <c r="K46" i="2"/>
  <c r="R46" i="2" s="1"/>
  <c r="L46" i="2"/>
  <c r="M46" i="2"/>
  <c r="N46" i="2"/>
  <c r="O46" i="2"/>
  <c r="P46" i="2"/>
  <c r="Q46" i="2"/>
  <c r="J47" i="2"/>
  <c r="K47" i="2"/>
  <c r="L47" i="2"/>
  <c r="M47" i="2"/>
  <c r="R47" i="2" s="1"/>
  <c r="N47" i="2"/>
  <c r="O47" i="2"/>
  <c r="P47" i="2"/>
  <c r="Q47" i="2"/>
  <c r="J48" i="2"/>
  <c r="K48" i="2"/>
  <c r="L48" i="2"/>
  <c r="R48" i="2" s="1"/>
  <c r="M48" i="2"/>
  <c r="N48" i="2"/>
  <c r="O48" i="2"/>
  <c r="P48" i="2"/>
  <c r="Q48" i="2"/>
  <c r="J49" i="2"/>
  <c r="K49" i="2"/>
  <c r="R49" i="2" s="1"/>
  <c r="L49" i="2"/>
  <c r="M49" i="2"/>
  <c r="N49" i="2"/>
  <c r="O49" i="2"/>
  <c r="P49" i="2"/>
  <c r="Q49" i="2"/>
  <c r="J50" i="2"/>
  <c r="K50" i="2"/>
  <c r="L50" i="2"/>
  <c r="M50" i="2"/>
  <c r="N50" i="2"/>
  <c r="O50" i="2"/>
  <c r="P50" i="2"/>
  <c r="Q50" i="2"/>
  <c r="R50" i="2"/>
  <c r="J51" i="2"/>
  <c r="K51" i="2"/>
  <c r="L51" i="2"/>
  <c r="R51" i="2" s="1"/>
  <c r="M51" i="2"/>
  <c r="N51" i="2"/>
  <c r="O51" i="2"/>
  <c r="P51" i="2"/>
  <c r="Q51" i="2"/>
  <c r="J52" i="2"/>
  <c r="K52" i="2"/>
  <c r="R52" i="2" s="1"/>
  <c r="L52" i="2"/>
  <c r="M52" i="2"/>
  <c r="N52" i="2"/>
  <c r="O52" i="2"/>
  <c r="P52" i="2"/>
  <c r="Q52" i="2"/>
  <c r="J53" i="2"/>
  <c r="K53" i="2"/>
  <c r="L53" i="2"/>
  <c r="R53" i="2" s="1"/>
  <c r="M53" i="2"/>
  <c r="N53" i="2"/>
  <c r="O53" i="2"/>
  <c r="P53" i="2"/>
  <c r="Q53" i="2"/>
  <c r="J54" i="2"/>
  <c r="K54" i="2"/>
  <c r="R54" i="2" s="1"/>
  <c r="L54" i="2"/>
  <c r="M54" i="2"/>
  <c r="N54" i="2"/>
  <c r="O54" i="2"/>
  <c r="P54" i="2"/>
  <c r="Q54" i="2"/>
  <c r="J55" i="2"/>
  <c r="K55" i="2"/>
  <c r="L55" i="2"/>
  <c r="M55" i="2"/>
  <c r="R55" i="2" s="1"/>
  <c r="N55" i="2"/>
  <c r="O55" i="2"/>
  <c r="P55" i="2"/>
  <c r="Q55" i="2"/>
  <c r="J56" i="2"/>
  <c r="K56" i="2"/>
  <c r="L56" i="2"/>
  <c r="R56" i="2" s="1"/>
  <c r="M56" i="2"/>
  <c r="N56" i="2"/>
  <c r="O56" i="2"/>
  <c r="P56" i="2"/>
  <c r="Q56" i="2"/>
  <c r="J57" i="2"/>
  <c r="K57" i="2"/>
  <c r="R57" i="2" s="1"/>
  <c r="L57" i="2"/>
  <c r="M57" i="2"/>
  <c r="N57" i="2"/>
  <c r="O57" i="2"/>
  <c r="P57" i="2"/>
  <c r="Q57" i="2"/>
  <c r="J58" i="2"/>
  <c r="K58" i="2"/>
  <c r="L58" i="2"/>
  <c r="M58" i="2"/>
  <c r="N58" i="2"/>
  <c r="O58" i="2"/>
  <c r="P58" i="2"/>
  <c r="Q58" i="2"/>
  <c r="R58" i="2"/>
  <c r="J59" i="2"/>
  <c r="K59" i="2"/>
  <c r="L59" i="2"/>
  <c r="R59" i="2" s="1"/>
  <c r="M59" i="2"/>
  <c r="N59" i="2"/>
  <c r="O59" i="2"/>
  <c r="P59" i="2"/>
  <c r="Q59" i="2"/>
  <c r="J60" i="2"/>
  <c r="K60" i="2"/>
  <c r="R60" i="2" s="1"/>
  <c r="L60" i="2"/>
  <c r="M60" i="2"/>
  <c r="N60" i="2"/>
  <c r="O60" i="2"/>
  <c r="P60" i="2"/>
  <c r="Q60" i="2"/>
  <c r="J61" i="2"/>
  <c r="K61" i="2"/>
  <c r="L61" i="2"/>
  <c r="R61" i="2" s="1"/>
  <c r="M61" i="2"/>
  <c r="N61" i="2"/>
  <c r="O61" i="2"/>
  <c r="P61" i="2"/>
  <c r="Q61" i="2"/>
  <c r="J62" i="2"/>
  <c r="K62" i="2"/>
  <c r="R62" i="2" s="1"/>
  <c r="L62" i="2"/>
  <c r="M62" i="2"/>
  <c r="N62" i="2"/>
  <c r="O62" i="2"/>
  <c r="P62" i="2"/>
  <c r="Q62" i="2"/>
  <c r="J63" i="2"/>
  <c r="K63" i="2"/>
  <c r="L63" i="2"/>
  <c r="M63" i="2"/>
  <c r="R63" i="2" s="1"/>
  <c r="N63" i="2"/>
  <c r="O63" i="2"/>
  <c r="P63" i="2"/>
  <c r="Q63" i="2"/>
  <c r="J64" i="2"/>
  <c r="K64" i="2"/>
  <c r="L64" i="2"/>
  <c r="R64" i="2" s="1"/>
  <c r="M64" i="2"/>
  <c r="N64" i="2"/>
  <c r="O64" i="2"/>
  <c r="P64" i="2"/>
  <c r="Q64" i="2"/>
  <c r="J65" i="2"/>
  <c r="K65" i="2"/>
  <c r="R65" i="2" s="1"/>
  <c r="L65" i="2"/>
  <c r="M65" i="2"/>
  <c r="N65" i="2"/>
  <c r="O65" i="2"/>
  <c r="P65" i="2"/>
  <c r="Q65" i="2"/>
  <c r="J66" i="2"/>
  <c r="R66" i="2" s="1"/>
  <c r="K66" i="2"/>
  <c r="L66" i="2"/>
  <c r="M66" i="2"/>
  <c r="N66" i="2"/>
  <c r="O66" i="2"/>
  <c r="P66" i="2"/>
  <c r="Q66" i="2"/>
  <c r="J67" i="2"/>
  <c r="K67" i="2"/>
  <c r="L67" i="2"/>
  <c r="R67" i="2" s="1"/>
  <c r="M67" i="2"/>
  <c r="N67" i="2"/>
  <c r="O67" i="2"/>
  <c r="P67" i="2"/>
  <c r="Q67" i="2"/>
  <c r="J68" i="2"/>
  <c r="K68" i="2"/>
  <c r="R68" i="2" s="1"/>
  <c r="L68" i="2"/>
  <c r="M68" i="2"/>
  <c r="N68" i="2"/>
  <c r="O68" i="2"/>
  <c r="P68" i="2"/>
  <c r="Q68" i="2"/>
  <c r="J69" i="2"/>
  <c r="K69" i="2"/>
  <c r="L69" i="2"/>
  <c r="R69" i="2" s="1"/>
  <c r="M69" i="2"/>
  <c r="N69" i="2"/>
  <c r="O69" i="2"/>
  <c r="P69" i="2"/>
  <c r="Q69" i="2"/>
  <c r="J70" i="2"/>
  <c r="K70" i="2"/>
  <c r="R70" i="2" s="1"/>
  <c r="L70" i="2"/>
  <c r="M70" i="2"/>
  <c r="N70" i="2"/>
  <c r="O70" i="2"/>
  <c r="P70" i="2"/>
  <c r="Q70" i="2"/>
  <c r="J71" i="2"/>
  <c r="K71" i="2"/>
  <c r="L71" i="2"/>
  <c r="M71" i="2"/>
  <c r="R71" i="2" s="1"/>
  <c r="N71" i="2"/>
  <c r="O71" i="2"/>
  <c r="P71" i="2"/>
  <c r="Q71" i="2"/>
  <c r="J72" i="2"/>
  <c r="K72" i="2"/>
  <c r="L72" i="2"/>
  <c r="R72" i="2" s="1"/>
  <c r="M72" i="2"/>
  <c r="N72" i="2"/>
  <c r="O72" i="2"/>
  <c r="P72" i="2"/>
  <c r="Q72" i="2"/>
  <c r="J73" i="2"/>
  <c r="K73" i="2"/>
  <c r="R73" i="2" s="1"/>
  <c r="L73" i="2"/>
  <c r="M73" i="2"/>
  <c r="N73" i="2"/>
  <c r="O73" i="2"/>
  <c r="P73" i="2"/>
  <c r="Q73" i="2"/>
  <c r="J74" i="2"/>
  <c r="R74" i="2" s="1"/>
  <c r="K74" i="2"/>
  <c r="L74" i="2"/>
  <c r="M74" i="2"/>
  <c r="N74" i="2"/>
  <c r="O74" i="2"/>
  <c r="P74" i="2"/>
  <c r="Q74" i="2"/>
  <c r="J75" i="2"/>
  <c r="K75" i="2"/>
  <c r="L75" i="2"/>
  <c r="R75" i="2" s="1"/>
  <c r="M75" i="2"/>
  <c r="N75" i="2"/>
  <c r="O75" i="2"/>
  <c r="P75" i="2"/>
  <c r="Q75" i="2"/>
  <c r="J76" i="2"/>
  <c r="K76" i="2"/>
  <c r="R76" i="2" s="1"/>
  <c r="L76" i="2"/>
  <c r="M76" i="2"/>
  <c r="N76" i="2"/>
  <c r="O76" i="2"/>
  <c r="P76" i="2"/>
  <c r="Q76" i="2"/>
  <c r="J77" i="2"/>
  <c r="K77" i="2"/>
  <c r="L77" i="2"/>
  <c r="R77" i="2" s="1"/>
  <c r="M77" i="2"/>
  <c r="N77" i="2"/>
  <c r="O77" i="2"/>
  <c r="P77" i="2"/>
  <c r="Q77" i="2"/>
  <c r="J78" i="2"/>
  <c r="K78" i="2"/>
  <c r="R78" i="2" s="1"/>
  <c r="L78" i="2"/>
  <c r="M78" i="2"/>
  <c r="N78" i="2"/>
  <c r="O78" i="2"/>
  <c r="P78" i="2"/>
  <c r="Q78" i="2"/>
  <c r="J79" i="2"/>
  <c r="K79" i="2"/>
  <c r="L79" i="2"/>
  <c r="M79" i="2"/>
  <c r="R79" i="2" s="1"/>
  <c r="N79" i="2"/>
  <c r="O79" i="2"/>
  <c r="P79" i="2"/>
  <c r="Q79" i="2"/>
  <c r="J80" i="2"/>
  <c r="K80" i="2"/>
  <c r="L80" i="2"/>
  <c r="R80" i="2" s="1"/>
  <c r="M80" i="2"/>
  <c r="N80" i="2"/>
  <c r="O80" i="2"/>
  <c r="P80" i="2"/>
  <c r="Q80" i="2"/>
  <c r="J81" i="2"/>
  <c r="K81" i="2"/>
  <c r="R81" i="2" s="1"/>
  <c r="L81" i="2"/>
  <c r="M81" i="2"/>
  <c r="N81" i="2"/>
  <c r="O81" i="2"/>
  <c r="P81" i="2"/>
  <c r="Q81" i="2"/>
  <c r="J82" i="2"/>
  <c r="R82" i="2" s="1"/>
  <c r="K82" i="2"/>
  <c r="L82" i="2"/>
  <c r="M82" i="2"/>
  <c r="N82" i="2"/>
  <c r="O82" i="2"/>
  <c r="P82" i="2"/>
  <c r="Q82" i="2"/>
  <c r="J83" i="2"/>
  <c r="K83" i="2"/>
  <c r="L83" i="2"/>
  <c r="M83" i="2"/>
  <c r="N83" i="2"/>
  <c r="R83" i="2" s="1"/>
  <c r="O83" i="2"/>
  <c r="P83" i="2"/>
  <c r="Q83" i="2"/>
  <c r="J84" i="2"/>
  <c r="K84" i="2"/>
  <c r="L84" i="2"/>
  <c r="M84" i="2"/>
  <c r="R84" i="2" s="1"/>
  <c r="N84" i="2"/>
  <c r="O84" i="2"/>
  <c r="P84" i="2"/>
  <c r="Q84" i="2"/>
  <c r="J85" i="2"/>
  <c r="K85" i="2"/>
  <c r="L85" i="2"/>
  <c r="R85" i="2" s="1"/>
  <c r="M85" i="2"/>
  <c r="N85" i="2"/>
  <c r="O85" i="2"/>
  <c r="P85" i="2"/>
  <c r="Q85" i="2"/>
  <c r="J86" i="2"/>
  <c r="K86" i="2"/>
  <c r="R86" i="2" s="1"/>
  <c r="L86" i="2"/>
  <c r="M86" i="2"/>
  <c r="N86" i="2"/>
  <c r="O86" i="2"/>
  <c r="P86" i="2"/>
  <c r="Q86" i="2"/>
  <c r="J87" i="2"/>
  <c r="K87" i="2"/>
  <c r="L87" i="2"/>
  <c r="M87" i="2"/>
  <c r="R87" i="2" s="1"/>
  <c r="N87" i="2"/>
  <c r="O87" i="2"/>
  <c r="P87" i="2"/>
  <c r="Q87" i="2"/>
  <c r="J88" i="2"/>
  <c r="K88" i="2"/>
  <c r="L88" i="2"/>
  <c r="R88" i="2" s="1"/>
  <c r="M88" i="2"/>
  <c r="N88" i="2"/>
  <c r="O88" i="2"/>
  <c r="P88" i="2"/>
  <c r="Q88" i="2"/>
  <c r="J89" i="2"/>
  <c r="K89" i="2"/>
  <c r="R89" i="2" s="1"/>
  <c r="L89" i="2"/>
  <c r="M89" i="2"/>
  <c r="N89" i="2"/>
  <c r="O89" i="2"/>
  <c r="P89" i="2"/>
  <c r="Q89" i="2"/>
  <c r="J90" i="2"/>
  <c r="R90" i="2" s="1"/>
  <c r="K90" i="2"/>
  <c r="L90" i="2"/>
  <c r="M90" i="2"/>
  <c r="N90" i="2"/>
  <c r="O90" i="2"/>
  <c r="P90" i="2"/>
  <c r="Q90" i="2"/>
  <c r="J91" i="2"/>
  <c r="K91" i="2"/>
  <c r="L91" i="2"/>
  <c r="M91" i="2"/>
  <c r="N91" i="2"/>
  <c r="O91" i="2"/>
  <c r="P91" i="2"/>
  <c r="Q91" i="2"/>
  <c r="R91" i="2" s="1"/>
  <c r="J92" i="2"/>
  <c r="K92" i="2"/>
  <c r="L92" i="2"/>
  <c r="M92" i="2"/>
  <c r="R92" i="2" s="1"/>
  <c r="N92" i="2"/>
  <c r="O92" i="2"/>
  <c r="P92" i="2"/>
  <c r="Q92" i="2"/>
  <c r="J93" i="2"/>
  <c r="K93" i="2"/>
  <c r="L93" i="2"/>
  <c r="M93" i="2"/>
  <c r="N93" i="2"/>
  <c r="O93" i="2"/>
  <c r="R93" i="2" s="1"/>
  <c r="P93" i="2"/>
  <c r="Q93" i="2"/>
  <c r="J94" i="2"/>
  <c r="K94" i="2"/>
  <c r="L94" i="2"/>
  <c r="M94" i="2"/>
  <c r="N94" i="2"/>
  <c r="R94" i="2" s="1"/>
  <c r="O94" i="2"/>
  <c r="P94" i="2"/>
  <c r="Q94" i="2"/>
  <c r="J95" i="2"/>
  <c r="K95" i="2"/>
  <c r="L95" i="2"/>
  <c r="M95" i="2"/>
  <c r="R95" i="2" s="1"/>
  <c r="N95" i="2"/>
  <c r="O95" i="2"/>
  <c r="P95" i="2"/>
  <c r="Q95" i="2"/>
  <c r="J96" i="2"/>
  <c r="K96" i="2"/>
  <c r="L96" i="2"/>
  <c r="R96" i="2" s="1"/>
  <c r="M96" i="2"/>
  <c r="N96" i="2"/>
  <c r="O96" i="2"/>
  <c r="P96" i="2"/>
  <c r="Q96" i="2"/>
  <c r="J97" i="2"/>
  <c r="K97" i="2"/>
  <c r="R97" i="2" s="1"/>
  <c r="L97" i="2"/>
  <c r="M97" i="2"/>
  <c r="N97" i="2"/>
  <c r="O97" i="2"/>
  <c r="P97" i="2"/>
  <c r="Q97" i="2"/>
  <c r="J98" i="2"/>
  <c r="R98" i="2" s="1"/>
  <c r="K98" i="2"/>
  <c r="L98" i="2"/>
  <c r="M98" i="2"/>
  <c r="N98" i="2"/>
  <c r="O98" i="2"/>
  <c r="P98" i="2"/>
  <c r="Q98" i="2"/>
  <c r="J99" i="2"/>
  <c r="K99" i="2"/>
  <c r="L99" i="2"/>
  <c r="M99" i="2"/>
  <c r="N99" i="2"/>
  <c r="O99" i="2"/>
  <c r="P99" i="2"/>
  <c r="Q99" i="2"/>
  <c r="R99" i="2" s="1"/>
  <c r="J100" i="2"/>
  <c r="K100" i="2"/>
  <c r="L100" i="2"/>
  <c r="M100" i="2"/>
  <c r="R100" i="2" s="1"/>
  <c r="N100" i="2"/>
  <c r="O100" i="2"/>
  <c r="P100" i="2"/>
  <c r="Q100" i="2"/>
  <c r="J101" i="2"/>
  <c r="K101" i="2"/>
  <c r="L101" i="2"/>
  <c r="M101" i="2"/>
  <c r="N101" i="2"/>
  <c r="O101" i="2"/>
  <c r="R101" i="2" s="1"/>
  <c r="P101" i="2"/>
  <c r="Q101" i="2"/>
  <c r="J102" i="2"/>
  <c r="K102" i="2"/>
  <c r="R102" i="2" s="1"/>
  <c r="L102" i="2"/>
  <c r="M102" i="2"/>
  <c r="N102" i="2"/>
  <c r="O102" i="2"/>
  <c r="P102" i="2"/>
  <c r="Q102" i="2"/>
  <c r="J103" i="2"/>
  <c r="K103" i="2"/>
  <c r="L103" i="2"/>
  <c r="M103" i="2"/>
  <c r="R103" i="2" s="1"/>
  <c r="N103" i="2"/>
  <c r="O103" i="2"/>
  <c r="P103" i="2"/>
  <c r="Q103" i="2"/>
  <c r="J104" i="2"/>
  <c r="K104" i="2"/>
  <c r="L104" i="2"/>
  <c r="R104" i="2" s="1"/>
  <c r="M104" i="2"/>
  <c r="N104" i="2"/>
  <c r="O104" i="2"/>
  <c r="P104" i="2"/>
  <c r="Q104" i="2"/>
  <c r="J105" i="2"/>
  <c r="K105" i="2"/>
  <c r="R105" i="2" s="1"/>
  <c r="L105" i="2"/>
  <c r="M105" i="2"/>
  <c r="N105" i="2"/>
  <c r="O105" i="2"/>
  <c r="P105" i="2"/>
  <c r="Q105" i="2"/>
  <c r="J106" i="2"/>
  <c r="R106" i="2" s="1"/>
  <c r="K106" i="2"/>
  <c r="L106" i="2"/>
  <c r="M106" i="2"/>
  <c r="N106" i="2"/>
  <c r="O106" i="2"/>
  <c r="P106" i="2"/>
  <c r="Q106" i="2"/>
  <c r="J107" i="2"/>
  <c r="K107" i="2"/>
  <c r="L107" i="2"/>
  <c r="M107" i="2"/>
  <c r="N107" i="2"/>
  <c r="R107" i="2" s="1"/>
  <c r="O107" i="2"/>
  <c r="P107" i="2"/>
  <c r="Q107" i="2"/>
  <c r="J108" i="2"/>
  <c r="K108" i="2"/>
  <c r="L108" i="2"/>
  <c r="M108" i="2"/>
  <c r="R108" i="2" s="1"/>
  <c r="N108" i="2"/>
  <c r="O108" i="2"/>
  <c r="P108" i="2"/>
  <c r="Q108" i="2"/>
  <c r="J109" i="2"/>
  <c r="K109" i="2"/>
  <c r="L109" i="2"/>
  <c r="M109" i="2"/>
  <c r="N109" i="2"/>
  <c r="O109" i="2"/>
  <c r="R109" i="2" s="1"/>
  <c r="P109" i="2"/>
  <c r="Q109" i="2"/>
  <c r="J110" i="2"/>
  <c r="K110" i="2"/>
  <c r="R110" i="2" s="1"/>
  <c r="L110" i="2"/>
  <c r="M110" i="2"/>
  <c r="N110" i="2"/>
  <c r="O110" i="2"/>
  <c r="P110" i="2"/>
  <c r="Q110" i="2"/>
  <c r="J111" i="2"/>
  <c r="K111" i="2"/>
  <c r="L111" i="2"/>
  <c r="M111" i="2"/>
  <c r="R111" i="2" s="1"/>
  <c r="N111" i="2"/>
  <c r="O111" i="2"/>
  <c r="P111" i="2"/>
  <c r="Q111" i="2"/>
  <c r="J112" i="2"/>
  <c r="K112" i="2"/>
  <c r="L112" i="2"/>
  <c r="R112" i="2" s="1"/>
  <c r="M112" i="2"/>
  <c r="N112" i="2"/>
  <c r="O112" i="2"/>
  <c r="P112" i="2"/>
  <c r="Q112" i="2"/>
  <c r="J113" i="2"/>
  <c r="K113" i="2"/>
  <c r="R113" i="2" s="1"/>
  <c r="L113" i="2"/>
  <c r="M113" i="2"/>
  <c r="N113" i="2"/>
  <c r="O113" i="2"/>
  <c r="P113" i="2"/>
  <c r="Q113" i="2"/>
  <c r="J114" i="2"/>
  <c r="K114" i="2"/>
  <c r="L114" i="2"/>
  <c r="M114" i="2"/>
  <c r="N114" i="2"/>
  <c r="O114" i="2"/>
  <c r="P114" i="2"/>
  <c r="Q114" i="2"/>
  <c r="R114" i="2"/>
  <c r="J115" i="2"/>
  <c r="K115" i="2"/>
  <c r="L115" i="2"/>
  <c r="M115" i="2"/>
  <c r="N115" i="2"/>
  <c r="O115" i="2"/>
  <c r="P115" i="2"/>
  <c r="Q115" i="2"/>
  <c r="R115" i="2" s="1"/>
  <c r="J116" i="2"/>
  <c r="K116" i="2"/>
  <c r="R116" i="2" s="1"/>
  <c r="L116" i="2"/>
  <c r="M116" i="2"/>
  <c r="N116" i="2"/>
  <c r="O116" i="2"/>
  <c r="P116" i="2"/>
  <c r="Q116" i="2"/>
  <c r="J117" i="2"/>
  <c r="K117" i="2"/>
  <c r="L117" i="2"/>
  <c r="R117" i="2" s="1"/>
  <c r="M117" i="2"/>
  <c r="N117" i="2"/>
  <c r="O117" i="2"/>
  <c r="P117" i="2"/>
  <c r="Q117" i="2"/>
  <c r="J118" i="2"/>
  <c r="K118" i="2"/>
  <c r="R118" i="2" s="1"/>
  <c r="L118" i="2"/>
  <c r="M118" i="2"/>
  <c r="N118" i="2"/>
  <c r="O118" i="2"/>
  <c r="P118" i="2"/>
  <c r="Q118" i="2"/>
  <c r="J119" i="2"/>
  <c r="K119" i="2"/>
  <c r="L119" i="2"/>
  <c r="M119" i="2"/>
  <c r="R119" i="2" s="1"/>
  <c r="N119" i="2"/>
  <c r="O119" i="2"/>
  <c r="P119" i="2"/>
  <c r="Q119" i="2"/>
  <c r="J120" i="2"/>
  <c r="K120" i="2"/>
  <c r="L120" i="2"/>
  <c r="R120" i="2" s="1"/>
  <c r="M120" i="2"/>
  <c r="N120" i="2"/>
  <c r="O120" i="2"/>
  <c r="P120" i="2"/>
  <c r="Q120" i="2"/>
  <c r="J121" i="2"/>
  <c r="K121" i="2"/>
  <c r="R121" i="2" s="1"/>
  <c r="L121" i="2"/>
  <c r="M121" i="2"/>
  <c r="N121" i="2"/>
  <c r="O121" i="2"/>
  <c r="P121" i="2"/>
  <c r="Q121" i="2"/>
  <c r="J122" i="2"/>
  <c r="R122" i="2" s="1"/>
  <c r="K122" i="2"/>
  <c r="L122" i="2"/>
  <c r="M122" i="2"/>
  <c r="N122" i="2"/>
  <c r="O122" i="2"/>
  <c r="P122" i="2"/>
  <c r="Q122" i="2"/>
  <c r="J123" i="2"/>
  <c r="K123" i="2"/>
  <c r="L123" i="2"/>
  <c r="M123" i="2"/>
  <c r="R123" i="2" s="1"/>
  <c r="N123" i="2"/>
  <c r="O123" i="2"/>
  <c r="P123" i="2"/>
  <c r="Q123" i="2"/>
  <c r="J124" i="2"/>
  <c r="K124" i="2"/>
  <c r="L124" i="2"/>
  <c r="R124" i="2" s="1"/>
  <c r="M124" i="2"/>
  <c r="N124" i="2"/>
  <c r="O124" i="2"/>
  <c r="P124" i="2"/>
  <c r="Q124" i="2"/>
  <c r="J125" i="2"/>
  <c r="K125" i="2"/>
  <c r="R125" i="2" s="1"/>
  <c r="L125" i="2"/>
  <c r="M125" i="2"/>
  <c r="N125" i="2"/>
  <c r="O125" i="2"/>
  <c r="P125" i="2"/>
  <c r="Q125" i="2"/>
  <c r="J126" i="2"/>
  <c r="K126" i="2"/>
  <c r="L126" i="2"/>
  <c r="M126" i="2"/>
  <c r="N126" i="2"/>
  <c r="R126" i="2" s="1"/>
  <c r="O126" i="2"/>
  <c r="P126" i="2"/>
  <c r="Q126" i="2"/>
  <c r="J127" i="2"/>
  <c r="K127" i="2"/>
  <c r="L127" i="2"/>
  <c r="M127" i="2"/>
  <c r="R127" i="2" s="1"/>
  <c r="N127" i="2"/>
  <c r="O127" i="2"/>
  <c r="P127" i="2"/>
  <c r="Q127" i="2"/>
  <c r="J128" i="2"/>
  <c r="K128" i="2"/>
  <c r="L128" i="2"/>
  <c r="R128" i="2" s="1"/>
  <c r="M128" i="2"/>
  <c r="N128" i="2"/>
  <c r="O128" i="2"/>
  <c r="P128" i="2"/>
  <c r="Q128" i="2"/>
  <c r="J129" i="2"/>
  <c r="K129" i="2"/>
  <c r="R129" i="2" s="1"/>
  <c r="L129" i="2"/>
  <c r="M129" i="2"/>
  <c r="N129" i="2"/>
  <c r="O129" i="2"/>
  <c r="P129" i="2"/>
  <c r="Q129" i="2"/>
  <c r="J130" i="2"/>
  <c r="K130" i="2"/>
  <c r="L130" i="2"/>
  <c r="M130" i="2"/>
  <c r="N130" i="2"/>
  <c r="O130" i="2"/>
  <c r="P130" i="2"/>
  <c r="Q130" i="2"/>
  <c r="R130" i="2"/>
  <c r="J131" i="2"/>
  <c r="K131" i="2"/>
  <c r="R131" i="2" s="1"/>
  <c r="L131" i="2"/>
  <c r="M131" i="2"/>
  <c r="N131" i="2"/>
  <c r="O131" i="2"/>
  <c r="P131" i="2"/>
  <c r="Q131" i="2"/>
  <c r="J132" i="2"/>
  <c r="K132" i="2"/>
  <c r="L132" i="2"/>
  <c r="M132" i="2"/>
  <c r="N132" i="2"/>
  <c r="O132" i="2"/>
  <c r="P132" i="2"/>
  <c r="R132" i="2" s="1"/>
  <c r="Q132" i="2"/>
  <c r="J133" i="2"/>
  <c r="K133" i="2"/>
  <c r="L133" i="2"/>
  <c r="M133" i="2"/>
  <c r="N133" i="2"/>
  <c r="O133" i="2"/>
  <c r="R133" i="2" s="1"/>
  <c r="P133" i="2"/>
  <c r="Q133" i="2"/>
  <c r="J134" i="2"/>
  <c r="K134" i="2"/>
  <c r="L134" i="2"/>
  <c r="M134" i="2"/>
  <c r="N134" i="2"/>
  <c r="R134" i="2" s="1"/>
  <c r="O134" i="2"/>
  <c r="P134" i="2"/>
  <c r="Q134" i="2"/>
  <c r="J135" i="2"/>
  <c r="K135" i="2"/>
  <c r="L135" i="2"/>
  <c r="M135" i="2"/>
  <c r="R135" i="2" s="1"/>
  <c r="N135" i="2"/>
  <c r="O135" i="2"/>
  <c r="P135" i="2"/>
  <c r="Q135" i="2"/>
  <c r="J136" i="2"/>
  <c r="K136" i="2"/>
  <c r="L136" i="2"/>
  <c r="R136" i="2" s="1"/>
  <c r="M136" i="2"/>
  <c r="N136" i="2"/>
  <c r="O136" i="2"/>
  <c r="P136" i="2"/>
  <c r="Q136" i="2"/>
  <c r="J137" i="2"/>
  <c r="K137" i="2"/>
  <c r="R137" i="2" s="1"/>
  <c r="L137" i="2"/>
  <c r="M137" i="2"/>
  <c r="N137" i="2"/>
  <c r="O137" i="2"/>
  <c r="P137" i="2"/>
  <c r="Q137" i="2"/>
  <c r="J138" i="2"/>
  <c r="K138" i="2"/>
  <c r="L138" i="2"/>
  <c r="M138" i="2"/>
  <c r="N138" i="2"/>
  <c r="O138" i="2"/>
  <c r="P138" i="2"/>
  <c r="Q138" i="2"/>
  <c r="R138" i="2"/>
  <c r="J139" i="2"/>
  <c r="K139" i="2"/>
  <c r="R139" i="2" s="1"/>
  <c r="L139" i="2"/>
  <c r="M139" i="2"/>
  <c r="N139" i="2"/>
  <c r="O139" i="2"/>
  <c r="P139" i="2"/>
  <c r="Q139" i="2"/>
  <c r="J140" i="2"/>
  <c r="K140" i="2"/>
  <c r="L140" i="2"/>
  <c r="M140" i="2"/>
  <c r="N140" i="2"/>
  <c r="O140" i="2"/>
  <c r="P140" i="2"/>
  <c r="R140" i="2" s="1"/>
  <c r="Q140" i="2"/>
  <c r="J141" i="2"/>
  <c r="K141" i="2"/>
  <c r="L141" i="2"/>
  <c r="M141" i="2"/>
  <c r="N141" i="2"/>
  <c r="O141" i="2"/>
  <c r="R141" i="2" s="1"/>
  <c r="P141" i="2"/>
  <c r="Q141" i="2"/>
  <c r="J142" i="2"/>
  <c r="K142" i="2"/>
  <c r="L142" i="2"/>
  <c r="M142" i="2"/>
  <c r="N142" i="2"/>
  <c r="R142" i="2" s="1"/>
  <c r="O142" i="2"/>
  <c r="P142" i="2"/>
  <c r="Q142" i="2"/>
  <c r="J143" i="2"/>
  <c r="K143" i="2"/>
  <c r="L143" i="2"/>
  <c r="M143" i="2"/>
  <c r="R143" i="2" s="1"/>
  <c r="N143" i="2"/>
  <c r="O143" i="2"/>
  <c r="P143" i="2"/>
  <c r="Q143" i="2"/>
  <c r="J144" i="2"/>
  <c r="K144" i="2"/>
  <c r="L144" i="2"/>
  <c r="R144" i="2" s="1"/>
  <c r="M144" i="2"/>
  <c r="N144" i="2"/>
  <c r="O144" i="2"/>
  <c r="P144" i="2"/>
  <c r="Q144" i="2"/>
  <c r="J145" i="2"/>
  <c r="K145" i="2"/>
  <c r="R145" i="2" s="1"/>
  <c r="L145" i="2"/>
  <c r="M145" i="2"/>
  <c r="N145" i="2"/>
  <c r="O145" i="2"/>
  <c r="P145" i="2"/>
  <c r="Q145" i="2"/>
  <c r="J146" i="2"/>
  <c r="R146" i="2" s="1"/>
  <c r="K146" i="2"/>
  <c r="L146" i="2"/>
  <c r="M146" i="2"/>
  <c r="N146" i="2"/>
  <c r="O146" i="2"/>
  <c r="P146" i="2"/>
  <c r="Q146" i="2"/>
  <c r="J147" i="2"/>
  <c r="K147" i="2"/>
  <c r="R147" i="2" s="1"/>
  <c r="L147" i="2"/>
  <c r="M147" i="2"/>
  <c r="N147" i="2"/>
  <c r="O147" i="2"/>
  <c r="P147" i="2"/>
  <c r="Q147" i="2"/>
  <c r="J148" i="2"/>
  <c r="K148" i="2"/>
  <c r="L148" i="2"/>
  <c r="M148" i="2"/>
  <c r="N148" i="2"/>
  <c r="O148" i="2"/>
  <c r="P148" i="2"/>
  <c r="R148" i="2" s="1"/>
  <c r="Q148" i="2"/>
  <c r="J149" i="2"/>
  <c r="K149" i="2"/>
  <c r="L149" i="2"/>
  <c r="M149" i="2"/>
  <c r="N149" i="2"/>
  <c r="O149" i="2"/>
  <c r="R149" i="2" s="1"/>
  <c r="P149" i="2"/>
  <c r="Q149" i="2"/>
  <c r="J150" i="2"/>
  <c r="K150" i="2"/>
  <c r="L150" i="2"/>
  <c r="M150" i="2"/>
  <c r="N150" i="2"/>
  <c r="R150" i="2" s="1"/>
  <c r="O150" i="2"/>
  <c r="P150" i="2"/>
  <c r="Q150" i="2"/>
  <c r="J151" i="2"/>
  <c r="K151" i="2"/>
  <c r="L151" i="2"/>
  <c r="M151" i="2"/>
  <c r="R151" i="2" s="1"/>
  <c r="N151" i="2"/>
  <c r="O151" i="2"/>
  <c r="P151" i="2"/>
  <c r="Q151" i="2"/>
  <c r="J152" i="2"/>
  <c r="K152" i="2"/>
  <c r="L152" i="2"/>
  <c r="R152" i="2" s="1"/>
  <c r="M152" i="2"/>
  <c r="N152" i="2"/>
  <c r="O152" i="2"/>
  <c r="P152" i="2"/>
  <c r="Q152" i="2"/>
  <c r="J153" i="2"/>
  <c r="K153" i="2"/>
  <c r="R153" i="2" s="1"/>
  <c r="L153" i="2"/>
  <c r="M153" i="2"/>
  <c r="N153" i="2"/>
  <c r="O153" i="2"/>
  <c r="P153" i="2"/>
  <c r="Q153" i="2"/>
  <c r="J154" i="2"/>
  <c r="R154" i="2" s="1"/>
  <c r="K154" i="2"/>
  <c r="L154" i="2"/>
  <c r="M154" i="2"/>
  <c r="N154" i="2"/>
  <c r="O154" i="2"/>
  <c r="P154" i="2"/>
  <c r="Q154" i="2"/>
  <c r="J155" i="2"/>
  <c r="K155" i="2"/>
  <c r="R155" i="2" s="1"/>
  <c r="L155" i="2"/>
  <c r="M155" i="2"/>
  <c r="N155" i="2"/>
  <c r="O155" i="2"/>
  <c r="P155" i="2"/>
  <c r="Q155" i="2"/>
  <c r="J156" i="2"/>
  <c r="K156" i="2"/>
  <c r="L156" i="2"/>
  <c r="M156" i="2"/>
  <c r="N156" i="2"/>
  <c r="O156" i="2"/>
  <c r="P156" i="2"/>
  <c r="R156" i="2" s="1"/>
  <c r="Q156" i="2"/>
  <c r="J157" i="2"/>
  <c r="K157" i="2"/>
  <c r="L157" i="2"/>
  <c r="M157" i="2"/>
  <c r="N157" i="2"/>
  <c r="O157" i="2"/>
  <c r="R157" i="2" s="1"/>
  <c r="P157" i="2"/>
  <c r="Q157" i="2"/>
  <c r="J158" i="2"/>
  <c r="K158" i="2"/>
  <c r="L158" i="2"/>
  <c r="M158" i="2"/>
  <c r="N158" i="2"/>
  <c r="R158" i="2" s="1"/>
  <c r="O158" i="2"/>
  <c r="P158" i="2"/>
  <c r="Q158" i="2"/>
  <c r="J159" i="2"/>
  <c r="K159" i="2"/>
  <c r="L159" i="2"/>
  <c r="M159" i="2"/>
  <c r="R159" i="2" s="1"/>
  <c r="N159" i="2"/>
  <c r="O159" i="2"/>
  <c r="P159" i="2"/>
  <c r="Q159" i="2"/>
  <c r="J160" i="2"/>
  <c r="K160" i="2"/>
  <c r="L160" i="2"/>
  <c r="R160" i="2" s="1"/>
  <c r="M160" i="2"/>
  <c r="N160" i="2"/>
  <c r="O160" i="2"/>
  <c r="P160" i="2"/>
  <c r="Q160" i="2"/>
  <c r="J161" i="2"/>
  <c r="K161" i="2"/>
  <c r="R161" i="2" s="1"/>
  <c r="L161" i="2"/>
  <c r="M161" i="2"/>
  <c r="N161" i="2"/>
  <c r="O161" i="2"/>
  <c r="P161" i="2"/>
  <c r="Q161" i="2"/>
  <c r="J162" i="2"/>
  <c r="K162" i="2"/>
  <c r="L162" i="2"/>
  <c r="M162" i="2"/>
  <c r="N162" i="2"/>
  <c r="O162" i="2"/>
  <c r="P162" i="2"/>
  <c r="Q162" i="2"/>
  <c r="R162" i="2"/>
  <c r="J163" i="2"/>
  <c r="K163" i="2"/>
  <c r="R163" i="2" s="1"/>
  <c r="L163" i="2"/>
  <c r="M163" i="2"/>
  <c r="N163" i="2"/>
  <c r="O163" i="2"/>
  <c r="P163" i="2"/>
  <c r="Q163" i="2"/>
  <c r="J164" i="2"/>
  <c r="K164" i="2"/>
  <c r="L164" i="2"/>
  <c r="M164" i="2"/>
  <c r="N164" i="2"/>
  <c r="O164" i="2"/>
  <c r="P164" i="2"/>
  <c r="R164" i="2" s="1"/>
  <c r="Q164" i="2"/>
  <c r="J165" i="2"/>
  <c r="K165" i="2"/>
  <c r="L165" i="2"/>
  <c r="M165" i="2"/>
  <c r="N165" i="2"/>
  <c r="O165" i="2"/>
  <c r="R165" i="2" s="1"/>
  <c r="P165" i="2"/>
  <c r="Q165" i="2"/>
  <c r="J166" i="2"/>
  <c r="K166" i="2"/>
  <c r="L166" i="2"/>
  <c r="M166" i="2"/>
  <c r="N166" i="2"/>
  <c r="R166" i="2" s="1"/>
  <c r="O166" i="2"/>
  <c r="P166" i="2"/>
  <c r="Q166" i="2"/>
  <c r="J167" i="2"/>
  <c r="K167" i="2"/>
  <c r="L167" i="2"/>
  <c r="M167" i="2"/>
  <c r="R167" i="2" s="1"/>
  <c r="N167" i="2"/>
  <c r="O167" i="2"/>
  <c r="P167" i="2"/>
  <c r="Q167" i="2"/>
  <c r="J168" i="2"/>
  <c r="K168" i="2"/>
  <c r="L168" i="2"/>
  <c r="R168" i="2" s="1"/>
  <c r="M168" i="2"/>
  <c r="N168" i="2"/>
  <c r="O168" i="2"/>
  <c r="P168" i="2"/>
  <c r="Q168" i="2"/>
  <c r="J169" i="2"/>
  <c r="K169" i="2"/>
  <c r="R169" i="2" s="1"/>
  <c r="L169" i="2"/>
  <c r="M169" i="2"/>
  <c r="N169" i="2"/>
  <c r="O169" i="2"/>
  <c r="P169" i="2"/>
  <c r="Q169" i="2"/>
  <c r="J170" i="2"/>
  <c r="K170" i="2"/>
  <c r="L170" i="2"/>
  <c r="M170" i="2"/>
  <c r="N170" i="2"/>
  <c r="O170" i="2"/>
  <c r="P170" i="2"/>
  <c r="Q170" i="2"/>
  <c r="R170" i="2"/>
  <c r="J171" i="2"/>
  <c r="K171" i="2"/>
  <c r="R171" i="2" s="1"/>
  <c r="L171" i="2"/>
  <c r="M171" i="2"/>
  <c r="N171" i="2"/>
  <c r="O171" i="2"/>
  <c r="P171" i="2"/>
  <c r="Q171" i="2"/>
  <c r="J172" i="2"/>
  <c r="K172" i="2"/>
  <c r="L172" i="2"/>
  <c r="M172" i="2"/>
  <c r="N172" i="2"/>
  <c r="O172" i="2"/>
  <c r="P172" i="2"/>
  <c r="R172" i="2" s="1"/>
  <c r="Q172" i="2"/>
  <c r="J173" i="2"/>
  <c r="K173" i="2"/>
  <c r="L173" i="2"/>
  <c r="M173" i="2"/>
  <c r="N173" i="2"/>
  <c r="O173" i="2"/>
  <c r="R173" i="2" s="1"/>
  <c r="P173" i="2"/>
  <c r="Q173" i="2"/>
  <c r="J174" i="2"/>
  <c r="K174" i="2"/>
  <c r="L174" i="2"/>
  <c r="M174" i="2"/>
  <c r="N174" i="2"/>
  <c r="R174" i="2" s="1"/>
  <c r="O174" i="2"/>
  <c r="P174" i="2"/>
  <c r="Q174" i="2"/>
  <c r="J175" i="2"/>
  <c r="K175" i="2"/>
  <c r="L175" i="2"/>
  <c r="M175" i="2"/>
  <c r="R175" i="2" s="1"/>
  <c r="N175" i="2"/>
  <c r="O175" i="2"/>
  <c r="P175" i="2"/>
  <c r="Q175" i="2"/>
  <c r="J176" i="2"/>
  <c r="K176" i="2"/>
  <c r="R176" i="2" s="1"/>
  <c r="L176" i="2"/>
  <c r="M176" i="2"/>
  <c r="N176" i="2"/>
  <c r="O176" i="2"/>
  <c r="P176" i="2"/>
  <c r="Q176" i="2"/>
  <c r="J177" i="2"/>
  <c r="K177" i="2"/>
  <c r="R177" i="2" s="1"/>
  <c r="L177" i="2"/>
  <c r="M177" i="2"/>
  <c r="N177" i="2"/>
  <c r="O177" i="2"/>
  <c r="P177" i="2"/>
  <c r="Q177" i="2"/>
  <c r="J178" i="2"/>
  <c r="R178" i="2" s="1"/>
  <c r="K178" i="2"/>
  <c r="L178" i="2"/>
  <c r="M178" i="2"/>
  <c r="N178" i="2"/>
  <c r="O178" i="2"/>
  <c r="P178" i="2"/>
  <c r="Q178" i="2"/>
  <c r="J179" i="2"/>
  <c r="K179" i="2"/>
  <c r="R179" i="2" s="1"/>
  <c r="L179" i="2"/>
  <c r="M179" i="2"/>
  <c r="N179" i="2"/>
  <c r="O179" i="2"/>
  <c r="P179" i="2"/>
  <c r="Q179" i="2"/>
  <c r="J180" i="2"/>
  <c r="K180" i="2"/>
  <c r="L180" i="2"/>
  <c r="M180" i="2"/>
  <c r="N180" i="2"/>
  <c r="O180" i="2"/>
  <c r="P180" i="2"/>
  <c r="R180" i="2" s="1"/>
  <c r="Q180" i="2"/>
  <c r="J181" i="2"/>
  <c r="K181" i="2"/>
  <c r="L181" i="2"/>
  <c r="M181" i="2"/>
  <c r="N181" i="2"/>
  <c r="O181" i="2"/>
  <c r="R181" i="2" s="1"/>
  <c r="P181" i="2"/>
  <c r="Q181" i="2"/>
  <c r="J182" i="2"/>
  <c r="K182" i="2"/>
  <c r="L182" i="2"/>
  <c r="M182" i="2"/>
  <c r="N182" i="2"/>
  <c r="R182" i="2" s="1"/>
  <c r="O182" i="2"/>
  <c r="P182" i="2"/>
  <c r="Q182" i="2"/>
  <c r="J183" i="2"/>
  <c r="K183" i="2"/>
  <c r="L183" i="2"/>
  <c r="M183" i="2"/>
  <c r="R183" i="2" s="1"/>
  <c r="N183" i="2"/>
  <c r="O183" i="2"/>
  <c r="P183" i="2"/>
  <c r="Q183" i="2"/>
  <c r="J184" i="2"/>
  <c r="K184" i="2"/>
  <c r="L184" i="2"/>
  <c r="R184" i="2" s="1"/>
  <c r="M184" i="2"/>
  <c r="N184" i="2"/>
  <c r="O184" i="2"/>
  <c r="P184" i="2"/>
  <c r="Q184" i="2"/>
  <c r="J185" i="2"/>
  <c r="K185" i="2"/>
  <c r="R185" i="2" s="1"/>
  <c r="L185" i="2"/>
  <c r="M185" i="2"/>
  <c r="N185" i="2"/>
  <c r="O185" i="2"/>
  <c r="P185" i="2"/>
  <c r="Q185" i="2"/>
  <c r="J186" i="2"/>
  <c r="K186" i="2"/>
  <c r="L186" i="2"/>
  <c r="M186" i="2"/>
  <c r="N186" i="2"/>
  <c r="O186" i="2"/>
  <c r="P186" i="2"/>
  <c r="Q186" i="2"/>
  <c r="R186" i="2"/>
  <c r="J187" i="2"/>
  <c r="K187" i="2"/>
  <c r="R187" i="2" s="1"/>
  <c r="L187" i="2"/>
  <c r="M187" i="2"/>
  <c r="N187" i="2"/>
  <c r="O187" i="2"/>
  <c r="P187" i="2"/>
  <c r="Q187" i="2"/>
  <c r="J188" i="2"/>
  <c r="K188" i="2"/>
  <c r="L188" i="2"/>
  <c r="M188" i="2"/>
  <c r="N188" i="2"/>
  <c r="O188" i="2"/>
  <c r="P188" i="2"/>
  <c r="R188" i="2" s="1"/>
  <c r="Q188" i="2"/>
  <c r="J189" i="2"/>
  <c r="K189" i="2"/>
  <c r="L189" i="2"/>
  <c r="M189" i="2"/>
  <c r="N189" i="2"/>
  <c r="O189" i="2"/>
  <c r="R189" i="2" s="1"/>
  <c r="P189" i="2"/>
  <c r="Q189" i="2"/>
  <c r="J190" i="2"/>
  <c r="K190" i="2"/>
  <c r="R190" i="2" s="1"/>
  <c r="L190" i="2"/>
  <c r="M190" i="2"/>
  <c r="N190" i="2"/>
  <c r="O190" i="2"/>
  <c r="P190" i="2"/>
  <c r="Q190" i="2"/>
  <c r="J191" i="2"/>
  <c r="K191" i="2"/>
  <c r="L191" i="2"/>
  <c r="M191" i="2"/>
  <c r="R191" i="2" s="1"/>
  <c r="N191" i="2"/>
  <c r="O191" i="2"/>
  <c r="P191" i="2"/>
  <c r="Q191" i="2"/>
  <c r="J192" i="2"/>
  <c r="K192" i="2"/>
  <c r="L192" i="2"/>
  <c r="R192" i="2" s="1"/>
  <c r="M192" i="2"/>
  <c r="N192" i="2"/>
  <c r="O192" i="2"/>
  <c r="P192" i="2"/>
  <c r="Q192" i="2"/>
  <c r="J193" i="2"/>
  <c r="K193" i="2"/>
  <c r="R193" i="2" s="1"/>
  <c r="L193" i="2"/>
  <c r="M193" i="2"/>
  <c r="N193" i="2"/>
  <c r="O193" i="2"/>
  <c r="P193" i="2"/>
  <c r="Q193" i="2"/>
  <c r="J194" i="2"/>
  <c r="R194" i="2" s="1"/>
  <c r="K194" i="2"/>
  <c r="L194" i="2"/>
  <c r="M194" i="2"/>
  <c r="N194" i="2"/>
  <c r="O194" i="2"/>
  <c r="P194" i="2"/>
  <c r="Q194" i="2"/>
  <c r="J195" i="2"/>
  <c r="K195" i="2"/>
  <c r="R195" i="2" s="1"/>
  <c r="L195" i="2"/>
  <c r="M195" i="2"/>
  <c r="N195" i="2"/>
  <c r="O195" i="2"/>
  <c r="P195" i="2"/>
  <c r="Q195" i="2"/>
  <c r="J196" i="2"/>
  <c r="K196" i="2"/>
  <c r="L196" i="2"/>
  <c r="M196" i="2"/>
  <c r="N196" i="2"/>
  <c r="O196" i="2"/>
  <c r="P196" i="2"/>
  <c r="R196" i="2" s="1"/>
  <c r="Q196" i="2"/>
  <c r="J197" i="2"/>
  <c r="K197" i="2"/>
  <c r="L197" i="2"/>
  <c r="M197" i="2"/>
  <c r="N197" i="2"/>
  <c r="O197" i="2"/>
  <c r="R197" i="2" s="1"/>
  <c r="P197" i="2"/>
  <c r="Q197" i="2"/>
  <c r="J198" i="2"/>
  <c r="K198" i="2"/>
  <c r="L198" i="2"/>
  <c r="M198" i="2"/>
  <c r="N198" i="2"/>
  <c r="R198" i="2" s="1"/>
  <c r="O198" i="2"/>
  <c r="P198" i="2"/>
  <c r="Q198" i="2"/>
  <c r="J199" i="2"/>
  <c r="K199" i="2"/>
  <c r="L199" i="2"/>
  <c r="M199" i="2"/>
  <c r="R199" i="2" s="1"/>
  <c r="N199" i="2"/>
  <c r="O199" i="2"/>
  <c r="P199" i="2"/>
  <c r="Q199" i="2"/>
  <c r="J200" i="2"/>
  <c r="K200" i="2"/>
  <c r="L200" i="2"/>
  <c r="R200" i="2" s="1"/>
  <c r="M200" i="2"/>
  <c r="N200" i="2"/>
  <c r="O200" i="2"/>
  <c r="P200" i="2"/>
  <c r="Q200" i="2"/>
  <c r="J201" i="2"/>
  <c r="K201" i="2"/>
  <c r="R201" i="2" s="1"/>
  <c r="L201" i="2"/>
  <c r="M201" i="2"/>
  <c r="N201" i="2"/>
  <c r="O201" i="2"/>
  <c r="P201" i="2"/>
  <c r="Q201" i="2"/>
  <c r="J202" i="2"/>
  <c r="K202" i="2"/>
  <c r="L202" i="2"/>
  <c r="M202" i="2"/>
  <c r="N202" i="2"/>
  <c r="O202" i="2"/>
  <c r="P202" i="2"/>
  <c r="Q202" i="2"/>
  <c r="R202" i="2"/>
  <c r="J203" i="2"/>
  <c r="K203" i="2"/>
  <c r="R203" i="2" s="1"/>
  <c r="L203" i="2"/>
  <c r="M203" i="2"/>
  <c r="N203" i="2"/>
  <c r="O203" i="2"/>
  <c r="P203" i="2"/>
  <c r="Q203" i="2"/>
  <c r="J204" i="2"/>
  <c r="K204" i="2"/>
  <c r="L204" i="2"/>
  <c r="M204" i="2"/>
  <c r="N204" i="2"/>
  <c r="O204" i="2"/>
  <c r="P204" i="2"/>
  <c r="R204" i="2" s="1"/>
  <c r="Q204" i="2"/>
  <c r="Q3" i="2"/>
  <c r="P3" i="2"/>
  <c r="O3" i="2"/>
  <c r="N3" i="2"/>
  <c r="M3" i="2"/>
  <c r="L3" i="2"/>
  <c r="K3" i="2"/>
  <c r="J3" i="2"/>
  <c r="R3" i="2" s="1"/>
  <c r="J33" i="1"/>
  <c r="R33" i="1" s="1"/>
  <c r="J4" i="1"/>
  <c r="K4" i="1"/>
  <c r="L4" i="1"/>
  <c r="M4" i="1"/>
  <c r="N4" i="1"/>
  <c r="O4" i="1"/>
  <c r="R4" i="1" s="1"/>
  <c r="P4" i="1"/>
  <c r="Q4" i="1"/>
  <c r="J5" i="1"/>
  <c r="K5" i="1"/>
  <c r="L5" i="1"/>
  <c r="M5" i="1"/>
  <c r="N5" i="1"/>
  <c r="R5" i="1" s="1"/>
  <c r="O5" i="1"/>
  <c r="P5" i="1"/>
  <c r="Q5" i="1"/>
  <c r="J6" i="1"/>
  <c r="K6" i="1"/>
  <c r="L6" i="1"/>
  <c r="M6" i="1"/>
  <c r="R6" i="1" s="1"/>
  <c r="N6" i="1"/>
  <c r="O6" i="1"/>
  <c r="P6" i="1"/>
  <c r="Q6" i="1"/>
  <c r="J7" i="1"/>
  <c r="K7" i="1"/>
  <c r="L7" i="1"/>
  <c r="R7" i="1" s="1"/>
  <c r="M7" i="1"/>
  <c r="N7" i="1"/>
  <c r="O7" i="1"/>
  <c r="P7" i="1"/>
  <c r="Q7" i="1"/>
  <c r="J8" i="1"/>
  <c r="K8" i="1"/>
  <c r="R8" i="1" s="1"/>
  <c r="L8" i="1"/>
  <c r="M8" i="1"/>
  <c r="N8" i="1"/>
  <c r="O8" i="1"/>
  <c r="P8" i="1"/>
  <c r="Q8" i="1"/>
  <c r="J9" i="1"/>
  <c r="K9" i="1"/>
  <c r="R9" i="1" s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R10" i="1"/>
  <c r="J11" i="1"/>
  <c r="K11" i="1"/>
  <c r="R11" i="1" s="1"/>
  <c r="L11" i="1"/>
  <c r="M11" i="1"/>
  <c r="N11" i="1"/>
  <c r="O11" i="1"/>
  <c r="P11" i="1"/>
  <c r="Q11" i="1"/>
  <c r="J12" i="1"/>
  <c r="K12" i="1"/>
  <c r="L12" i="1"/>
  <c r="M12" i="1"/>
  <c r="N12" i="1"/>
  <c r="O12" i="1"/>
  <c r="R12" i="1" s="1"/>
  <c r="P12" i="1"/>
  <c r="Q12" i="1"/>
  <c r="J13" i="1"/>
  <c r="K13" i="1"/>
  <c r="L13" i="1"/>
  <c r="M13" i="1"/>
  <c r="N13" i="1"/>
  <c r="R13" i="1" s="1"/>
  <c r="O13" i="1"/>
  <c r="P13" i="1"/>
  <c r="Q13" i="1"/>
  <c r="J14" i="1"/>
  <c r="K14" i="1"/>
  <c r="L14" i="1"/>
  <c r="M14" i="1"/>
  <c r="R14" i="1" s="1"/>
  <c r="N14" i="1"/>
  <c r="O14" i="1"/>
  <c r="P14" i="1"/>
  <c r="Q14" i="1"/>
  <c r="J15" i="1"/>
  <c r="K15" i="1"/>
  <c r="L15" i="1"/>
  <c r="R15" i="1" s="1"/>
  <c r="M15" i="1"/>
  <c r="N15" i="1"/>
  <c r="O15" i="1"/>
  <c r="P15" i="1"/>
  <c r="Q15" i="1"/>
  <c r="J16" i="1"/>
  <c r="K16" i="1"/>
  <c r="R16" i="1" s="1"/>
  <c r="L16" i="1"/>
  <c r="M16" i="1"/>
  <c r="N16" i="1"/>
  <c r="O16" i="1"/>
  <c r="P16" i="1"/>
  <c r="Q16" i="1"/>
  <c r="J17" i="1"/>
  <c r="K17" i="1"/>
  <c r="R17" i="1" s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R18" i="1"/>
  <c r="J19" i="1"/>
  <c r="K19" i="1"/>
  <c r="R19" i="1" s="1"/>
  <c r="L19" i="1"/>
  <c r="M19" i="1"/>
  <c r="N19" i="1"/>
  <c r="O19" i="1"/>
  <c r="P19" i="1"/>
  <c r="Q19" i="1"/>
  <c r="J20" i="1"/>
  <c r="K20" i="1"/>
  <c r="L20" i="1"/>
  <c r="M20" i="1"/>
  <c r="N20" i="1"/>
  <c r="O20" i="1"/>
  <c r="R20" i="1" s="1"/>
  <c r="P20" i="1"/>
  <c r="Q20" i="1"/>
  <c r="J21" i="1"/>
  <c r="K21" i="1"/>
  <c r="L21" i="1"/>
  <c r="M21" i="1"/>
  <c r="N21" i="1"/>
  <c r="R21" i="1" s="1"/>
  <c r="O21" i="1"/>
  <c r="P21" i="1"/>
  <c r="Q21" i="1"/>
  <c r="J22" i="1"/>
  <c r="K22" i="1"/>
  <c r="L22" i="1"/>
  <c r="M22" i="1"/>
  <c r="R22" i="1" s="1"/>
  <c r="N22" i="1"/>
  <c r="O22" i="1"/>
  <c r="P22" i="1"/>
  <c r="Q22" i="1"/>
  <c r="J23" i="1"/>
  <c r="K23" i="1"/>
  <c r="L23" i="1"/>
  <c r="R23" i="1" s="1"/>
  <c r="M23" i="1"/>
  <c r="N23" i="1"/>
  <c r="O23" i="1"/>
  <c r="P23" i="1"/>
  <c r="Q23" i="1"/>
  <c r="J24" i="1"/>
  <c r="K24" i="1"/>
  <c r="R24" i="1" s="1"/>
  <c r="L24" i="1"/>
  <c r="M24" i="1"/>
  <c r="N24" i="1"/>
  <c r="O24" i="1"/>
  <c r="P24" i="1"/>
  <c r="Q24" i="1"/>
  <c r="J25" i="1"/>
  <c r="K25" i="1"/>
  <c r="R25" i="1" s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R26" i="1"/>
  <c r="J27" i="1"/>
  <c r="K27" i="1"/>
  <c r="R27" i="1" s="1"/>
  <c r="L27" i="1"/>
  <c r="M27" i="1"/>
  <c r="N27" i="1"/>
  <c r="O27" i="1"/>
  <c r="P27" i="1"/>
  <c r="Q27" i="1"/>
  <c r="J28" i="1"/>
  <c r="K28" i="1"/>
  <c r="L28" i="1"/>
  <c r="M28" i="1"/>
  <c r="N28" i="1"/>
  <c r="O28" i="1"/>
  <c r="R28" i="1" s="1"/>
  <c r="P28" i="1"/>
  <c r="Q28" i="1"/>
  <c r="J29" i="1"/>
  <c r="K29" i="1"/>
  <c r="L29" i="1"/>
  <c r="M29" i="1"/>
  <c r="N29" i="1"/>
  <c r="R29" i="1" s="1"/>
  <c r="O29" i="1"/>
  <c r="P29" i="1"/>
  <c r="Q29" i="1"/>
  <c r="J30" i="1"/>
  <c r="K30" i="1"/>
  <c r="L30" i="1"/>
  <c r="M30" i="1"/>
  <c r="R30" i="1" s="1"/>
  <c r="N30" i="1"/>
  <c r="O30" i="1"/>
  <c r="P30" i="1"/>
  <c r="Q30" i="1"/>
  <c r="J31" i="1"/>
  <c r="K31" i="1"/>
  <c r="L31" i="1"/>
  <c r="R31" i="1" s="1"/>
  <c r="M31" i="1"/>
  <c r="N31" i="1"/>
  <c r="O31" i="1"/>
  <c r="P31" i="1"/>
  <c r="Q31" i="1"/>
  <c r="J32" i="1"/>
  <c r="K32" i="1"/>
  <c r="R32" i="1" s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J34" i="1"/>
  <c r="R34" i="1" s="1"/>
  <c r="K34" i="1"/>
  <c r="L34" i="1"/>
  <c r="M34" i="1"/>
  <c r="N34" i="1"/>
  <c r="O34" i="1"/>
  <c r="P34" i="1"/>
  <c r="Q34" i="1"/>
  <c r="J35" i="1"/>
  <c r="K35" i="1"/>
  <c r="R35" i="1" s="1"/>
  <c r="L35" i="1"/>
  <c r="M35" i="1"/>
  <c r="N35" i="1"/>
  <c r="O35" i="1"/>
  <c r="P35" i="1"/>
  <c r="Q35" i="1"/>
  <c r="J36" i="1"/>
  <c r="K36" i="1"/>
  <c r="L36" i="1"/>
  <c r="R36" i="1" s="1"/>
  <c r="M36" i="1"/>
  <c r="N36" i="1"/>
  <c r="O36" i="1"/>
  <c r="P36" i="1"/>
  <c r="Q36" i="1"/>
  <c r="J37" i="1"/>
  <c r="K37" i="1"/>
  <c r="R37" i="1" s="1"/>
  <c r="L37" i="1"/>
  <c r="M37" i="1"/>
  <c r="N37" i="1"/>
  <c r="O37" i="1"/>
  <c r="P37" i="1"/>
  <c r="Q37" i="1"/>
  <c r="J38" i="1"/>
  <c r="K38" i="1"/>
  <c r="L38" i="1"/>
  <c r="M38" i="1"/>
  <c r="R38" i="1" s="1"/>
  <c r="N38" i="1"/>
  <c r="O38" i="1"/>
  <c r="P38" i="1"/>
  <c r="Q38" i="1"/>
  <c r="J39" i="1"/>
  <c r="K39" i="1"/>
  <c r="L39" i="1"/>
  <c r="R39" i="1" s="1"/>
  <c r="M39" i="1"/>
  <c r="N39" i="1"/>
  <c r="O39" i="1"/>
  <c r="P39" i="1"/>
  <c r="Q39" i="1"/>
  <c r="J40" i="1"/>
  <c r="K40" i="1"/>
  <c r="R40" i="1" s="1"/>
  <c r="L40" i="1"/>
  <c r="M40" i="1"/>
  <c r="N40" i="1"/>
  <c r="O40" i="1"/>
  <c r="P40" i="1"/>
  <c r="Q40" i="1"/>
  <c r="J41" i="1"/>
  <c r="K41" i="1"/>
  <c r="R41" i="1" s="1"/>
  <c r="L41" i="1"/>
  <c r="M41" i="1"/>
  <c r="N41" i="1"/>
  <c r="O41" i="1"/>
  <c r="P41" i="1"/>
  <c r="Q41" i="1"/>
  <c r="J42" i="1"/>
  <c r="K42" i="1"/>
  <c r="L42" i="1"/>
  <c r="M42" i="1"/>
  <c r="N42" i="1"/>
  <c r="O42" i="1"/>
  <c r="P42" i="1"/>
  <c r="Q42" i="1"/>
  <c r="R42" i="1"/>
  <c r="J43" i="1"/>
  <c r="K43" i="1"/>
  <c r="R43" i="1" s="1"/>
  <c r="L43" i="1"/>
  <c r="M43" i="1"/>
  <c r="N43" i="1"/>
  <c r="O43" i="1"/>
  <c r="P43" i="1"/>
  <c r="Q43" i="1"/>
  <c r="J44" i="1"/>
  <c r="K44" i="1"/>
  <c r="L44" i="1"/>
  <c r="R44" i="1" s="1"/>
  <c r="M44" i="1"/>
  <c r="N44" i="1"/>
  <c r="O44" i="1"/>
  <c r="P44" i="1"/>
  <c r="Q44" i="1"/>
  <c r="J45" i="1"/>
  <c r="K45" i="1"/>
  <c r="R45" i="1" s="1"/>
  <c r="L45" i="1"/>
  <c r="M45" i="1"/>
  <c r="N45" i="1"/>
  <c r="O45" i="1"/>
  <c r="P45" i="1"/>
  <c r="Q45" i="1"/>
  <c r="J46" i="1"/>
  <c r="K46" i="1"/>
  <c r="L46" i="1"/>
  <c r="M46" i="1"/>
  <c r="R46" i="1" s="1"/>
  <c r="N46" i="1"/>
  <c r="O46" i="1"/>
  <c r="P46" i="1"/>
  <c r="Q46" i="1"/>
  <c r="J47" i="1"/>
  <c r="K47" i="1"/>
  <c r="L47" i="1"/>
  <c r="R47" i="1" s="1"/>
  <c r="M47" i="1"/>
  <c r="N47" i="1"/>
  <c r="O47" i="1"/>
  <c r="P47" i="1"/>
  <c r="Q47" i="1"/>
  <c r="J48" i="1"/>
  <c r="K48" i="1"/>
  <c r="R48" i="1" s="1"/>
  <c r="L48" i="1"/>
  <c r="M48" i="1"/>
  <c r="N48" i="1"/>
  <c r="O48" i="1"/>
  <c r="P48" i="1"/>
  <c r="Q48" i="1"/>
  <c r="J49" i="1"/>
  <c r="K49" i="1"/>
  <c r="L49" i="1"/>
  <c r="M49" i="1"/>
  <c r="N49" i="1"/>
  <c r="O49" i="1"/>
  <c r="P49" i="1"/>
  <c r="Q49" i="1"/>
  <c r="R49" i="1"/>
  <c r="J50" i="1"/>
  <c r="R50" i="1" s="1"/>
  <c r="K50" i="1"/>
  <c r="L50" i="1"/>
  <c r="M50" i="1"/>
  <c r="N50" i="1"/>
  <c r="O50" i="1"/>
  <c r="P50" i="1"/>
  <c r="Q50" i="1"/>
  <c r="J51" i="1"/>
  <c r="K51" i="1"/>
  <c r="L51" i="1"/>
  <c r="M51" i="1"/>
  <c r="R51" i="1" s="1"/>
  <c r="N51" i="1"/>
  <c r="O51" i="1"/>
  <c r="P51" i="1"/>
  <c r="Q51" i="1"/>
  <c r="J52" i="1"/>
  <c r="K52" i="1"/>
  <c r="L52" i="1"/>
  <c r="M52" i="1"/>
  <c r="N52" i="1"/>
  <c r="O52" i="1"/>
  <c r="R52" i="1" s="1"/>
  <c r="P52" i="1"/>
  <c r="Q52" i="1"/>
  <c r="J53" i="1"/>
  <c r="K53" i="1"/>
  <c r="L53" i="1"/>
  <c r="M53" i="1"/>
  <c r="N53" i="1"/>
  <c r="R53" i="1" s="1"/>
  <c r="O53" i="1"/>
  <c r="P53" i="1"/>
  <c r="Q53" i="1"/>
  <c r="J54" i="1"/>
  <c r="K54" i="1"/>
  <c r="L54" i="1"/>
  <c r="M54" i="1"/>
  <c r="R54" i="1" s="1"/>
  <c r="N54" i="1"/>
  <c r="O54" i="1"/>
  <c r="P54" i="1"/>
  <c r="Q54" i="1"/>
  <c r="J55" i="1"/>
  <c r="K55" i="1"/>
  <c r="L55" i="1"/>
  <c r="R55" i="1" s="1"/>
  <c r="M55" i="1"/>
  <c r="N55" i="1"/>
  <c r="O55" i="1"/>
  <c r="P55" i="1"/>
  <c r="Q55" i="1"/>
  <c r="J56" i="1"/>
  <c r="K56" i="1"/>
  <c r="R56" i="1" s="1"/>
  <c r="L56" i="1"/>
  <c r="M56" i="1"/>
  <c r="N56" i="1"/>
  <c r="O56" i="1"/>
  <c r="P56" i="1"/>
  <c r="Q56" i="1"/>
  <c r="J57" i="1"/>
  <c r="K57" i="1"/>
  <c r="R57" i="1" s="1"/>
  <c r="L57" i="1"/>
  <c r="M57" i="1"/>
  <c r="N57" i="1"/>
  <c r="O57" i="1"/>
  <c r="P57" i="1"/>
  <c r="Q57" i="1"/>
  <c r="J58" i="1"/>
  <c r="K58" i="1"/>
  <c r="L58" i="1"/>
  <c r="M58" i="1"/>
  <c r="N58" i="1"/>
  <c r="O58" i="1"/>
  <c r="P58" i="1"/>
  <c r="Q58" i="1"/>
  <c r="R58" i="1"/>
  <c r="J59" i="1"/>
  <c r="K59" i="1"/>
  <c r="L59" i="1"/>
  <c r="M59" i="1"/>
  <c r="R59" i="1" s="1"/>
  <c r="N59" i="1"/>
  <c r="O59" i="1"/>
  <c r="P59" i="1"/>
  <c r="Q59" i="1"/>
  <c r="J60" i="1"/>
  <c r="R60" i="1" s="1"/>
  <c r="K60" i="1"/>
  <c r="L60" i="1"/>
  <c r="M60" i="1"/>
  <c r="N60" i="1"/>
  <c r="O60" i="1"/>
  <c r="P60" i="1"/>
  <c r="Q60" i="1"/>
  <c r="J61" i="1"/>
  <c r="K61" i="1"/>
  <c r="R61" i="1" s="1"/>
  <c r="L61" i="1"/>
  <c r="M61" i="1"/>
  <c r="N61" i="1"/>
  <c r="O61" i="1"/>
  <c r="P61" i="1"/>
  <c r="Q61" i="1"/>
  <c r="J62" i="1"/>
  <c r="K62" i="1"/>
  <c r="L62" i="1"/>
  <c r="M62" i="1"/>
  <c r="R62" i="1" s="1"/>
  <c r="N62" i="1"/>
  <c r="O62" i="1"/>
  <c r="P62" i="1"/>
  <c r="Q62" i="1"/>
  <c r="J63" i="1"/>
  <c r="K63" i="1"/>
  <c r="L63" i="1"/>
  <c r="R63" i="1" s="1"/>
  <c r="M63" i="1"/>
  <c r="N63" i="1"/>
  <c r="O63" i="1"/>
  <c r="P63" i="1"/>
  <c r="Q63" i="1"/>
  <c r="J64" i="1"/>
  <c r="K64" i="1"/>
  <c r="L64" i="1"/>
  <c r="M64" i="1"/>
  <c r="N64" i="1"/>
  <c r="O64" i="1"/>
  <c r="P64" i="1"/>
  <c r="Q64" i="1"/>
  <c r="R64" i="1"/>
  <c r="J65" i="1"/>
  <c r="K65" i="1"/>
  <c r="R65" i="1" s="1"/>
  <c r="L65" i="1"/>
  <c r="M65" i="1"/>
  <c r="N65" i="1"/>
  <c r="O65" i="1"/>
  <c r="P65" i="1"/>
  <c r="Q65" i="1"/>
  <c r="J66" i="1"/>
  <c r="K66" i="1"/>
  <c r="L66" i="1"/>
  <c r="M66" i="1"/>
  <c r="N66" i="1"/>
  <c r="O66" i="1"/>
  <c r="P66" i="1"/>
  <c r="Q66" i="1"/>
  <c r="R66" i="1"/>
  <c r="J67" i="1"/>
  <c r="K67" i="1"/>
  <c r="L67" i="1"/>
  <c r="M67" i="1"/>
  <c r="N67" i="1"/>
  <c r="O67" i="1"/>
  <c r="P67" i="1"/>
  <c r="Q67" i="1"/>
  <c r="R67" i="1"/>
  <c r="J68" i="1"/>
  <c r="K68" i="1"/>
  <c r="L68" i="1"/>
  <c r="M68" i="1"/>
  <c r="N68" i="1"/>
  <c r="O68" i="1"/>
  <c r="P68" i="1"/>
  <c r="R68" i="1" s="1"/>
  <c r="Q68" i="1"/>
  <c r="J69" i="1"/>
  <c r="K69" i="1"/>
  <c r="L69" i="1"/>
  <c r="M69" i="1"/>
  <c r="R69" i="1" s="1"/>
  <c r="N69" i="1"/>
  <c r="O69" i="1"/>
  <c r="P69" i="1"/>
  <c r="Q69" i="1"/>
  <c r="J70" i="1"/>
  <c r="K70" i="1"/>
  <c r="L70" i="1"/>
  <c r="R70" i="1" s="1"/>
  <c r="M70" i="1"/>
  <c r="N70" i="1"/>
  <c r="O70" i="1"/>
  <c r="P70" i="1"/>
  <c r="Q70" i="1"/>
  <c r="J71" i="1"/>
  <c r="K71" i="1"/>
  <c r="R71" i="1" s="1"/>
  <c r="L71" i="1"/>
  <c r="M71" i="1"/>
  <c r="N71" i="1"/>
  <c r="O71" i="1"/>
  <c r="P71" i="1"/>
  <c r="Q71" i="1"/>
  <c r="J72" i="1"/>
  <c r="K72" i="1"/>
  <c r="R72" i="1" s="1"/>
  <c r="L72" i="1"/>
  <c r="M72" i="1"/>
  <c r="N72" i="1"/>
  <c r="O72" i="1"/>
  <c r="P72" i="1"/>
  <c r="Q72" i="1"/>
  <c r="J73" i="1"/>
  <c r="K73" i="1"/>
  <c r="R73" i="1" s="1"/>
  <c r="L73" i="1"/>
  <c r="M73" i="1"/>
  <c r="N73" i="1"/>
  <c r="O73" i="1"/>
  <c r="P73" i="1"/>
  <c r="Q73" i="1"/>
  <c r="J74" i="1"/>
  <c r="R74" i="1" s="1"/>
  <c r="K74" i="1"/>
  <c r="L74" i="1"/>
  <c r="M74" i="1"/>
  <c r="N74" i="1"/>
  <c r="O74" i="1"/>
  <c r="P74" i="1"/>
  <c r="Q74" i="1"/>
  <c r="J75" i="1"/>
  <c r="K75" i="1"/>
  <c r="R75" i="1" s="1"/>
  <c r="L75" i="1"/>
  <c r="M75" i="1"/>
  <c r="N75" i="1"/>
  <c r="O75" i="1"/>
  <c r="P75" i="1"/>
  <c r="Q75" i="1"/>
  <c r="J76" i="1"/>
  <c r="K76" i="1"/>
  <c r="L76" i="1"/>
  <c r="M76" i="1"/>
  <c r="N76" i="1"/>
  <c r="O76" i="1"/>
  <c r="P76" i="1"/>
  <c r="R76" i="1" s="1"/>
  <c r="Q76" i="1"/>
  <c r="J77" i="1"/>
  <c r="K77" i="1"/>
  <c r="R77" i="1" s="1"/>
  <c r="L77" i="1"/>
  <c r="M77" i="1"/>
  <c r="N77" i="1"/>
  <c r="O77" i="1"/>
  <c r="P77" i="1"/>
  <c r="Q77" i="1"/>
  <c r="J78" i="1"/>
  <c r="K78" i="1"/>
  <c r="L78" i="1"/>
  <c r="R78" i="1" s="1"/>
  <c r="M78" i="1"/>
  <c r="N78" i="1"/>
  <c r="O78" i="1"/>
  <c r="P78" i="1"/>
  <c r="Q78" i="1"/>
  <c r="J79" i="1"/>
  <c r="K79" i="1"/>
  <c r="R79" i="1" s="1"/>
  <c r="L79" i="1"/>
  <c r="M79" i="1"/>
  <c r="N79" i="1"/>
  <c r="O79" i="1"/>
  <c r="P79" i="1"/>
  <c r="Q79" i="1"/>
  <c r="J80" i="1"/>
  <c r="K80" i="1"/>
  <c r="R80" i="1" s="1"/>
  <c r="L80" i="1"/>
  <c r="M80" i="1"/>
  <c r="N80" i="1"/>
  <c r="O80" i="1"/>
  <c r="P80" i="1"/>
  <c r="Q80" i="1"/>
  <c r="J81" i="1"/>
  <c r="K81" i="1"/>
  <c r="L81" i="1"/>
  <c r="M81" i="1"/>
  <c r="N81" i="1"/>
  <c r="O81" i="1"/>
  <c r="P81" i="1"/>
  <c r="Q81" i="1"/>
  <c r="R81" i="1"/>
  <c r="J82" i="1"/>
  <c r="R82" i="1" s="1"/>
  <c r="K82" i="1"/>
  <c r="L82" i="1"/>
  <c r="M82" i="1"/>
  <c r="N82" i="1"/>
  <c r="O82" i="1"/>
  <c r="P82" i="1"/>
  <c r="Q82" i="1"/>
  <c r="J83" i="1"/>
  <c r="K83" i="1"/>
  <c r="R83" i="1" s="1"/>
  <c r="L83" i="1"/>
  <c r="M83" i="1"/>
  <c r="N83" i="1"/>
  <c r="O83" i="1"/>
  <c r="P83" i="1"/>
  <c r="Q83" i="1"/>
  <c r="J84" i="1"/>
  <c r="K84" i="1"/>
  <c r="L84" i="1"/>
  <c r="M84" i="1"/>
  <c r="N84" i="1"/>
  <c r="O84" i="1"/>
  <c r="P84" i="1"/>
  <c r="R84" i="1" s="1"/>
  <c r="Q84" i="1"/>
  <c r="J85" i="1"/>
  <c r="K85" i="1"/>
  <c r="R85" i="1" s="1"/>
  <c r="L85" i="1"/>
  <c r="M85" i="1"/>
  <c r="N85" i="1"/>
  <c r="O85" i="1"/>
  <c r="P85" i="1"/>
  <c r="Q85" i="1"/>
  <c r="J86" i="1"/>
  <c r="K86" i="1"/>
  <c r="L86" i="1"/>
  <c r="R86" i="1" s="1"/>
  <c r="M86" i="1"/>
  <c r="N86" i="1"/>
  <c r="O86" i="1"/>
  <c r="P86" i="1"/>
  <c r="Q86" i="1"/>
  <c r="J87" i="1"/>
  <c r="K87" i="1"/>
  <c r="R87" i="1" s="1"/>
  <c r="L87" i="1"/>
  <c r="M87" i="1"/>
  <c r="N87" i="1"/>
  <c r="O87" i="1"/>
  <c r="P87" i="1"/>
  <c r="Q87" i="1"/>
  <c r="J88" i="1"/>
  <c r="K88" i="1"/>
  <c r="R88" i="1" s="1"/>
  <c r="L88" i="1"/>
  <c r="M88" i="1"/>
  <c r="N88" i="1"/>
  <c r="O88" i="1"/>
  <c r="P88" i="1"/>
  <c r="Q88" i="1"/>
  <c r="J89" i="1"/>
  <c r="K89" i="1"/>
  <c r="R89" i="1" s="1"/>
  <c r="L89" i="1"/>
  <c r="M89" i="1"/>
  <c r="N89" i="1"/>
  <c r="O89" i="1"/>
  <c r="P89" i="1"/>
  <c r="Q89" i="1"/>
  <c r="J90" i="1"/>
  <c r="R90" i="1" s="1"/>
  <c r="K90" i="1"/>
  <c r="L90" i="1"/>
  <c r="M90" i="1"/>
  <c r="N90" i="1"/>
  <c r="O90" i="1"/>
  <c r="P90" i="1"/>
  <c r="Q90" i="1"/>
  <c r="J91" i="1"/>
  <c r="K91" i="1"/>
  <c r="L91" i="1"/>
  <c r="M91" i="1"/>
  <c r="N91" i="1"/>
  <c r="O91" i="1"/>
  <c r="P91" i="1"/>
  <c r="Q91" i="1"/>
  <c r="R91" i="1"/>
  <c r="J92" i="1"/>
  <c r="R92" i="1" s="1"/>
  <c r="K92" i="1"/>
  <c r="L92" i="1"/>
  <c r="M92" i="1"/>
  <c r="N92" i="1"/>
  <c r="O92" i="1"/>
  <c r="P92" i="1"/>
  <c r="Q92" i="1"/>
  <c r="J93" i="1"/>
  <c r="K93" i="1"/>
  <c r="R93" i="1" s="1"/>
  <c r="L93" i="1"/>
  <c r="M93" i="1"/>
  <c r="N93" i="1"/>
  <c r="O93" i="1"/>
  <c r="P93" i="1"/>
  <c r="Q93" i="1"/>
  <c r="J94" i="1"/>
  <c r="K94" i="1"/>
  <c r="L94" i="1"/>
  <c r="R94" i="1" s="1"/>
  <c r="M94" i="1"/>
  <c r="N94" i="1"/>
  <c r="O94" i="1"/>
  <c r="P94" i="1"/>
  <c r="Q94" i="1"/>
  <c r="J95" i="1"/>
  <c r="K95" i="1"/>
  <c r="R95" i="1" s="1"/>
  <c r="L95" i="1"/>
  <c r="M95" i="1"/>
  <c r="N95" i="1"/>
  <c r="O95" i="1"/>
  <c r="P95" i="1"/>
  <c r="Q95" i="1"/>
  <c r="J96" i="1"/>
  <c r="K96" i="1"/>
  <c r="R96" i="1" s="1"/>
  <c r="L96" i="1"/>
  <c r="M96" i="1"/>
  <c r="N96" i="1"/>
  <c r="O96" i="1"/>
  <c r="P96" i="1"/>
  <c r="Q96" i="1"/>
  <c r="J97" i="1"/>
  <c r="K97" i="1"/>
  <c r="R97" i="1" s="1"/>
  <c r="L97" i="1"/>
  <c r="M97" i="1"/>
  <c r="N97" i="1"/>
  <c r="O97" i="1"/>
  <c r="P97" i="1"/>
  <c r="Q97" i="1"/>
  <c r="J98" i="1"/>
  <c r="K98" i="1"/>
  <c r="L98" i="1"/>
  <c r="M98" i="1"/>
  <c r="N98" i="1"/>
  <c r="O98" i="1"/>
  <c r="P98" i="1"/>
  <c r="Q98" i="1"/>
  <c r="R98" i="1"/>
  <c r="J99" i="1"/>
  <c r="K99" i="1"/>
  <c r="R99" i="1" s="1"/>
  <c r="L99" i="1"/>
  <c r="M99" i="1"/>
  <c r="N99" i="1"/>
  <c r="O99" i="1"/>
  <c r="P99" i="1"/>
  <c r="Q99" i="1"/>
  <c r="J100" i="1"/>
  <c r="K100" i="1"/>
  <c r="L100" i="1"/>
  <c r="M100" i="1"/>
  <c r="N100" i="1"/>
  <c r="O100" i="1"/>
  <c r="P100" i="1"/>
  <c r="R100" i="1" s="1"/>
  <c r="Q100" i="1"/>
  <c r="J101" i="1"/>
  <c r="K101" i="1"/>
  <c r="R101" i="1" s="1"/>
  <c r="L101" i="1"/>
  <c r="M101" i="1"/>
  <c r="N101" i="1"/>
  <c r="O101" i="1"/>
  <c r="P101" i="1"/>
  <c r="Q101" i="1"/>
  <c r="J102" i="1"/>
  <c r="K102" i="1"/>
  <c r="L102" i="1"/>
  <c r="R102" i="1" s="1"/>
  <c r="M102" i="1"/>
  <c r="N102" i="1"/>
  <c r="O102" i="1"/>
  <c r="P102" i="1"/>
  <c r="Q102" i="1"/>
  <c r="J103" i="1"/>
  <c r="K103" i="1"/>
  <c r="R103" i="1" s="1"/>
  <c r="L103" i="1"/>
  <c r="M103" i="1"/>
  <c r="N103" i="1"/>
  <c r="O103" i="1"/>
  <c r="P103" i="1"/>
  <c r="Q103" i="1"/>
  <c r="J104" i="1"/>
  <c r="K104" i="1"/>
  <c r="L104" i="1"/>
  <c r="M104" i="1"/>
  <c r="N104" i="1"/>
  <c r="O104" i="1"/>
  <c r="P104" i="1"/>
  <c r="Q104" i="1"/>
  <c r="R104" i="1"/>
  <c r="J105" i="1"/>
  <c r="K105" i="1"/>
  <c r="R105" i="1" s="1"/>
  <c r="L105" i="1"/>
  <c r="M105" i="1"/>
  <c r="N105" i="1"/>
  <c r="O105" i="1"/>
  <c r="P105" i="1"/>
  <c r="Q105" i="1"/>
  <c r="J106" i="1"/>
  <c r="R106" i="1" s="1"/>
  <c r="K106" i="1"/>
  <c r="L106" i="1"/>
  <c r="M106" i="1"/>
  <c r="N106" i="1"/>
  <c r="O106" i="1"/>
  <c r="P106" i="1"/>
  <c r="Q106" i="1"/>
  <c r="J107" i="1"/>
  <c r="K107" i="1"/>
  <c r="R107" i="1" s="1"/>
  <c r="L107" i="1"/>
  <c r="M107" i="1"/>
  <c r="N107" i="1"/>
  <c r="O107" i="1"/>
  <c r="P107" i="1"/>
  <c r="Q107" i="1"/>
  <c r="J108" i="1"/>
  <c r="K108" i="1"/>
  <c r="L108" i="1"/>
  <c r="M108" i="1"/>
  <c r="N108" i="1"/>
  <c r="O108" i="1"/>
  <c r="P108" i="1"/>
  <c r="Q108" i="1"/>
  <c r="R108" i="1"/>
  <c r="J109" i="1"/>
  <c r="K109" i="1"/>
  <c r="R109" i="1" s="1"/>
  <c r="L109" i="1"/>
  <c r="M109" i="1"/>
  <c r="N109" i="1"/>
  <c r="O109" i="1"/>
  <c r="P109" i="1"/>
  <c r="Q109" i="1"/>
  <c r="J110" i="1"/>
  <c r="K110" i="1"/>
  <c r="L110" i="1"/>
  <c r="R110" i="1" s="1"/>
  <c r="M110" i="1"/>
  <c r="N110" i="1"/>
  <c r="O110" i="1"/>
  <c r="P110" i="1"/>
  <c r="Q110" i="1"/>
  <c r="J111" i="1"/>
  <c r="K111" i="1"/>
  <c r="R111" i="1" s="1"/>
  <c r="L111" i="1"/>
  <c r="M111" i="1"/>
  <c r="N111" i="1"/>
  <c r="O111" i="1"/>
  <c r="P111" i="1"/>
  <c r="Q111" i="1"/>
  <c r="J112" i="1"/>
  <c r="K112" i="1"/>
  <c r="R112" i="1" s="1"/>
  <c r="L112" i="1"/>
  <c r="M112" i="1"/>
  <c r="N112" i="1"/>
  <c r="O112" i="1"/>
  <c r="P112" i="1"/>
  <c r="Q112" i="1"/>
  <c r="J113" i="1"/>
  <c r="K113" i="1"/>
  <c r="R113" i="1" s="1"/>
  <c r="L113" i="1"/>
  <c r="M113" i="1"/>
  <c r="N113" i="1"/>
  <c r="O113" i="1"/>
  <c r="P113" i="1"/>
  <c r="Q113" i="1"/>
  <c r="J114" i="1"/>
  <c r="K114" i="1"/>
  <c r="L114" i="1"/>
  <c r="R114" i="1" s="1"/>
  <c r="M114" i="1"/>
  <c r="N114" i="1"/>
  <c r="O114" i="1"/>
  <c r="P114" i="1"/>
  <c r="Q114" i="1"/>
  <c r="J115" i="1"/>
  <c r="K115" i="1"/>
  <c r="R115" i="1" s="1"/>
  <c r="L115" i="1"/>
  <c r="M115" i="1"/>
  <c r="N115" i="1"/>
  <c r="O115" i="1"/>
  <c r="P115" i="1"/>
  <c r="Q115" i="1"/>
  <c r="J116" i="1"/>
  <c r="K116" i="1"/>
  <c r="L116" i="1"/>
  <c r="M116" i="1"/>
  <c r="N116" i="1"/>
  <c r="O116" i="1"/>
  <c r="P116" i="1"/>
  <c r="Q116" i="1"/>
  <c r="R116" i="1"/>
  <c r="J117" i="1"/>
  <c r="K117" i="1"/>
  <c r="R117" i="1" s="1"/>
  <c r="L117" i="1"/>
  <c r="M117" i="1"/>
  <c r="N117" i="1"/>
  <c r="O117" i="1"/>
  <c r="P117" i="1"/>
  <c r="Q117" i="1"/>
  <c r="J118" i="1"/>
  <c r="K118" i="1"/>
  <c r="L118" i="1"/>
  <c r="R118" i="1" s="1"/>
  <c r="M118" i="1"/>
  <c r="N118" i="1"/>
  <c r="O118" i="1"/>
  <c r="P118" i="1"/>
  <c r="Q118" i="1"/>
  <c r="J119" i="1"/>
  <c r="K119" i="1"/>
  <c r="R119" i="1" s="1"/>
  <c r="L119" i="1"/>
  <c r="M119" i="1"/>
  <c r="N119" i="1"/>
  <c r="O119" i="1"/>
  <c r="P119" i="1"/>
  <c r="Q119" i="1"/>
  <c r="J120" i="1"/>
  <c r="K120" i="1"/>
  <c r="R120" i="1" s="1"/>
  <c r="L120" i="1"/>
  <c r="M120" i="1"/>
  <c r="N120" i="1"/>
  <c r="O120" i="1"/>
  <c r="P120" i="1"/>
  <c r="Q120" i="1"/>
  <c r="J121" i="1"/>
  <c r="K121" i="1"/>
  <c r="R121" i="1" s="1"/>
  <c r="L121" i="1"/>
  <c r="M121" i="1"/>
  <c r="N121" i="1"/>
  <c r="O121" i="1"/>
  <c r="P121" i="1"/>
  <c r="Q121" i="1"/>
  <c r="J122" i="1"/>
  <c r="K122" i="1"/>
  <c r="L122" i="1"/>
  <c r="R122" i="1" s="1"/>
  <c r="M122" i="1"/>
  <c r="N122" i="1"/>
  <c r="O122" i="1"/>
  <c r="P122" i="1"/>
  <c r="Q122" i="1"/>
  <c r="J123" i="1"/>
  <c r="K123" i="1"/>
  <c r="R123" i="1" s="1"/>
  <c r="L123" i="1"/>
  <c r="M123" i="1"/>
  <c r="N123" i="1"/>
  <c r="O123" i="1"/>
  <c r="P123" i="1"/>
  <c r="Q123" i="1"/>
  <c r="J124" i="1"/>
  <c r="K124" i="1"/>
  <c r="L124" i="1"/>
  <c r="M124" i="1"/>
  <c r="N124" i="1"/>
  <c r="O124" i="1"/>
  <c r="P124" i="1"/>
  <c r="Q124" i="1"/>
  <c r="R124" i="1"/>
  <c r="J125" i="1"/>
  <c r="K125" i="1"/>
  <c r="R125" i="1" s="1"/>
  <c r="L125" i="1"/>
  <c r="M125" i="1"/>
  <c r="N125" i="1"/>
  <c r="O125" i="1"/>
  <c r="P125" i="1"/>
  <c r="Q125" i="1"/>
  <c r="J126" i="1"/>
  <c r="K126" i="1"/>
  <c r="L126" i="1"/>
  <c r="R126" i="1" s="1"/>
  <c r="M126" i="1"/>
  <c r="N126" i="1"/>
  <c r="O126" i="1"/>
  <c r="P126" i="1"/>
  <c r="Q126" i="1"/>
  <c r="J127" i="1"/>
  <c r="K127" i="1"/>
  <c r="R127" i="1" s="1"/>
  <c r="L127" i="1"/>
  <c r="M127" i="1"/>
  <c r="N127" i="1"/>
  <c r="O127" i="1"/>
  <c r="P127" i="1"/>
  <c r="Q127" i="1"/>
  <c r="J128" i="1"/>
  <c r="K128" i="1"/>
  <c r="R128" i="1" s="1"/>
  <c r="L128" i="1"/>
  <c r="M128" i="1"/>
  <c r="N128" i="1"/>
  <c r="O128" i="1"/>
  <c r="P128" i="1"/>
  <c r="Q128" i="1"/>
  <c r="J129" i="1"/>
  <c r="K129" i="1"/>
  <c r="R129" i="1" s="1"/>
  <c r="L129" i="1"/>
  <c r="M129" i="1"/>
  <c r="N129" i="1"/>
  <c r="O129" i="1"/>
  <c r="P129" i="1"/>
  <c r="Q129" i="1"/>
  <c r="J130" i="1"/>
  <c r="R130" i="1" s="1"/>
  <c r="K130" i="1"/>
  <c r="L130" i="1"/>
  <c r="M130" i="1"/>
  <c r="N130" i="1"/>
  <c r="O130" i="1"/>
  <c r="P130" i="1"/>
  <c r="Q130" i="1"/>
  <c r="J131" i="1"/>
  <c r="K131" i="1"/>
  <c r="R131" i="1" s="1"/>
  <c r="L131" i="1"/>
  <c r="M131" i="1"/>
  <c r="N131" i="1"/>
  <c r="O131" i="1"/>
  <c r="P131" i="1"/>
  <c r="Q131" i="1"/>
  <c r="J132" i="1"/>
  <c r="K132" i="1"/>
  <c r="L132" i="1"/>
  <c r="M132" i="1"/>
  <c r="N132" i="1"/>
  <c r="O132" i="1"/>
  <c r="P132" i="1"/>
  <c r="Q132" i="1"/>
  <c r="R132" i="1"/>
  <c r="J133" i="1"/>
  <c r="K133" i="1"/>
  <c r="R133" i="1" s="1"/>
  <c r="L133" i="1"/>
  <c r="M133" i="1"/>
  <c r="N133" i="1"/>
  <c r="O133" i="1"/>
  <c r="P133" i="1"/>
  <c r="Q133" i="1"/>
  <c r="J134" i="1"/>
  <c r="K134" i="1"/>
  <c r="L134" i="1"/>
  <c r="R134" i="1" s="1"/>
  <c r="M134" i="1"/>
  <c r="N134" i="1"/>
  <c r="O134" i="1"/>
  <c r="P134" i="1"/>
  <c r="Q134" i="1"/>
  <c r="J135" i="1"/>
  <c r="K135" i="1"/>
  <c r="R135" i="1" s="1"/>
  <c r="L135" i="1"/>
  <c r="M135" i="1"/>
  <c r="N135" i="1"/>
  <c r="O135" i="1"/>
  <c r="P135" i="1"/>
  <c r="Q135" i="1"/>
  <c r="J136" i="1"/>
  <c r="K136" i="1"/>
  <c r="R136" i="1" s="1"/>
  <c r="L136" i="1"/>
  <c r="M136" i="1"/>
  <c r="N136" i="1"/>
  <c r="O136" i="1"/>
  <c r="P136" i="1"/>
  <c r="Q136" i="1"/>
  <c r="J137" i="1"/>
  <c r="K137" i="1"/>
  <c r="R137" i="1" s="1"/>
  <c r="L137" i="1"/>
  <c r="M137" i="1"/>
  <c r="N137" i="1"/>
  <c r="O137" i="1"/>
  <c r="P137" i="1"/>
  <c r="Q137" i="1"/>
  <c r="J138" i="1"/>
  <c r="R138" i="1" s="1"/>
  <c r="K138" i="1"/>
  <c r="L138" i="1"/>
  <c r="M138" i="1"/>
  <c r="N138" i="1"/>
  <c r="O138" i="1"/>
  <c r="P138" i="1"/>
  <c r="Q138" i="1"/>
  <c r="J139" i="1"/>
  <c r="K139" i="1"/>
  <c r="R139" i="1" s="1"/>
  <c r="L139" i="1"/>
  <c r="M139" i="1"/>
  <c r="N139" i="1"/>
  <c r="O139" i="1"/>
  <c r="P139" i="1"/>
  <c r="Q139" i="1"/>
  <c r="J140" i="1"/>
  <c r="K140" i="1"/>
  <c r="L140" i="1"/>
  <c r="M140" i="1"/>
  <c r="N140" i="1"/>
  <c r="O140" i="1"/>
  <c r="P140" i="1"/>
  <c r="Q140" i="1"/>
  <c r="R140" i="1"/>
  <c r="J141" i="1"/>
  <c r="K141" i="1"/>
  <c r="R141" i="1" s="1"/>
  <c r="L141" i="1"/>
  <c r="M141" i="1"/>
  <c r="N141" i="1"/>
  <c r="O141" i="1"/>
  <c r="P141" i="1"/>
  <c r="Q141" i="1"/>
  <c r="J142" i="1"/>
  <c r="K142" i="1"/>
  <c r="L142" i="1"/>
  <c r="R142" i="1" s="1"/>
  <c r="M142" i="1"/>
  <c r="N142" i="1"/>
  <c r="O142" i="1"/>
  <c r="P142" i="1"/>
  <c r="Q142" i="1"/>
  <c r="J143" i="1"/>
  <c r="K143" i="1"/>
  <c r="R143" i="1" s="1"/>
  <c r="L143" i="1"/>
  <c r="M143" i="1"/>
  <c r="N143" i="1"/>
  <c r="O143" i="1"/>
  <c r="P143" i="1"/>
  <c r="Q143" i="1"/>
  <c r="J144" i="1"/>
  <c r="K144" i="1"/>
  <c r="R144" i="1" s="1"/>
  <c r="L144" i="1"/>
  <c r="M144" i="1"/>
  <c r="N144" i="1"/>
  <c r="O144" i="1"/>
  <c r="P144" i="1"/>
  <c r="Q144" i="1"/>
  <c r="J145" i="1"/>
  <c r="K145" i="1"/>
  <c r="R145" i="1" s="1"/>
  <c r="L145" i="1"/>
  <c r="M145" i="1"/>
  <c r="N145" i="1"/>
  <c r="O145" i="1"/>
  <c r="P145" i="1"/>
  <c r="Q145" i="1"/>
  <c r="J146" i="1"/>
  <c r="K146" i="1"/>
  <c r="L146" i="1"/>
  <c r="R146" i="1" s="1"/>
  <c r="M146" i="1"/>
  <c r="N146" i="1"/>
  <c r="O146" i="1"/>
  <c r="P146" i="1"/>
  <c r="Q146" i="1"/>
  <c r="J147" i="1"/>
  <c r="K147" i="1"/>
  <c r="R147" i="1" s="1"/>
  <c r="L147" i="1"/>
  <c r="M147" i="1"/>
  <c r="N147" i="1"/>
  <c r="O147" i="1"/>
  <c r="P147" i="1"/>
  <c r="Q147" i="1"/>
  <c r="J148" i="1"/>
  <c r="K148" i="1"/>
  <c r="L148" i="1"/>
  <c r="M148" i="1"/>
  <c r="N148" i="1"/>
  <c r="O148" i="1"/>
  <c r="P148" i="1"/>
  <c r="Q148" i="1"/>
  <c r="R148" i="1"/>
  <c r="J149" i="1"/>
  <c r="K149" i="1"/>
  <c r="L149" i="1"/>
  <c r="M149" i="1"/>
  <c r="N149" i="1"/>
  <c r="O149" i="1"/>
  <c r="P149" i="1"/>
  <c r="Q149" i="1"/>
  <c r="R149" i="1"/>
  <c r="J150" i="1"/>
  <c r="K150" i="1"/>
  <c r="L150" i="1"/>
  <c r="R150" i="1" s="1"/>
  <c r="M150" i="1"/>
  <c r="N150" i="1"/>
  <c r="O150" i="1"/>
  <c r="P150" i="1"/>
  <c r="Q150" i="1"/>
  <c r="J151" i="1"/>
  <c r="K151" i="1"/>
  <c r="R151" i="1" s="1"/>
  <c r="L151" i="1"/>
  <c r="M151" i="1"/>
  <c r="N151" i="1"/>
  <c r="O151" i="1"/>
  <c r="P151" i="1"/>
  <c r="Q151" i="1"/>
  <c r="J152" i="1"/>
  <c r="K152" i="1"/>
  <c r="R152" i="1" s="1"/>
  <c r="L152" i="1"/>
  <c r="M152" i="1"/>
  <c r="N152" i="1"/>
  <c r="O152" i="1"/>
  <c r="P152" i="1"/>
  <c r="Q152" i="1"/>
  <c r="J153" i="1"/>
  <c r="K153" i="1"/>
  <c r="R153" i="1" s="1"/>
  <c r="L153" i="1"/>
  <c r="M153" i="1"/>
  <c r="N153" i="1"/>
  <c r="O153" i="1"/>
  <c r="P153" i="1"/>
  <c r="Q153" i="1"/>
  <c r="J154" i="1"/>
  <c r="K154" i="1"/>
  <c r="L154" i="1"/>
  <c r="R154" i="1" s="1"/>
  <c r="M154" i="1"/>
  <c r="N154" i="1"/>
  <c r="O154" i="1"/>
  <c r="P154" i="1"/>
  <c r="Q154" i="1"/>
  <c r="J155" i="1"/>
  <c r="K155" i="1"/>
  <c r="R155" i="1" s="1"/>
  <c r="L155" i="1"/>
  <c r="M155" i="1"/>
  <c r="N155" i="1"/>
  <c r="O155" i="1"/>
  <c r="P155" i="1"/>
  <c r="Q155" i="1"/>
  <c r="J156" i="1"/>
  <c r="K156" i="1"/>
  <c r="L156" i="1"/>
  <c r="M156" i="1"/>
  <c r="N156" i="1"/>
  <c r="O156" i="1"/>
  <c r="P156" i="1"/>
  <c r="Q156" i="1"/>
  <c r="R156" i="1"/>
  <c r="J157" i="1"/>
  <c r="K157" i="1"/>
  <c r="L157" i="1"/>
  <c r="M157" i="1"/>
  <c r="R157" i="1" s="1"/>
  <c r="N157" i="1"/>
  <c r="O157" i="1"/>
  <c r="P157" i="1"/>
  <c r="Q157" i="1"/>
  <c r="J158" i="1"/>
  <c r="K158" i="1"/>
  <c r="L158" i="1"/>
  <c r="R158" i="1" s="1"/>
  <c r="M158" i="1"/>
  <c r="N158" i="1"/>
  <c r="O158" i="1"/>
  <c r="P158" i="1"/>
  <c r="Q158" i="1"/>
  <c r="J159" i="1"/>
  <c r="K159" i="1"/>
  <c r="R159" i="1" s="1"/>
  <c r="L159" i="1"/>
  <c r="M159" i="1"/>
  <c r="N159" i="1"/>
  <c r="O159" i="1"/>
  <c r="P159" i="1"/>
  <c r="Q159" i="1"/>
  <c r="J160" i="1"/>
  <c r="K160" i="1"/>
  <c r="R160" i="1" s="1"/>
  <c r="L160" i="1"/>
  <c r="M160" i="1"/>
  <c r="N160" i="1"/>
  <c r="O160" i="1"/>
  <c r="P160" i="1"/>
  <c r="Q160" i="1"/>
  <c r="J161" i="1"/>
  <c r="K161" i="1"/>
  <c r="R161" i="1" s="1"/>
  <c r="L161" i="1"/>
  <c r="M161" i="1"/>
  <c r="N161" i="1"/>
  <c r="O161" i="1"/>
  <c r="P161" i="1"/>
  <c r="Q161" i="1"/>
  <c r="J162" i="1"/>
  <c r="K162" i="1"/>
  <c r="L162" i="1"/>
  <c r="R162" i="1" s="1"/>
  <c r="M162" i="1"/>
  <c r="N162" i="1"/>
  <c r="O162" i="1"/>
  <c r="P162" i="1"/>
  <c r="Q162" i="1"/>
  <c r="J163" i="1"/>
  <c r="K163" i="1"/>
  <c r="R163" i="1" s="1"/>
  <c r="L163" i="1"/>
  <c r="M163" i="1"/>
  <c r="N163" i="1"/>
  <c r="O163" i="1"/>
  <c r="P163" i="1"/>
  <c r="Q163" i="1"/>
  <c r="J164" i="1"/>
  <c r="K164" i="1"/>
  <c r="L164" i="1"/>
  <c r="M164" i="1"/>
  <c r="N164" i="1"/>
  <c r="O164" i="1"/>
  <c r="P164" i="1"/>
  <c r="Q164" i="1"/>
  <c r="R164" i="1"/>
  <c r="J165" i="1"/>
  <c r="K165" i="1"/>
  <c r="L165" i="1"/>
  <c r="M165" i="1"/>
  <c r="R165" i="1" s="1"/>
  <c r="N165" i="1"/>
  <c r="O165" i="1"/>
  <c r="P165" i="1"/>
  <c r="Q165" i="1"/>
  <c r="J166" i="1"/>
  <c r="K166" i="1"/>
  <c r="L166" i="1"/>
  <c r="R166" i="1" s="1"/>
  <c r="M166" i="1"/>
  <c r="N166" i="1"/>
  <c r="O166" i="1"/>
  <c r="P166" i="1"/>
  <c r="Q166" i="1"/>
  <c r="J167" i="1"/>
  <c r="K167" i="1"/>
  <c r="R167" i="1" s="1"/>
  <c r="L167" i="1"/>
  <c r="M167" i="1"/>
  <c r="N167" i="1"/>
  <c r="O167" i="1"/>
  <c r="P167" i="1"/>
  <c r="Q167" i="1"/>
  <c r="J168" i="1"/>
  <c r="K168" i="1"/>
  <c r="R168" i="1" s="1"/>
  <c r="L168" i="1"/>
  <c r="M168" i="1"/>
  <c r="N168" i="1"/>
  <c r="O168" i="1"/>
  <c r="P168" i="1"/>
  <c r="Q168" i="1"/>
  <c r="J169" i="1"/>
  <c r="K169" i="1"/>
  <c r="R169" i="1" s="1"/>
  <c r="L169" i="1"/>
  <c r="M169" i="1"/>
  <c r="N169" i="1"/>
  <c r="O169" i="1"/>
  <c r="P169" i="1"/>
  <c r="Q169" i="1"/>
  <c r="J170" i="1"/>
  <c r="K170" i="1"/>
  <c r="L170" i="1"/>
  <c r="R170" i="1" s="1"/>
  <c r="M170" i="1"/>
  <c r="N170" i="1"/>
  <c r="O170" i="1"/>
  <c r="P170" i="1"/>
  <c r="Q170" i="1"/>
  <c r="J171" i="1"/>
  <c r="K171" i="1"/>
  <c r="R171" i="1" s="1"/>
  <c r="L171" i="1"/>
  <c r="M171" i="1"/>
  <c r="N171" i="1"/>
  <c r="O171" i="1"/>
  <c r="P171" i="1"/>
  <c r="Q171" i="1"/>
  <c r="J172" i="1"/>
  <c r="R172" i="1" s="1"/>
  <c r="K172" i="1"/>
  <c r="L172" i="1"/>
  <c r="M172" i="1"/>
  <c r="N172" i="1"/>
  <c r="O172" i="1"/>
  <c r="P172" i="1"/>
  <c r="Q172" i="1"/>
  <c r="J173" i="1"/>
  <c r="K173" i="1"/>
  <c r="R173" i="1" s="1"/>
  <c r="L173" i="1"/>
  <c r="M173" i="1"/>
  <c r="N173" i="1"/>
  <c r="O173" i="1"/>
  <c r="P173" i="1"/>
  <c r="Q173" i="1"/>
  <c r="J174" i="1"/>
  <c r="K174" i="1"/>
  <c r="L174" i="1"/>
  <c r="R174" i="1" s="1"/>
  <c r="M174" i="1"/>
  <c r="N174" i="1"/>
  <c r="O174" i="1"/>
  <c r="P174" i="1"/>
  <c r="Q174" i="1"/>
  <c r="J175" i="1"/>
  <c r="K175" i="1"/>
  <c r="R175" i="1" s="1"/>
  <c r="L175" i="1"/>
  <c r="M175" i="1"/>
  <c r="N175" i="1"/>
  <c r="O175" i="1"/>
  <c r="P175" i="1"/>
  <c r="Q175" i="1"/>
  <c r="J176" i="1"/>
  <c r="K176" i="1"/>
  <c r="R176" i="1" s="1"/>
  <c r="L176" i="1"/>
  <c r="M176" i="1"/>
  <c r="N176" i="1"/>
  <c r="O176" i="1"/>
  <c r="P176" i="1"/>
  <c r="Q176" i="1"/>
  <c r="J177" i="1"/>
  <c r="K177" i="1"/>
  <c r="R177" i="1" s="1"/>
  <c r="L177" i="1"/>
  <c r="M177" i="1"/>
  <c r="N177" i="1"/>
  <c r="O177" i="1"/>
  <c r="P177" i="1"/>
  <c r="Q177" i="1"/>
  <c r="J178" i="1"/>
  <c r="R178" i="1" s="1"/>
  <c r="K178" i="1"/>
  <c r="L178" i="1"/>
  <c r="M178" i="1"/>
  <c r="N178" i="1"/>
  <c r="O178" i="1"/>
  <c r="P178" i="1"/>
  <c r="Q178" i="1"/>
  <c r="J179" i="1"/>
  <c r="K179" i="1"/>
  <c r="R179" i="1" s="1"/>
  <c r="L179" i="1"/>
  <c r="M179" i="1"/>
  <c r="N179" i="1"/>
  <c r="O179" i="1"/>
  <c r="P179" i="1"/>
  <c r="Q179" i="1"/>
  <c r="J180" i="1"/>
  <c r="R180" i="1" s="1"/>
  <c r="K180" i="1"/>
  <c r="L180" i="1"/>
  <c r="M180" i="1"/>
  <c r="N180" i="1"/>
  <c r="O180" i="1"/>
  <c r="P180" i="1"/>
  <c r="Q180" i="1"/>
  <c r="J181" i="1"/>
  <c r="K181" i="1"/>
  <c r="R181" i="1" s="1"/>
  <c r="L181" i="1"/>
  <c r="M181" i="1"/>
  <c r="N181" i="1"/>
  <c r="O181" i="1"/>
  <c r="P181" i="1"/>
  <c r="Q181" i="1"/>
  <c r="J182" i="1"/>
  <c r="K182" i="1"/>
  <c r="L182" i="1"/>
  <c r="R182" i="1" s="1"/>
  <c r="M182" i="1"/>
  <c r="N182" i="1"/>
  <c r="O182" i="1"/>
  <c r="P182" i="1"/>
  <c r="Q182" i="1"/>
  <c r="J183" i="1"/>
  <c r="K183" i="1"/>
  <c r="R183" i="1" s="1"/>
  <c r="L183" i="1"/>
  <c r="M183" i="1"/>
  <c r="N183" i="1"/>
  <c r="O183" i="1"/>
  <c r="P183" i="1"/>
  <c r="Q183" i="1"/>
  <c r="J184" i="1"/>
  <c r="K184" i="1"/>
  <c r="R184" i="1" s="1"/>
  <c r="L184" i="1"/>
  <c r="M184" i="1"/>
  <c r="N184" i="1"/>
  <c r="O184" i="1"/>
  <c r="P184" i="1"/>
  <c r="Q184" i="1"/>
  <c r="J185" i="1"/>
  <c r="K185" i="1"/>
  <c r="R185" i="1" s="1"/>
  <c r="L185" i="1"/>
  <c r="M185" i="1"/>
  <c r="N185" i="1"/>
  <c r="O185" i="1"/>
  <c r="P185" i="1"/>
  <c r="Q185" i="1"/>
  <c r="J186" i="1"/>
  <c r="R186" i="1" s="1"/>
  <c r="K186" i="1"/>
  <c r="L186" i="1"/>
  <c r="M186" i="1"/>
  <c r="N186" i="1"/>
  <c r="O186" i="1"/>
  <c r="P186" i="1"/>
  <c r="Q186" i="1"/>
  <c r="J187" i="1"/>
  <c r="K187" i="1"/>
  <c r="R187" i="1" s="1"/>
  <c r="L187" i="1"/>
  <c r="M187" i="1"/>
  <c r="N187" i="1"/>
  <c r="O187" i="1"/>
  <c r="P187" i="1"/>
  <c r="Q187" i="1"/>
  <c r="J188" i="1"/>
  <c r="R188" i="1" s="1"/>
  <c r="K188" i="1"/>
  <c r="L188" i="1"/>
  <c r="M188" i="1"/>
  <c r="N188" i="1"/>
  <c r="O188" i="1"/>
  <c r="P188" i="1"/>
  <c r="Q188" i="1"/>
  <c r="J189" i="1"/>
  <c r="K189" i="1"/>
  <c r="R189" i="1" s="1"/>
  <c r="L189" i="1"/>
  <c r="M189" i="1"/>
  <c r="N189" i="1"/>
  <c r="O189" i="1"/>
  <c r="P189" i="1"/>
  <c r="Q189" i="1"/>
  <c r="J190" i="1"/>
  <c r="K190" i="1"/>
  <c r="L190" i="1"/>
  <c r="R190" i="1" s="1"/>
  <c r="M190" i="1"/>
  <c r="N190" i="1"/>
  <c r="O190" i="1"/>
  <c r="P190" i="1"/>
  <c r="Q190" i="1"/>
  <c r="J191" i="1"/>
  <c r="K191" i="1"/>
  <c r="R191" i="1" s="1"/>
  <c r="L191" i="1"/>
  <c r="M191" i="1"/>
  <c r="N191" i="1"/>
  <c r="O191" i="1"/>
  <c r="P191" i="1"/>
  <c r="Q191" i="1"/>
  <c r="J192" i="1"/>
  <c r="K192" i="1"/>
  <c r="R192" i="1" s="1"/>
  <c r="L192" i="1"/>
  <c r="M192" i="1"/>
  <c r="N192" i="1"/>
  <c r="O192" i="1"/>
  <c r="P192" i="1"/>
  <c r="Q192" i="1"/>
  <c r="J193" i="1"/>
  <c r="R193" i="1" s="1"/>
  <c r="K193" i="1"/>
  <c r="L193" i="1"/>
  <c r="M193" i="1"/>
  <c r="N193" i="1"/>
  <c r="O193" i="1"/>
  <c r="P193" i="1"/>
  <c r="Q193" i="1"/>
  <c r="J194" i="1"/>
  <c r="R194" i="1" s="1"/>
  <c r="K194" i="1"/>
  <c r="L194" i="1"/>
  <c r="M194" i="1"/>
  <c r="N194" i="1"/>
  <c r="O194" i="1"/>
  <c r="P194" i="1"/>
  <c r="Q194" i="1"/>
  <c r="J195" i="1"/>
  <c r="K195" i="1"/>
  <c r="R195" i="1" s="1"/>
  <c r="L195" i="1"/>
  <c r="M195" i="1"/>
  <c r="N195" i="1"/>
  <c r="O195" i="1"/>
  <c r="P195" i="1"/>
  <c r="Q195" i="1"/>
  <c r="J196" i="1"/>
  <c r="K196" i="1"/>
  <c r="L196" i="1"/>
  <c r="M196" i="1"/>
  <c r="N196" i="1"/>
  <c r="O196" i="1"/>
  <c r="P196" i="1"/>
  <c r="Q196" i="1"/>
  <c r="R196" i="1"/>
  <c r="J197" i="1"/>
  <c r="K197" i="1"/>
  <c r="R197" i="1" s="1"/>
  <c r="L197" i="1"/>
  <c r="M197" i="1"/>
  <c r="N197" i="1"/>
  <c r="O197" i="1"/>
  <c r="P197" i="1"/>
  <c r="Q197" i="1"/>
  <c r="J198" i="1"/>
  <c r="K198" i="1"/>
  <c r="L198" i="1"/>
  <c r="R198" i="1" s="1"/>
  <c r="M198" i="1"/>
  <c r="N198" i="1"/>
  <c r="O198" i="1"/>
  <c r="P198" i="1"/>
  <c r="Q198" i="1"/>
  <c r="J199" i="1"/>
  <c r="K199" i="1"/>
  <c r="R199" i="1" s="1"/>
  <c r="L199" i="1"/>
  <c r="M199" i="1"/>
  <c r="N199" i="1"/>
  <c r="O199" i="1"/>
  <c r="P199" i="1"/>
  <c r="Q199" i="1"/>
  <c r="J200" i="1"/>
  <c r="K200" i="1"/>
  <c r="R200" i="1" s="1"/>
  <c r="L200" i="1"/>
  <c r="M200" i="1"/>
  <c r="N200" i="1"/>
  <c r="O200" i="1"/>
  <c r="P200" i="1"/>
  <c r="Q200" i="1"/>
  <c r="J201" i="1"/>
  <c r="K201" i="1"/>
  <c r="R201" i="1" s="1"/>
  <c r="L201" i="1"/>
  <c r="M201" i="1"/>
  <c r="N201" i="1"/>
  <c r="O201" i="1"/>
  <c r="P201" i="1"/>
  <c r="Q201" i="1"/>
  <c r="J202" i="1"/>
  <c r="K202" i="1"/>
  <c r="L202" i="1"/>
  <c r="R202" i="1" s="1"/>
  <c r="M202" i="1"/>
  <c r="N202" i="1"/>
  <c r="O202" i="1"/>
  <c r="P202" i="1"/>
  <c r="Q202" i="1"/>
  <c r="J203" i="1"/>
  <c r="K203" i="1"/>
  <c r="R203" i="1" s="1"/>
  <c r="L203" i="1"/>
  <c r="M203" i="1"/>
  <c r="N203" i="1"/>
  <c r="O203" i="1"/>
  <c r="P203" i="1"/>
  <c r="Q203" i="1"/>
  <c r="J204" i="1"/>
  <c r="K204" i="1"/>
  <c r="L204" i="1"/>
  <c r="M204" i="1"/>
  <c r="N204" i="1"/>
  <c r="O204" i="1"/>
  <c r="P204" i="1"/>
  <c r="Q204" i="1"/>
  <c r="R204" i="1"/>
  <c r="R3" i="1"/>
  <c r="K3" i="1"/>
  <c r="L3" i="1"/>
  <c r="M3" i="1"/>
  <c r="N3" i="1"/>
  <c r="O3" i="1"/>
  <c r="P3" i="1"/>
  <c r="Q3" i="1"/>
  <c r="J3" i="1"/>
  <c r="S3" i="3" l="1"/>
  <c r="R3" i="3"/>
  <c r="S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EE1C05-58F0-4160-A6A0-FB72011057F3}" name="Experiment created on 08.06.2021 - Copy - 506153734175476c4f62416c57734963.faa6ba63383c4086ba587abf26b85814.v1-default-1752 - Results dataset" type="6" refreshedVersion="7" background="1" saveData="1">
    <textPr codePage="866" sourceFile="C:\Documents\Experiment created on 08.06.2021 - Copy - 506153734175476c4f62416c57734963.faa6ba63383c4086ba587abf26b85814.v1-default-1752 - Results dataset.csv" decimal="," thousands=" " tab="0" comma="1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2" xr16:uid="{D2A64B1B-6B3A-4EE5-BC9C-32B50B618C0D}" name="report" type="6" refreshedVersion="7" background="1" saveData="1">
    <textPr codePage="866" sourceFile="C:\Documents\report.csv" decimal=",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02BB5B13-5E15-43DF-8895-D53F1D4EB82C}" name="report (1)" type="6" refreshedVersion="7" background="1" saveData="1">
    <textPr codePage="866" sourceFile="C:\Documents\report (1).csv" decimal="," thousands=" " tab="0" comma="1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<sst xmlns="http://schemas.openxmlformats.org/spreadsheetml/2006/main" count="237" uniqueCount="14">
  <si>
    <t>MIP</t>
  </si>
  <si>
    <t>STDIP</t>
  </si>
  <si>
    <t>EKIP</t>
  </si>
  <si>
    <t>SIP</t>
  </si>
  <si>
    <t>MC</t>
  </si>
  <si>
    <t>STDC</t>
  </si>
  <si>
    <t>EKC</t>
  </si>
  <si>
    <t>SC</t>
  </si>
  <si>
    <t>TARGET</t>
  </si>
  <si>
    <t>1</t>
  </si>
  <si>
    <t>0</t>
  </si>
  <si>
    <t>id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</si>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</sst>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222222"/>
      <name val="Open San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" connectionId="2" xr16:uid="{0359F7B0-4CDD-4310-BCF0-D40B42758C1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 (1)" connectionId="3" xr16:uid="{4F4A199C-3DDE-48AD-A90E-6764E597672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eriment created on 08.06.2021 - Copy - 506153734175476c4f62416c57734963.faa6ba63383c4086ba587abf26b85814.v1-default-1752 - Results dataset" connectionId="1" xr16:uid="{BD7BE598-B439-4C27-B983-2110B4561D3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5BE7-E623-4E33-8CA2-589B447B7CC6}">
  <dimension ref="A1:S204"/>
  <sheetViews>
    <sheetView workbookViewId="0">
      <selection activeCell="J3" sqref="J3:S3"/>
    </sheetView>
  </sheetViews>
  <sheetFormatPr defaultRowHeight="15" x14ac:dyDescent="0.25"/>
  <cols>
    <col min="1" max="6" width="11.5703125" bestFit="1" customWidth="1"/>
    <col min="7" max="8" width="12.28515625" bestFit="1" customWidth="1"/>
    <col min="9" max="9" width="7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9" x14ac:dyDescent="0.25">
      <c r="A2">
        <v>8.2265625</v>
      </c>
      <c r="B2">
        <v>32.557932700000002</v>
      </c>
      <c r="C2">
        <v>5.8964843130000002</v>
      </c>
      <c r="D2">
        <v>35.287238360000003</v>
      </c>
      <c r="E2">
        <v>184.5259197</v>
      </c>
      <c r="F2">
        <v>62.91485857</v>
      </c>
      <c r="G2">
        <v>-1.0192634519999999</v>
      </c>
      <c r="H2">
        <v>0.17696067400000001</v>
      </c>
      <c r="I2">
        <v>1</v>
      </c>
      <c r="J2">
        <v>0.72799999999999998</v>
      </c>
      <c r="K2">
        <v>0.56799999999999995</v>
      </c>
      <c r="L2">
        <v>8.6999999999999994E-2</v>
      </c>
      <c r="M2">
        <v>0.183</v>
      </c>
      <c r="N2">
        <v>0.57199999999999995</v>
      </c>
      <c r="O2">
        <v>0.91</v>
      </c>
      <c r="P2">
        <v>9.7000000000000003E-2</v>
      </c>
      <c r="Q2">
        <v>0.42899999999999999</v>
      </c>
    </row>
    <row r="3" spans="1:19" x14ac:dyDescent="0.25">
      <c r="A3">
        <v>104.5078125</v>
      </c>
      <c r="B3">
        <v>50.274402670000001</v>
      </c>
      <c r="C3">
        <v>0.268410223</v>
      </c>
      <c r="D3">
        <v>-0.169219124</v>
      </c>
      <c r="E3">
        <v>1.7299331099999999</v>
      </c>
      <c r="F3">
        <v>17.0579812</v>
      </c>
      <c r="G3">
        <v>11.70664214</v>
      </c>
      <c r="H3">
        <v>147.0344346</v>
      </c>
      <c r="I3">
        <v>0</v>
      </c>
      <c r="J3">
        <f xml:space="preserve"> (J$2-A3)^2</f>
        <v>10770.249482535157</v>
      </c>
      <c r="K3">
        <f t="shared" ref="K3:Q3" si="0" xml:space="preserve"> (K$2-B3)^2</f>
        <v>2470.7264663921833</v>
      </c>
      <c r="L3">
        <f t="shared" si="0"/>
        <v>3.290966900890973E-2</v>
      </c>
      <c r="M3">
        <f t="shared" si="0"/>
        <v>0.12405831131132737</v>
      </c>
      <c r="N3">
        <f t="shared" si="0"/>
        <v>1.3408090872342724</v>
      </c>
      <c r="O3">
        <f t="shared" si="0"/>
        <v>260.75729683555346</v>
      </c>
      <c r="P3">
        <f t="shared" si="0"/>
        <v>134.78379061886378</v>
      </c>
      <c r="Q3">
        <f t="shared" si="0"/>
        <v>21493.153454254876</v>
      </c>
      <c r="R3">
        <f>SQRT(SUM(J3:Q3))</f>
        <v>187.4331034468143</v>
      </c>
      <c r="S3">
        <f xml:space="preserve"> MIN(R:R)</f>
        <v>73.018408527515774</v>
      </c>
    </row>
    <row r="4" spans="1:19" x14ac:dyDescent="0.25">
      <c r="A4">
        <v>104.46875</v>
      </c>
      <c r="B4">
        <v>49.467308889999998</v>
      </c>
      <c r="C4">
        <v>0.32823604499999998</v>
      </c>
      <c r="D4">
        <v>-9.4803478999999996E-2</v>
      </c>
      <c r="E4">
        <v>2.0267558530000001</v>
      </c>
      <c r="F4">
        <v>15.993391819999999</v>
      </c>
      <c r="G4">
        <v>10.00412717</v>
      </c>
      <c r="H4">
        <v>115.1046407</v>
      </c>
      <c r="I4">
        <v>0</v>
      </c>
      <c r="J4">
        <f t="shared" ref="J4:J67" si="1" xml:space="preserve"> (J$2-A4)^2</f>
        <v>10762.143210562501</v>
      </c>
      <c r="K4">
        <f t="shared" ref="K4:K67" si="2" xml:space="preserve"> (K$2-B4)^2</f>
        <v>2391.1424099196329</v>
      </c>
      <c r="L4">
        <f t="shared" ref="L4:L67" si="3" xml:space="preserve"> (L$2-C4)^2</f>
        <v>5.8194829407242014E-2</v>
      </c>
      <c r="M4">
        <f t="shared" ref="M4:M67" si="4" xml:space="preserve"> (M$2-D4)^2</f>
        <v>7.717477294450345E-2</v>
      </c>
      <c r="N4">
        <f t="shared" ref="N4:N67" si="5" xml:space="preserve"> (N$2-E4)^2</f>
        <v>2.1163145918377575</v>
      </c>
      <c r="O4">
        <f t="shared" ref="O4:O67" si="6" xml:space="preserve"> (O$2-F4)^2</f>
        <v>227.50870879564289</v>
      </c>
      <c r="P4">
        <f t="shared" ref="P4:P67" si="7" xml:space="preserve"> (P$2-G4)^2</f>
        <v>98.151168762552217</v>
      </c>
      <c r="Q4">
        <f t="shared" ref="Q4:Q67" si="8" xml:space="preserve"> (Q$2-H4)^2</f>
        <v>13150.502569955497</v>
      </c>
      <c r="R4">
        <f t="shared" ref="R4:R67" si="9">SQRT(SUM(J4:Q4))</f>
        <v>163.19221719245687</v>
      </c>
    </row>
    <row r="5" spans="1:19" x14ac:dyDescent="0.25">
      <c r="A5">
        <v>11.9765625</v>
      </c>
      <c r="B5">
        <v>29.577616339999999</v>
      </c>
      <c r="C5">
        <v>7.550921894</v>
      </c>
      <c r="D5">
        <v>56.537746980000001</v>
      </c>
      <c r="E5">
        <v>128.02006689999999</v>
      </c>
      <c r="F5">
        <v>73.431466</v>
      </c>
      <c r="G5">
        <v>-0.124471665</v>
      </c>
      <c r="H5">
        <v>-0.89923245100000004</v>
      </c>
      <c r="I5">
        <v>1</v>
      </c>
      <c r="J5">
        <f t="shared" si="1"/>
        <v>126.53015831640626</v>
      </c>
      <c r="K5">
        <f t="shared" si="2"/>
        <v>841.55784019399482</v>
      </c>
      <c r="L5">
        <f t="shared" si="3"/>
        <v>55.710130039732555</v>
      </c>
      <c r="M5">
        <f t="shared" si="4"/>
        <v>3175.8575071798191</v>
      </c>
      <c r="N5">
        <f t="shared" si="5"/>
        <v>16243.009756546871</v>
      </c>
      <c r="O5">
        <f t="shared" si="6"/>
        <v>5259.3630307891563</v>
      </c>
      <c r="P5">
        <f t="shared" si="7"/>
        <v>4.9049698397872217E-2</v>
      </c>
      <c r="Q5">
        <f t="shared" si="8"/>
        <v>1.7642014438894675</v>
      </c>
      <c r="R5">
        <f t="shared" si="9"/>
        <v>160.32417682373506</v>
      </c>
    </row>
    <row r="6" spans="1:19" x14ac:dyDescent="0.25">
      <c r="A6">
        <v>11.21875</v>
      </c>
      <c r="B6">
        <v>30.973511240000001</v>
      </c>
      <c r="C6">
        <v>5.9923649909999996</v>
      </c>
      <c r="D6">
        <v>37.868741229999998</v>
      </c>
      <c r="E6">
        <v>97.445652170000002</v>
      </c>
      <c r="F6">
        <v>76.527529459999997</v>
      </c>
      <c r="G6">
        <v>0.19154328100000001</v>
      </c>
      <c r="H6">
        <v>-1.020215434</v>
      </c>
      <c r="I6">
        <v>1</v>
      </c>
      <c r="J6">
        <f t="shared" si="1"/>
        <v>110.05583556250001</v>
      </c>
      <c r="K6">
        <f t="shared" si="2"/>
        <v>924.49511376576629</v>
      </c>
      <c r="L6">
        <f t="shared" si="3"/>
        <v>34.873335676928427</v>
      </c>
      <c r="M6">
        <f t="shared" si="4"/>
        <v>1420.2150920545218</v>
      </c>
      <c r="N6">
        <f t="shared" si="5"/>
        <v>9384.5044847541449</v>
      </c>
      <c r="O6">
        <f t="shared" si="6"/>
        <v>5718.0107616339683</v>
      </c>
      <c r="P6">
        <f t="shared" si="7"/>
        <v>8.9384319822449626E-3</v>
      </c>
      <c r="Q6">
        <f t="shared" si="8"/>
        <v>2.1002253741438084</v>
      </c>
      <c r="R6">
        <f t="shared" si="9"/>
        <v>132.64337068716986</v>
      </c>
    </row>
    <row r="7" spans="1:19" x14ac:dyDescent="0.25">
      <c r="A7">
        <v>104.328125</v>
      </c>
      <c r="B7">
        <v>41.707521309999997</v>
      </c>
      <c r="C7">
        <v>0.48134684900000002</v>
      </c>
      <c r="D7">
        <v>1.7481071960000001</v>
      </c>
      <c r="E7">
        <v>6.1128762539999997</v>
      </c>
      <c r="F7">
        <v>31.839214609999999</v>
      </c>
      <c r="G7">
        <v>5.5937856039999998</v>
      </c>
      <c r="H7">
        <v>31.256371340000001</v>
      </c>
      <c r="I7">
        <v>0</v>
      </c>
      <c r="J7">
        <f t="shared" si="1"/>
        <v>10732.985900015627</v>
      </c>
      <c r="K7">
        <f t="shared" si="2"/>
        <v>1692.460213615944</v>
      </c>
      <c r="L7">
        <f t="shared" si="3"/>
        <v>0.15550943731622885</v>
      </c>
      <c r="M7">
        <f t="shared" si="4"/>
        <v>2.4495605349709826</v>
      </c>
      <c r="N7">
        <f t="shared" si="5"/>
        <v>30.701309662141067</v>
      </c>
      <c r="O7">
        <f t="shared" si="6"/>
        <v>956.61631639143741</v>
      </c>
      <c r="P7">
        <f t="shared" si="7"/>
        <v>30.214651976341639</v>
      </c>
      <c r="Q7">
        <f t="shared" si="8"/>
        <v>950.32682373425359</v>
      </c>
      <c r="R7">
        <f t="shared" si="9"/>
        <v>119.98295831228712</v>
      </c>
    </row>
    <row r="8" spans="1:19" x14ac:dyDescent="0.25">
      <c r="A8">
        <v>11.8203125</v>
      </c>
      <c r="B8">
        <v>37.258269550000001</v>
      </c>
      <c r="C8">
        <v>5.340501841</v>
      </c>
      <c r="D8">
        <v>28.655974990000001</v>
      </c>
      <c r="E8">
        <v>146.7257525</v>
      </c>
      <c r="F8">
        <v>75.399449349999998</v>
      </c>
      <c r="G8">
        <v>-0.29078495999999998</v>
      </c>
      <c r="H8">
        <v>-1.2193067360000001</v>
      </c>
      <c r="I8">
        <v>1</v>
      </c>
      <c r="J8">
        <f t="shared" si="1"/>
        <v>123.03939659765625</v>
      </c>
      <c r="K8">
        <f t="shared" si="2"/>
        <v>1346.1758796516574</v>
      </c>
      <c r="L8">
        <f t="shared" si="3"/>
        <v>27.599281593390391</v>
      </c>
      <c r="M8">
        <f t="shared" si="4"/>
        <v>810.71030478116552</v>
      </c>
      <c r="N8">
        <f t="shared" si="5"/>
        <v>21360.919369831256</v>
      </c>
      <c r="O8">
        <f t="shared" si="6"/>
        <v>5548.6780644662158</v>
      </c>
      <c r="P8">
        <f t="shared" si="7"/>
        <v>0.15037717520220156</v>
      </c>
      <c r="Q8">
        <f t="shared" si="8"/>
        <v>2.7169150959429742</v>
      </c>
      <c r="R8">
        <f t="shared" si="9"/>
        <v>170.93855501083564</v>
      </c>
    </row>
    <row r="9" spans="1:19" x14ac:dyDescent="0.25">
      <c r="A9">
        <v>104.5</v>
      </c>
      <c r="B9">
        <v>46.781406560000001</v>
      </c>
      <c r="C9">
        <v>0.61051073499999997</v>
      </c>
      <c r="D9">
        <v>0.66567681300000003</v>
      </c>
      <c r="E9">
        <v>1.9590301000000001</v>
      </c>
      <c r="F9">
        <v>13.704324939999999</v>
      </c>
      <c r="G9">
        <v>10.428527770000001</v>
      </c>
      <c r="H9">
        <v>139.67136679999999</v>
      </c>
      <c r="I9">
        <v>0</v>
      </c>
      <c r="J9">
        <f t="shared" si="1"/>
        <v>10768.627984000001</v>
      </c>
      <c r="K9">
        <f t="shared" si="2"/>
        <v>2135.6789458798512</v>
      </c>
      <c r="L9">
        <f t="shared" si="3"/>
        <v>0.27406348966024024</v>
      </c>
      <c r="M9">
        <f t="shared" si="4"/>
        <v>0.232976905807837</v>
      </c>
      <c r="N9">
        <f t="shared" si="5"/>
        <v>1.9238524983060101</v>
      </c>
      <c r="O9">
        <f t="shared" si="6"/>
        <v>163.69475067030598</v>
      </c>
      <c r="P9">
        <f t="shared" si="7"/>
        <v>106.7404660622812</v>
      </c>
      <c r="Q9">
        <f t="shared" si="8"/>
        <v>19388.436712065737</v>
      </c>
      <c r="R9">
        <f t="shared" si="9"/>
        <v>180.45944073827766</v>
      </c>
    </row>
    <row r="10" spans="1:19" x14ac:dyDescent="0.25">
      <c r="A10">
        <v>104.578125</v>
      </c>
      <c r="B10">
        <v>54.35884952</v>
      </c>
      <c r="C10">
        <v>0.25229597399999998</v>
      </c>
      <c r="D10">
        <v>-0.31944184399999997</v>
      </c>
      <c r="E10">
        <v>3.532608696</v>
      </c>
      <c r="F10">
        <v>18.517363459999999</v>
      </c>
      <c r="G10">
        <v>7.170142749</v>
      </c>
      <c r="H10">
        <v>63.898810810000001</v>
      </c>
      <c r="I10">
        <v>0</v>
      </c>
      <c r="J10">
        <f t="shared" si="1"/>
        <v>10784.848462515627</v>
      </c>
      <c r="K10">
        <f t="shared" si="2"/>
        <v>2893.4554920832843</v>
      </c>
      <c r="L10">
        <f t="shared" si="3"/>
        <v>2.732275902060867E-2</v>
      </c>
      <c r="M10">
        <f t="shared" si="4"/>
        <v>0.25244780660212035</v>
      </c>
      <c r="N10">
        <f t="shared" si="5"/>
        <v>8.7652038508308205</v>
      </c>
      <c r="O10">
        <f t="shared" si="6"/>
        <v>310.01924801254313</v>
      </c>
      <c r="P10">
        <f t="shared" si="7"/>
        <v>50.029348347731272</v>
      </c>
      <c r="Q10">
        <f t="shared" si="8"/>
        <v>4028.4168842571926</v>
      </c>
      <c r="R10">
        <f t="shared" si="9"/>
        <v>134.44632538538505</v>
      </c>
    </row>
    <row r="11" spans="1:19" x14ac:dyDescent="0.25">
      <c r="A11">
        <v>12.203125</v>
      </c>
      <c r="B11">
        <v>31.2170725</v>
      </c>
      <c r="C11">
        <v>5.9262547720000001</v>
      </c>
      <c r="D11">
        <v>36.850035099999999</v>
      </c>
      <c r="E11">
        <v>98.867892979999993</v>
      </c>
      <c r="F11">
        <v>77.916381340000001</v>
      </c>
      <c r="G11">
        <v>0.15691939899999999</v>
      </c>
      <c r="H11">
        <v>-1.081045933</v>
      </c>
      <c r="I11">
        <v>1</v>
      </c>
      <c r="J11">
        <f t="shared" si="1"/>
        <v>131.67849376562501</v>
      </c>
      <c r="K11">
        <f t="shared" si="2"/>
        <v>939.3656451102562</v>
      </c>
      <c r="L11">
        <f t="shared" si="3"/>
        <v>34.096896292324779</v>
      </c>
      <c r="M11">
        <f t="shared" si="4"/>
        <v>1344.4714630246319</v>
      </c>
      <c r="N11">
        <f t="shared" si="5"/>
        <v>9662.0825767356109</v>
      </c>
      <c r="O11">
        <f t="shared" si="6"/>
        <v>5929.9827670815012</v>
      </c>
      <c r="P11">
        <f t="shared" si="7"/>
        <v>3.5903343765211989E-3</v>
      </c>
      <c r="Q11">
        <f t="shared" si="8"/>
        <v>2.2802387197698404</v>
      </c>
      <c r="R11">
        <f t="shared" si="9"/>
        <v>134.3278142123369</v>
      </c>
    </row>
    <row r="12" spans="1:19" x14ac:dyDescent="0.25">
      <c r="A12">
        <v>104.2734375</v>
      </c>
      <c r="B12">
        <v>52.675556899999997</v>
      </c>
      <c r="C12">
        <v>0.326737781</v>
      </c>
      <c r="D12">
        <v>-0.21498294200000001</v>
      </c>
      <c r="E12">
        <v>3.1914715720000002</v>
      </c>
      <c r="F12">
        <v>23.199785800000001</v>
      </c>
      <c r="G12">
        <v>7.854307038</v>
      </c>
      <c r="H12">
        <v>64.401609759999999</v>
      </c>
      <c r="I12">
        <v>0</v>
      </c>
      <c r="J12">
        <f t="shared" si="1"/>
        <v>10721.657627066408</v>
      </c>
      <c r="K12">
        <f t="shared" si="2"/>
        <v>2715.1974860867376</v>
      </c>
      <c r="L12">
        <f t="shared" si="3"/>
        <v>5.747420363880397E-2</v>
      </c>
      <c r="M12">
        <f t="shared" si="4"/>
        <v>0.15839042212297538</v>
      </c>
      <c r="N12">
        <f t="shared" si="5"/>
        <v>6.861631316516152</v>
      </c>
      <c r="O12">
        <f t="shared" si="6"/>
        <v>496.83455100988169</v>
      </c>
      <c r="P12">
        <f t="shared" si="7"/>
        <v>60.175812481804329</v>
      </c>
      <c r="Q12">
        <f t="shared" si="8"/>
        <v>4092.4947995052471</v>
      </c>
      <c r="R12">
        <f t="shared" si="9"/>
        <v>134.51184993186422</v>
      </c>
    </row>
    <row r="13" spans="1:19" x14ac:dyDescent="0.25">
      <c r="A13">
        <v>104.2734375</v>
      </c>
      <c r="B13">
        <v>45.08788551</v>
      </c>
      <c r="C13">
        <v>0.242374645</v>
      </c>
      <c r="D13">
        <v>0.58353052299999997</v>
      </c>
      <c r="E13">
        <v>3.41722408</v>
      </c>
      <c r="F13">
        <v>18.610800019999999</v>
      </c>
      <c r="G13">
        <v>7.9160574849999996</v>
      </c>
      <c r="H13">
        <v>75.486790810000002</v>
      </c>
      <c r="I13">
        <v>0</v>
      </c>
      <c r="J13">
        <f t="shared" si="1"/>
        <v>10721.657627066408</v>
      </c>
      <c r="K13">
        <f t="shared" si="2"/>
        <v>1982.0202058235081</v>
      </c>
      <c r="L13">
        <f t="shared" si="3"/>
        <v>2.4141280308876027E-2</v>
      </c>
      <c r="M13">
        <f t="shared" si="4"/>
        <v>0.16042469985465352</v>
      </c>
      <c r="N13">
        <f t="shared" si="5"/>
        <v>8.0953000654118465</v>
      </c>
      <c r="O13">
        <f t="shared" si="6"/>
        <v>313.31832134803199</v>
      </c>
      <c r="P13">
        <f t="shared" si="7"/>
        <v>61.137659953734513</v>
      </c>
      <c r="Q13">
        <f t="shared" si="8"/>
        <v>5633.6719612777206</v>
      </c>
      <c r="R13">
        <f t="shared" si="9"/>
        <v>136.82136398061152</v>
      </c>
    </row>
    <row r="14" spans="1:19" x14ac:dyDescent="0.25">
      <c r="A14">
        <v>104.1953125</v>
      </c>
      <c r="B14">
        <v>43.841878270000002</v>
      </c>
      <c r="C14">
        <v>6.8454300000000002E-4</v>
      </c>
      <c r="D14">
        <v>0.27170387800000001</v>
      </c>
      <c r="E14">
        <v>1.3595317730000001</v>
      </c>
      <c r="F14">
        <v>11.03003657</v>
      </c>
      <c r="G14">
        <v>14.14806512</v>
      </c>
      <c r="H14">
        <v>264.48447609999999</v>
      </c>
      <c r="I14">
        <v>0</v>
      </c>
      <c r="J14">
        <f t="shared" si="1"/>
        <v>10705.484755972657</v>
      </c>
      <c r="K14">
        <f t="shared" si="2"/>
        <v>1872.6285405267786</v>
      </c>
      <c r="L14">
        <f t="shared" si="3"/>
        <v>7.4503581171188483E-3</v>
      </c>
      <c r="M14">
        <f t="shared" si="4"/>
        <v>7.8683779722388859E-3</v>
      </c>
      <c r="N14">
        <f t="shared" si="5"/>
        <v>0.62020629348452372</v>
      </c>
      <c r="O14">
        <f t="shared" si="6"/>
        <v>102.41514017813736</v>
      </c>
      <c r="P14">
        <f t="shared" si="7"/>
        <v>197.43243100648064</v>
      </c>
      <c r="Q14">
        <f t="shared" si="8"/>
        <v>69725.294458397679</v>
      </c>
      <c r="R14">
        <f t="shared" si="9"/>
        <v>287.4089261855159</v>
      </c>
    </row>
    <row r="15" spans="1:19" x14ac:dyDescent="0.25">
      <c r="A15">
        <v>104.2734375</v>
      </c>
      <c r="B15">
        <v>48.381897899999998</v>
      </c>
      <c r="C15">
        <v>0.42618103600000001</v>
      </c>
      <c r="D15">
        <v>0.44631605200000002</v>
      </c>
      <c r="E15">
        <v>2.4105351169999998</v>
      </c>
      <c r="F15">
        <v>17.361381900000001</v>
      </c>
      <c r="G15">
        <v>9.2629378960000004</v>
      </c>
      <c r="H15">
        <v>97.823374740000006</v>
      </c>
      <c r="I15">
        <v>0</v>
      </c>
      <c r="J15">
        <f t="shared" si="1"/>
        <v>10721.657627066408</v>
      </c>
      <c r="K15">
        <f t="shared" si="2"/>
        <v>2286.1688323916246</v>
      </c>
      <c r="L15">
        <f t="shared" si="3"/>
        <v>0.11504377518203333</v>
      </c>
      <c r="M15">
        <f t="shared" si="4"/>
        <v>6.9335343240866709E-2</v>
      </c>
      <c r="N15">
        <f t="shared" si="5"/>
        <v>3.3802113764422028</v>
      </c>
      <c r="O15">
        <f t="shared" si="6"/>
        <v>270.64796641964767</v>
      </c>
      <c r="P15">
        <f t="shared" si="7"/>
        <v>84.014417513328922</v>
      </c>
      <c r="Q15">
        <f t="shared" si="8"/>
        <v>9485.6642309955514</v>
      </c>
      <c r="R15">
        <f t="shared" si="9"/>
        <v>151.1678460019902</v>
      </c>
    </row>
    <row r="16" spans="1:19" x14ac:dyDescent="0.25">
      <c r="A16">
        <v>104.234375</v>
      </c>
      <c r="B16">
        <v>49.664103670000003</v>
      </c>
      <c r="C16">
        <v>0.313859893</v>
      </c>
      <c r="D16">
        <v>9.4257539000000001E-2</v>
      </c>
      <c r="E16">
        <v>7.9356187289999998</v>
      </c>
      <c r="F16">
        <v>35.338828669999998</v>
      </c>
      <c r="G16">
        <v>4.490900033</v>
      </c>
      <c r="H16">
        <v>19.346831349999999</v>
      </c>
      <c r="I16">
        <v>0</v>
      </c>
      <c r="J16">
        <f t="shared" si="1"/>
        <v>10713.569665640625</v>
      </c>
      <c r="K16">
        <f t="shared" si="2"/>
        <v>2410.4273955753879</v>
      </c>
      <c r="L16">
        <f t="shared" si="3"/>
        <v>5.1465411051971451E-2</v>
      </c>
      <c r="M16">
        <f t="shared" si="4"/>
        <v>7.8752243843365193E-3</v>
      </c>
      <c r="N16">
        <f t="shared" si="5"/>
        <v>54.222880786079571</v>
      </c>
      <c r="O16">
        <f t="shared" si="6"/>
        <v>1185.3442435882141</v>
      </c>
      <c r="P16">
        <f t="shared" si="7"/>
        <v>19.306357499997397</v>
      </c>
      <c r="Q16">
        <f t="shared" si="8"/>
        <v>357.88434298704283</v>
      </c>
      <c r="R16">
        <f t="shared" si="9"/>
        <v>121.41175489512037</v>
      </c>
    </row>
    <row r="17" spans="1:18" x14ac:dyDescent="0.25">
      <c r="A17">
        <v>104.546875</v>
      </c>
      <c r="B17">
        <v>51.513781440000002</v>
      </c>
      <c r="C17">
        <v>0.43827525099999998</v>
      </c>
      <c r="D17">
        <v>7.2167116000000003E-2</v>
      </c>
      <c r="E17">
        <v>2.8687290970000001</v>
      </c>
      <c r="F17">
        <v>16.308183469999999</v>
      </c>
      <c r="G17">
        <v>8.3234397779999991</v>
      </c>
      <c r="H17">
        <v>87.519870319999995</v>
      </c>
      <c r="I17">
        <v>0</v>
      </c>
      <c r="J17">
        <f t="shared" si="1"/>
        <v>10778.358806265625</v>
      </c>
      <c r="K17">
        <f t="shared" si="2"/>
        <v>2595.4726465322487</v>
      </c>
      <c r="L17">
        <f t="shared" si="3"/>
        <v>0.12339430196511302</v>
      </c>
      <c r="M17">
        <f t="shared" si="4"/>
        <v>1.2283928175757455E-2</v>
      </c>
      <c r="N17">
        <f t="shared" si="5"/>
        <v>5.2749645450064353</v>
      </c>
      <c r="O17">
        <f t="shared" si="6"/>
        <v>237.10405417578122</v>
      </c>
      <c r="P17">
        <f t="shared" si="7"/>
        <v>67.674311421060679</v>
      </c>
      <c r="Q17">
        <f t="shared" si="8"/>
        <v>7584.8196930950553</v>
      </c>
      <c r="R17">
        <f t="shared" si="9"/>
        <v>145.83840425026915</v>
      </c>
    </row>
    <row r="18" spans="1:18" x14ac:dyDescent="0.25">
      <c r="A18">
        <v>11.140625</v>
      </c>
      <c r="B18">
        <v>25.69524955</v>
      </c>
      <c r="C18">
        <v>8.0695220459999994</v>
      </c>
      <c r="D18">
        <v>68.101621730000005</v>
      </c>
      <c r="E18">
        <v>75.832775920000003</v>
      </c>
      <c r="F18">
        <v>70.894821500000006</v>
      </c>
      <c r="G18">
        <v>0.78135564599999996</v>
      </c>
      <c r="H18">
        <v>-0.152781378</v>
      </c>
      <c r="I18">
        <v>1</v>
      </c>
      <c r="J18">
        <f t="shared" si="1"/>
        <v>108.422759390625</v>
      </c>
      <c r="K18">
        <f t="shared" si="2"/>
        <v>631.37866994797514</v>
      </c>
      <c r="L18">
        <f t="shared" si="3"/>
        <v>63.720658214876025</v>
      </c>
      <c r="M18">
        <f t="shared" si="4"/>
        <v>4612.9391777028277</v>
      </c>
      <c r="N18">
        <f t="shared" si="5"/>
        <v>5664.1843920804522</v>
      </c>
      <c r="O18">
        <f t="shared" si="6"/>
        <v>4897.8752403868639</v>
      </c>
      <c r="P18">
        <f t="shared" si="7"/>
        <v>0.46834265021207727</v>
      </c>
      <c r="Q18">
        <f t="shared" si="8"/>
        <v>0.33846957178757886</v>
      </c>
      <c r="R18">
        <f t="shared" si="9"/>
        <v>126.40936559426923</v>
      </c>
    </row>
    <row r="19" spans="1:18" x14ac:dyDescent="0.25">
      <c r="A19">
        <v>10.078125</v>
      </c>
      <c r="B19">
        <v>38.352519749999999</v>
      </c>
      <c r="C19">
        <v>5.2001892500000002</v>
      </c>
      <c r="D19">
        <v>26.465383339999999</v>
      </c>
      <c r="E19">
        <v>122.1613712</v>
      </c>
      <c r="F19">
        <v>65.319153790000001</v>
      </c>
      <c r="G19">
        <v>0.14413084200000001</v>
      </c>
      <c r="H19">
        <v>-1.049979848</v>
      </c>
      <c r="I19">
        <v>1</v>
      </c>
      <c r="J19">
        <f t="shared" si="1"/>
        <v>87.424837515625001</v>
      </c>
      <c r="K19">
        <f t="shared" si="2"/>
        <v>1427.6699327381402</v>
      </c>
      <c r="L19">
        <f t="shared" si="3"/>
        <v>26.144704306315568</v>
      </c>
      <c r="M19">
        <f t="shared" si="4"/>
        <v>690.76367403070947</v>
      </c>
      <c r="N19">
        <f t="shared" si="5"/>
        <v>14783.97518881139</v>
      </c>
      <c r="O19">
        <f t="shared" si="6"/>
        <v>4148.5390919438723</v>
      </c>
      <c r="P19">
        <f t="shared" si="7"/>
        <v>2.2213162676289647E-3</v>
      </c>
      <c r="Q19">
        <f t="shared" si="8"/>
        <v>2.1873813907901032</v>
      </c>
      <c r="R19">
        <f t="shared" si="9"/>
        <v>145.4878243429776</v>
      </c>
    </row>
    <row r="20" spans="1:18" x14ac:dyDescent="0.25">
      <c r="A20">
        <v>104.515625</v>
      </c>
      <c r="B20">
        <v>47.864715670000002</v>
      </c>
      <c r="C20">
        <v>0.195533185</v>
      </c>
      <c r="D20">
        <v>1.1958706E-2</v>
      </c>
      <c r="E20">
        <v>2.7416387960000002</v>
      </c>
      <c r="F20">
        <v>19.21318454</v>
      </c>
      <c r="G20">
        <v>8.0708568570000008</v>
      </c>
      <c r="H20">
        <v>71.020134889999994</v>
      </c>
      <c r="I20">
        <v>0</v>
      </c>
      <c r="J20">
        <f t="shared" si="1"/>
        <v>10771.871103140626</v>
      </c>
      <c r="K20">
        <f t="shared" si="2"/>
        <v>2236.9793131688239</v>
      </c>
      <c r="L20">
        <f t="shared" si="3"/>
        <v>1.1779452246244226E-2</v>
      </c>
      <c r="M20">
        <f t="shared" si="4"/>
        <v>2.9255124253194438E-2</v>
      </c>
      <c r="N20">
        <f t="shared" si="5"/>
        <v>4.7073325051083303</v>
      </c>
      <c r="O20">
        <f t="shared" si="6"/>
        <v>335.006564305295</v>
      </c>
      <c r="P20">
        <f t="shared" si="7"/>
        <v>63.582393175925922</v>
      </c>
      <c r="Q20">
        <f t="shared" si="8"/>
        <v>4983.1083250581742</v>
      </c>
      <c r="R20">
        <f t="shared" si="9"/>
        <v>135.62925962317442</v>
      </c>
    </row>
    <row r="21" spans="1:18" x14ac:dyDescent="0.25">
      <c r="A21">
        <v>8.109375</v>
      </c>
      <c r="B21">
        <v>33.709057199999997</v>
      </c>
      <c r="C21">
        <v>6.1721090609999996</v>
      </c>
      <c r="D21">
        <v>39.094604949999997</v>
      </c>
      <c r="E21">
        <v>111.3520067</v>
      </c>
      <c r="F21">
        <v>72.147915729999994</v>
      </c>
      <c r="G21">
        <v>0.204405534</v>
      </c>
      <c r="H21">
        <v>-1.189458162</v>
      </c>
      <c r="I21">
        <v>1</v>
      </c>
      <c r="J21">
        <f t="shared" si="1"/>
        <v>54.484696890625003</v>
      </c>
      <c r="K21">
        <f t="shared" si="2"/>
        <v>1098.3296723336719</v>
      </c>
      <c r="L21">
        <f t="shared" si="3"/>
        <v>37.0285522842643</v>
      </c>
      <c r="M21">
        <f t="shared" si="4"/>
        <v>1514.1129997848643</v>
      </c>
      <c r="N21">
        <f t="shared" si="5"/>
        <v>12272.209884452046</v>
      </c>
      <c r="O21">
        <f t="shared" si="6"/>
        <v>5074.840637554581</v>
      </c>
      <c r="P21">
        <f t="shared" si="7"/>
        <v>1.1535948733825156E-2</v>
      </c>
      <c r="Q21">
        <f t="shared" si="8"/>
        <v>2.6194068221444184</v>
      </c>
      <c r="R21">
        <f t="shared" si="9"/>
        <v>141.61086605932093</v>
      </c>
    </row>
    <row r="22" spans="1:18" x14ac:dyDescent="0.25">
      <c r="A22">
        <v>13.796875</v>
      </c>
      <c r="B22">
        <v>31.317017979999999</v>
      </c>
      <c r="C22">
        <v>6.0996139759999997</v>
      </c>
      <c r="D22">
        <v>38.477277909999998</v>
      </c>
      <c r="E22">
        <v>68.754180599999998</v>
      </c>
      <c r="F22">
        <v>68.012157880000004</v>
      </c>
      <c r="G22">
        <v>0.72115833799999995</v>
      </c>
      <c r="H22">
        <v>-0.354039516</v>
      </c>
      <c r="I22">
        <v>1</v>
      </c>
      <c r="J22">
        <f t="shared" si="1"/>
        <v>170.795493765625</v>
      </c>
      <c r="K22">
        <f t="shared" si="2"/>
        <v>945.50210673436311</v>
      </c>
      <c r="L22">
        <f t="shared" si="3"/>
        <v>36.15152682439053</v>
      </c>
      <c r="M22">
        <f t="shared" si="4"/>
        <v>1466.4517206483138</v>
      </c>
      <c r="N22">
        <f t="shared" si="5"/>
        <v>4648.8097513710154</v>
      </c>
      <c r="O22">
        <f t="shared" si="6"/>
        <v>4502.6995921524467</v>
      </c>
      <c r="P22">
        <f t="shared" si="7"/>
        <v>0.3895736308949222</v>
      </c>
      <c r="Q22">
        <f t="shared" si="8"/>
        <v>0.61315088361751424</v>
      </c>
      <c r="R22">
        <f t="shared" si="9"/>
        <v>108.4961424015189</v>
      </c>
    </row>
    <row r="23" spans="1:18" x14ac:dyDescent="0.25">
      <c r="A23">
        <v>6.4140625</v>
      </c>
      <c r="B23">
        <v>30.920140920000001</v>
      </c>
      <c r="C23">
        <v>6.1874294150000004</v>
      </c>
      <c r="D23">
        <v>40.10131647</v>
      </c>
      <c r="E23">
        <v>121.367893</v>
      </c>
      <c r="F23">
        <v>61.4164204</v>
      </c>
      <c r="G23">
        <v>0.29524859399999998</v>
      </c>
      <c r="H23">
        <v>-1.027613812</v>
      </c>
      <c r="I23">
        <v>1</v>
      </c>
      <c r="J23">
        <f t="shared" si="1"/>
        <v>32.331306753906254</v>
      </c>
      <c r="K23">
        <f t="shared" si="2"/>
        <v>921.2524584275385</v>
      </c>
      <c r="L23">
        <f t="shared" si="3"/>
        <v>37.215239047397247</v>
      </c>
      <c r="M23">
        <f t="shared" si="4"/>
        <v>1593.4719897990733</v>
      </c>
      <c r="N23">
        <f t="shared" si="5"/>
        <v>14591.647765667447</v>
      </c>
      <c r="O23">
        <f t="shared" si="6"/>
        <v>3661.0269096215366</v>
      </c>
      <c r="P23">
        <f t="shared" si="7"/>
        <v>3.9302505022976823E-2</v>
      </c>
      <c r="Q23">
        <f t="shared" si="8"/>
        <v>2.1217237973091714</v>
      </c>
      <c r="R23">
        <f t="shared" si="9"/>
        <v>144.35756542564451</v>
      </c>
    </row>
    <row r="24" spans="1:18" x14ac:dyDescent="0.25">
      <c r="A24">
        <v>11.6328125</v>
      </c>
      <c r="B24">
        <v>30.551665029999999</v>
      </c>
      <c r="C24">
        <v>6.2555615009999999</v>
      </c>
      <c r="D24">
        <v>40.839036</v>
      </c>
      <c r="E24">
        <v>55.102842809999999</v>
      </c>
      <c r="F24">
        <v>69.245928550000002</v>
      </c>
      <c r="G24">
        <v>1.0006820160000001</v>
      </c>
      <c r="H24">
        <v>7.5482250000000004E-3</v>
      </c>
      <c r="I24">
        <v>1</v>
      </c>
      <c r="J24">
        <f t="shared" si="1"/>
        <v>118.91493566015626</v>
      </c>
      <c r="K24">
        <f t="shared" si="2"/>
        <v>899.0201686312447</v>
      </c>
      <c r="L24">
        <f t="shared" si="3"/>
        <v>38.051150991619373</v>
      </c>
      <c r="M24">
        <f t="shared" si="4"/>
        <v>1652.913263233296</v>
      </c>
      <c r="N24">
        <f t="shared" si="5"/>
        <v>2973.6128175689282</v>
      </c>
      <c r="O24">
        <f t="shared" si="6"/>
        <v>4669.7991307907059</v>
      </c>
      <c r="P24">
        <f t="shared" si="7"/>
        <v>0.81664118604182445</v>
      </c>
      <c r="Q24">
        <f t="shared" si="8"/>
        <v>0.17762159865065061</v>
      </c>
      <c r="R24">
        <f t="shared" si="9"/>
        <v>101.75119522472768</v>
      </c>
    </row>
    <row r="25" spans="1:18" x14ac:dyDescent="0.25">
      <c r="A25">
        <v>8.375</v>
      </c>
      <c r="B25">
        <v>33.251879649999999</v>
      </c>
      <c r="C25">
        <v>6.1435481889999997</v>
      </c>
      <c r="D25">
        <v>38.724896119999997</v>
      </c>
      <c r="E25">
        <v>113.8687291</v>
      </c>
      <c r="F25">
        <v>66.358207460000003</v>
      </c>
      <c r="G25">
        <v>0.25429755599999998</v>
      </c>
      <c r="H25">
        <v>-1.0267664729999999</v>
      </c>
      <c r="I25">
        <v>1</v>
      </c>
      <c r="J25">
        <f t="shared" si="1"/>
        <v>58.476609000000003</v>
      </c>
      <c r="K25">
        <f t="shared" si="2"/>
        <v>1068.2359889756842</v>
      </c>
      <c r="L25">
        <f t="shared" si="3"/>
        <v>36.681775965679179</v>
      </c>
      <c r="M25">
        <f t="shared" si="4"/>
        <v>1485.4777565248708</v>
      </c>
      <c r="N25">
        <f t="shared" si="5"/>
        <v>12836.148824758786</v>
      </c>
      <c r="O25">
        <f t="shared" si="6"/>
        <v>4283.4678597272004</v>
      </c>
      <c r="P25">
        <f t="shared" si="7"/>
        <v>2.4742521123573127E-2</v>
      </c>
      <c r="Q25">
        <f t="shared" si="8"/>
        <v>2.1192560239108595</v>
      </c>
      <c r="R25">
        <f t="shared" si="9"/>
        <v>140.60808231925097</v>
      </c>
    </row>
    <row r="26" spans="1:18" x14ac:dyDescent="0.25">
      <c r="A26">
        <v>7.828125</v>
      </c>
      <c r="B26">
        <v>30.715201189999998</v>
      </c>
      <c r="C26">
        <v>6.4350120119999996</v>
      </c>
      <c r="D26">
        <v>42.464029310000001</v>
      </c>
      <c r="E26">
        <v>121.4046823</v>
      </c>
      <c r="F26">
        <v>47.965568529999999</v>
      </c>
      <c r="G26">
        <v>0.66305333899999996</v>
      </c>
      <c r="H26">
        <v>1.203138762</v>
      </c>
      <c r="I26">
        <v>1</v>
      </c>
      <c r="J26">
        <f t="shared" si="1"/>
        <v>50.411775015625004</v>
      </c>
      <c r="K26">
        <f t="shared" si="2"/>
        <v>908.85373959033723</v>
      </c>
      <c r="L26">
        <f t="shared" si="3"/>
        <v>40.297256504496289</v>
      </c>
      <c r="M26">
        <f t="shared" si="4"/>
        <v>1787.6854395130792</v>
      </c>
      <c r="N26">
        <f t="shared" si="5"/>
        <v>14600.537111812733</v>
      </c>
      <c r="O26">
        <f t="shared" si="6"/>
        <v>2214.2265296815267</v>
      </c>
      <c r="P26">
        <f t="shared" si="7"/>
        <v>0.32041638259304889</v>
      </c>
      <c r="Q26">
        <f t="shared" si="8"/>
        <v>0.59929082283089263</v>
      </c>
      <c r="R26">
        <f t="shared" si="9"/>
        <v>140.01046946326272</v>
      </c>
    </row>
    <row r="27" spans="1:18" x14ac:dyDescent="0.25">
      <c r="A27">
        <v>104.4765625</v>
      </c>
      <c r="B27">
        <v>47.981598820000002</v>
      </c>
      <c r="C27">
        <v>0.35367627099999999</v>
      </c>
      <c r="D27">
        <v>0.20604196899999999</v>
      </c>
      <c r="E27">
        <v>2.3177257529999999</v>
      </c>
      <c r="F27">
        <v>18.248362369999999</v>
      </c>
      <c r="G27">
        <v>8.6636034019999997</v>
      </c>
      <c r="H27">
        <v>80.366718649999996</v>
      </c>
      <c r="I27">
        <v>0</v>
      </c>
      <c r="J27">
        <f t="shared" si="1"/>
        <v>10763.764220816407</v>
      </c>
      <c r="K27">
        <f t="shared" si="2"/>
        <v>2248.049353063906</v>
      </c>
      <c r="L27">
        <f t="shared" si="3"/>
        <v>7.1116233514465457E-2</v>
      </c>
      <c r="M27">
        <f t="shared" si="4"/>
        <v>5.3093233539696077E-4</v>
      </c>
      <c r="N27">
        <f t="shared" si="5"/>
        <v>3.0475584046874165</v>
      </c>
      <c r="O27">
        <f t="shared" si="6"/>
        <v>300.618809673432</v>
      </c>
      <c r="P27">
        <f t="shared" si="7"/>
        <v>73.386693847157972</v>
      </c>
      <c r="Q27">
        <f t="shared" si="8"/>
        <v>6390.0388629665567</v>
      </c>
      <c r="R27">
        <f t="shared" si="9"/>
        <v>140.63775149631053</v>
      </c>
    </row>
    <row r="28" spans="1:18" x14ac:dyDescent="0.25">
      <c r="A28">
        <v>8.1015625</v>
      </c>
      <c r="B28">
        <v>31.35154498</v>
      </c>
      <c r="C28">
        <v>6.0916171549999998</v>
      </c>
      <c r="D28">
        <v>38.480283479999997</v>
      </c>
      <c r="E28">
        <v>92.856187289999994</v>
      </c>
      <c r="F28">
        <v>54.668163319999998</v>
      </c>
      <c r="G28">
        <v>0.96809779500000004</v>
      </c>
      <c r="H28">
        <v>0.69645421799999996</v>
      </c>
      <c r="I28">
        <v>1</v>
      </c>
      <c r="J28">
        <f t="shared" si="1"/>
        <v>54.369423941406254</v>
      </c>
      <c r="K28">
        <f t="shared" si="2"/>
        <v>947.62664153568312</v>
      </c>
      <c r="L28">
        <f t="shared" si="3"/>
        <v>36.055427178120297</v>
      </c>
      <c r="M28">
        <f t="shared" si="4"/>
        <v>1466.6819219474808</v>
      </c>
      <c r="N28">
        <f t="shared" si="5"/>
        <v>8516.3712237757954</v>
      </c>
      <c r="O28">
        <f t="shared" si="6"/>
        <v>2889.9401235397936</v>
      </c>
      <c r="P28">
        <f t="shared" si="7"/>
        <v>0.7588113684538621</v>
      </c>
      <c r="Q28">
        <f t="shared" si="8"/>
        <v>7.1531758725991504E-2</v>
      </c>
      <c r="R28">
        <f t="shared" si="9"/>
        <v>117.94861213700422</v>
      </c>
    </row>
    <row r="29" spans="1:18" x14ac:dyDescent="0.25">
      <c r="A29">
        <v>104.53125</v>
      </c>
      <c r="B29">
        <v>54.678311729999997</v>
      </c>
      <c r="C29">
        <v>0.324195069</v>
      </c>
      <c r="D29">
        <v>-0.26018972000000001</v>
      </c>
      <c r="E29">
        <v>3.6036789300000001</v>
      </c>
      <c r="F29">
        <v>18.950784339999998</v>
      </c>
      <c r="G29">
        <v>6.4729683910000002</v>
      </c>
      <c r="H29">
        <v>50.121105819999997</v>
      </c>
      <c r="I29">
        <v>0</v>
      </c>
      <c r="J29">
        <f t="shared" si="1"/>
        <v>10775.1147105625</v>
      </c>
      <c r="K29">
        <f t="shared" si="2"/>
        <v>2927.9258355177753</v>
      </c>
      <c r="L29">
        <f t="shared" si="3"/>
        <v>5.6261500757914765E-2</v>
      </c>
      <c r="M29">
        <f t="shared" si="4"/>
        <v>0.19641712791367841</v>
      </c>
      <c r="N29">
        <f t="shared" si="5"/>
        <v>9.1910771346059441</v>
      </c>
      <c r="O29">
        <f t="shared" si="6"/>
        <v>325.46989960238915</v>
      </c>
      <c r="P29">
        <f t="shared" si="7"/>
        <v>40.652972923031129</v>
      </c>
      <c r="Q29">
        <f t="shared" si="8"/>
        <v>2469.3053808260775</v>
      </c>
      <c r="R29">
        <f t="shared" si="9"/>
        <v>128.63868996221569</v>
      </c>
    </row>
    <row r="30" spans="1:18" x14ac:dyDescent="0.25">
      <c r="A30">
        <v>104.46875</v>
      </c>
      <c r="B30">
        <v>40.16001928</v>
      </c>
      <c r="C30">
        <v>0.49758031400000002</v>
      </c>
      <c r="D30">
        <v>1.209760328</v>
      </c>
      <c r="E30">
        <v>1.549331104</v>
      </c>
      <c r="F30">
        <v>15.83860091</v>
      </c>
      <c r="G30">
        <v>12.13570271</v>
      </c>
      <c r="H30">
        <v>156.440147</v>
      </c>
      <c r="I30">
        <v>0</v>
      </c>
      <c r="J30">
        <f t="shared" si="1"/>
        <v>10762.143210562501</v>
      </c>
      <c r="K30">
        <f t="shared" si="2"/>
        <v>1567.5279906678918</v>
      </c>
      <c r="L30">
        <f t="shared" si="3"/>
        <v>0.16857619424433865</v>
      </c>
      <c r="M30">
        <f t="shared" si="4"/>
        <v>1.0542367711546674</v>
      </c>
      <c r="N30">
        <f t="shared" si="5"/>
        <v>0.95517608684585886</v>
      </c>
      <c r="O30">
        <f t="shared" si="6"/>
        <v>222.86312513005282</v>
      </c>
      <c r="P30">
        <f t="shared" si="7"/>
        <v>144.93036293976135</v>
      </c>
      <c r="Q30">
        <f t="shared" si="8"/>
        <v>24339.477988255607</v>
      </c>
      <c r="R30">
        <f t="shared" si="9"/>
        <v>192.45550308216195</v>
      </c>
    </row>
    <row r="31" spans="1:18" x14ac:dyDescent="0.25">
      <c r="A31">
        <v>104.453125</v>
      </c>
      <c r="B31">
        <v>50.790294869999997</v>
      </c>
      <c r="C31">
        <v>3.3467118999999997E-2</v>
      </c>
      <c r="D31">
        <v>-0.28173378100000002</v>
      </c>
      <c r="E31">
        <v>25.08277592</v>
      </c>
      <c r="F31">
        <v>57.049594140000004</v>
      </c>
      <c r="G31">
        <v>2.243041839</v>
      </c>
      <c r="H31">
        <v>4.0766909570000003</v>
      </c>
      <c r="I31">
        <v>0</v>
      </c>
      <c r="J31">
        <f t="shared" si="1"/>
        <v>10758.901556265626</v>
      </c>
      <c r="K31">
        <f t="shared" si="2"/>
        <v>2522.2789020092282</v>
      </c>
      <c r="L31">
        <f t="shared" si="3"/>
        <v>2.8657693481601606E-3</v>
      </c>
      <c r="M31">
        <f t="shared" si="4"/>
        <v>0.21597748720255597</v>
      </c>
      <c r="N31">
        <f t="shared" si="5"/>
        <v>600.77813620045185</v>
      </c>
      <c r="O31">
        <f t="shared" si="6"/>
        <v>3151.654030203923</v>
      </c>
      <c r="P31">
        <f t="shared" si="7"/>
        <v>4.6054955747385016</v>
      </c>
      <c r="Q31">
        <f t="shared" si="8"/>
        <v>13.305649317779579</v>
      </c>
      <c r="R31">
        <f t="shared" si="9"/>
        <v>130.58232121090626</v>
      </c>
    </row>
    <row r="32" spans="1:18" x14ac:dyDescent="0.25">
      <c r="A32">
        <v>13.0234375</v>
      </c>
      <c r="B32">
        <v>30.322605230000001</v>
      </c>
      <c r="C32">
        <v>7.4002539890000003</v>
      </c>
      <c r="D32">
        <v>54.568663780000001</v>
      </c>
      <c r="E32">
        <v>112.9916388</v>
      </c>
      <c r="F32">
        <v>69.896937489999999</v>
      </c>
      <c r="G32">
        <v>0.24450722899999999</v>
      </c>
      <c r="H32">
        <v>-0.65751696199999998</v>
      </c>
      <c r="I32">
        <v>1</v>
      </c>
      <c r="J32">
        <f t="shared" si="1"/>
        <v>151.17778331640625</v>
      </c>
      <c r="K32">
        <f t="shared" si="2"/>
        <v>885.33653239314333</v>
      </c>
      <c r="L32">
        <f t="shared" si="3"/>
        <v>53.483683907624417</v>
      </c>
      <c r="M32">
        <f t="shared" si="4"/>
        <v>2957.800424791204</v>
      </c>
      <c r="N32">
        <f t="shared" si="5"/>
        <v>12638.175187922465</v>
      </c>
      <c r="O32">
        <f t="shared" si="6"/>
        <v>4759.1975442491675</v>
      </c>
      <c r="P32">
        <f t="shared" si="7"/>
        <v>2.1758382607258438E-2</v>
      </c>
      <c r="Q32">
        <f t="shared" si="8"/>
        <v>1.1805191087137092</v>
      </c>
      <c r="R32">
        <f t="shared" si="9"/>
        <v>146.44580374347137</v>
      </c>
    </row>
    <row r="33" spans="1:18" x14ac:dyDescent="0.25">
      <c r="A33" s="3">
        <v>10.6875</v>
      </c>
      <c r="B33">
        <v>33.902375929999998</v>
      </c>
      <c r="C33">
        <v>5.473132541</v>
      </c>
      <c r="D33">
        <v>31.129107690000001</v>
      </c>
      <c r="E33">
        <v>157.9673913</v>
      </c>
      <c r="F33">
        <v>64.394762139999997</v>
      </c>
      <c r="G33">
        <v>-0.336183118</v>
      </c>
      <c r="H33">
        <v>-0.86855260000000001</v>
      </c>
      <c r="I33">
        <v>1</v>
      </c>
      <c r="J33" s="2">
        <f xml:space="preserve"> (J$2-A33)^2</f>
        <v>99.191640250000006</v>
      </c>
      <c r="K33">
        <f t="shared" si="2"/>
        <v>1111.1806186425633</v>
      </c>
      <c r="L33">
        <f t="shared" si="3"/>
        <v>29.010423749219118</v>
      </c>
      <c r="M33">
        <f t="shared" si="4"/>
        <v>957.66158116107727</v>
      </c>
      <c r="N33">
        <f t="shared" si="5"/>
        <v>24773.309202480115</v>
      </c>
      <c r="O33">
        <f t="shared" si="6"/>
        <v>4030.3150239723773</v>
      </c>
      <c r="P33">
        <f t="shared" si="7"/>
        <v>0.18764761372020192</v>
      </c>
      <c r="Q33">
        <f t="shared" si="8"/>
        <v>1.6836427497667599</v>
      </c>
      <c r="R33">
        <f t="shared" si="9"/>
        <v>176.07538096116343</v>
      </c>
    </row>
    <row r="34" spans="1:18" x14ac:dyDescent="0.25">
      <c r="A34">
        <v>9.046875</v>
      </c>
      <c r="B34">
        <v>32.256263779999998</v>
      </c>
      <c r="C34">
        <v>5.8539909830000001</v>
      </c>
      <c r="D34">
        <v>35.554609050000003</v>
      </c>
      <c r="E34">
        <v>106.0869565</v>
      </c>
      <c r="F34">
        <v>62.635531690000001</v>
      </c>
      <c r="G34">
        <v>0.58226329300000002</v>
      </c>
      <c r="H34">
        <v>-0.47507370700000001</v>
      </c>
      <c r="I34">
        <v>1</v>
      </c>
      <c r="J34">
        <f t="shared" si="1"/>
        <v>69.203681265625008</v>
      </c>
      <c r="K34">
        <f t="shared" si="2"/>
        <v>1004.1460613908597</v>
      </c>
      <c r="L34">
        <f t="shared" si="3"/>
        <v>33.258184998003308</v>
      </c>
      <c r="M34">
        <f t="shared" si="4"/>
        <v>1251.1507267860422</v>
      </c>
      <c r="N34">
        <f t="shared" si="5"/>
        <v>11133.406045196891</v>
      </c>
      <c r="O34">
        <f t="shared" si="6"/>
        <v>3810.0412624131945</v>
      </c>
      <c r="P34">
        <f t="shared" si="7"/>
        <v>0.2354804635332039</v>
      </c>
      <c r="Q34">
        <f t="shared" si="8"/>
        <v>0.81734926768872185</v>
      </c>
      <c r="R34">
        <f t="shared" si="9"/>
        <v>131.53805073735066</v>
      </c>
    </row>
    <row r="35" spans="1:18" x14ac:dyDescent="0.25">
      <c r="A35">
        <v>11.03125</v>
      </c>
      <c r="B35">
        <v>31.470456760000001</v>
      </c>
      <c r="C35">
        <v>5.9943451909999999</v>
      </c>
      <c r="D35">
        <v>36.693140030000002</v>
      </c>
      <c r="E35">
        <v>155.5434783</v>
      </c>
      <c r="F35">
        <v>69.403820139999993</v>
      </c>
      <c r="G35">
        <v>-0.46713344099999998</v>
      </c>
      <c r="H35">
        <v>-0.80583541599999997</v>
      </c>
      <c r="I35">
        <v>1</v>
      </c>
      <c r="J35">
        <f t="shared" si="1"/>
        <v>106.1569605625</v>
      </c>
      <c r="K35">
        <f t="shared" si="2"/>
        <v>954.96183380366972</v>
      </c>
      <c r="L35">
        <f t="shared" si="3"/>
        <v>34.896727205630825</v>
      </c>
      <c r="M35">
        <f t="shared" si="4"/>
        <v>1332.9903250102086</v>
      </c>
      <c r="N35">
        <f t="shared" si="5"/>
        <v>24016.159086487372</v>
      </c>
      <c r="O35">
        <f t="shared" si="6"/>
        <v>4691.4033973706692</v>
      </c>
      <c r="P35">
        <f t="shared" si="7"/>
        <v>0.31824653925450042</v>
      </c>
      <c r="Q35">
        <f t="shared" si="8"/>
        <v>1.5248185046078928</v>
      </c>
      <c r="R35">
        <f t="shared" si="9"/>
        <v>176.46079279965824</v>
      </c>
    </row>
    <row r="36" spans="1:18" x14ac:dyDescent="0.25">
      <c r="A36">
        <v>10.984375</v>
      </c>
      <c r="B36">
        <v>29.471910449999999</v>
      </c>
      <c r="C36">
        <v>6.3305702879999997</v>
      </c>
      <c r="D36">
        <v>43.086006930000003</v>
      </c>
      <c r="E36">
        <v>92.378762539999997</v>
      </c>
      <c r="F36">
        <v>57.577353960000003</v>
      </c>
      <c r="G36">
        <v>1.0753735799999999</v>
      </c>
      <c r="H36">
        <v>0.63000038000000003</v>
      </c>
      <c r="I36">
        <v>1</v>
      </c>
      <c r="J36">
        <f t="shared" si="1"/>
        <v>105.19322814062501</v>
      </c>
      <c r="K36">
        <f t="shared" si="2"/>
        <v>835.43603930161908</v>
      </c>
      <c r="L36">
        <f t="shared" si="3"/>
        <v>38.982169941196403</v>
      </c>
      <c r="M36">
        <f t="shared" si="4"/>
        <v>1840.6680036356283</v>
      </c>
      <c r="N36">
        <f t="shared" si="5"/>
        <v>8428.4816480759455</v>
      </c>
      <c r="O36">
        <f t="shared" si="6"/>
        <v>3211.1890048279283</v>
      </c>
      <c r="P36">
        <f t="shared" si="7"/>
        <v>0.95721486204201633</v>
      </c>
      <c r="Q36">
        <f t="shared" si="8"/>
        <v>4.0401152760144415E-2</v>
      </c>
      <c r="R36">
        <f t="shared" si="9"/>
        <v>120.2536806502726</v>
      </c>
    </row>
    <row r="37" spans="1:18" x14ac:dyDescent="0.25">
      <c r="A37">
        <v>9.484375</v>
      </c>
      <c r="B37">
        <v>36.073489309999999</v>
      </c>
      <c r="C37">
        <v>5.5421554620000002</v>
      </c>
      <c r="D37">
        <v>31.160687939999999</v>
      </c>
      <c r="E37">
        <v>112.7550167</v>
      </c>
      <c r="F37">
        <v>46.462982169999997</v>
      </c>
      <c r="G37">
        <v>0.81580708300000004</v>
      </c>
      <c r="H37">
        <v>0.80790499400000004</v>
      </c>
      <c r="I37">
        <v>1</v>
      </c>
      <c r="J37">
        <f t="shared" si="1"/>
        <v>76.674103140625007</v>
      </c>
      <c r="K37">
        <f t="shared" si="2"/>
        <v>1260.6397711425243</v>
      </c>
      <c r="L37">
        <f t="shared" si="3"/>
        <v>29.75872111458844</v>
      </c>
      <c r="M37">
        <f t="shared" si="4"/>
        <v>959.61715010802141</v>
      </c>
      <c r="N37">
        <f t="shared" si="5"/>
        <v>12585.029235912478</v>
      </c>
      <c r="O37">
        <f t="shared" si="6"/>
        <v>2075.0741845803377</v>
      </c>
      <c r="P37">
        <f t="shared" si="7"/>
        <v>0.516683622570969</v>
      </c>
      <c r="Q37">
        <f t="shared" si="8"/>
        <v>0.14356899447814006</v>
      </c>
      <c r="R37">
        <f t="shared" si="9"/>
        <v>130.33592528008393</v>
      </c>
    </row>
    <row r="38" spans="1:18" x14ac:dyDescent="0.25">
      <c r="A38">
        <v>9.9765625</v>
      </c>
      <c r="B38">
        <v>32.258590150000003</v>
      </c>
      <c r="C38">
        <v>5.8591337350000003</v>
      </c>
      <c r="D38">
        <v>35.459422259999997</v>
      </c>
      <c r="E38">
        <v>68.934782609999999</v>
      </c>
      <c r="F38">
        <v>65.174610549999997</v>
      </c>
      <c r="G38">
        <v>0.74292141899999997</v>
      </c>
      <c r="H38">
        <v>-8.9009483E-2</v>
      </c>
      <c r="I38">
        <v>1</v>
      </c>
      <c r="J38">
        <f t="shared" si="1"/>
        <v>85.53590831640625</v>
      </c>
      <c r="K38">
        <f t="shared" si="2"/>
        <v>1004.2935040552771</v>
      </c>
      <c r="L38">
        <f t="shared" si="3"/>
        <v>33.317527854725057</v>
      </c>
      <c r="M38">
        <f t="shared" si="4"/>
        <v>1244.4259674658233</v>
      </c>
      <c r="N38">
        <f t="shared" si="5"/>
        <v>4673.4700461821176</v>
      </c>
      <c r="O38">
        <f t="shared" si="6"/>
        <v>4129.9401691431713</v>
      </c>
      <c r="P38">
        <f t="shared" si="7"/>
        <v>0.41721447952297358</v>
      </c>
      <c r="Q38">
        <f t="shared" si="8"/>
        <v>0.2683338244779272</v>
      </c>
      <c r="R38">
        <f t="shared" si="9"/>
        <v>105.69611474090011</v>
      </c>
    </row>
    <row r="39" spans="1:18" x14ac:dyDescent="0.25">
      <c r="A39">
        <v>13.9453125</v>
      </c>
      <c r="B39">
        <v>28.427349450000001</v>
      </c>
      <c r="C39">
        <v>6.8743259999999999</v>
      </c>
      <c r="D39">
        <v>49.836300489999999</v>
      </c>
      <c r="E39">
        <v>132.15551840000001</v>
      </c>
      <c r="F39">
        <v>81.442231169999999</v>
      </c>
      <c r="G39">
        <v>-0.271148371</v>
      </c>
      <c r="H39">
        <v>-1.154878257</v>
      </c>
      <c r="I39">
        <v>1</v>
      </c>
      <c r="J39">
        <f t="shared" si="1"/>
        <v>174.69734972265627</v>
      </c>
      <c r="K39">
        <f t="shared" si="2"/>
        <v>776.14335177721534</v>
      </c>
      <c r="L39">
        <f t="shared" si="3"/>
        <v>46.067794230276</v>
      </c>
      <c r="M39">
        <f t="shared" si="4"/>
        <v>2465.4502495502343</v>
      </c>
      <c r="N39">
        <f t="shared" si="5"/>
        <v>17314.22231452314</v>
      </c>
      <c r="O39">
        <f t="shared" si="6"/>
        <v>6485.4402572183199</v>
      </c>
      <c r="P39">
        <f t="shared" si="7"/>
        <v>0.13553322306995363</v>
      </c>
      <c r="Q39">
        <f t="shared" si="8"/>
        <v>2.5086703329973581</v>
      </c>
      <c r="R39">
        <f t="shared" si="9"/>
        <v>165.12015479818905</v>
      </c>
    </row>
    <row r="40" spans="1:18" x14ac:dyDescent="0.25">
      <c r="A40">
        <v>13.953125</v>
      </c>
      <c r="B40">
        <v>39.753313419999998</v>
      </c>
      <c r="C40">
        <v>4.5024238839999997</v>
      </c>
      <c r="D40">
        <v>20.0925461</v>
      </c>
      <c r="E40">
        <v>135.3586957</v>
      </c>
      <c r="F40">
        <v>55.87221984</v>
      </c>
      <c r="G40">
        <v>-1.1732849E-2</v>
      </c>
      <c r="H40">
        <v>-0.18672138699999999</v>
      </c>
      <c r="I40">
        <v>1</v>
      </c>
      <c r="J40">
        <f t="shared" si="1"/>
        <v>174.903931265625</v>
      </c>
      <c r="K40">
        <f t="shared" si="2"/>
        <v>1535.488787823632</v>
      </c>
      <c r="L40">
        <f t="shared" si="3"/>
        <v>19.495968075397645</v>
      </c>
      <c r="M40">
        <f t="shared" si="4"/>
        <v>396.39002590802522</v>
      </c>
      <c r="N40">
        <f t="shared" si="5"/>
        <v>18167.453337724397</v>
      </c>
      <c r="O40">
        <f t="shared" si="6"/>
        <v>3020.8456097404901</v>
      </c>
      <c r="P40">
        <f t="shared" si="7"/>
        <v>1.1822832451656802E-2</v>
      </c>
      <c r="Q40">
        <f t="shared" si="8"/>
        <v>0.3791128264092038</v>
      </c>
      <c r="R40">
        <f t="shared" si="9"/>
        <v>152.69239861956595</v>
      </c>
    </row>
    <row r="41" spans="1:18" x14ac:dyDescent="0.25">
      <c r="A41">
        <v>10.078125</v>
      </c>
      <c r="B41">
        <v>34.692985909999997</v>
      </c>
      <c r="C41">
        <v>5.6022820439999998</v>
      </c>
      <c r="D41">
        <v>32.028670779999999</v>
      </c>
      <c r="E41">
        <v>71.388795990000006</v>
      </c>
      <c r="F41">
        <v>56.230802820000001</v>
      </c>
      <c r="G41">
        <v>1.183233851</v>
      </c>
      <c r="H41">
        <v>1.068630918</v>
      </c>
      <c r="I41">
        <v>1</v>
      </c>
      <c r="J41">
        <f t="shared" si="1"/>
        <v>87.424837515625001</v>
      </c>
      <c r="K41">
        <f t="shared" si="2"/>
        <v>1164.5146633576985</v>
      </c>
      <c r="L41">
        <f t="shared" si="3"/>
        <v>30.418336024868818</v>
      </c>
      <c r="M41">
        <f t="shared" si="4"/>
        <v>1014.1467474281458</v>
      </c>
      <c r="N41">
        <f t="shared" si="5"/>
        <v>5015.0185942892804</v>
      </c>
      <c r="O41">
        <f t="shared" si="6"/>
        <v>3060.3912246493205</v>
      </c>
      <c r="P41">
        <f t="shared" si="7"/>
        <v>1.1799039790582904</v>
      </c>
      <c r="Q41">
        <f t="shared" si="8"/>
        <v>0.40912771126152264</v>
      </c>
      <c r="R41">
        <f t="shared" si="9"/>
        <v>101.85039732350218</v>
      </c>
    </row>
    <row r="42" spans="1:18" x14ac:dyDescent="0.25">
      <c r="A42">
        <v>10.8984375</v>
      </c>
      <c r="B42">
        <v>35.174973309999999</v>
      </c>
      <c r="C42">
        <v>5.5688738969999996</v>
      </c>
      <c r="D42">
        <v>31.585747959999999</v>
      </c>
      <c r="E42">
        <v>74.291806019999996</v>
      </c>
      <c r="F42">
        <v>55.49252834</v>
      </c>
      <c r="G42">
        <v>1.0312627780000001</v>
      </c>
      <c r="H42">
        <v>1.0344827329999999</v>
      </c>
      <c r="I42">
        <v>1</v>
      </c>
      <c r="J42">
        <f t="shared" si="1"/>
        <v>103.43779894140626</v>
      </c>
      <c r="K42">
        <f t="shared" si="2"/>
        <v>1197.6426016790524</v>
      </c>
      <c r="L42">
        <f t="shared" si="3"/>
        <v>30.050941422609966</v>
      </c>
      <c r="M42">
        <f t="shared" si="4"/>
        <v>986.13257943928409</v>
      </c>
      <c r="N42">
        <f t="shared" si="5"/>
        <v>5434.609799626427</v>
      </c>
      <c r="O42">
        <f t="shared" si="6"/>
        <v>2979.2523999869036</v>
      </c>
      <c r="P42">
        <f t="shared" si="7"/>
        <v>0.87284693835627747</v>
      </c>
      <c r="Q42">
        <f t="shared" si="8"/>
        <v>0.36660933996114914</v>
      </c>
      <c r="R42">
        <f t="shared" si="9"/>
        <v>103.59713112521023</v>
      </c>
    </row>
    <row r="43" spans="1:18" x14ac:dyDescent="0.25">
      <c r="A43">
        <v>7.0625</v>
      </c>
      <c r="B43">
        <v>33.628891500000002</v>
      </c>
      <c r="C43">
        <v>5.8352006679999997</v>
      </c>
      <c r="D43">
        <v>34.934844169999998</v>
      </c>
      <c r="E43">
        <v>111.84448159999999</v>
      </c>
      <c r="F43">
        <v>57.00518572</v>
      </c>
      <c r="G43">
        <v>0.81339906399999995</v>
      </c>
      <c r="H43">
        <v>-0.126617647</v>
      </c>
      <c r="I43">
        <v>1</v>
      </c>
      <c r="J43">
        <f t="shared" si="1"/>
        <v>40.125890250000005</v>
      </c>
      <c r="K43">
        <f t="shared" si="2"/>
        <v>1093.0225467747725</v>
      </c>
      <c r="L43">
        <f t="shared" si="3"/>
        <v>33.041810919595648</v>
      </c>
      <c r="M43">
        <f t="shared" si="4"/>
        <v>1207.6906732159628</v>
      </c>
      <c r="N43">
        <f t="shared" si="5"/>
        <v>12381.565161422337</v>
      </c>
      <c r="O43">
        <f t="shared" si="6"/>
        <v>3146.6698609612922</v>
      </c>
      <c r="P43">
        <f t="shared" si="7"/>
        <v>0.51322761890007607</v>
      </c>
      <c r="Q43">
        <f t="shared" si="8"/>
        <v>0.30871096965781664</v>
      </c>
      <c r="R43">
        <f t="shared" si="9"/>
        <v>133.80186053314998</v>
      </c>
    </row>
    <row r="44" spans="1:18" x14ac:dyDescent="0.25">
      <c r="A44">
        <v>8.15625</v>
      </c>
      <c r="B44">
        <v>27.129445919999998</v>
      </c>
      <c r="C44">
        <v>7.856370386</v>
      </c>
      <c r="D44">
        <v>62.868530870000001</v>
      </c>
      <c r="E44">
        <v>128.37541809999999</v>
      </c>
      <c r="F44">
        <v>67.902647930000001</v>
      </c>
      <c r="G44">
        <v>-0.177334824</v>
      </c>
      <c r="H44">
        <v>-0.67335067400000004</v>
      </c>
      <c r="I44">
        <v>1</v>
      </c>
      <c r="J44">
        <f t="shared" si="1"/>
        <v>55.178898062500004</v>
      </c>
      <c r="K44">
        <f t="shared" si="2"/>
        <v>705.5104093610845</v>
      </c>
      <c r="L44">
        <f t="shared" si="3"/>
        <v>60.363116194853795</v>
      </c>
      <c r="M44">
        <f t="shared" si="4"/>
        <v>3929.475780453723</v>
      </c>
      <c r="N44">
        <f t="shared" si="5"/>
        <v>16333.713678043405</v>
      </c>
      <c r="O44">
        <f t="shared" si="6"/>
        <v>4488.0148766729335</v>
      </c>
      <c r="P44">
        <f t="shared" si="7"/>
        <v>7.5259595659110959E-2</v>
      </c>
      <c r="Q44">
        <f t="shared" si="8"/>
        <v>1.2151770084682543</v>
      </c>
      <c r="R44">
        <f t="shared" si="9"/>
        <v>159.9173136198599</v>
      </c>
    </row>
    <row r="45" spans="1:18" x14ac:dyDescent="0.25">
      <c r="A45">
        <v>104.484375</v>
      </c>
      <c r="B45">
        <v>36.335886270000003</v>
      </c>
      <c r="C45">
        <v>9.9265095999999997E-2</v>
      </c>
      <c r="D45">
        <v>1.868098509</v>
      </c>
      <c r="E45">
        <v>0.76254180599999999</v>
      </c>
      <c r="F45">
        <v>9.6446287870000003</v>
      </c>
      <c r="G45">
        <v>18.878293960000001</v>
      </c>
      <c r="H45">
        <v>434.62305179999998</v>
      </c>
      <c r="I45">
        <v>0</v>
      </c>
      <c r="J45">
        <f t="shared" si="1"/>
        <v>10765.385353140626</v>
      </c>
      <c r="K45">
        <f t="shared" si="2"/>
        <v>1279.341688223655</v>
      </c>
      <c r="L45">
        <f t="shared" si="3"/>
        <v>1.5043257988921609E-4</v>
      </c>
      <c r="M45">
        <f t="shared" si="4"/>
        <v>2.8395569850340228</v>
      </c>
      <c r="N45">
        <f t="shared" si="5"/>
        <v>3.6306179833741653E-2</v>
      </c>
      <c r="O45">
        <f t="shared" si="6"/>
        <v>76.293740046689095</v>
      </c>
      <c r="P45">
        <f t="shared" si="7"/>
        <v>352.73700281193243</v>
      </c>
      <c r="Q45">
        <f t="shared" si="8"/>
        <v>188524.47461850109</v>
      </c>
      <c r="R45">
        <f t="shared" si="9"/>
        <v>448.33147158806668</v>
      </c>
    </row>
    <row r="46" spans="1:18" x14ac:dyDescent="0.25">
      <c r="A46">
        <v>9.234375</v>
      </c>
      <c r="B46">
        <v>30.804698399999999</v>
      </c>
      <c r="C46">
        <v>6.3743918949999996</v>
      </c>
      <c r="D46">
        <v>41.45140851</v>
      </c>
      <c r="E46">
        <v>114.7934783</v>
      </c>
      <c r="F46">
        <v>49.014877179999999</v>
      </c>
      <c r="G46">
        <v>0.74178128700000001</v>
      </c>
      <c r="H46">
        <v>1.1022809039999999</v>
      </c>
      <c r="I46">
        <v>1</v>
      </c>
      <c r="J46">
        <f t="shared" si="1"/>
        <v>72.358415640624997</v>
      </c>
      <c r="K46">
        <f t="shared" si="2"/>
        <v>914.25793013256248</v>
      </c>
      <c r="L46">
        <f t="shared" si="3"/>
        <v>39.531296841311686</v>
      </c>
      <c r="M46">
        <f t="shared" si="4"/>
        <v>1703.0815409482404</v>
      </c>
      <c r="N46">
        <f t="shared" si="5"/>
        <v>13046.546105037371</v>
      </c>
      <c r="O46">
        <f t="shared" si="6"/>
        <v>2314.0792085028852</v>
      </c>
      <c r="P46">
        <f t="shared" si="7"/>
        <v>0.41574290806537639</v>
      </c>
      <c r="Q46">
        <f t="shared" si="8"/>
        <v>0.453307175691057</v>
      </c>
      <c r="R46">
        <f t="shared" si="9"/>
        <v>134.50176038694346</v>
      </c>
    </row>
    <row r="47" spans="1:18" x14ac:dyDescent="0.25">
      <c r="A47">
        <v>104.5625</v>
      </c>
      <c r="B47">
        <v>46.226641059999999</v>
      </c>
      <c r="C47">
        <v>0.32086657699999999</v>
      </c>
      <c r="D47">
        <v>0.37089677799999998</v>
      </c>
      <c r="E47">
        <v>0.94816053499999997</v>
      </c>
      <c r="F47">
        <v>12.77509289</v>
      </c>
      <c r="G47">
        <v>15.25125542</v>
      </c>
      <c r="H47">
        <v>250.11725319999999</v>
      </c>
      <c r="I47">
        <v>0</v>
      </c>
      <c r="J47">
        <f t="shared" si="1"/>
        <v>10781.60339025</v>
      </c>
      <c r="K47">
        <f t="shared" si="2"/>
        <v>2084.711503445918</v>
      </c>
      <c r="L47">
        <f t="shared" si="3"/>
        <v>5.4693575837696927E-2</v>
      </c>
      <c r="M47">
        <f t="shared" si="4"/>
        <v>3.5305199182781279E-2</v>
      </c>
      <c r="N47">
        <f t="shared" si="5"/>
        <v>0.14149674809148624</v>
      </c>
      <c r="O47">
        <f t="shared" si="6"/>
        <v>140.78042928832855</v>
      </c>
      <c r="P47">
        <f t="shared" si="7"/>
        <v>229.65145733459937</v>
      </c>
      <c r="Q47">
        <f t="shared" si="8"/>
        <v>62344.223786067305</v>
      </c>
      <c r="R47">
        <f t="shared" si="9"/>
        <v>274.92035585221635</v>
      </c>
    </row>
    <row r="48" spans="1:18" x14ac:dyDescent="0.25">
      <c r="A48">
        <v>7.84375</v>
      </c>
      <c r="B48">
        <v>33.325674579999998</v>
      </c>
      <c r="C48">
        <v>5.9321296490000002</v>
      </c>
      <c r="D48">
        <v>35.959965580000002</v>
      </c>
      <c r="E48">
        <v>87.613712370000002</v>
      </c>
      <c r="F48">
        <v>59.293538359999999</v>
      </c>
      <c r="G48">
        <v>0.95010838200000003</v>
      </c>
      <c r="H48">
        <v>0.27673261199999999</v>
      </c>
      <c r="I48">
        <v>1</v>
      </c>
      <c r="J48">
        <f t="shared" si="1"/>
        <v>50.633898062500002</v>
      </c>
      <c r="K48">
        <f t="shared" si="2"/>
        <v>1073.0652438891782</v>
      </c>
      <c r="L48">
        <f t="shared" si="3"/>
        <v>34.165540613618866</v>
      </c>
      <c r="M48">
        <f t="shared" si="4"/>
        <v>1279.9912661125049</v>
      </c>
      <c r="N48">
        <f t="shared" si="5"/>
        <v>7576.2596923018109</v>
      </c>
      <c r="O48">
        <f t="shared" si="6"/>
        <v>3408.6375514335919</v>
      </c>
      <c r="P48">
        <f t="shared" si="7"/>
        <v>0.72779391143865801</v>
      </c>
      <c r="Q48">
        <f t="shared" si="8"/>
        <v>2.3185357448342544E-2</v>
      </c>
      <c r="R48">
        <f t="shared" si="9"/>
        <v>115.85984710710649</v>
      </c>
    </row>
    <row r="49" spans="1:18" x14ac:dyDescent="0.25">
      <c r="A49" s="3">
        <v>6.9375</v>
      </c>
      <c r="B49">
        <v>33.506704089999999</v>
      </c>
      <c r="C49">
        <v>5.7979353189999996</v>
      </c>
      <c r="D49">
        <v>34.350712940000001</v>
      </c>
      <c r="E49">
        <v>122.43060199999999</v>
      </c>
      <c r="F49">
        <v>57.290736260000003</v>
      </c>
      <c r="G49">
        <v>0.68623483600000001</v>
      </c>
      <c r="H49">
        <v>-0.51656442400000002</v>
      </c>
      <c r="I49">
        <v>1</v>
      </c>
      <c r="J49">
        <f t="shared" si="1"/>
        <v>38.55789025</v>
      </c>
      <c r="K49">
        <f t="shared" si="2"/>
        <v>1084.9582271285828</v>
      </c>
      <c r="L49">
        <f t="shared" si="3"/>
        <v>32.614782217801633</v>
      </c>
      <c r="M49">
        <f t="shared" si="4"/>
        <v>1167.4326075502436</v>
      </c>
      <c r="N49">
        <f t="shared" si="5"/>
        <v>14849.518881394402</v>
      </c>
      <c r="O49">
        <f t="shared" si="6"/>
        <v>3178.7874212196793</v>
      </c>
      <c r="P49">
        <f t="shared" si="7"/>
        <v>0.34719769195594696</v>
      </c>
      <c r="Q49">
        <f t="shared" si="8"/>
        <v>0.89409207993445194</v>
      </c>
      <c r="R49">
        <f t="shared" si="9"/>
        <v>142.66433015835668</v>
      </c>
    </row>
    <row r="50" spans="1:18" x14ac:dyDescent="0.25">
      <c r="A50">
        <v>104.4609375</v>
      </c>
      <c r="B50">
        <v>48.427281559999997</v>
      </c>
      <c r="C50">
        <v>0.40769040299999998</v>
      </c>
      <c r="D50">
        <v>0.31002020499999999</v>
      </c>
      <c r="E50">
        <v>1.968227425</v>
      </c>
      <c r="F50">
        <v>11.873384160000001</v>
      </c>
      <c r="G50">
        <v>11.44229762</v>
      </c>
      <c r="H50">
        <v>191.84156469999999</v>
      </c>
      <c r="I50">
        <v>0</v>
      </c>
      <c r="J50">
        <f t="shared" si="1"/>
        <v>10760.522322378907</v>
      </c>
      <c r="K50">
        <f t="shared" si="2"/>
        <v>2290.510831439356</v>
      </c>
      <c r="L50">
        <f t="shared" si="3"/>
        <v>0.10284233457630239</v>
      </c>
      <c r="M50">
        <f t="shared" si="4"/>
        <v>1.6134132478242025E-2</v>
      </c>
      <c r="N50">
        <f t="shared" si="5"/>
        <v>1.9494510223221311</v>
      </c>
      <c r="O50">
        <f t="shared" si="6"/>
        <v>120.19579223973891</v>
      </c>
      <c r="P50">
        <f t="shared" si="7"/>
        <v>128.71577808637767</v>
      </c>
      <c r="Q50">
        <f t="shared" si="8"/>
        <v>36638.76992503168</v>
      </c>
      <c r="R50">
        <f t="shared" si="9"/>
        <v>223.47434545527912</v>
      </c>
    </row>
    <row r="51" spans="1:18" x14ac:dyDescent="0.25">
      <c r="A51">
        <v>11.984375</v>
      </c>
      <c r="B51">
        <v>34.364767649999997</v>
      </c>
      <c r="C51">
        <v>5.5373368210000002</v>
      </c>
      <c r="D51">
        <v>31.71130059</v>
      </c>
      <c r="E51">
        <v>135.36454850000001</v>
      </c>
      <c r="F51">
        <v>72.542336019999993</v>
      </c>
      <c r="G51">
        <v>-0.21430239200000001</v>
      </c>
      <c r="H51">
        <v>-0.91883257500000004</v>
      </c>
      <c r="I51">
        <v>1</v>
      </c>
      <c r="J51">
        <f t="shared" si="1"/>
        <v>126.70597814062501</v>
      </c>
      <c r="K51">
        <f t="shared" si="2"/>
        <v>1142.2215035880865</v>
      </c>
      <c r="L51">
        <f t="shared" si="3"/>
        <v>29.70617146234839</v>
      </c>
      <c r="M51">
        <f t="shared" si="4"/>
        <v>994.03373809339439</v>
      </c>
      <c r="N51">
        <f t="shared" si="5"/>
        <v>18169.031131124855</v>
      </c>
      <c r="O51">
        <f t="shared" si="6"/>
        <v>5131.1915636821886</v>
      </c>
      <c r="P51">
        <f t="shared" si="7"/>
        <v>9.6909179264921652E-2</v>
      </c>
      <c r="Q51">
        <f t="shared" si="8"/>
        <v>1.8166526502311307</v>
      </c>
      <c r="R51">
        <f t="shared" si="9"/>
        <v>159.98376057563152</v>
      </c>
    </row>
    <row r="52" spans="1:18" x14ac:dyDescent="0.25">
      <c r="A52">
        <v>11.0390625</v>
      </c>
      <c r="B52">
        <v>31.053482679999998</v>
      </c>
      <c r="C52">
        <v>7.3778653780000001</v>
      </c>
      <c r="D52">
        <v>54.204981490000002</v>
      </c>
      <c r="E52">
        <v>117.8377926</v>
      </c>
      <c r="F52">
        <v>69.815778440000003</v>
      </c>
      <c r="G52">
        <v>-6.6815500000000003E-4</v>
      </c>
      <c r="H52">
        <v>-0.60689108599999997</v>
      </c>
      <c r="I52">
        <v>1</v>
      </c>
      <c r="J52">
        <f t="shared" si="1"/>
        <v>106.31800987890625</v>
      </c>
      <c r="K52">
        <f t="shared" si="2"/>
        <v>929.36465423257982</v>
      </c>
      <c r="L52">
        <f t="shared" si="3"/>
        <v>53.156717960119089</v>
      </c>
      <c r="M52">
        <f t="shared" si="4"/>
        <v>2918.3744841059029</v>
      </c>
      <c r="N52">
        <f t="shared" si="5"/>
        <v>13751.266114106214</v>
      </c>
      <c r="O52">
        <f t="shared" si="6"/>
        <v>4748.00630242237</v>
      </c>
      <c r="P52">
        <f t="shared" si="7"/>
        <v>9.5390685011040258E-3</v>
      </c>
      <c r="Q52">
        <f t="shared" si="8"/>
        <v>1.0730703420542591</v>
      </c>
      <c r="R52">
        <f t="shared" si="9"/>
        <v>150.02522751896313</v>
      </c>
    </row>
    <row r="53" spans="1:18" x14ac:dyDescent="0.25">
      <c r="A53">
        <v>13.28125</v>
      </c>
      <c r="B53">
        <v>27.461034179999999</v>
      </c>
      <c r="C53">
        <v>6.8784490949999997</v>
      </c>
      <c r="D53">
        <v>51.719083849999997</v>
      </c>
      <c r="E53">
        <v>74.504180599999998</v>
      </c>
      <c r="F53">
        <v>66.061090730000004</v>
      </c>
      <c r="G53">
        <v>1.133358675</v>
      </c>
      <c r="H53">
        <v>0.41006494199999999</v>
      </c>
      <c r="I53">
        <v>1</v>
      </c>
      <c r="J53">
        <f t="shared" si="1"/>
        <v>157.58408556250001</v>
      </c>
      <c r="K53">
        <f t="shared" si="2"/>
        <v>723.23528740664813</v>
      </c>
      <c r="L53">
        <f t="shared" si="3"/>
        <v>46.123780809976317</v>
      </c>
      <c r="M53">
        <f t="shared" si="4"/>
        <v>2655.9679385942304</v>
      </c>
      <c r="N53">
        <f t="shared" si="5"/>
        <v>5465.9673282710155</v>
      </c>
      <c r="O53">
        <f t="shared" si="6"/>
        <v>4244.6646233086931</v>
      </c>
      <c r="P53">
        <f t="shared" si="7"/>
        <v>1.0740393032477555</v>
      </c>
      <c r="Q53">
        <f t="shared" si="8"/>
        <v>3.5853642146336417E-4</v>
      </c>
      <c r="R53">
        <f t="shared" si="9"/>
        <v>115.30228723573845</v>
      </c>
    </row>
    <row r="54" spans="1:18" x14ac:dyDescent="0.25">
      <c r="A54">
        <v>14.1484375</v>
      </c>
      <c r="B54">
        <v>35.027687669999999</v>
      </c>
      <c r="C54">
        <v>4.9994194050000003</v>
      </c>
      <c r="D54">
        <v>26.678070999999999</v>
      </c>
      <c r="E54">
        <v>168.87123750000001</v>
      </c>
      <c r="F54">
        <v>70.908203950000001</v>
      </c>
      <c r="G54">
        <v>-0.58869080200000001</v>
      </c>
      <c r="H54">
        <v>-0.97731843500000004</v>
      </c>
      <c r="I54">
        <v>1</v>
      </c>
      <c r="J54">
        <f t="shared" si="1"/>
        <v>180.10814269140624</v>
      </c>
      <c r="K54">
        <f t="shared" si="2"/>
        <v>1187.4700743139501</v>
      </c>
      <c r="L54">
        <f t="shared" si="3"/>
        <v>24.131864410620558</v>
      </c>
      <c r="M54">
        <f t="shared" si="4"/>
        <v>701.98878729504099</v>
      </c>
      <c r="N54">
        <f t="shared" si="5"/>
        <v>28324.633343081408</v>
      </c>
      <c r="O54">
        <f t="shared" si="6"/>
        <v>4899.7485562257962</v>
      </c>
      <c r="P54">
        <f t="shared" si="7"/>
        <v>0.47017187594740317</v>
      </c>
      <c r="Q54">
        <f t="shared" si="8"/>
        <v>1.9777315406208491</v>
      </c>
      <c r="R54">
        <f t="shared" si="9"/>
        <v>187.93756588674543</v>
      </c>
    </row>
    <row r="55" spans="1:18" x14ac:dyDescent="0.25">
      <c r="A55">
        <v>12.1171875</v>
      </c>
      <c r="B55">
        <v>28.238001069999999</v>
      </c>
      <c r="C55">
        <v>7.5250275440000003</v>
      </c>
      <c r="D55">
        <v>57.175231650000001</v>
      </c>
      <c r="E55">
        <v>123.62207359999999</v>
      </c>
      <c r="F55">
        <v>68.761628250000001</v>
      </c>
      <c r="G55">
        <v>4.7998737999999999E-2</v>
      </c>
      <c r="H55">
        <v>-0.562968091</v>
      </c>
      <c r="I55">
        <v>1</v>
      </c>
      <c r="J55">
        <f t="shared" si="1"/>
        <v>129.71359191015625</v>
      </c>
      <c r="K55">
        <f t="shared" si="2"/>
        <v>765.62895921380107</v>
      </c>
      <c r="L55">
        <f t="shared" si="3"/>
        <v>55.324253745302677</v>
      </c>
      <c r="M55">
        <f t="shared" si="4"/>
        <v>3248.114468447262</v>
      </c>
      <c r="N55">
        <f t="shared" si="5"/>
        <v>15141.320612965415</v>
      </c>
      <c r="O55">
        <f t="shared" si="6"/>
        <v>4603.8434561761987</v>
      </c>
      <c r="P55">
        <f t="shared" si="7"/>
        <v>2.4011236775926446E-3</v>
      </c>
      <c r="Q55">
        <f t="shared" si="8"/>
        <v>0.98400069356218411</v>
      </c>
      <c r="R55">
        <f t="shared" si="9"/>
        <v>154.74149974804877</v>
      </c>
    </row>
    <row r="56" spans="1:18" x14ac:dyDescent="0.25">
      <c r="A56">
        <v>6.1796875</v>
      </c>
      <c r="B56">
        <v>28.370989139999999</v>
      </c>
      <c r="C56">
        <v>7.520589491</v>
      </c>
      <c r="D56">
        <v>57.504557740000003</v>
      </c>
      <c r="E56">
        <v>174.3461538</v>
      </c>
      <c r="F56">
        <v>58.727053390000002</v>
      </c>
      <c r="G56">
        <v>-0.73065326500000005</v>
      </c>
      <c r="H56">
        <v>-0.34593468399999999</v>
      </c>
      <c r="I56">
        <v>1</v>
      </c>
      <c r="J56">
        <f t="shared" si="1"/>
        <v>29.720896597656253</v>
      </c>
      <c r="K56">
        <f t="shared" si="2"/>
        <v>773.00620511895784</v>
      </c>
      <c r="L56">
        <f t="shared" si="3"/>
        <v>55.258252720705642</v>
      </c>
      <c r="M56">
        <f t="shared" si="4"/>
        <v>3285.7609817401544</v>
      </c>
      <c r="N56">
        <f t="shared" si="5"/>
        <v>30197.456528906052</v>
      </c>
      <c r="O56">
        <f t="shared" si="6"/>
        <v>3342.8116627021109</v>
      </c>
      <c r="P56">
        <f t="shared" si="7"/>
        <v>0.68500992706516028</v>
      </c>
      <c r="Q56">
        <f t="shared" si="8"/>
        <v>0.60052376446617983</v>
      </c>
      <c r="R56">
        <f t="shared" si="9"/>
        <v>194.12702043115266</v>
      </c>
    </row>
    <row r="57" spans="1:18" x14ac:dyDescent="0.25">
      <c r="A57">
        <v>12.28125</v>
      </c>
      <c r="B57">
        <v>31.62276116</v>
      </c>
      <c r="C57">
        <v>6.0571954100000003</v>
      </c>
      <c r="D57">
        <v>37.889513919999999</v>
      </c>
      <c r="E57">
        <v>64.21153846</v>
      </c>
      <c r="F57">
        <v>71.336989849999995</v>
      </c>
      <c r="G57">
        <v>0.87333708899999996</v>
      </c>
      <c r="H57">
        <v>-0.18606834999999999</v>
      </c>
      <c r="I57">
        <v>1</v>
      </c>
      <c r="J57">
        <f t="shared" si="1"/>
        <v>133.4775855625</v>
      </c>
      <c r="K57">
        <f t="shared" si="2"/>
        <v>964.39819070464443</v>
      </c>
      <c r="L57">
        <f t="shared" si="3"/>
        <v>35.643233233585072</v>
      </c>
      <c r="M57">
        <f t="shared" si="4"/>
        <v>1421.7811919991536</v>
      </c>
      <c r="N57">
        <f t="shared" si="5"/>
        <v>4049.9908554018189</v>
      </c>
      <c r="O57">
        <f t="shared" si="6"/>
        <v>4959.9608993320026</v>
      </c>
      <c r="P57">
        <f t="shared" si="7"/>
        <v>0.60269927575699389</v>
      </c>
      <c r="Q57">
        <f t="shared" si="8"/>
        <v>0.37830907517172258</v>
      </c>
      <c r="R57">
        <f t="shared" si="9"/>
        <v>107.5464223699916</v>
      </c>
    </row>
    <row r="58" spans="1:18" x14ac:dyDescent="0.25">
      <c r="A58">
        <v>13.375</v>
      </c>
      <c r="B58">
        <v>30.811168840000001</v>
      </c>
      <c r="C58">
        <v>5.990130787</v>
      </c>
      <c r="D58">
        <v>37.607824000000001</v>
      </c>
      <c r="E58">
        <v>71.543478260000001</v>
      </c>
      <c r="F58">
        <v>65.808152930000006</v>
      </c>
      <c r="G58">
        <v>0.96871663399999997</v>
      </c>
      <c r="H58">
        <v>0.23007417999999999</v>
      </c>
      <c r="I58">
        <v>1</v>
      </c>
      <c r="J58">
        <f t="shared" si="1"/>
        <v>159.946609</v>
      </c>
      <c r="K58">
        <f t="shared" si="2"/>
        <v>914.64926148474694</v>
      </c>
      <c r="L58">
        <f t="shared" si="3"/>
        <v>34.846953088427242</v>
      </c>
      <c r="M58">
        <f t="shared" si="4"/>
        <v>1400.617451430976</v>
      </c>
      <c r="N58">
        <f t="shared" si="5"/>
        <v>5036.9507264096519</v>
      </c>
      <c r="O58">
        <f t="shared" si="6"/>
        <v>4211.7702537256691</v>
      </c>
      <c r="P58">
        <f t="shared" si="7"/>
        <v>0.7598898899922899</v>
      </c>
      <c r="Q58">
        <f t="shared" si="8"/>
        <v>3.9571481862672404E-2</v>
      </c>
      <c r="R58">
        <f t="shared" si="9"/>
        <v>108.44160048851791</v>
      </c>
    </row>
    <row r="59" spans="1:18" x14ac:dyDescent="0.25">
      <c r="A59">
        <v>8.3515625</v>
      </c>
      <c r="B59">
        <v>37.236278900000002</v>
      </c>
      <c r="C59">
        <v>5.07825477</v>
      </c>
      <c r="D59">
        <v>25.823285869999999</v>
      </c>
      <c r="E59">
        <v>132.91638800000001</v>
      </c>
      <c r="F59">
        <v>74.269022199999995</v>
      </c>
      <c r="G59">
        <v>-4.5378657000000003E-2</v>
      </c>
      <c r="H59">
        <v>-1.4278078860000001</v>
      </c>
      <c r="I59">
        <v>1</v>
      </c>
      <c r="J59">
        <f t="shared" si="1"/>
        <v>58.118705191406256</v>
      </c>
      <c r="K59">
        <f t="shared" si="2"/>
        <v>1344.5626774881855</v>
      </c>
      <c r="L59">
        <f t="shared" si="3"/>
        <v>24.912624179047757</v>
      </c>
      <c r="M59">
        <f t="shared" si="4"/>
        <v>657.42425949532162</v>
      </c>
      <c r="N59">
        <f t="shared" si="5"/>
        <v>17515.037035094545</v>
      </c>
      <c r="O59">
        <f t="shared" si="6"/>
        <v>5381.5461381400928</v>
      </c>
      <c r="P59">
        <f t="shared" si="7"/>
        <v>2.0271681969123656E-2</v>
      </c>
      <c r="Q59">
        <f t="shared" si="8"/>
        <v>3.4477355255117894</v>
      </c>
      <c r="R59">
        <f t="shared" si="9"/>
        <v>158.06666140206821</v>
      </c>
    </row>
    <row r="60" spans="1:18" x14ac:dyDescent="0.25">
      <c r="A60" s="3">
        <v>8.1974999999999998</v>
      </c>
      <c r="B60">
        <v>30.958389409999999</v>
      </c>
      <c r="C60">
        <v>6.2792693350000004</v>
      </c>
      <c r="D60">
        <v>40.917837349999999</v>
      </c>
      <c r="E60">
        <v>98.510869569999997</v>
      </c>
      <c r="F60">
        <v>55.032453629999999</v>
      </c>
      <c r="G60">
        <v>0.97108981100000002</v>
      </c>
      <c r="H60">
        <v>0.31175161899999998</v>
      </c>
      <c r="I60">
        <v>1</v>
      </c>
      <c r="J60">
        <f t="shared" si="1"/>
        <v>55.79343025</v>
      </c>
      <c r="K60">
        <f t="shared" si="2"/>
        <v>923.57576849144004</v>
      </c>
      <c r="L60">
        <f t="shared" si="3"/>
        <v>38.344199517181352</v>
      </c>
      <c r="M60">
        <f t="shared" si="4"/>
        <v>1659.3269739309549</v>
      </c>
      <c r="N60">
        <f t="shared" si="5"/>
        <v>9592.022172649471</v>
      </c>
      <c r="O60">
        <f t="shared" si="6"/>
        <v>2929.2399869315004</v>
      </c>
      <c r="P60">
        <f t="shared" si="7"/>
        <v>0.76403299769401578</v>
      </c>
      <c r="Q60">
        <f t="shared" si="8"/>
        <v>1.3747182847121163E-2</v>
      </c>
      <c r="R60">
        <f t="shared" si="9"/>
        <v>123.28455017540149</v>
      </c>
    </row>
    <row r="61" spans="1:18" x14ac:dyDescent="0.25">
      <c r="A61">
        <v>10.265625</v>
      </c>
      <c r="B61">
        <v>30.46526823</v>
      </c>
      <c r="C61">
        <v>6.1665214940000004</v>
      </c>
      <c r="D61">
        <v>39.912909380000002</v>
      </c>
      <c r="E61">
        <v>63.056856189999998</v>
      </c>
      <c r="F61">
        <v>68.151256459999999</v>
      </c>
      <c r="G61">
        <v>0.95981728799999999</v>
      </c>
      <c r="H61">
        <v>9.3260148000000001E-2</v>
      </c>
      <c r="I61">
        <v>1</v>
      </c>
      <c r="J61">
        <f t="shared" si="1"/>
        <v>90.966290640625004</v>
      </c>
      <c r="K61">
        <f t="shared" si="2"/>
        <v>893.84664761656722</v>
      </c>
      <c r="L61">
        <f t="shared" si="3"/>
        <v>36.960581596007998</v>
      </c>
      <c r="M61">
        <f t="shared" si="4"/>
        <v>1578.4656993430121</v>
      </c>
      <c r="N61">
        <f t="shared" si="5"/>
        <v>3904.3572530849806</v>
      </c>
      <c r="O61">
        <f t="shared" si="6"/>
        <v>4521.3865703194924</v>
      </c>
      <c r="P61">
        <f t="shared" si="7"/>
        <v>0.74445367247167493</v>
      </c>
      <c r="Q61">
        <f t="shared" si="8"/>
        <v>0.11272124822098191</v>
      </c>
      <c r="R61">
        <f t="shared" si="9"/>
        <v>105.00876257494599</v>
      </c>
    </row>
    <row r="62" spans="1:18" x14ac:dyDescent="0.25">
      <c r="A62">
        <v>104.4921875</v>
      </c>
      <c r="B62">
        <v>43.675471539999997</v>
      </c>
      <c r="C62">
        <v>0.63262944200000004</v>
      </c>
      <c r="D62">
        <v>1.0600393699999999</v>
      </c>
      <c r="E62">
        <v>0.98411371199999997</v>
      </c>
      <c r="F62">
        <v>12.836725449999999</v>
      </c>
      <c r="G62">
        <v>14.562787650000001</v>
      </c>
      <c r="H62">
        <v>230.1619383</v>
      </c>
      <c r="I62">
        <v>0</v>
      </c>
      <c r="J62">
        <f t="shared" si="1"/>
        <v>10767.006607535157</v>
      </c>
      <c r="K62">
        <f t="shared" si="2"/>
        <v>1858.2541025719099</v>
      </c>
      <c r="L62">
        <f t="shared" si="3"/>
        <v>0.29771148797723146</v>
      </c>
      <c r="M62">
        <f t="shared" si="4"/>
        <v>0.76919805652999673</v>
      </c>
      <c r="N62">
        <f t="shared" si="5"/>
        <v>0.16983771161841896</v>
      </c>
      <c r="O62">
        <f t="shared" si="6"/>
        <v>142.2467799596777</v>
      </c>
      <c r="P62">
        <f t="shared" si="7"/>
        <v>209.25901233489256</v>
      </c>
      <c r="Q62">
        <f t="shared" si="8"/>
        <v>52777.222939951607</v>
      </c>
      <c r="R62">
        <f t="shared" si="9"/>
        <v>256.42781867342194</v>
      </c>
    </row>
    <row r="63" spans="1:18" x14ac:dyDescent="0.25">
      <c r="A63">
        <v>8.2265625</v>
      </c>
      <c r="B63">
        <v>30.904898190000001</v>
      </c>
      <c r="C63">
        <v>7.6275802480000001</v>
      </c>
      <c r="D63">
        <v>57.070493159999998</v>
      </c>
      <c r="E63">
        <v>149.777592</v>
      </c>
      <c r="F63">
        <v>65.436167420000004</v>
      </c>
      <c r="G63">
        <v>-0.33161241800000002</v>
      </c>
      <c r="H63">
        <v>-0.49715208700000002</v>
      </c>
      <c r="I63">
        <v>1</v>
      </c>
      <c r="J63">
        <f t="shared" si="1"/>
        <v>56.228439566406252</v>
      </c>
      <c r="K63">
        <f t="shared" si="2"/>
        <v>920.32739179042528</v>
      </c>
      <c r="L63">
        <f t="shared" si="3"/>
        <v>56.860350476527749</v>
      </c>
      <c r="M63">
        <f t="shared" si="4"/>
        <v>3236.1868780290465</v>
      </c>
      <c r="N63">
        <f t="shared" si="5"/>
        <v>22262.308684070464</v>
      </c>
      <c r="O63">
        <f t="shared" si="6"/>
        <v>4163.6262819138701</v>
      </c>
      <c r="P63">
        <f t="shared" si="7"/>
        <v>0.18370860486380677</v>
      </c>
      <c r="Q63">
        <f t="shared" si="8"/>
        <v>0.85775768825445553</v>
      </c>
      <c r="R63">
        <f t="shared" si="9"/>
        <v>175.20439347270909</v>
      </c>
    </row>
    <row r="64" spans="1:18" x14ac:dyDescent="0.25">
      <c r="A64" s="3">
        <v>6.05</v>
      </c>
      <c r="B64">
        <v>31.523057040000001</v>
      </c>
      <c r="C64">
        <v>7.1242268490000003</v>
      </c>
      <c r="D64">
        <v>50.96172018</v>
      </c>
      <c r="E64">
        <v>139.41973239999999</v>
      </c>
      <c r="F64">
        <v>79.198552899999996</v>
      </c>
      <c r="G64">
        <v>-5.6566565999999999E-2</v>
      </c>
      <c r="H64">
        <v>-1.4055421269999999</v>
      </c>
      <c r="I64">
        <v>1</v>
      </c>
      <c r="J64">
        <f t="shared" si="1"/>
        <v>28.323684</v>
      </c>
      <c r="K64">
        <f t="shared" si="2"/>
        <v>958.21555634965353</v>
      </c>
      <c r="L64">
        <f t="shared" si="3"/>
        <v>49.522561724286476</v>
      </c>
      <c r="M64">
        <f t="shared" si="4"/>
        <v>2578.4784231187391</v>
      </c>
      <c r="N64">
        <f t="shared" si="5"/>
        <v>19278.692792622005</v>
      </c>
      <c r="O64">
        <f t="shared" si="6"/>
        <v>6129.0975151760986</v>
      </c>
      <c r="P64">
        <f t="shared" si="7"/>
        <v>2.3582690193032361E-2</v>
      </c>
      <c r="Q64">
        <f t="shared" si="8"/>
        <v>3.3655448157376839</v>
      </c>
      <c r="R64">
        <f t="shared" si="9"/>
        <v>170.36936244670491</v>
      </c>
    </row>
    <row r="65" spans="1:18" x14ac:dyDescent="0.25">
      <c r="A65">
        <v>104.4921875</v>
      </c>
      <c r="B65">
        <v>51.18349284</v>
      </c>
      <c r="C65">
        <v>0.13735113800000001</v>
      </c>
      <c r="D65">
        <v>-0.198148613</v>
      </c>
      <c r="E65">
        <v>2.2968227419999998</v>
      </c>
      <c r="F65">
        <v>12.29064236</v>
      </c>
      <c r="G65">
        <v>10.12187992</v>
      </c>
      <c r="H65">
        <v>161.14944080000001</v>
      </c>
      <c r="I65">
        <v>0</v>
      </c>
      <c r="J65">
        <f t="shared" si="1"/>
        <v>10767.006607535157</v>
      </c>
      <c r="K65">
        <f t="shared" si="2"/>
        <v>2561.9281154360915</v>
      </c>
      <c r="L65">
        <f t="shared" si="3"/>
        <v>2.5352370978950459E-3</v>
      </c>
      <c r="M65">
        <f t="shared" si="4"/>
        <v>0.14527426519182379</v>
      </c>
      <c r="N65">
        <f t="shared" si="5"/>
        <v>2.9750134913203978</v>
      </c>
      <c r="O65">
        <f t="shared" si="6"/>
        <v>129.51902052622637</v>
      </c>
      <c r="P65">
        <f t="shared" si="7"/>
        <v>100.4982174104192</v>
      </c>
      <c r="Q65">
        <f t="shared" si="8"/>
        <v>25831.060090946306</v>
      </c>
      <c r="R65">
        <f t="shared" si="9"/>
        <v>198.47703865900411</v>
      </c>
    </row>
    <row r="66" spans="1:18" x14ac:dyDescent="0.25">
      <c r="A66">
        <v>104.2578125</v>
      </c>
      <c r="B66">
        <v>46.754385839999998</v>
      </c>
      <c r="C66">
        <v>0.48273333099999999</v>
      </c>
      <c r="D66">
        <v>7.5086812000000003E-2</v>
      </c>
      <c r="E66">
        <v>24.010869570000001</v>
      </c>
      <c r="F66">
        <v>61.688808379999998</v>
      </c>
      <c r="G66">
        <v>2.4760475990000002</v>
      </c>
      <c r="H66">
        <v>4.7616586879999998</v>
      </c>
      <c r="I66">
        <v>0</v>
      </c>
      <c r="J66">
        <f t="shared" si="1"/>
        <v>10718.422076285158</v>
      </c>
      <c r="K66">
        <f t="shared" si="2"/>
        <v>2133.1822369613524</v>
      </c>
      <c r="L66">
        <f t="shared" si="3"/>
        <v>0.15660486926435555</v>
      </c>
      <c r="M66">
        <f t="shared" si="4"/>
        <v>1.1645256144323343E-2</v>
      </c>
      <c r="N66">
        <f t="shared" si="5"/>
        <v>549.3806067194721</v>
      </c>
      <c r="O66">
        <f t="shared" si="6"/>
        <v>3694.0635480927585</v>
      </c>
      <c r="P66">
        <f t="shared" si="7"/>
        <v>5.6598674783076657</v>
      </c>
      <c r="Q66">
        <f t="shared" si="8"/>
        <v>18.771931306701877</v>
      </c>
      <c r="R66">
        <f t="shared" si="9"/>
        <v>130.84207471975199</v>
      </c>
    </row>
    <row r="67" spans="1:18" x14ac:dyDescent="0.25">
      <c r="A67" s="3">
        <v>10.1975</v>
      </c>
      <c r="B67">
        <v>37.039252830000002</v>
      </c>
      <c r="C67">
        <v>5.3266527559999997</v>
      </c>
      <c r="D67">
        <v>28.12321137</v>
      </c>
      <c r="E67">
        <v>108.5443144</v>
      </c>
      <c r="F67">
        <v>66.540383360000007</v>
      </c>
      <c r="G67">
        <v>0.38133977299999999</v>
      </c>
      <c r="H67">
        <v>-0.816997109</v>
      </c>
      <c r="I67">
        <v>1</v>
      </c>
      <c r="J67">
        <f t="shared" si="1"/>
        <v>89.67143025</v>
      </c>
      <c r="K67">
        <f t="shared" si="2"/>
        <v>1330.1522829897833</v>
      </c>
      <c r="L67">
        <f t="shared" si="3"/>
        <v>27.453961003458396</v>
      </c>
      <c r="M67">
        <f t="shared" si="4"/>
        <v>780.65541140027733</v>
      </c>
      <c r="N67">
        <f t="shared" si="5"/>
        <v>11658.020676892447</v>
      </c>
      <c r="O67">
        <f t="shared" si="6"/>
        <v>4307.3472199805665</v>
      </c>
      <c r="P67">
        <f t="shared" si="7"/>
        <v>8.0849106509691543E-2</v>
      </c>
      <c r="Q67">
        <f t="shared" si="8"/>
        <v>1.5525087956363577</v>
      </c>
      <c r="R67">
        <f t="shared" si="9"/>
        <v>134.88859974222686</v>
      </c>
    </row>
    <row r="68" spans="1:18" x14ac:dyDescent="0.25">
      <c r="A68">
        <v>104.296875</v>
      </c>
      <c r="B68">
        <v>40.648716030000003</v>
      </c>
      <c r="C68">
        <v>0.178636719</v>
      </c>
      <c r="D68">
        <v>1.330436202</v>
      </c>
      <c r="E68">
        <v>2.4565217389999998</v>
      </c>
      <c r="F68">
        <v>20.09027992</v>
      </c>
      <c r="G68">
        <v>9.0634832349999996</v>
      </c>
      <c r="H68">
        <v>86.672962729999995</v>
      </c>
      <c r="I68">
        <v>0</v>
      </c>
      <c r="J68">
        <f t="shared" ref="J68:J131" si="10" xml:space="preserve"> (J$2-A68)^2</f>
        <v>10726.511868765627</v>
      </c>
      <c r="K68">
        <f t="shared" ref="K68:K131" si="11" xml:space="preserve"> (K$2-B68)^2</f>
        <v>1606.4637974774994</v>
      </c>
      <c r="L68">
        <f t="shared" ref="L68:L131" si="12" xml:space="preserve"> (L$2-C68)^2</f>
        <v>8.3972882690849619E-3</v>
      </c>
      <c r="M68">
        <f t="shared" ref="M68:M131" si="13" xml:space="preserve"> (M$2-D68)^2</f>
        <v>1.3166098376601847</v>
      </c>
      <c r="N68">
        <f t="shared" ref="N68:N131" si="14" xml:space="preserve"> (N$2-E68)^2</f>
        <v>3.5514221847635832</v>
      </c>
      <c r="O68">
        <f t="shared" ref="O68:O131" si="15" xml:space="preserve"> (O$2-F68)^2</f>
        <v>367.88313780955519</v>
      </c>
      <c r="P68">
        <f t="shared" ref="P68:P131" si="16" xml:space="preserve"> (P$2-G68)^2</f>
        <v>80.397821603536073</v>
      </c>
      <c r="Q68">
        <f t="shared" ref="Q68:Q131" si="17" xml:space="preserve"> (Q$2-H68)^2</f>
        <v>7438.0211073736282</v>
      </c>
      <c r="R68">
        <f t="shared" ref="R68:R131" si="18">SQRT(SUM(J68:Q68))</f>
        <v>142.21165269534188</v>
      </c>
    </row>
    <row r="69" spans="1:18" x14ac:dyDescent="0.25">
      <c r="A69">
        <v>10.71875</v>
      </c>
      <c r="B69">
        <v>30.846124530000001</v>
      </c>
      <c r="C69">
        <v>6.2342211140000003</v>
      </c>
      <c r="D69">
        <v>40.418005659999999</v>
      </c>
      <c r="E69">
        <v>110.0434783</v>
      </c>
      <c r="F69">
        <v>70.863508980000006</v>
      </c>
      <c r="G69">
        <v>7.8696343000000002E-2</v>
      </c>
      <c r="H69">
        <v>-0.92674833700000003</v>
      </c>
      <c r="I69">
        <v>1</v>
      </c>
      <c r="J69">
        <f t="shared" si="10"/>
        <v>99.815085562500002</v>
      </c>
      <c r="K69">
        <f t="shared" si="11"/>
        <v>916.76482505418767</v>
      </c>
      <c r="L69">
        <f t="shared" si="12"/>
        <v>37.788327424407406</v>
      </c>
      <c r="M69">
        <f t="shared" si="13"/>
        <v>1618.855680460232</v>
      </c>
      <c r="N69">
        <f t="shared" si="14"/>
        <v>11984.004561187372</v>
      </c>
      <c r="O69">
        <f t="shared" si="15"/>
        <v>4893.4934186149421</v>
      </c>
      <c r="P69">
        <f t="shared" si="16"/>
        <v>3.3502385957364902E-4</v>
      </c>
      <c r="Q69">
        <f t="shared" si="17"/>
        <v>1.8380535532782658</v>
      </c>
      <c r="R69">
        <f t="shared" si="18"/>
        <v>139.83046980855346</v>
      </c>
    </row>
    <row r="70" spans="1:18" x14ac:dyDescent="0.25">
      <c r="A70">
        <v>7.921875</v>
      </c>
      <c r="B70">
        <v>33.079593729999999</v>
      </c>
      <c r="C70">
        <v>5.8318789510000002</v>
      </c>
      <c r="D70">
        <v>34.381432830000001</v>
      </c>
      <c r="E70">
        <v>172.79598659999999</v>
      </c>
      <c r="F70">
        <v>62.646084930000001</v>
      </c>
      <c r="G70">
        <v>-0.77185877700000005</v>
      </c>
      <c r="H70">
        <v>-0.303492808</v>
      </c>
      <c r="I70">
        <v>1</v>
      </c>
      <c r="J70">
        <f t="shared" si="10"/>
        <v>51.751837515625006</v>
      </c>
      <c r="K70">
        <f t="shared" si="11"/>
        <v>1057.0037268645754</v>
      </c>
      <c r="L70">
        <f t="shared" si="12"/>
        <v>33.003634161642864</v>
      </c>
      <c r="M70">
        <f t="shared" si="13"/>
        <v>1169.5328080280219</v>
      </c>
      <c r="N70">
        <f t="shared" si="14"/>
        <v>29661.101560396975</v>
      </c>
      <c r="O70">
        <f t="shared" si="15"/>
        <v>3811.3441824841734</v>
      </c>
      <c r="P70">
        <f t="shared" si="16"/>
        <v>0.75491557436993573</v>
      </c>
      <c r="Q70">
        <f t="shared" si="17"/>
        <v>0.53654571377172477</v>
      </c>
      <c r="R70">
        <f t="shared" si="18"/>
        <v>189.1693136075171</v>
      </c>
    </row>
    <row r="71" spans="1:18" x14ac:dyDescent="0.25">
      <c r="A71">
        <v>7.6328125</v>
      </c>
      <c r="B71">
        <v>29.462335889999999</v>
      </c>
      <c r="C71">
        <v>7.2883946719999999</v>
      </c>
      <c r="D71">
        <v>53.756967609999997</v>
      </c>
      <c r="E71">
        <v>164.86622070000001</v>
      </c>
      <c r="F71">
        <v>74.20219256</v>
      </c>
      <c r="G71">
        <v>-0.66856932000000002</v>
      </c>
      <c r="H71">
        <v>-0.73685587600000002</v>
      </c>
      <c r="I71">
        <v>1</v>
      </c>
      <c r="J71">
        <f t="shared" si="10"/>
        <v>47.676435660156251</v>
      </c>
      <c r="K71">
        <f t="shared" si="11"/>
        <v>834.88264652414193</v>
      </c>
      <c r="L71">
        <f t="shared" si="12"/>
        <v>51.860085221909991</v>
      </c>
      <c r="M71">
        <f t="shared" si="13"/>
        <v>2870.1700054773287</v>
      </c>
      <c r="N71">
        <f t="shared" si="14"/>
        <v>26992.590955420314</v>
      </c>
      <c r="O71">
        <f t="shared" si="15"/>
        <v>5371.7454902521195</v>
      </c>
      <c r="P71">
        <f t="shared" si="16"/>
        <v>0.5860963837252624</v>
      </c>
      <c r="Q71">
        <f t="shared" si="17"/>
        <v>1.3592199236037272</v>
      </c>
      <c r="R71">
        <f t="shared" si="18"/>
        <v>190.18641101525444</v>
      </c>
    </row>
    <row r="72" spans="1:18" x14ac:dyDescent="0.25">
      <c r="A72">
        <v>104.2421875</v>
      </c>
      <c r="B72">
        <v>52.378989420000003</v>
      </c>
      <c r="C72">
        <v>0.20632746499999999</v>
      </c>
      <c r="D72">
        <v>-0.25710528700000002</v>
      </c>
      <c r="E72">
        <v>2.467391304</v>
      </c>
      <c r="F72">
        <v>17.49413968</v>
      </c>
      <c r="G72">
        <v>8.283748482</v>
      </c>
      <c r="H72">
        <v>78.066697180000006</v>
      </c>
      <c r="I72">
        <v>0</v>
      </c>
      <c r="J72">
        <f t="shared" si="10"/>
        <v>10715.187013785157</v>
      </c>
      <c r="K72">
        <f t="shared" si="11"/>
        <v>2684.3786246793525</v>
      </c>
      <c r="L72">
        <f t="shared" si="12"/>
        <v>1.4239043903326223E-2</v>
      </c>
      <c r="M72">
        <f t="shared" si="13"/>
        <v>0.19369266364535237</v>
      </c>
      <c r="N72">
        <f t="shared" si="14"/>
        <v>3.5925081952788198</v>
      </c>
      <c r="O72">
        <f t="shared" si="15"/>
        <v>275.03368892575048</v>
      </c>
      <c r="P72">
        <f t="shared" si="16"/>
        <v>67.022850707529315</v>
      </c>
      <c r="Q72">
        <f t="shared" si="17"/>
        <v>6027.6120234133805</v>
      </c>
      <c r="R72">
        <f t="shared" si="18"/>
        <v>140.61662291995921</v>
      </c>
    </row>
    <row r="73" spans="1:18" x14ac:dyDescent="0.25">
      <c r="A73">
        <v>10.8046875</v>
      </c>
      <c r="B73">
        <v>38.62501185</v>
      </c>
      <c r="C73">
        <v>5.3206292279999996</v>
      </c>
      <c r="D73">
        <v>27.798855490000001</v>
      </c>
      <c r="E73">
        <v>115.0877926</v>
      </c>
      <c r="F73">
        <v>67.635691570000006</v>
      </c>
      <c r="G73">
        <v>0.27192991599999999</v>
      </c>
      <c r="H73">
        <v>-1.058554569</v>
      </c>
      <c r="I73">
        <v>1</v>
      </c>
      <c r="J73">
        <f t="shared" si="10"/>
        <v>101.53963097265625</v>
      </c>
      <c r="K73">
        <f t="shared" si="11"/>
        <v>1448.3361509510405</v>
      </c>
      <c r="L73">
        <f t="shared" si="12"/>
        <v>27.390874896175873</v>
      </c>
      <c r="M73">
        <f t="shared" si="13"/>
        <v>762.63547444456322</v>
      </c>
      <c r="N73">
        <f t="shared" si="14"/>
        <v>13113.866754806215</v>
      </c>
      <c r="O73">
        <f t="shared" si="15"/>
        <v>4452.3179154947702</v>
      </c>
      <c r="P73">
        <f t="shared" si="16"/>
        <v>3.0600475511767054E-2</v>
      </c>
      <c r="Q73">
        <f t="shared" si="17"/>
        <v>2.212818595752776</v>
      </c>
      <c r="R73">
        <f t="shared" si="18"/>
        <v>141.09688239162722</v>
      </c>
    </row>
    <row r="74" spans="1:18" x14ac:dyDescent="0.25">
      <c r="A74">
        <v>9.4453125</v>
      </c>
      <c r="B74">
        <v>32.422939550000002</v>
      </c>
      <c r="C74">
        <v>5.9013317729999999</v>
      </c>
      <c r="D74">
        <v>36.14395837</v>
      </c>
      <c r="E74">
        <v>110.56438129999999</v>
      </c>
      <c r="F74">
        <v>63.806734489999997</v>
      </c>
      <c r="G74">
        <v>0.46003332499999999</v>
      </c>
      <c r="H74">
        <v>-0.82886948800000004</v>
      </c>
      <c r="I74">
        <v>1</v>
      </c>
      <c r="J74">
        <f t="shared" si="10"/>
        <v>75.991537222656248</v>
      </c>
      <c r="K74">
        <f t="shared" si="11"/>
        <v>1014.7371737341542</v>
      </c>
      <c r="L74">
        <f t="shared" si="12"/>
        <v>33.806453966517324</v>
      </c>
      <c r="M74">
        <f t="shared" si="13"/>
        <v>1293.1905268888731</v>
      </c>
      <c r="N74">
        <f t="shared" si="14"/>
        <v>12098.323944044587</v>
      </c>
      <c r="O74">
        <f t="shared" si="15"/>
        <v>3955.9992095055554</v>
      </c>
      <c r="P74">
        <f t="shared" si="16"/>
        <v>0.13179319506055559</v>
      </c>
      <c r="Q74">
        <f t="shared" si="17"/>
        <v>1.5822356488413825</v>
      </c>
      <c r="R74">
        <f t="shared" si="18"/>
        <v>135.91822127369917</v>
      </c>
    </row>
    <row r="75" spans="1:18" x14ac:dyDescent="0.25">
      <c r="A75">
        <v>104.46875</v>
      </c>
      <c r="B75">
        <v>41.093250949999998</v>
      </c>
      <c r="C75">
        <v>0.33585401500000001</v>
      </c>
      <c r="D75">
        <v>1.082671728</v>
      </c>
      <c r="E75">
        <v>6.1187290970000001</v>
      </c>
      <c r="F75">
        <v>32.544247480000003</v>
      </c>
      <c r="G75">
        <v>5.5556709939999998</v>
      </c>
      <c r="H75">
        <v>30.694104329999998</v>
      </c>
      <c r="I75">
        <v>0</v>
      </c>
      <c r="J75">
        <f t="shared" si="10"/>
        <v>10762.143210562501</v>
      </c>
      <c r="K75">
        <f t="shared" si="11"/>
        <v>1642.295964560476</v>
      </c>
      <c r="L75">
        <f t="shared" si="12"/>
        <v>6.1928320781620229E-2</v>
      </c>
      <c r="M75">
        <f t="shared" si="13"/>
        <v>0.80940921816250588</v>
      </c>
      <c r="N75">
        <f t="shared" si="14"/>
        <v>30.766203675506436</v>
      </c>
      <c r="O75">
        <f t="shared" si="15"/>
        <v>1000.7256136258865</v>
      </c>
      <c r="P75">
        <f t="shared" si="16"/>
        <v>29.797089020736941</v>
      </c>
      <c r="Q75">
        <f t="shared" si="17"/>
        <v>915.97654010578469</v>
      </c>
      <c r="R75">
        <f t="shared" si="18"/>
        <v>119.92737785464099</v>
      </c>
    </row>
    <row r="76" spans="1:18" x14ac:dyDescent="0.25">
      <c r="A76">
        <v>104.296875</v>
      </c>
      <c r="B76">
        <v>40.301473180000002</v>
      </c>
      <c r="C76">
        <v>0.57293566200000001</v>
      </c>
      <c r="D76">
        <v>1.1867301939999999</v>
      </c>
      <c r="E76">
        <v>7.0150501670000001</v>
      </c>
      <c r="F76">
        <v>31.62176827</v>
      </c>
      <c r="G76">
        <v>5.0019751399999999</v>
      </c>
      <c r="H76">
        <v>26.086444289999999</v>
      </c>
      <c r="I76">
        <v>0</v>
      </c>
      <c r="J76">
        <f t="shared" si="10"/>
        <v>10726.511868765627</v>
      </c>
      <c r="K76">
        <f t="shared" si="11"/>
        <v>1578.7488909457797</v>
      </c>
      <c r="L76">
        <f t="shared" si="12"/>
        <v>0.23613346760337828</v>
      </c>
      <c r="M76">
        <f t="shared" si="13"/>
        <v>1.0074743023472774</v>
      </c>
      <c r="N76">
        <f t="shared" si="14"/>
        <v>41.512895454478731</v>
      </c>
      <c r="O76">
        <f t="shared" si="15"/>
        <v>943.21271027017883</v>
      </c>
      <c r="P76">
        <f t="shared" si="16"/>
        <v>24.058781124018015</v>
      </c>
      <c r="Q76">
        <f t="shared" si="17"/>
        <v>658.3044474944536</v>
      </c>
      <c r="R76">
        <f t="shared" si="18"/>
        <v>118.20995390331765</v>
      </c>
    </row>
    <row r="77" spans="1:18" x14ac:dyDescent="0.25">
      <c r="A77">
        <v>8.4765625</v>
      </c>
      <c r="B77">
        <v>30.657371879999999</v>
      </c>
      <c r="C77">
        <v>7.60836954</v>
      </c>
      <c r="D77">
        <v>56.885103209999997</v>
      </c>
      <c r="E77">
        <v>160.0602007</v>
      </c>
      <c r="F77">
        <v>64.272814650000001</v>
      </c>
      <c r="G77">
        <v>-0.51758865399999998</v>
      </c>
      <c r="H77">
        <v>-0.49571852399999999</v>
      </c>
      <c r="I77">
        <v>1</v>
      </c>
      <c r="J77">
        <f t="shared" si="10"/>
        <v>60.040220816406254</v>
      </c>
      <c r="K77">
        <f t="shared" si="11"/>
        <v>905.37030013293463</v>
      </c>
      <c r="L77">
        <f t="shared" si="12"/>
        <v>56.570999757239818</v>
      </c>
      <c r="M77">
        <f t="shared" si="13"/>
        <v>3215.1285084374922</v>
      </c>
      <c r="N77">
        <f t="shared" si="14"/>
        <v>25436.486162523477</v>
      </c>
      <c r="O77">
        <f t="shared" si="15"/>
        <v>4014.846280370255</v>
      </c>
      <c r="P77">
        <f t="shared" si="16"/>
        <v>0.37771921362553168</v>
      </c>
      <c r="Q77">
        <f t="shared" si="17"/>
        <v>0.85510434862873852</v>
      </c>
      <c r="R77">
        <f t="shared" si="18"/>
        <v>183.54747422833162</v>
      </c>
    </row>
    <row r="78" spans="1:18" x14ac:dyDescent="0.25">
      <c r="A78">
        <v>9.6796875</v>
      </c>
      <c r="B78">
        <v>34.186742129999999</v>
      </c>
      <c r="C78">
        <v>5.6755136339999996</v>
      </c>
      <c r="D78">
        <v>34.091987510000003</v>
      </c>
      <c r="E78">
        <v>121.6998328</v>
      </c>
      <c r="F78">
        <v>43.778700479999998</v>
      </c>
      <c r="G78">
        <v>0.66775653099999999</v>
      </c>
      <c r="H78">
        <v>0.63139334400000002</v>
      </c>
      <c r="I78">
        <v>1</v>
      </c>
      <c r="J78">
        <f t="shared" si="10"/>
        <v>80.13270909765626</v>
      </c>
      <c r="K78">
        <f t="shared" si="11"/>
        <v>1130.2198224034371</v>
      </c>
      <c r="L78">
        <f t="shared" si="12"/>
        <v>31.231484637403884</v>
      </c>
      <c r="M78">
        <f t="shared" si="13"/>
        <v>1149.8194339533361</v>
      </c>
      <c r="N78">
        <f t="shared" si="14"/>
        <v>14671.951878824753</v>
      </c>
      <c r="O78">
        <f t="shared" si="15"/>
        <v>1837.7254808439523</v>
      </c>
      <c r="P78">
        <f t="shared" si="16"/>
        <v>0.325763017679154</v>
      </c>
      <c r="Q78">
        <f t="shared" si="17"/>
        <v>4.096306569550235E-2</v>
      </c>
      <c r="R78">
        <f t="shared" si="18"/>
        <v>137.48253538484047</v>
      </c>
    </row>
    <row r="79" spans="1:18" x14ac:dyDescent="0.25">
      <c r="A79">
        <v>13.640625</v>
      </c>
      <c r="B79">
        <v>35.772225249999998</v>
      </c>
      <c r="C79">
        <v>5.3898067760000004</v>
      </c>
      <c r="D79">
        <v>28.812785829999999</v>
      </c>
      <c r="E79">
        <v>96.623745819999996</v>
      </c>
      <c r="F79">
        <v>76.166594200000006</v>
      </c>
      <c r="G79">
        <v>0.17727411300000001</v>
      </c>
      <c r="H79">
        <v>-1.079098331</v>
      </c>
      <c r="I79">
        <v>1</v>
      </c>
      <c r="J79">
        <f t="shared" si="10"/>
        <v>166.73588439062502</v>
      </c>
      <c r="K79">
        <f t="shared" si="11"/>
        <v>1239.3374754527376</v>
      </c>
      <c r="L79">
        <f t="shared" si="12"/>
        <v>28.119759703591519</v>
      </c>
      <c r="M79">
        <f t="shared" si="13"/>
        <v>819.66463667166875</v>
      </c>
      <c r="N79">
        <f t="shared" si="14"/>
        <v>9225.937875069887</v>
      </c>
      <c r="O79">
        <f t="shared" si="15"/>
        <v>5663.5549705834746</v>
      </c>
      <c r="P79">
        <f t="shared" si="16"/>
        <v>6.44393321793677E-3</v>
      </c>
      <c r="Q79">
        <f t="shared" si="17"/>
        <v>2.2743605759649856</v>
      </c>
      <c r="R79">
        <f t="shared" si="18"/>
        <v>130.94132810683251</v>
      </c>
    </row>
    <row r="80" spans="1:18" x14ac:dyDescent="0.25">
      <c r="A80">
        <v>9.7421875</v>
      </c>
      <c r="B80">
        <v>30.26219953</v>
      </c>
      <c r="C80">
        <v>7.0886095180000002</v>
      </c>
      <c r="D80">
        <v>50.954249040000001</v>
      </c>
      <c r="E80">
        <v>84.117056860000005</v>
      </c>
      <c r="F80">
        <v>59.367088359999997</v>
      </c>
      <c r="G80">
        <v>0.90104751299999997</v>
      </c>
      <c r="H80">
        <v>0.556315962</v>
      </c>
      <c r="I80">
        <v>1</v>
      </c>
      <c r="J80">
        <f t="shared" si="10"/>
        <v>81.255576285156252</v>
      </c>
      <c r="K80">
        <f t="shared" si="11"/>
        <v>881.74548572745221</v>
      </c>
      <c r="L80">
        <f t="shared" si="12"/>
        <v>49.022535842548201</v>
      </c>
      <c r="M80">
        <f t="shared" si="13"/>
        <v>2577.7197290817012</v>
      </c>
      <c r="N80">
        <f t="shared" si="14"/>
        <v>6979.7765257406336</v>
      </c>
      <c r="O80">
        <f t="shared" si="15"/>
        <v>3417.2311795288474</v>
      </c>
      <c r="P80">
        <f t="shared" si="16"/>
        <v>0.64649240316148515</v>
      </c>
      <c r="Q80">
        <f t="shared" si="17"/>
        <v>1.6209354179985445E-2</v>
      </c>
      <c r="R80">
        <f t="shared" si="18"/>
        <v>118.26839702119784</v>
      </c>
    </row>
    <row r="81" spans="1:18" x14ac:dyDescent="0.25">
      <c r="A81" s="3">
        <v>5.8125</v>
      </c>
      <c r="B81">
        <v>30.631313120000002</v>
      </c>
      <c r="C81">
        <v>7.1526906209999996</v>
      </c>
      <c r="D81">
        <v>51.591381869999999</v>
      </c>
      <c r="E81">
        <v>149.07023409999999</v>
      </c>
      <c r="F81">
        <v>47.63991978</v>
      </c>
      <c r="G81">
        <v>0.23740281799999999</v>
      </c>
      <c r="H81">
        <v>0.127258449</v>
      </c>
      <c r="I81">
        <v>1</v>
      </c>
      <c r="J81">
        <f t="shared" si="10"/>
        <v>25.852140250000001</v>
      </c>
      <c r="K81">
        <f t="shared" si="11"/>
        <v>903.80279575116413</v>
      </c>
      <c r="L81">
        <f t="shared" si="12"/>
        <v>49.923983951687362</v>
      </c>
      <c r="M81">
        <f t="shared" si="13"/>
        <v>2642.8217264917448</v>
      </c>
      <c r="N81">
        <f t="shared" si="14"/>
        <v>22051.725530818399</v>
      </c>
      <c r="O81">
        <f t="shared" si="15"/>
        <v>2183.6854026452356</v>
      </c>
      <c r="P81">
        <f t="shared" si="16"/>
        <v>1.971295130234112E-2</v>
      </c>
      <c r="Q81">
        <f t="shared" si="17"/>
        <v>9.1047963599885595E-2</v>
      </c>
      <c r="R81">
        <f t="shared" si="18"/>
        <v>166.90692718045926</v>
      </c>
    </row>
    <row r="82" spans="1:18" x14ac:dyDescent="0.25">
      <c r="A82">
        <v>104.3125</v>
      </c>
      <c r="B82">
        <v>56.117308770000001</v>
      </c>
      <c r="C82">
        <v>0.43716819200000001</v>
      </c>
      <c r="D82">
        <v>-0.341436768</v>
      </c>
      <c r="E82">
        <v>4.3645484950000002</v>
      </c>
      <c r="F82">
        <v>22.954496519999999</v>
      </c>
      <c r="G82">
        <v>6.2091021550000001</v>
      </c>
      <c r="H82">
        <v>41.975802690000002</v>
      </c>
      <c r="I82">
        <v>0</v>
      </c>
      <c r="J82">
        <f t="shared" si="10"/>
        <v>10729.748640250002</v>
      </c>
      <c r="K82">
        <f t="shared" si="11"/>
        <v>3085.7257048247993</v>
      </c>
      <c r="L82">
        <f t="shared" si="12"/>
        <v>0.12261776268854889</v>
      </c>
      <c r="M82">
        <f t="shared" si="13"/>
        <v>0.27503392363028578</v>
      </c>
      <c r="N82">
        <f t="shared" si="14"/>
        <v>14.383424086926766</v>
      </c>
      <c r="O82">
        <f t="shared" si="15"/>
        <v>485.95982682029205</v>
      </c>
      <c r="P82">
        <f t="shared" si="16"/>
        <v>37.357792753155643</v>
      </c>
      <c r="Q82">
        <f t="shared" si="17"/>
        <v>1726.1368137617912</v>
      </c>
      <c r="R82">
        <f t="shared" si="18"/>
        <v>126.80579582252258</v>
      </c>
    </row>
    <row r="83" spans="1:18" x14ac:dyDescent="0.25">
      <c r="A83">
        <v>8.84375</v>
      </c>
      <c r="B83">
        <v>31.102260139999999</v>
      </c>
      <c r="C83">
        <v>7.1473700320000004</v>
      </c>
      <c r="D83">
        <v>51.309045699999999</v>
      </c>
      <c r="E83">
        <v>151.71404680000001</v>
      </c>
      <c r="F83">
        <v>75.04943858</v>
      </c>
      <c r="G83">
        <v>-0.21053346100000001</v>
      </c>
      <c r="H83">
        <v>-1.278222193</v>
      </c>
      <c r="I83">
        <v>1</v>
      </c>
      <c r="J83">
        <f t="shared" si="10"/>
        <v>65.865398062500006</v>
      </c>
      <c r="K83">
        <f t="shared" si="11"/>
        <v>932.34104229719264</v>
      </c>
      <c r="L83">
        <f t="shared" si="12"/>
        <v>49.848824988763688</v>
      </c>
      <c r="M83">
        <f t="shared" si="13"/>
        <v>2613.8725489184885</v>
      </c>
      <c r="N83">
        <f t="shared" si="14"/>
        <v>22843.91831089339</v>
      </c>
      <c r="O83">
        <f t="shared" si="15"/>
        <v>5496.6563529575933</v>
      </c>
      <c r="P83">
        <f t="shared" si="16"/>
        <v>9.4576829634638523E-2</v>
      </c>
      <c r="Q83">
        <f t="shared" si="17"/>
        <v>2.9146076162717294</v>
      </c>
      <c r="R83">
        <f t="shared" si="18"/>
        <v>178.90084310188098</v>
      </c>
    </row>
    <row r="84" spans="1:18" x14ac:dyDescent="0.25">
      <c r="A84">
        <v>104.5234375</v>
      </c>
      <c r="B84">
        <v>45.058462859999999</v>
      </c>
      <c r="C84">
        <v>0.52476083200000001</v>
      </c>
      <c r="D84">
        <v>0.78717685400000004</v>
      </c>
      <c r="E84">
        <v>2.4272575249999999</v>
      </c>
      <c r="F84">
        <v>16.332372169999999</v>
      </c>
      <c r="G84">
        <v>8.9014417170000009</v>
      </c>
      <c r="H84">
        <v>96.379399530000001</v>
      </c>
      <c r="I84">
        <v>0</v>
      </c>
      <c r="J84">
        <f t="shared" si="10"/>
        <v>10773.492845816407</v>
      </c>
      <c r="K84">
        <f t="shared" si="11"/>
        <v>1979.4012854970395</v>
      </c>
      <c r="L84">
        <f t="shared" si="12"/>
        <v>0.19163454603333227</v>
      </c>
      <c r="M84">
        <f t="shared" si="13"/>
        <v>0.36502967090933741</v>
      </c>
      <c r="N84">
        <f t="shared" si="14"/>
        <v>3.4419804840691253</v>
      </c>
      <c r="O84">
        <f t="shared" si="15"/>
        <v>237.84956334999049</v>
      </c>
      <c r="P84">
        <f t="shared" si="16"/>
        <v>77.518193948049927</v>
      </c>
      <c r="Q84">
        <f t="shared" si="17"/>
        <v>9206.4791699666239</v>
      </c>
      <c r="R84">
        <f t="shared" si="18"/>
        <v>149.26064351757003</v>
      </c>
    </row>
    <row r="85" spans="1:18" x14ac:dyDescent="0.25">
      <c r="A85">
        <v>104.4453125</v>
      </c>
      <c r="B85">
        <v>54.78477899</v>
      </c>
      <c r="C85">
        <v>0.32861932199999999</v>
      </c>
      <c r="D85">
        <v>-0.34752452299999997</v>
      </c>
      <c r="E85">
        <v>1.4071906350000001</v>
      </c>
      <c r="F85">
        <v>14.81521347</v>
      </c>
      <c r="G85">
        <v>11.70135037</v>
      </c>
      <c r="H85">
        <v>149.252476</v>
      </c>
      <c r="I85">
        <v>0</v>
      </c>
      <c r="J85">
        <f t="shared" si="10"/>
        <v>10757.280912222657</v>
      </c>
      <c r="K85">
        <f t="shared" si="11"/>
        <v>2939.4591240505056</v>
      </c>
      <c r="L85">
        <f t="shared" si="12"/>
        <v>5.8379896763739683E-2</v>
      </c>
      <c r="M85">
        <f t="shared" si="13"/>
        <v>0.28145626950437752</v>
      </c>
      <c r="N85">
        <f t="shared" si="14"/>
        <v>0.69754339679170341</v>
      </c>
      <c r="O85">
        <f t="shared" si="15"/>
        <v>193.35496164626943</v>
      </c>
      <c r="P85">
        <f t="shared" si="16"/>
        <v>134.66094750971914</v>
      </c>
      <c r="Q85">
        <f t="shared" si="17"/>
        <v>22148.427008722574</v>
      </c>
      <c r="R85">
        <f t="shared" si="18"/>
        <v>190.1952163796839</v>
      </c>
    </row>
    <row r="86" spans="1:18" x14ac:dyDescent="0.25">
      <c r="A86">
        <v>104.484375</v>
      </c>
      <c r="B86">
        <v>42.607031470000003</v>
      </c>
      <c r="C86">
        <v>0.37658494199999998</v>
      </c>
      <c r="D86">
        <v>0.97238058999999999</v>
      </c>
      <c r="E86">
        <v>1.6045150500000001</v>
      </c>
      <c r="F86">
        <v>15.45345627</v>
      </c>
      <c r="G86">
        <v>11.70192737</v>
      </c>
      <c r="H86">
        <v>150.34939929999999</v>
      </c>
      <c r="I86">
        <v>0</v>
      </c>
      <c r="J86">
        <f t="shared" si="10"/>
        <v>10765.385353140626</v>
      </c>
      <c r="K86">
        <f t="shared" si="11"/>
        <v>1767.2801669356509</v>
      </c>
      <c r="L86">
        <f t="shared" si="12"/>
        <v>8.3859438633143338E-2</v>
      </c>
      <c r="M86">
        <f t="shared" si="13"/>
        <v>0.62312171586874798</v>
      </c>
      <c r="N86">
        <f t="shared" si="14"/>
        <v>1.0660873284765029</v>
      </c>
      <c r="O86">
        <f t="shared" si="15"/>
        <v>211.51212027740232</v>
      </c>
      <c r="P86">
        <f t="shared" si="16"/>
        <v>134.67433926297514</v>
      </c>
      <c r="Q86">
        <f t="shared" si="17"/>
        <v>22476.126126271436</v>
      </c>
      <c r="R86">
        <f t="shared" si="18"/>
        <v>188.03390963964736</v>
      </c>
    </row>
    <row r="87" spans="1:18" x14ac:dyDescent="0.25">
      <c r="A87">
        <v>6.1875</v>
      </c>
      <c r="B87">
        <v>30.85392753</v>
      </c>
      <c r="C87">
        <v>6.4768850020000004</v>
      </c>
      <c r="D87">
        <v>42.920763440000002</v>
      </c>
      <c r="E87">
        <v>138.19565220000001</v>
      </c>
      <c r="F87">
        <v>49.304495660000001</v>
      </c>
      <c r="G87">
        <v>0.393867458</v>
      </c>
      <c r="H87">
        <v>9.7969341000000001E-2</v>
      </c>
      <c r="I87">
        <v>1</v>
      </c>
      <c r="J87">
        <f t="shared" si="10"/>
        <v>29.806140250000002</v>
      </c>
      <c r="K87">
        <f t="shared" si="11"/>
        <v>917.23740635241177</v>
      </c>
      <c r="L87">
        <f t="shared" si="12"/>
        <v>40.830630338784552</v>
      </c>
      <c r="M87">
        <f t="shared" si="13"/>
        <v>1826.5164238534007</v>
      </c>
      <c r="N87">
        <f t="shared" si="14"/>
        <v>18940.269644866567</v>
      </c>
      <c r="O87">
        <f t="shared" si="15"/>
        <v>2342.027210185759</v>
      </c>
      <c r="P87">
        <f t="shared" si="16"/>
        <v>8.8130287619381784E-2</v>
      </c>
      <c r="Q87">
        <f t="shared" si="17"/>
        <v>0.10958129719797428</v>
      </c>
      <c r="R87">
        <f t="shared" si="18"/>
        <v>155.23171443822858</v>
      </c>
    </row>
    <row r="88" spans="1:18" x14ac:dyDescent="0.25">
      <c r="A88">
        <v>12.765625</v>
      </c>
      <c r="B88">
        <v>31.970074969999999</v>
      </c>
      <c r="C88">
        <v>5.8794986619999996</v>
      </c>
      <c r="D88">
        <v>35.613466950000003</v>
      </c>
      <c r="E88">
        <v>24.60702341</v>
      </c>
      <c r="F88">
        <v>48.900394470000002</v>
      </c>
      <c r="G88">
        <v>2.3749160680000001</v>
      </c>
      <c r="H88">
        <v>5.5155522179999998</v>
      </c>
      <c r="I88">
        <v>1</v>
      </c>
      <c r="J88">
        <f t="shared" si="10"/>
        <v>144.90441564062502</v>
      </c>
      <c r="K88">
        <f t="shared" si="11"/>
        <v>986.09031242150036</v>
      </c>
      <c r="L88">
        <f t="shared" si="12"/>
        <v>33.553040749271787</v>
      </c>
      <c r="M88">
        <f t="shared" si="13"/>
        <v>1255.3179882950426</v>
      </c>
      <c r="N88">
        <f t="shared" si="14"/>
        <v>577.68235031924803</v>
      </c>
      <c r="O88">
        <f t="shared" si="15"/>
        <v>2303.0779613862069</v>
      </c>
      <c r="P88">
        <f t="shared" si="16"/>
        <v>5.1889016128525816</v>
      </c>
      <c r="Q88">
        <f t="shared" si="17"/>
        <v>25.873013466440714</v>
      </c>
      <c r="R88">
        <f t="shared" si="18"/>
        <v>73.018408527515774</v>
      </c>
    </row>
    <row r="89" spans="1:18" x14ac:dyDescent="0.25">
      <c r="A89">
        <v>104.578125</v>
      </c>
      <c r="B89">
        <v>47.17613429</v>
      </c>
      <c r="C89">
        <v>0.148289055</v>
      </c>
      <c r="D89">
        <v>-7.4154726000000004E-2</v>
      </c>
      <c r="E89">
        <v>1.352006689</v>
      </c>
      <c r="F89">
        <v>15.777476569999999</v>
      </c>
      <c r="G89">
        <v>12.446502840000001</v>
      </c>
      <c r="H89">
        <v>159.94906649999999</v>
      </c>
      <c r="I89">
        <v>0</v>
      </c>
      <c r="J89">
        <f t="shared" si="10"/>
        <v>10784.848462515627</v>
      </c>
      <c r="K89">
        <f t="shared" si="11"/>
        <v>2172.318181994674</v>
      </c>
      <c r="L89">
        <f t="shared" si="12"/>
        <v>3.7563482627930261E-3</v>
      </c>
      <c r="M89">
        <f t="shared" si="13"/>
        <v>6.6128553104135082E-2</v>
      </c>
      <c r="N89">
        <f t="shared" si="14"/>
        <v>0.60841043488474278</v>
      </c>
      <c r="O89">
        <f t="shared" si="15"/>
        <v>221.04185955949893</v>
      </c>
      <c r="P89">
        <f t="shared" si="16"/>
        <v>152.51022039516809</v>
      </c>
      <c r="Q89">
        <f t="shared" si="17"/>
        <v>25446.651616164418</v>
      </c>
      <c r="R89">
        <f t="shared" si="18"/>
        <v>196.92142756938776</v>
      </c>
    </row>
    <row r="90" spans="1:18" x14ac:dyDescent="0.25">
      <c r="A90">
        <v>9.3359375</v>
      </c>
      <c r="B90">
        <v>34.087267910000001</v>
      </c>
      <c r="C90">
        <v>5.6664054730000002</v>
      </c>
      <c r="D90">
        <v>32.744257949999998</v>
      </c>
      <c r="E90">
        <v>88.479096990000002</v>
      </c>
      <c r="F90">
        <v>52.040298870000001</v>
      </c>
      <c r="G90">
        <v>1.0411778549999999</v>
      </c>
      <c r="H90">
        <v>1.1388787039999999</v>
      </c>
      <c r="I90">
        <v>1</v>
      </c>
      <c r="J90">
        <f t="shared" si="10"/>
        <v>74.096588003906248</v>
      </c>
      <c r="K90">
        <f t="shared" si="11"/>
        <v>1123.5413212223559</v>
      </c>
      <c r="L90">
        <f t="shared" si="12"/>
        <v>31.12976543214236</v>
      </c>
      <c r="M90">
        <f t="shared" si="13"/>
        <v>1060.2355192864381</v>
      </c>
      <c r="N90">
        <f t="shared" si="14"/>
        <v>7727.6577012092666</v>
      </c>
      <c r="O90">
        <f t="shared" si="15"/>
        <v>2614.3074625355239</v>
      </c>
      <c r="P90">
        <f t="shared" si="16"/>
        <v>0.89147182187240093</v>
      </c>
      <c r="Q90">
        <f t="shared" si="17"/>
        <v>0.50392777439271941</v>
      </c>
      <c r="R90">
        <f t="shared" si="18"/>
        <v>112.39378878428246</v>
      </c>
    </row>
    <row r="91" spans="1:18" x14ac:dyDescent="0.25">
      <c r="A91" s="3">
        <v>10.3125</v>
      </c>
      <c r="B91">
        <v>36.101581940000003</v>
      </c>
      <c r="C91">
        <v>5.6168025669999997</v>
      </c>
      <c r="D91">
        <v>32.145248270000003</v>
      </c>
      <c r="E91">
        <v>84.564381269999998</v>
      </c>
      <c r="F91">
        <v>53.161095199999998</v>
      </c>
      <c r="G91">
        <v>1.0729758009999999</v>
      </c>
      <c r="H91">
        <v>1.0207644549999999</v>
      </c>
      <c r="I91">
        <v>1</v>
      </c>
      <c r="J91">
        <f t="shared" si="10"/>
        <v>91.862640249999998</v>
      </c>
      <c r="K91">
        <f t="shared" si="11"/>
        <v>1262.6354454866946</v>
      </c>
      <c r="L91">
        <f t="shared" si="12"/>
        <v>30.57871642999979</v>
      </c>
      <c r="M91">
        <f t="shared" si="13"/>
        <v>1021.5853144731182</v>
      </c>
      <c r="N91">
        <f t="shared" si="14"/>
        <v>7054.7201114050458</v>
      </c>
      <c r="O91">
        <f t="shared" si="15"/>
        <v>2730.1769495994631</v>
      </c>
      <c r="P91">
        <f t="shared" si="16"/>
        <v>0.95252876413759147</v>
      </c>
      <c r="Q91">
        <f t="shared" si="17"/>
        <v>0.35018517020144685</v>
      </c>
      <c r="R91">
        <f t="shared" si="18"/>
        <v>110.42129274546038</v>
      </c>
    </row>
    <row r="92" spans="1:18" x14ac:dyDescent="0.25">
      <c r="A92">
        <v>13.546875</v>
      </c>
      <c r="B92">
        <v>29.131131159999999</v>
      </c>
      <c r="C92">
        <v>6.78935069</v>
      </c>
      <c r="D92">
        <v>48.339853750000003</v>
      </c>
      <c r="E92">
        <v>91.290133780000005</v>
      </c>
      <c r="F92">
        <v>69.056362539999995</v>
      </c>
      <c r="G92">
        <v>0.340408565</v>
      </c>
      <c r="H92">
        <v>-0.46991211399999999</v>
      </c>
      <c r="I92">
        <v>1</v>
      </c>
      <c r="J92">
        <f t="shared" si="10"/>
        <v>164.323556265625</v>
      </c>
      <c r="K92">
        <f t="shared" si="11"/>
        <v>815.85246166336276</v>
      </c>
      <c r="L92">
        <f t="shared" si="12"/>
        <v>44.921504771743479</v>
      </c>
      <c r="M92">
        <f t="shared" si="13"/>
        <v>2319.0825630988893</v>
      </c>
      <c r="N92">
        <f t="shared" si="14"/>
        <v>8229.7797965259779</v>
      </c>
      <c r="O92">
        <f t="shared" si="15"/>
        <v>4643.926727433115</v>
      </c>
      <c r="P92">
        <f t="shared" si="16"/>
        <v>5.924772951535922E-2</v>
      </c>
      <c r="Q92">
        <f t="shared" si="17"/>
        <v>0.80804298869594904</v>
      </c>
      <c r="R92">
        <f t="shared" si="18"/>
        <v>127.35287158316032</v>
      </c>
    </row>
    <row r="93" spans="1:18" x14ac:dyDescent="0.25">
      <c r="A93">
        <v>104.2109375</v>
      </c>
      <c r="B93">
        <v>58.043848230000002</v>
      </c>
      <c r="C93">
        <v>0.85473707600000004</v>
      </c>
      <c r="D93">
        <v>-0.25775529699999999</v>
      </c>
      <c r="E93">
        <v>144.3812709</v>
      </c>
      <c r="F93">
        <v>47.361257860000002</v>
      </c>
      <c r="G93">
        <v>-0.15782274900000001</v>
      </c>
      <c r="H93">
        <v>-0.79820933199999999</v>
      </c>
      <c r="I93">
        <v>0</v>
      </c>
      <c r="J93">
        <f t="shared" si="10"/>
        <v>10708.718353628907</v>
      </c>
      <c r="K93">
        <f t="shared" si="11"/>
        <v>3303.4731297579947</v>
      </c>
      <c r="L93">
        <f t="shared" si="12"/>
        <v>0.58942021786502985</v>
      </c>
      <c r="M93">
        <f t="shared" si="13"/>
        <v>0.19426523183355821</v>
      </c>
      <c r="N93">
        <f t="shared" si="14"/>
        <v>20681.106396789586</v>
      </c>
      <c r="O93">
        <f t="shared" si="15"/>
        <v>2157.7193567762124</v>
      </c>
      <c r="P93">
        <f t="shared" si="16"/>
        <v>6.4934633407917011E-2</v>
      </c>
      <c r="Q93">
        <f t="shared" si="17"/>
        <v>1.5060427445478861</v>
      </c>
      <c r="R93">
        <f t="shared" si="18"/>
        <v>191.97232066050657</v>
      </c>
    </row>
    <row r="94" spans="1:18" x14ac:dyDescent="0.25">
      <c r="A94">
        <v>11.8828125</v>
      </c>
      <c r="B94">
        <v>28.277260380000001</v>
      </c>
      <c r="C94">
        <v>7.3471167780000002</v>
      </c>
      <c r="D94">
        <v>55.405756500000003</v>
      </c>
      <c r="E94">
        <v>92.307692309999993</v>
      </c>
      <c r="F94">
        <v>67.402008449999997</v>
      </c>
      <c r="G94">
        <v>0.53668548400000005</v>
      </c>
      <c r="H94">
        <v>-0.24525264399999999</v>
      </c>
      <c r="I94">
        <v>1</v>
      </c>
      <c r="J94">
        <f t="shared" si="10"/>
        <v>124.42984191015626</v>
      </c>
      <c r="K94">
        <f t="shared" si="11"/>
        <v>767.80311080663773</v>
      </c>
      <c r="L94">
        <f t="shared" si="12"/>
        <v>52.709295630197104</v>
      </c>
      <c r="M94">
        <f t="shared" si="13"/>
        <v>3049.5528354582925</v>
      </c>
      <c r="N94">
        <f t="shared" si="14"/>
        <v>8415.4372435949917</v>
      </c>
      <c r="O94">
        <f t="shared" si="15"/>
        <v>4421.1871877148715</v>
      </c>
      <c r="P94">
        <f t="shared" si="16"/>
        <v>0.19332332484031431</v>
      </c>
      <c r="Q94">
        <f t="shared" si="17"/>
        <v>0.45461662794099067</v>
      </c>
      <c r="R94">
        <f t="shared" si="18"/>
        <v>129.73730171029428</v>
      </c>
    </row>
    <row r="95" spans="1:18" x14ac:dyDescent="0.25">
      <c r="A95">
        <v>8.875</v>
      </c>
      <c r="B95">
        <v>33.56314012</v>
      </c>
      <c r="C95">
        <v>5.7766454319999996</v>
      </c>
      <c r="D95">
        <v>33.26688987</v>
      </c>
      <c r="E95">
        <v>170.85953180000001</v>
      </c>
      <c r="F95">
        <v>61.850710339999999</v>
      </c>
      <c r="G95">
        <v>-0.73553460400000004</v>
      </c>
      <c r="H95">
        <v>-7.0244703000000006E-2</v>
      </c>
      <c r="I95">
        <v>1</v>
      </c>
      <c r="J95">
        <f t="shared" si="10"/>
        <v>66.373609000000002</v>
      </c>
      <c r="K95">
        <f t="shared" si="11"/>
        <v>1088.6792715384338</v>
      </c>
      <c r="L95">
        <f t="shared" si="12"/>
        <v>32.372065141878466</v>
      </c>
      <c r="M95">
        <f t="shared" si="13"/>
        <v>1094.5437689302887</v>
      </c>
      <c r="N95">
        <f t="shared" si="14"/>
        <v>28997.843486536014</v>
      </c>
      <c r="O95">
        <f t="shared" si="15"/>
        <v>3713.7701767437834</v>
      </c>
      <c r="P95">
        <f t="shared" si="16"/>
        <v>0.69311386685743681</v>
      </c>
      <c r="Q95">
        <f t="shared" si="17"/>
        <v>0.24924527347355821</v>
      </c>
      <c r="R95">
        <f t="shared" si="18"/>
        <v>187.06823551055035</v>
      </c>
    </row>
    <row r="96" spans="1:18" x14ac:dyDescent="0.25">
      <c r="A96">
        <v>104.2265625</v>
      </c>
      <c r="B96">
        <v>49.996283429999998</v>
      </c>
      <c r="C96">
        <v>0.182573075</v>
      </c>
      <c r="D96">
        <v>-0.286118965</v>
      </c>
      <c r="E96">
        <v>1.3821070230000001</v>
      </c>
      <c r="F96">
        <v>11.63708383</v>
      </c>
      <c r="G96">
        <v>13.08445472</v>
      </c>
      <c r="H96">
        <v>223.6447124</v>
      </c>
      <c r="I96">
        <v>0</v>
      </c>
      <c r="J96">
        <f t="shared" si="10"/>
        <v>10711.952439566407</v>
      </c>
      <c r="K96">
        <f t="shared" si="11"/>
        <v>2443.1552028364126</v>
      </c>
      <c r="L96">
        <f t="shared" si="12"/>
        <v>9.1342126649556262E-3</v>
      </c>
      <c r="M96">
        <f t="shared" si="13"/>
        <v>0.22007260332267123</v>
      </c>
      <c r="N96">
        <f t="shared" si="14"/>
        <v>0.65627338871392282</v>
      </c>
      <c r="O96">
        <f t="shared" si="15"/>
        <v>115.07032749584747</v>
      </c>
      <c r="P96">
        <f t="shared" si="16"/>
        <v>168.67398010405029</v>
      </c>
      <c r="Q96">
        <f t="shared" si="17"/>
        <v>49825.254262239512</v>
      </c>
      <c r="R96">
        <f t="shared" si="18"/>
        <v>251.52533012093818</v>
      </c>
    </row>
    <row r="97" spans="1:18" x14ac:dyDescent="0.25">
      <c r="A97">
        <v>12.03125</v>
      </c>
      <c r="B97">
        <v>36.348129569999998</v>
      </c>
      <c r="C97">
        <v>5.4403783829999997</v>
      </c>
      <c r="D97">
        <v>29.820723210000001</v>
      </c>
      <c r="E97">
        <v>98.311872910000005</v>
      </c>
      <c r="F97">
        <v>66.736657829999999</v>
      </c>
      <c r="G97">
        <v>0.490620848</v>
      </c>
      <c r="H97">
        <v>-0.51547310599999996</v>
      </c>
      <c r="I97">
        <v>1</v>
      </c>
      <c r="J97">
        <f t="shared" si="10"/>
        <v>127.7634605625</v>
      </c>
      <c r="K97">
        <f t="shared" si="11"/>
        <v>1280.2176720459884</v>
      </c>
      <c r="L97">
        <f t="shared" si="12"/>
        <v>28.658660111571695</v>
      </c>
      <c r="M97">
        <f t="shared" si="13"/>
        <v>878.39463707257278</v>
      </c>
      <c r="N97">
        <f t="shared" si="14"/>
        <v>9553.0827564629526</v>
      </c>
      <c r="O97">
        <f t="shared" si="15"/>
        <v>4333.1488810679002</v>
      </c>
      <c r="P97">
        <f t="shared" si="16"/>
        <v>0.15493737198023907</v>
      </c>
      <c r="Q97">
        <f t="shared" si="17"/>
        <v>0.89202944795728722</v>
      </c>
      <c r="R97">
        <f t="shared" si="18"/>
        <v>127.28830674552719</v>
      </c>
    </row>
    <row r="98" spans="1:18" x14ac:dyDescent="0.25">
      <c r="A98">
        <v>104.1953125</v>
      </c>
      <c r="B98">
        <v>45.704051139999997</v>
      </c>
      <c r="C98">
        <v>0.31685450700000001</v>
      </c>
      <c r="D98">
        <v>0.26169060199999999</v>
      </c>
      <c r="E98">
        <v>22.328595320000002</v>
      </c>
      <c r="F98">
        <v>64.375101790000002</v>
      </c>
      <c r="G98">
        <v>2.5531262510000001</v>
      </c>
      <c r="H98">
        <v>4.5767207750000001</v>
      </c>
      <c r="I98">
        <v>0</v>
      </c>
      <c r="J98">
        <f t="shared" si="10"/>
        <v>10705.484755972657</v>
      </c>
      <c r="K98">
        <f t="shared" si="11"/>
        <v>2037.2631125126952</v>
      </c>
      <c r="L98">
        <f t="shared" si="12"/>
        <v>5.2833094388213056E-2</v>
      </c>
      <c r="M98">
        <f t="shared" si="13"/>
        <v>6.1922108431224036E-3</v>
      </c>
      <c r="N98">
        <f t="shared" si="14"/>
        <v>473.34943991824599</v>
      </c>
      <c r="O98">
        <f t="shared" si="15"/>
        <v>4027.8191452150618</v>
      </c>
      <c r="P98">
        <f t="shared" si="16"/>
        <v>6.0325561608513159</v>
      </c>
      <c r="Q98">
        <f t="shared" si="17"/>
        <v>17.203587627366598</v>
      </c>
      <c r="R98">
        <f t="shared" si="18"/>
        <v>131.40476255719238</v>
      </c>
    </row>
    <row r="99" spans="1:18" x14ac:dyDescent="0.25">
      <c r="A99">
        <v>104.4140625</v>
      </c>
      <c r="B99">
        <v>40.078151650000002</v>
      </c>
      <c r="C99">
        <v>0.70207760299999999</v>
      </c>
      <c r="D99">
        <v>1.4686770579999999</v>
      </c>
      <c r="E99">
        <v>1.5568561869999999</v>
      </c>
      <c r="F99">
        <v>12.012992329999999</v>
      </c>
      <c r="G99">
        <v>12.01352151</v>
      </c>
      <c r="H99">
        <v>193.9640808</v>
      </c>
      <c r="I99">
        <v>0</v>
      </c>
      <c r="J99">
        <f t="shared" si="10"/>
        <v>10750.799556753907</v>
      </c>
      <c r="K99">
        <f t="shared" si="11"/>
        <v>1561.052083405998</v>
      </c>
      <c r="L99">
        <f t="shared" si="12"/>
        <v>0.37832045771222567</v>
      </c>
      <c r="M99">
        <f t="shared" si="13"/>
        <v>1.652965497467535</v>
      </c>
      <c r="N99">
        <f t="shared" si="14"/>
        <v>0.96994170907217891</v>
      </c>
      <c r="O99">
        <f t="shared" si="15"/>
        <v>123.27643868003881</v>
      </c>
      <c r="P99">
        <f t="shared" si="16"/>
        <v>142.0034848982927</v>
      </c>
      <c r="Q99">
        <f t="shared" si="17"/>
        <v>37455.827500262531</v>
      </c>
      <c r="R99">
        <f t="shared" si="18"/>
        <v>223.68719295405586</v>
      </c>
    </row>
    <row r="100" spans="1:18" x14ac:dyDescent="0.25">
      <c r="A100">
        <v>104.2578125</v>
      </c>
      <c r="B100">
        <v>53.036580260000001</v>
      </c>
      <c r="C100">
        <v>0.413035237</v>
      </c>
      <c r="D100">
        <v>-8.3820618999999999E-2</v>
      </c>
      <c r="E100">
        <v>3.3168896320000001</v>
      </c>
      <c r="F100">
        <v>21.326277600000001</v>
      </c>
      <c r="G100">
        <v>7.0592173410000001</v>
      </c>
      <c r="H100">
        <v>53.311470499999999</v>
      </c>
      <c r="I100">
        <v>0</v>
      </c>
      <c r="J100">
        <f t="shared" si="10"/>
        <v>10718.422076285158</v>
      </c>
      <c r="K100">
        <f t="shared" si="11"/>
        <v>2752.9519145000618</v>
      </c>
      <c r="L100">
        <f t="shared" si="12"/>
        <v>0.10629897576564619</v>
      </c>
      <c r="M100">
        <f t="shared" si="13"/>
        <v>7.1193242723543146E-2</v>
      </c>
      <c r="N100">
        <f t="shared" si="14"/>
        <v>7.5344190918610954</v>
      </c>
      <c r="O100">
        <f t="shared" si="15"/>
        <v>416.82439104026179</v>
      </c>
      <c r="P100">
        <f t="shared" si="16"/>
        <v>48.472470303321103</v>
      </c>
      <c r="Q100">
        <f t="shared" si="17"/>
        <v>2796.5556861833697</v>
      </c>
      <c r="R100">
        <f t="shared" si="18"/>
        <v>129.38677849619148</v>
      </c>
    </row>
    <row r="101" spans="1:18" x14ac:dyDescent="0.25">
      <c r="A101">
        <v>11.125</v>
      </c>
      <c r="B101">
        <v>37.64451321</v>
      </c>
      <c r="C101">
        <v>5.41032139</v>
      </c>
      <c r="D101">
        <v>28.970530270000001</v>
      </c>
      <c r="E101">
        <v>130.00668899999999</v>
      </c>
      <c r="F101">
        <v>64.097685859999999</v>
      </c>
      <c r="G101">
        <v>2.3389999999999999E-4</v>
      </c>
      <c r="H101">
        <v>-1.074914215</v>
      </c>
      <c r="I101">
        <v>1</v>
      </c>
      <c r="J101">
        <f t="shared" si="10"/>
        <v>108.09760900000001</v>
      </c>
      <c r="K101">
        <f t="shared" si="11"/>
        <v>1374.6678318113047</v>
      </c>
      <c r="L101">
        <f t="shared" si="12"/>
        <v>28.337750621231535</v>
      </c>
      <c r="M101">
        <f t="shared" si="13"/>
        <v>828.7218990461663</v>
      </c>
      <c r="N101">
        <f t="shared" si="14"/>
        <v>16753.33871652672</v>
      </c>
      <c r="O101">
        <f t="shared" si="15"/>
        <v>3992.6836443420443</v>
      </c>
      <c r="P101">
        <f t="shared" si="16"/>
        <v>9.3636781092100007E-3</v>
      </c>
      <c r="Q101">
        <f t="shared" si="17"/>
        <v>2.2617579660790663</v>
      </c>
      <c r="R101">
        <f t="shared" si="18"/>
        <v>151.94774948314191</v>
      </c>
    </row>
    <row r="102" spans="1:18" x14ac:dyDescent="0.25">
      <c r="A102">
        <v>10.578125</v>
      </c>
      <c r="B102">
        <v>35.128026869999999</v>
      </c>
      <c r="C102">
        <v>5.5754676200000004</v>
      </c>
      <c r="D102">
        <v>31.867381890000001</v>
      </c>
      <c r="E102">
        <v>94.964882939999995</v>
      </c>
      <c r="F102">
        <v>52.072326570000001</v>
      </c>
      <c r="G102">
        <v>0.97785212200000005</v>
      </c>
      <c r="H102">
        <v>0.82446169000000002</v>
      </c>
      <c r="I102">
        <v>1</v>
      </c>
      <c r="J102">
        <f t="shared" si="10"/>
        <v>97.024962515625006</v>
      </c>
      <c r="K102">
        <f t="shared" si="11"/>
        <v>1194.3954572551222</v>
      </c>
      <c r="L102">
        <f t="shared" si="12"/>
        <v>30.123276815788472</v>
      </c>
      <c r="M102">
        <f t="shared" si="13"/>
        <v>1003.90005575136</v>
      </c>
      <c r="N102">
        <f t="shared" si="14"/>
        <v>8910.0163497245412</v>
      </c>
      <c r="O102">
        <f t="shared" si="15"/>
        <v>2617.5836600553284</v>
      </c>
      <c r="P102">
        <f t="shared" si="16"/>
        <v>0.775900460831903</v>
      </c>
      <c r="Q102">
        <f t="shared" si="17"/>
        <v>0.15638994825765612</v>
      </c>
      <c r="R102">
        <f t="shared" si="18"/>
        <v>117.70291437567234</v>
      </c>
    </row>
    <row r="103" spans="1:18" x14ac:dyDescent="0.25">
      <c r="A103">
        <v>10.296875</v>
      </c>
      <c r="B103">
        <v>32.145994930000001</v>
      </c>
      <c r="C103">
        <v>5.5600330219999998</v>
      </c>
      <c r="D103">
        <v>33.308272549999998</v>
      </c>
      <c r="E103">
        <v>147.05936449999999</v>
      </c>
      <c r="F103">
        <v>60.674930119999999</v>
      </c>
      <c r="G103">
        <v>-0.33120071099999998</v>
      </c>
      <c r="H103">
        <v>-0.32980167399999999</v>
      </c>
      <c r="I103">
        <v>1</v>
      </c>
      <c r="J103">
        <f t="shared" si="10"/>
        <v>91.563368765625</v>
      </c>
      <c r="K103">
        <f t="shared" si="11"/>
        <v>997.16976379910568</v>
      </c>
      <c r="L103">
        <f t="shared" si="12"/>
        <v>29.954090459902453</v>
      </c>
      <c r="M103">
        <f t="shared" si="13"/>
        <v>1097.2836815117835</v>
      </c>
      <c r="N103">
        <f t="shared" si="14"/>
        <v>21458.547958155854</v>
      </c>
      <c r="O103">
        <f t="shared" si="15"/>
        <v>3571.8468722484836</v>
      </c>
      <c r="P103">
        <f t="shared" si="16"/>
        <v>0.18335584890090553</v>
      </c>
      <c r="Q103">
        <f t="shared" si="17"/>
        <v>0.57577998046520229</v>
      </c>
      <c r="R103">
        <f t="shared" si="18"/>
        <v>165.06703144713703</v>
      </c>
    </row>
    <row r="104" spans="1:18" x14ac:dyDescent="0.25">
      <c r="A104" s="3">
        <v>11.3125</v>
      </c>
      <c r="B104">
        <v>32.899171250000002</v>
      </c>
      <c r="C104">
        <v>5.9654385259999998</v>
      </c>
      <c r="D104">
        <v>35.985231800000001</v>
      </c>
      <c r="E104">
        <v>118.6337793</v>
      </c>
      <c r="F104">
        <v>67.351047070000007</v>
      </c>
      <c r="G104">
        <v>2.1561324E-2</v>
      </c>
      <c r="H104">
        <v>-0.57465635100000001</v>
      </c>
      <c r="I104">
        <v>1</v>
      </c>
      <c r="J104">
        <f t="shared" si="10"/>
        <v>112.03164025000001</v>
      </c>
      <c r="K104">
        <f t="shared" si="11"/>
        <v>1045.3046343968269</v>
      </c>
      <c r="L104">
        <f t="shared" si="12"/>
        <v>34.556039503961053</v>
      </c>
      <c r="M104">
        <f t="shared" si="13"/>
        <v>1281.7998018609314</v>
      </c>
      <c r="N104">
        <f t="shared" si="14"/>
        <v>13938.583731481907</v>
      </c>
      <c r="O104">
        <f t="shared" si="15"/>
        <v>4414.4127357579573</v>
      </c>
      <c r="P104">
        <f t="shared" si="16"/>
        <v>5.6909938366329774E-3</v>
      </c>
      <c r="Q104">
        <f t="shared" si="17"/>
        <v>1.0073260709026353</v>
      </c>
      <c r="R104">
        <f t="shared" si="18"/>
        <v>144.31805708336128</v>
      </c>
    </row>
    <row r="105" spans="1:18" x14ac:dyDescent="0.25">
      <c r="A105">
        <v>13.9765625</v>
      </c>
      <c r="B105">
        <v>32.940634299999999</v>
      </c>
      <c r="C105">
        <v>5.4618514579999999</v>
      </c>
      <c r="D105">
        <v>31.02640461</v>
      </c>
      <c r="E105">
        <v>175.7842809</v>
      </c>
      <c r="F105">
        <v>45.473689919999998</v>
      </c>
      <c r="G105">
        <v>-0.59094005299999997</v>
      </c>
      <c r="H105">
        <v>0.82618656400000001</v>
      </c>
      <c r="I105">
        <v>1</v>
      </c>
      <c r="J105">
        <f t="shared" si="10"/>
        <v>175.52440831640627</v>
      </c>
      <c r="K105">
        <f t="shared" si="11"/>
        <v>1047.9874515215365</v>
      </c>
      <c r="L105">
        <f t="shared" si="12"/>
        <v>28.889028195564727</v>
      </c>
      <c r="M105">
        <f t="shared" si="13"/>
        <v>951.31560793616927</v>
      </c>
      <c r="N105">
        <f t="shared" si="14"/>
        <v>30699.343378180503</v>
      </c>
      <c r="O105">
        <f t="shared" si="15"/>
        <v>1985.9224592859098</v>
      </c>
      <c r="P105">
        <f t="shared" si="16"/>
        <v>0.47326151652164272</v>
      </c>
      <c r="Q105">
        <f t="shared" si="17"/>
        <v>0.1577571666221261</v>
      </c>
      <c r="R105">
        <f t="shared" si="18"/>
        <v>186.78761562833665</v>
      </c>
    </row>
    <row r="106" spans="1:18" x14ac:dyDescent="0.25">
      <c r="A106">
        <v>13.2265625</v>
      </c>
      <c r="B106">
        <v>31.71164387</v>
      </c>
      <c r="C106">
        <v>5.6237102820000002</v>
      </c>
      <c r="D106">
        <v>33.342871389999999</v>
      </c>
      <c r="E106">
        <v>143.1722408</v>
      </c>
      <c r="F106">
        <v>63.896188000000002</v>
      </c>
      <c r="G106">
        <v>0.138212003</v>
      </c>
      <c r="H106">
        <v>-0.80498311199999995</v>
      </c>
      <c r="I106">
        <v>1</v>
      </c>
      <c r="J106">
        <f t="shared" si="10"/>
        <v>156.21406456640625</v>
      </c>
      <c r="K106">
        <f t="shared" si="11"/>
        <v>969.92655350138841</v>
      </c>
      <c r="L106">
        <f t="shared" si="12"/>
        <v>30.655160746804526</v>
      </c>
      <c r="M106">
        <f t="shared" si="13"/>
        <v>1099.5770706013404</v>
      </c>
      <c r="N106">
        <f t="shared" si="14"/>
        <v>20334.828676217981</v>
      </c>
      <c r="O106">
        <f t="shared" si="15"/>
        <v>3967.2598787713446</v>
      </c>
      <c r="P106">
        <f t="shared" si="16"/>
        <v>1.6984291912720089E-3</v>
      </c>
      <c r="Q106">
        <f t="shared" si="17"/>
        <v>1.5227143207012046</v>
      </c>
      <c r="R106">
        <f t="shared" si="18"/>
        <v>162.97234678667164</v>
      </c>
    </row>
    <row r="107" spans="1:18" x14ac:dyDescent="0.25">
      <c r="A107">
        <v>104.4921875</v>
      </c>
      <c r="B107">
        <v>45.91500233</v>
      </c>
      <c r="C107">
        <v>0.28194658900000003</v>
      </c>
      <c r="D107">
        <v>0.38040722999999999</v>
      </c>
      <c r="E107">
        <v>3.0217391299999998</v>
      </c>
      <c r="F107">
        <v>18.413165889999998</v>
      </c>
      <c r="G107">
        <v>7.240999908</v>
      </c>
      <c r="H107">
        <v>61.25621005</v>
      </c>
      <c r="I107">
        <v>0</v>
      </c>
      <c r="J107">
        <f t="shared" si="10"/>
        <v>10767.006607535157</v>
      </c>
      <c r="K107">
        <f t="shared" si="11"/>
        <v>2056.3506203170255</v>
      </c>
      <c r="L107">
        <f t="shared" si="12"/>
        <v>3.8004172562734931E-2</v>
      </c>
      <c r="M107">
        <f t="shared" si="13"/>
        <v>3.8969614456272894E-2</v>
      </c>
      <c r="N107">
        <f t="shared" si="14"/>
        <v>6.0012218050531558</v>
      </c>
      <c r="O107">
        <f t="shared" si="15"/>
        <v>306.36081617285942</v>
      </c>
      <c r="P107">
        <f t="shared" si="16"/>
        <v>51.036734685504001</v>
      </c>
      <c r="Q107">
        <f t="shared" si="17"/>
        <v>3699.9494824668209</v>
      </c>
      <c r="R107">
        <f t="shared" si="18"/>
        <v>129.94915335149145</v>
      </c>
    </row>
    <row r="108" spans="1:18" x14ac:dyDescent="0.25">
      <c r="A108">
        <v>104.5859375</v>
      </c>
      <c r="B108">
        <v>43.517691689999999</v>
      </c>
      <c r="C108">
        <v>0.58507139900000005</v>
      </c>
      <c r="D108">
        <v>0.52722142500000002</v>
      </c>
      <c r="E108">
        <v>1.4280936449999999</v>
      </c>
      <c r="F108">
        <v>12.26371378</v>
      </c>
      <c r="G108">
        <v>13.31355748</v>
      </c>
      <c r="H108">
        <v>216.6049415</v>
      </c>
      <c r="I108">
        <v>0</v>
      </c>
      <c r="J108">
        <f t="shared" si="10"/>
        <v>10786.471181753908</v>
      </c>
      <c r="K108">
        <f t="shared" si="11"/>
        <v>1844.6760162660553</v>
      </c>
      <c r="L108">
        <f t="shared" si="12"/>
        <v>0.24807511850181729</v>
      </c>
      <c r="M108">
        <f t="shared" si="13"/>
        <v>0.11848838942903064</v>
      </c>
      <c r="N108">
        <f t="shared" si="14"/>
        <v>0.73289632900938595</v>
      </c>
      <c r="O108">
        <f t="shared" si="15"/>
        <v>128.90681659816187</v>
      </c>
      <c r="P108">
        <f t="shared" si="16"/>
        <v>174.67739162214397</v>
      </c>
      <c r="Q108">
        <f t="shared" si="17"/>
        <v>46732.037683411421</v>
      </c>
      <c r="R108">
        <f t="shared" si="18"/>
        <v>244.27007297147276</v>
      </c>
    </row>
    <row r="109" spans="1:18" x14ac:dyDescent="0.25">
      <c r="A109">
        <v>8.1953125</v>
      </c>
      <c r="B109">
        <v>31.702735140000001</v>
      </c>
      <c r="C109">
        <v>6.2626534060000001</v>
      </c>
      <c r="D109">
        <v>40.290731280000003</v>
      </c>
      <c r="E109">
        <v>96.724080270000002</v>
      </c>
      <c r="F109">
        <v>67.734708670000003</v>
      </c>
      <c r="G109">
        <v>0.498758172</v>
      </c>
      <c r="H109">
        <v>-0.77481366600000001</v>
      </c>
      <c r="I109">
        <v>1</v>
      </c>
      <c r="J109">
        <f t="shared" si="10"/>
        <v>55.760755972656256</v>
      </c>
      <c r="K109">
        <f t="shared" si="11"/>
        <v>969.37173223795082</v>
      </c>
      <c r="L109">
        <f t="shared" si="12"/>
        <v>38.138694991039408</v>
      </c>
      <c r="M109">
        <f t="shared" si="13"/>
        <v>1608.6301084286906</v>
      </c>
      <c r="N109">
        <f t="shared" si="14"/>
        <v>9245.2225402485237</v>
      </c>
      <c r="O109">
        <f t="shared" si="15"/>
        <v>4465.5416888303744</v>
      </c>
      <c r="P109">
        <f t="shared" si="16"/>
        <v>0.16140962876878157</v>
      </c>
      <c r="Q109">
        <f t="shared" si="17"/>
        <v>1.4491673424483598</v>
      </c>
      <c r="R109">
        <f t="shared" si="18"/>
        <v>128.00107850202065</v>
      </c>
    </row>
    <row r="110" spans="1:18" x14ac:dyDescent="0.25">
      <c r="A110">
        <v>104.3125</v>
      </c>
      <c r="B110">
        <v>38.384923389999997</v>
      </c>
      <c r="C110">
        <v>0.41340865900000001</v>
      </c>
      <c r="D110">
        <v>1.5831281079999999</v>
      </c>
      <c r="E110">
        <v>1.203177258</v>
      </c>
      <c r="F110">
        <v>14.26826202</v>
      </c>
      <c r="G110">
        <v>14.152438869999999</v>
      </c>
      <c r="H110">
        <v>217.20454609999999</v>
      </c>
      <c r="I110">
        <v>0</v>
      </c>
      <c r="J110">
        <f t="shared" si="10"/>
        <v>10729.748640250002</v>
      </c>
      <c r="K110">
        <f t="shared" si="11"/>
        <v>1430.1196946851292</v>
      </c>
      <c r="L110">
        <f t="shared" si="12"/>
        <v>0.10654261267017831</v>
      </c>
      <c r="M110">
        <f t="shared" si="13"/>
        <v>1.9603587188116594</v>
      </c>
      <c r="N110">
        <f t="shared" si="14"/>
        <v>0.3983847310163986</v>
      </c>
      <c r="O110">
        <f t="shared" si="15"/>
        <v>178.44316419497449</v>
      </c>
      <c r="P110">
        <f t="shared" si="16"/>
        <v>197.55536182830687</v>
      </c>
      <c r="Q110">
        <f t="shared" si="17"/>
        <v>46991.637386953218</v>
      </c>
      <c r="R110">
        <f t="shared" si="18"/>
        <v>243.98764217470961</v>
      </c>
    </row>
    <row r="111" spans="1:18" x14ac:dyDescent="0.25">
      <c r="A111">
        <v>8.84375</v>
      </c>
      <c r="B111">
        <v>31.63276523</v>
      </c>
      <c r="C111">
        <v>5.9427150190000004</v>
      </c>
      <c r="D111">
        <v>36.914786720000002</v>
      </c>
      <c r="E111">
        <v>112.4113712</v>
      </c>
      <c r="F111">
        <v>67.648236870000005</v>
      </c>
      <c r="G111">
        <v>0.35013338700000002</v>
      </c>
      <c r="H111">
        <v>-1.0637056579999999</v>
      </c>
      <c r="I111">
        <v>1</v>
      </c>
      <c r="J111">
        <f t="shared" si="10"/>
        <v>65.865398062500006</v>
      </c>
      <c r="K111">
        <f t="shared" si="11"/>
        <v>965.01963879501693</v>
      </c>
      <c r="L111">
        <f t="shared" si="12"/>
        <v>34.289398383742181</v>
      </c>
      <c r="M111">
        <f t="shared" si="13"/>
        <v>1349.2241556435686</v>
      </c>
      <c r="N111">
        <f t="shared" si="14"/>
        <v>12508.044950411389</v>
      </c>
      <c r="O111">
        <f t="shared" si="15"/>
        <v>4453.9922605162283</v>
      </c>
      <c r="P111">
        <f t="shared" si="16"/>
        <v>6.4076511614091766E-2</v>
      </c>
      <c r="Q111">
        <f t="shared" si="17"/>
        <v>2.2281701814252131</v>
      </c>
      <c r="R111">
        <f t="shared" si="18"/>
        <v>139.20749997218357</v>
      </c>
    </row>
    <row r="112" spans="1:18" x14ac:dyDescent="0.25">
      <c r="A112">
        <v>13.109375</v>
      </c>
      <c r="B112">
        <v>32.64085687</v>
      </c>
      <c r="C112">
        <v>5.7670845350000004</v>
      </c>
      <c r="D112">
        <v>34.250985710000002</v>
      </c>
      <c r="E112">
        <v>57.397157190000001</v>
      </c>
      <c r="F112">
        <v>69.408552180000001</v>
      </c>
      <c r="G112">
        <v>0.98369996000000004</v>
      </c>
      <c r="H112">
        <v>4.1374355000000002E-2</v>
      </c>
      <c r="I112">
        <v>1</v>
      </c>
      <c r="J112">
        <f t="shared" si="10"/>
        <v>153.298446890625</v>
      </c>
      <c r="K112">
        <f t="shared" si="11"/>
        <v>1028.6681478035064</v>
      </c>
      <c r="L112">
        <f t="shared" si="12"/>
        <v>32.263360324746174</v>
      </c>
      <c r="M112">
        <f t="shared" si="13"/>
        <v>1160.6276503367644</v>
      </c>
      <c r="N112">
        <f t="shared" si="14"/>
        <v>3229.0984896682085</v>
      </c>
      <c r="O112">
        <f t="shared" si="15"/>
        <v>4692.0516507561833</v>
      </c>
      <c r="P112">
        <f t="shared" si="16"/>
        <v>0.78623681906400167</v>
      </c>
      <c r="Q112">
        <f t="shared" si="17"/>
        <v>0.15025364066166599</v>
      </c>
      <c r="R112">
        <f t="shared" si="18"/>
        <v>101.47385986666595</v>
      </c>
    </row>
    <row r="113" spans="1:18" x14ac:dyDescent="0.25">
      <c r="A113">
        <v>7.796875</v>
      </c>
      <c r="B113">
        <v>33.059690189999998</v>
      </c>
      <c r="C113">
        <v>6.1390900750000004</v>
      </c>
      <c r="D113">
        <v>38.70819796</v>
      </c>
      <c r="E113">
        <v>109.1254181</v>
      </c>
      <c r="F113">
        <v>55.704856999999997</v>
      </c>
      <c r="G113">
        <v>0.68269248000000005</v>
      </c>
      <c r="H113">
        <v>-0.37473298399999999</v>
      </c>
      <c r="I113">
        <v>1</v>
      </c>
      <c r="J113">
        <f t="shared" si="10"/>
        <v>49.968993765625001</v>
      </c>
      <c r="K113">
        <f t="shared" si="11"/>
        <v>1055.7099314029422</v>
      </c>
      <c r="L113">
        <f t="shared" si="12"/>
        <v>36.627794275913516</v>
      </c>
      <c r="M113">
        <f t="shared" si="13"/>
        <v>1484.1908778571881</v>
      </c>
      <c r="N113">
        <f t="shared" si="14"/>
        <v>11783.844581193409</v>
      </c>
      <c r="O113">
        <f t="shared" si="15"/>
        <v>3002.4763536504493</v>
      </c>
      <c r="P113">
        <f t="shared" si="16"/>
        <v>0.34303568112855048</v>
      </c>
      <c r="Q113">
        <f t="shared" si="17"/>
        <v>0.64598670956954429</v>
      </c>
      <c r="R113">
        <f t="shared" si="18"/>
        <v>131.96138660432538</v>
      </c>
    </row>
    <row r="114" spans="1:18" x14ac:dyDescent="0.25">
      <c r="A114">
        <v>6.265625</v>
      </c>
      <c r="B114">
        <v>31.535318589999999</v>
      </c>
      <c r="C114">
        <v>6.1417780950000003</v>
      </c>
      <c r="D114">
        <v>39.078306120000001</v>
      </c>
      <c r="E114">
        <v>135.02006689999999</v>
      </c>
      <c r="F114">
        <v>55.57571531</v>
      </c>
      <c r="G114">
        <v>0.260256506</v>
      </c>
      <c r="H114">
        <v>-0.91772621399999998</v>
      </c>
      <c r="I114">
        <v>1</v>
      </c>
      <c r="J114">
        <f t="shared" si="10"/>
        <v>30.665290640625003</v>
      </c>
      <c r="K114">
        <f t="shared" si="11"/>
        <v>958.97482065455949</v>
      </c>
      <c r="L114">
        <f t="shared" si="12"/>
        <v>36.660337779691837</v>
      </c>
      <c r="M114">
        <f t="shared" si="13"/>
        <v>1512.8448381685096</v>
      </c>
      <c r="N114">
        <f t="shared" si="14"/>
        <v>18076.282693146873</v>
      </c>
      <c r="O114">
        <f t="shared" si="15"/>
        <v>2988.3404303539687</v>
      </c>
      <c r="P114">
        <f t="shared" si="16"/>
        <v>2.6652686751328033E-2</v>
      </c>
      <c r="Q114">
        <f t="shared" si="17"/>
        <v>1.8136714954747739</v>
      </c>
      <c r="R114">
        <f t="shared" si="18"/>
        <v>153.64116875019681</v>
      </c>
    </row>
    <row r="115" spans="1:18" x14ac:dyDescent="0.25">
      <c r="A115">
        <v>10.015625</v>
      </c>
      <c r="B115">
        <v>30.85601248</v>
      </c>
      <c r="C115">
        <v>6.1805439189999998</v>
      </c>
      <c r="D115">
        <v>39.755767059999997</v>
      </c>
      <c r="E115">
        <v>100.2065217</v>
      </c>
      <c r="F115">
        <v>74.328858830000001</v>
      </c>
      <c r="G115">
        <v>0.27344840999999998</v>
      </c>
      <c r="H115">
        <v>-1.0638179539999999</v>
      </c>
      <c r="I115">
        <v>1</v>
      </c>
      <c r="J115">
        <f t="shared" si="10"/>
        <v>86.259978140625009</v>
      </c>
      <c r="K115">
        <f t="shared" si="11"/>
        <v>917.36369998863574</v>
      </c>
      <c r="L115">
        <f t="shared" si="12"/>
        <v>37.131277492781877</v>
      </c>
      <c r="M115">
        <f t="shared" si="13"/>
        <v>1566.0038927850208</v>
      </c>
      <c r="N115">
        <f t="shared" si="14"/>
        <v>9927.037914387769</v>
      </c>
      <c r="O115">
        <f t="shared" si="15"/>
        <v>5390.3288318994701</v>
      </c>
      <c r="P115">
        <f t="shared" si="16"/>
        <v>3.1134041391528089E-2</v>
      </c>
      <c r="Q115">
        <f t="shared" si="17"/>
        <v>2.228505443784746</v>
      </c>
      <c r="R115">
        <f t="shared" si="18"/>
        <v>133.88945154185777</v>
      </c>
    </row>
    <row r="116" spans="1:18" x14ac:dyDescent="0.25">
      <c r="A116">
        <v>104.2109375</v>
      </c>
      <c r="B116">
        <v>49.910177500000003</v>
      </c>
      <c r="C116">
        <v>0.50350259900000005</v>
      </c>
      <c r="D116">
        <v>0.13362239400000001</v>
      </c>
      <c r="E116">
        <v>1.6563545150000001</v>
      </c>
      <c r="F116">
        <v>11.890095990000001</v>
      </c>
      <c r="G116">
        <v>12.24029792</v>
      </c>
      <c r="H116">
        <v>203.58534169999999</v>
      </c>
      <c r="I116">
        <v>0</v>
      </c>
      <c r="J116">
        <f t="shared" si="10"/>
        <v>10708.718353628907</v>
      </c>
      <c r="K116">
        <f t="shared" si="11"/>
        <v>2434.6504804415067</v>
      </c>
      <c r="L116">
        <f t="shared" si="12"/>
        <v>0.17347441497375488</v>
      </c>
      <c r="M116">
        <f t="shared" si="13"/>
        <v>2.4381479742912352E-3</v>
      </c>
      <c r="N116">
        <f t="shared" si="14"/>
        <v>1.1758247142008857</v>
      </c>
      <c r="O116">
        <f t="shared" si="15"/>
        <v>120.56250794961409</v>
      </c>
      <c r="P116">
        <f t="shared" si="16"/>
        <v>147.45968437387634</v>
      </c>
      <c r="Q116">
        <f t="shared" si="17"/>
        <v>41272.49917292715</v>
      </c>
      <c r="R116">
        <f t="shared" si="18"/>
        <v>233.84875868090086</v>
      </c>
    </row>
    <row r="117" spans="1:18" x14ac:dyDescent="0.25">
      <c r="A117">
        <v>104.2890625</v>
      </c>
      <c r="B117">
        <v>54.38680222</v>
      </c>
      <c r="C117">
        <v>0.147797022</v>
      </c>
      <c r="D117">
        <v>-0.485781878</v>
      </c>
      <c r="E117">
        <v>3.4314381269999998</v>
      </c>
      <c r="F117">
        <v>23.028871259999999</v>
      </c>
      <c r="G117">
        <v>9.0240857660000007</v>
      </c>
      <c r="H117">
        <v>85.434870549999999</v>
      </c>
      <c r="I117">
        <v>0</v>
      </c>
      <c r="J117">
        <f t="shared" si="10"/>
        <v>10724.893666128908</v>
      </c>
      <c r="K117">
        <f t="shared" si="11"/>
        <v>2896.4634723954773</v>
      </c>
      <c r="L117">
        <f t="shared" si="12"/>
        <v>3.6962778840684846E-3</v>
      </c>
      <c r="M117">
        <f t="shared" si="13"/>
        <v>0.44726920034120687</v>
      </c>
      <c r="N117">
        <f t="shared" si="14"/>
        <v>8.1763864021412669</v>
      </c>
      <c r="O117">
        <f t="shared" si="15"/>
        <v>489.24446581645395</v>
      </c>
      <c r="P117">
        <f t="shared" si="16"/>
        <v>79.692860273519827</v>
      </c>
      <c r="Q117">
        <f t="shared" si="17"/>
        <v>7225.9980279633564</v>
      </c>
      <c r="R117">
        <f t="shared" si="18"/>
        <v>146.37253787667305</v>
      </c>
    </row>
    <row r="118" spans="1:18" x14ac:dyDescent="0.25">
      <c r="A118">
        <v>6.1875</v>
      </c>
      <c r="B118">
        <v>29.69499905</v>
      </c>
      <c r="C118">
        <v>7.3201566659999999</v>
      </c>
      <c r="D118">
        <v>54.060947050000003</v>
      </c>
      <c r="E118">
        <v>170.80602010000001</v>
      </c>
      <c r="F118">
        <v>72.565441559999996</v>
      </c>
      <c r="G118">
        <v>-0.84055445100000004</v>
      </c>
      <c r="H118">
        <v>-0.48526947300000001</v>
      </c>
      <c r="I118">
        <v>1</v>
      </c>
      <c r="J118">
        <f t="shared" si="10"/>
        <v>29.806140250000002</v>
      </c>
      <c r="K118">
        <f t="shared" si="11"/>
        <v>848.38207365870085</v>
      </c>
      <c r="L118">
        <f t="shared" si="12"/>
        <v>52.318555354900241</v>
      </c>
      <c r="M118">
        <f t="shared" si="13"/>
        <v>2902.833178322604</v>
      </c>
      <c r="N118">
        <f t="shared" si="14"/>
        <v>28979.621599407208</v>
      </c>
      <c r="O118">
        <f t="shared" si="15"/>
        <v>5134.5023051585749</v>
      </c>
      <c r="P118">
        <f t="shared" si="16"/>
        <v>0.87900834858991139</v>
      </c>
      <c r="Q118">
        <f t="shared" si="17"/>
        <v>0.83588866925969785</v>
      </c>
      <c r="R118">
        <f t="shared" si="18"/>
        <v>194.8054895252437</v>
      </c>
    </row>
    <row r="119" spans="1:18" x14ac:dyDescent="0.25">
      <c r="A119">
        <v>13.8671875</v>
      </c>
      <c r="B119">
        <v>40.652754190000003</v>
      </c>
      <c r="C119">
        <v>4.1267396390000002</v>
      </c>
      <c r="D119">
        <v>16.924966080000001</v>
      </c>
      <c r="E119">
        <v>110.1730769</v>
      </c>
      <c r="F119">
        <v>63.687673140000001</v>
      </c>
      <c r="G119">
        <v>0.25496184199999999</v>
      </c>
      <c r="H119">
        <v>-0.65535146499999997</v>
      </c>
      <c r="I119">
        <v>1</v>
      </c>
      <c r="J119">
        <f t="shared" si="10"/>
        <v>172.63824816015625</v>
      </c>
      <c r="K119">
        <f t="shared" si="11"/>
        <v>1606.7875184727229</v>
      </c>
      <c r="L119">
        <f t="shared" si="12"/>
        <v>16.319496350907855</v>
      </c>
      <c r="M119">
        <f t="shared" si="13"/>
        <v>280.29342822387059</v>
      </c>
      <c r="N119">
        <f t="shared" si="14"/>
        <v>12012.396057639713</v>
      </c>
      <c r="O119">
        <f t="shared" si="15"/>
        <v>3941.0362448726783</v>
      </c>
      <c r="P119">
        <f t="shared" si="16"/>
        <v>2.4951943528032962E-2</v>
      </c>
      <c r="Q119">
        <f t="shared" si="17"/>
        <v>1.1758180996476459</v>
      </c>
      <c r="R119">
        <f t="shared" si="18"/>
        <v>134.27833691166728</v>
      </c>
    </row>
    <row r="120" spans="1:18" x14ac:dyDescent="0.25">
      <c r="A120">
        <v>12.1328125</v>
      </c>
      <c r="B120">
        <v>29.895748829999999</v>
      </c>
      <c r="C120">
        <v>6.5839853939999999</v>
      </c>
      <c r="D120">
        <v>45.411824809999999</v>
      </c>
      <c r="E120">
        <v>99.940635450000002</v>
      </c>
      <c r="F120">
        <v>71.390822139999997</v>
      </c>
      <c r="G120">
        <v>0.24315075999999999</v>
      </c>
      <c r="H120">
        <v>-0.67856140799999998</v>
      </c>
      <c r="I120">
        <v>1</v>
      </c>
      <c r="J120">
        <f t="shared" si="10"/>
        <v>130.06974816015625</v>
      </c>
      <c r="K120">
        <f t="shared" si="11"/>
        <v>860.11685143556622</v>
      </c>
      <c r="L120">
        <f t="shared" si="12"/>
        <v>42.21081920984934</v>
      </c>
      <c r="M120">
        <f t="shared" si="13"/>
        <v>2045.6465936936715</v>
      </c>
      <c r="N120">
        <f t="shared" si="14"/>
        <v>9874.1257111949963</v>
      </c>
      <c r="O120">
        <f t="shared" si="15"/>
        <v>4967.5462895303144</v>
      </c>
      <c r="P120">
        <f t="shared" si="16"/>
        <v>2.1360044648577596E-2</v>
      </c>
      <c r="Q120">
        <f t="shared" si="17"/>
        <v>1.2266922724909426</v>
      </c>
      <c r="R120">
        <f t="shared" si="18"/>
        <v>133.86920506801292</v>
      </c>
    </row>
    <row r="121" spans="1:18" x14ac:dyDescent="0.25">
      <c r="A121">
        <v>8.578125</v>
      </c>
      <c r="B121">
        <v>33.617938240000001</v>
      </c>
      <c r="C121">
        <v>5.8236710519999999</v>
      </c>
      <c r="D121">
        <v>33.929760760000001</v>
      </c>
      <c r="E121">
        <v>141.31521739999999</v>
      </c>
      <c r="F121">
        <v>79.271042190000003</v>
      </c>
      <c r="G121">
        <v>-0.104045545</v>
      </c>
      <c r="H121">
        <v>-1.3159160320000001</v>
      </c>
      <c r="I121">
        <v>1</v>
      </c>
      <c r="J121">
        <f t="shared" si="10"/>
        <v>61.624462515625005</v>
      </c>
      <c r="K121">
        <f t="shared" si="11"/>
        <v>1092.2984176678144</v>
      </c>
      <c r="L121">
        <f t="shared" si="12"/>
        <v>32.909394758854788</v>
      </c>
      <c r="M121">
        <f t="shared" si="13"/>
        <v>1138.8438617926759</v>
      </c>
      <c r="N121">
        <f t="shared" si="14"/>
        <v>19808.653244103662</v>
      </c>
      <c r="O121">
        <f t="shared" si="15"/>
        <v>6140.4529331029607</v>
      </c>
      <c r="P121">
        <f t="shared" si="16"/>
        <v>4.0419311164347022E-2</v>
      </c>
      <c r="Q121">
        <f t="shared" si="17"/>
        <v>3.0447319587306256</v>
      </c>
      <c r="R121">
        <f t="shared" si="18"/>
        <v>168.16024341446311</v>
      </c>
    </row>
    <row r="122" spans="1:18" x14ac:dyDescent="0.25">
      <c r="A122">
        <v>104.53125</v>
      </c>
      <c r="B122">
        <v>48.598633200000002</v>
      </c>
      <c r="C122">
        <v>0.56988732900000005</v>
      </c>
      <c r="D122">
        <v>-4.0821327999999997E-2</v>
      </c>
      <c r="E122">
        <v>1.313545151</v>
      </c>
      <c r="F122">
        <v>11.07995496</v>
      </c>
      <c r="G122">
        <v>13.994799840000001</v>
      </c>
      <c r="H122">
        <v>260.4951494</v>
      </c>
      <c r="I122">
        <v>0</v>
      </c>
      <c r="J122">
        <f t="shared" si="10"/>
        <v>10775.1147105625</v>
      </c>
      <c r="K122">
        <f t="shared" si="11"/>
        <v>2306.9417255929425</v>
      </c>
      <c r="L122">
        <f t="shared" si="12"/>
        <v>0.23318017250875434</v>
      </c>
      <c r="M122">
        <f t="shared" si="13"/>
        <v>5.009598686768358E-2</v>
      </c>
      <c r="N122">
        <f t="shared" si="14"/>
        <v>0.54988921097161292</v>
      </c>
      <c r="O122">
        <f t="shared" si="15"/>
        <v>103.4279838884286</v>
      </c>
      <c r="P122">
        <f t="shared" si="16"/>
        <v>193.14884039270405</v>
      </c>
      <c r="Q122">
        <f t="shared" si="17"/>
        <v>67634.402063743139</v>
      </c>
      <c r="R122">
        <f t="shared" si="18"/>
        <v>284.62935282495033</v>
      </c>
    </row>
    <row r="123" spans="1:18" x14ac:dyDescent="0.25">
      <c r="A123">
        <v>12.46875</v>
      </c>
      <c r="B123">
        <v>34.589543560000003</v>
      </c>
      <c r="C123">
        <v>5.7504085229999999</v>
      </c>
      <c r="D123">
        <v>32.978311840000003</v>
      </c>
      <c r="E123">
        <v>129.79096989999999</v>
      </c>
      <c r="F123">
        <v>63.510327169999996</v>
      </c>
      <c r="G123">
        <v>-7.7222141999999994E-2</v>
      </c>
      <c r="H123">
        <v>-0.285142167</v>
      </c>
      <c r="I123">
        <v>1</v>
      </c>
      <c r="J123">
        <f t="shared" si="10"/>
        <v>137.8452105625</v>
      </c>
      <c r="K123">
        <f t="shared" si="11"/>
        <v>1157.4654262049778</v>
      </c>
      <c r="L123">
        <f t="shared" si="12"/>
        <v>32.074196098389045</v>
      </c>
      <c r="M123">
        <f t="shared" si="13"/>
        <v>1075.5324786828444</v>
      </c>
      <c r="N123">
        <f t="shared" si="14"/>
        <v>16697.542182017103</v>
      </c>
      <c r="O123">
        <f t="shared" si="15"/>
        <v>3918.8009617910402</v>
      </c>
      <c r="P123">
        <f t="shared" si="16"/>
        <v>3.0353354763068163E-2</v>
      </c>
      <c r="Q123">
        <f t="shared" si="17"/>
        <v>0.50999903468745589</v>
      </c>
      <c r="R123">
        <f t="shared" si="18"/>
        <v>151.72277616675191</v>
      </c>
    </row>
    <row r="124" spans="1:18" x14ac:dyDescent="0.25">
      <c r="A124">
        <v>13.6015625</v>
      </c>
      <c r="B124">
        <v>37.545876069999998</v>
      </c>
      <c r="C124">
        <v>5.1012639139999996</v>
      </c>
      <c r="D124">
        <v>26.57731931</v>
      </c>
      <c r="E124">
        <v>125.04180599999999</v>
      </c>
      <c r="F124">
        <v>70.564410609999996</v>
      </c>
      <c r="G124">
        <v>0.23397954800000001</v>
      </c>
      <c r="H124">
        <v>-1.24792049</v>
      </c>
      <c r="I124">
        <v>1</v>
      </c>
      <c r="J124">
        <f t="shared" si="10"/>
        <v>165.72861144140626</v>
      </c>
      <c r="K124">
        <f t="shared" si="11"/>
        <v>1367.3633186482787</v>
      </c>
      <c r="L124">
        <f t="shared" si="12"/>
        <v>25.142842599242599</v>
      </c>
      <c r="M124">
        <f t="shared" si="13"/>
        <v>696.66009183823894</v>
      </c>
      <c r="N124">
        <f t="shared" si="14"/>
        <v>15492.732605677635</v>
      </c>
      <c r="O124">
        <f t="shared" si="15"/>
        <v>4851.7369174264804</v>
      </c>
      <c r="P124">
        <f t="shared" si="16"/>
        <v>1.8763396570284308E-2</v>
      </c>
      <c r="Q124">
        <f t="shared" si="17"/>
        <v>2.8120623297818406</v>
      </c>
      <c r="R124">
        <f t="shared" si="18"/>
        <v>150.34026477746286</v>
      </c>
    </row>
    <row r="125" spans="1:18" x14ac:dyDescent="0.25">
      <c r="A125">
        <v>104.3046875</v>
      </c>
      <c r="B125">
        <v>42.903700049999998</v>
      </c>
      <c r="C125">
        <v>0.262243112</v>
      </c>
      <c r="D125">
        <v>0.89544966599999998</v>
      </c>
      <c r="E125">
        <v>1.320234114</v>
      </c>
      <c r="F125">
        <v>11.41473957</v>
      </c>
      <c r="G125">
        <v>14.36909309</v>
      </c>
      <c r="H125">
        <v>256.8858659</v>
      </c>
      <c r="I125">
        <v>0</v>
      </c>
      <c r="J125">
        <f t="shared" si="10"/>
        <v>10728.130193472658</v>
      </c>
      <c r="K125">
        <f t="shared" si="11"/>
        <v>1792.3114987235699</v>
      </c>
      <c r="L125">
        <f t="shared" si="12"/>
        <v>3.0710148303444547E-2</v>
      </c>
      <c r="M125">
        <f t="shared" si="13"/>
        <v>0.5075845265835115</v>
      </c>
      <c r="N125">
        <f t="shared" si="14"/>
        <v>0.55985428935336512</v>
      </c>
      <c r="O125">
        <f t="shared" si="15"/>
        <v>110.34955343352378</v>
      </c>
      <c r="P125">
        <f t="shared" si="16"/>
        <v>203.69264116962574</v>
      </c>
      <c r="Q125">
        <f t="shared" si="17"/>
        <v>65770.124067250596</v>
      </c>
      <c r="R125">
        <f t="shared" si="18"/>
        <v>280.36709169054456</v>
      </c>
    </row>
    <row r="126" spans="1:18" x14ac:dyDescent="0.25">
      <c r="A126">
        <v>104.5625</v>
      </c>
      <c r="B126">
        <v>47.567345349999997</v>
      </c>
      <c r="C126">
        <v>0.39803751799999998</v>
      </c>
      <c r="D126">
        <v>9.3769918999999993E-2</v>
      </c>
      <c r="E126">
        <v>1.8294314380000001</v>
      </c>
      <c r="F126">
        <v>12.45886892</v>
      </c>
      <c r="G126">
        <v>11.168425600000001</v>
      </c>
      <c r="H126">
        <v>170.94904819999999</v>
      </c>
      <c r="I126">
        <v>0</v>
      </c>
      <c r="J126">
        <f t="shared" si="10"/>
        <v>10781.60339025</v>
      </c>
      <c r="K126">
        <f t="shared" si="11"/>
        <v>2208.9384633285663</v>
      </c>
      <c r="L126">
        <f t="shared" si="12"/>
        <v>9.6744337603600336E-2</v>
      </c>
      <c r="M126">
        <f t="shared" si="13"/>
        <v>7.9620073552665611E-3</v>
      </c>
      <c r="N126">
        <f t="shared" si="14"/>
        <v>1.5811338212707484</v>
      </c>
      <c r="O126">
        <f t="shared" si="15"/>
        <v>133.37637333134197</v>
      </c>
      <c r="P126">
        <f t="shared" si="16"/>
        <v>122.57646481633539</v>
      </c>
      <c r="Q126">
        <f t="shared" si="17"/>
        <v>29077.086838130319</v>
      </c>
      <c r="R126">
        <f t="shared" si="18"/>
        <v>205.73105592015705</v>
      </c>
    </row>
    <row r="127" spans="1:18" x14ac:dyDescent="0.25">
      <c r="A127">
        <v>104.328125</v>
      </c>
      <c r="B127">
        <v>48.996509660000001</v>
      </c>
      <c r="C127">
        <v>0.30330557899999999</v>
      </c>
      <c r="D127">
        <v>0.17778374199999999</v>
      </c>
      <c r="E127">
        <v>3.2591973240000001</v>
      </c>
      <c r="F127">
        <v>18.065646940000001</v>
      </c>
      <c r="G127">
        <v>7.4959998329999999</v>
      </c>
      <c r="H127">
        <v>67.715549010000004</v>
      </c>
      <c r="I127">
        <v>0</v>
      </c>
      <c r="J127">
        <f t="shared" si="10"/>
        <v>10732.985900015627</v>
      </c>
      <c r="K127">
        <f t="shared" si="11"/>
        <v>2345.3205478887135</v>
      </c>
      <c r="L127">
        <f t="shared" si="12"/>
        <v>4.6788103506525243E-2</v>
      </c>
      <c r="M127">
        <f t="shared" si="13"/>
        <v>2.7209347522564013E-5</v>
      </c>
      <c r="N127">
        <f t="shared" si="14"/>
        <v>7.2210294581127608</v>
      </c>
      <c r="O127">
        <f t="shared" si="15"/>
        <v>294.31622192993137</v>
      </c>
      <c r="P127">
        <f t="shared" si="16"/>
        <v>54.745198528734022</v>
      </c>
      <c r="Q127">
        <f t="shared" si="17"/>
        <v>4527.4796776751318</v>
      </c>
      <c r="R127">
        <f t="shared" si="18"/>
        <v>134.02281667988143</v>
      </c>
    </row>
    <row r="128" spans="1:18" x14ac:dyDescent="0.25">
      <c r="A128">
        <v>104.4453125</v>
      </c>
      <c r="B128">
        <v>43.595406969999999</v>
      </c>
      <c r="C128">
        <v>0.43653604600000001</v>
      </c>
      <c r="D128">
        <v>1.0745818009999999</v>
      </c>
      <c r="E128">
        <v>2.4581939799999999</v>
      </c>
      <c r="F128">
        <v>14.44719684</v>
      </c>
      <c r="G128">
        <v>8.9908350230000007</v>
      </c>
      <c r="H128">
        <v>108.8466719</v>
      </c>
      <c r="I128">
        <v>0</v>
      </c>
      <c r="J128">
        <f t="shared" si="10"/>
        <v>10757.280912222657</v>
      </c>
      <c r="K128">
        <f t="shared" si="11"/>
        <v>1851.3577505620046</v>
      </c>
      <c r="L128">
        <f t="shared" si="12"/>
        <v>0.12217544745331411</v>
      </c>
      <c r="M128">
        <f t="shared" si="13"/>
        <v>0.79491810787440331</v>
      </c>
      <c r="N128">
        <f t="shared" si="14"/>
        <v>3.55772773018824</v>
      </c>
      <c r="O128">
        <f t="shared" si="15"/>
        <v>183.25569828490598</v>
      </c>
      <c r="P128">
        <f t="shared" si="16"/>
        <v>79.100301416341438</v>
      </c>
      <c r="Q128">
        <f t="shared" si="17"/>
        <v>11754.39158021605</v>
      </c>
      <c r="R128">
        <f t="shared" si="18"/>
        <v>156.93903613820072</v>
      </c>
    </row>
    <row r="129" spans="1:18" x14ac:dyDescent="0.25">
      <c r="A129">
        <v>104.5625</v>
      </c>
      <c r="B129">
        <v>55.517839189999997</v>
      </c>
      <c r="C129">
        <v>0.22515169900000001</v>
      </c>
      <c r="D129">
        <v>-0.22086359699999999</v>
      </c>
      <c r="E129">
        <v>4.434782609</v>
      </c>
      <c r="F129">
        <v>26.363675870000002</v>
      </c>
      <c r="G129">
        <v>6.4288901640000002</v>
      </c>
      <c r="H129">
        <v>42.171701300000002</v>
      </c>
      <c r="I129">
        <v>0</v>
      </c>
      <c r="J129">
        <f t="shared" si="10"/>
        <v>10781.60339025</v>
      </c>
      <c r="K129">
        <f t="shared" si="11"/>
        <v>3019.4848270068596</v>
      </c>
      <c r="L129">
        <f t="shared" si="12"/>
        <v>1.9085891936586604E-2</v>
      </c>
      <c r="M129">
        <f t="shared" si="13"/>
        <v>0.16310580498177837</v>
      </c>
      <c r="N129">
        <f t="shared" si="14"/>
        <v>14.921089484392846</v>
      </c>
      <c r="O129">
        <f t="shared" si="15"/>
        <v>647.88961529502035</v>
      </c>
      <c r="P129">
        <f t="shared" si="16"/>
        <v>40.092833048959946</v>
      </c>
      <c r="Q129">
        <f t="shared" si="17"/>
        <v>1742.4531118210218</v>
      </c>
      <c r="R129">
        <f t="shared" si="18"/>
        <v>127.46225738862141</v>
      </c>
    </row>
    <row r="130" spans="1:18" x14ac:dyDescent="0.25">
      <c r="A130">
        <v>104.390625</v>
      </c>
      <c r="B130">
        <v>41.810815429999998</v>
      </c>
      <c r="C130">
        <v>0.402475949</v>
      </c>
      <c r="D130">
        <v>0.89973394600000001</v>
      </c>
      <c r="E130">
        <v>2.7976588630000001</v>
      </c>
      <c r="F130">
        <v>18.090376819999999</v>
      </c>
      <c r="G130">
        <v>8.4393476819999993</v>
      </c>
      <c r="H130">
        <v>84.843216380000001</v>
      </c>
      <c r="I130">
        <v>0</v>
      </c>
      <c r="J130">
        <f t="shared" si="10"/>
        <v>10745.939821890626</v>
      </c>
      <c r="K130">
        <f t="shared" si="11"/>
        <v>1700.969824593046</v>
      </c>
      <c r="L130">
        <f t="shared" si="12"/>
        <v>9.9525074397450591E-2</v>
      </c>
      <c r="M130">
        <f t="shared" si="13"/>
        <v>0.51370754934873086</v>
      </c>
      <c r="N130">
        <f t="shared" si="14"/>
        <v>4.9535573744504529</v>
      </c>
      <c r="O130">
        <f t="shared" si="15"/>
        <v>295.16534767719327</v>
      </c>
      <c r="P130">
        <f t="shared" si="16"/>
        <v>69.594764847370769</v>
      </c>
      <c r="Q130">
        <f t="shared" si="17"/>
        <v>7125.7599270494602</v>
      </c>
      <c r="R130">
        <f t="shared" si="18"/>
        <v>141.21967453600755</v>
      </c>
    </row>
    <row r="131" spans="1:18" x14ac:dyDescent="0.25">
      <c r="A131">
        <v>104.25</v>
      </c>
      <c r="B131">
        <v>50.040140139999998</v>
      </c>
      <c r="C131">
        <v>0.36389018099999998</v>
      </c>
      <c r="D131">
        <v>-0.28133533900000002</v>
      </c>
      <c r="E131">
        <v>35.204013379999999</v>
      </c>
      <c r="F131">
        <v>68.870402139999996</v>
      </c>
      <c r="G131">
        <v>1.8096536750000001</v>
      </c>
      <c r="H131">
        <v>1.8961079160000001</v>
      </c>
      <c r="I131">
        <v>0</v>
      </c>
      <c r="J131">
        <f t="shared" si="10"/>
        <v>10716.804484000002</v>
      </c>
      <c r="K131">
        <f t="shared" si="11"/>
        <v>2447.4926500317993</v>
      </c>
      <c r="L131">
        <f t="shared" si="12"/>
        <v>7.6668172334212734E-2</v>
      </c>
      <c r="M131">
        <f t="shared" si="13"/>
        <v>0.21560730704424494</v>
      </c>
      <c r="N131">
        <f t="shared" si="14"/>
        <v>1199.3763507524989</v>
      </c>
      <c r="O131">
        <f t="shared" si="15"/>
        <v>4618.6162590305166</v>
      </c>
      <c r="P131">
        <f t="shared" si="16"/>
        <v>2.9331826104910061</v>
      </c>
      <c r="Q131">
        <f t="shared" si="17"/>
        <v>2.152405637189863</v>
      </c>
      <c r="R131">
        <f t="shared" si="18"/>
        <v>137.79574597041039</v>
      </c>
    </row>
    <row r="132" spans="1:18" x14ac:dyDescent="0.25">
      <c r="A132">
        <v>104.5625</v>
      </c>
      <c r="B132">
        <v>46.65879305</v>
      </c>
      <c r="C132">
        <v>0.35050535999999999</v>
      </c>
      <c r="D132">
        <v>0.16534596100000001</v>
      </c>
      <c r="E132">
        <v>0.473244147</v>
      </c>
      <c r="F132">
        <v>9.3057568320000001</v>
      </c>
      <c r="G132">
        <v>22.810861060000001</v>
      </c>
      <c r="H132">
        <v>559.67986410000003</v>
      </c>
      <c r="I132">
        <v>0</v>
      </c>
      <c r="J132">
        <f t="shared" ref="J132:J195" si="19" xml:space="preserve"> (J$2-A132)^2</f>
        <v>10781.60339025</v>
      </c>
      <c r="K132">
        <f t="shared" ref="K132:K195" si="20" xml:space="preserve"> (K$2-B132)^2</f>
        <v>2124.3612039779287</v>
      </c>
      <c r="L132">
        <f t="shared" ref="L132:L195" si="21" xml:space="preserve"> (L$2-C132)^2</f>
        <v>6.9435074748729605E-2</v>
      </c>
      <c r="M132">
        <f t="shared" ref="M132:M195" si="22" xml:space="preserve"> (M$2-D132)^2</f>
        <v>3.1166509301352037E-4</v>
      </c>
      <c r="N132">
        <f t="shared" ref="N132:N195" si="23" xml:space="preserve"> (N$2-E132)^2</f>
        <v>9.7527185017575995E-3</v>
      </c>
      <c r="O132">
        <f t="shared" ref="O132:O195" si="24" xml:space="preserve"> (O$2-F132)^2</f>
        <v>70.488732782074678</v>
      </c>
      <c r="P132">
        <f t="shared" ref="P132:P195" si="25" xml:space="preserve"> (P$2-G132)^2</f>
        <v>515.91948425298426</v>
      </c>
      <c r="Q132">
        <f t="shared" ref="Q132:Q195" si="26" xml:space="preserve"> (Q$2-H132)^2</f>
        <v>312761.52899659675</v>
      </c>
      <c r="R132">
        <f t="shared" ref="R132:R195" si="27">SQRT(SUM(J132:Q132))</f>
        <v>571.18646807090772</v>
      </c>
    </row>
    <row r="133" spans="1:18" x14ac:dyDescent="0.25">
      <c r="A133">
        <v>104.3203125</v>
      </c>
      <c r="B133">
        <v>42.60830567</v>
      </c>
      <c r="C133">
        <v>0.25103280900000002</v>
      </c>
      <c r="D133">
        <v>0.61828942499999995</v>
      </c>
      <c r="E133">
        <v>1.6053511709999999</v>
      </c>
      <c r="F133">
        <v>14.40804442</v>
      </c>
      <c r="G133">
        <v>11.457197069999999</v>
      </c>
      <c r="H133">
        <v>153.77544560000001</v>
      </c>
      <c r="I133">
        <v>0</v>
      </c>
      <c r="J133">
        <f t="shared" si="19"/>
        <v>10731.367209097658</v>
      </c>
      <c r="K133">
        <f t="shared" si="20"/>
        <v>1767.3873008270343</v>
      </c>
      <c r="L133">
        <f t="shared" si="21"/>
        <v>2.690676242843049E-2</v>
      </c>
      <c r="M133">
        <f t="shared" si="22"/>
        <v>0.18947688351683059</v>
      </c>
      <c r="N133">
        <f t="shared" si="23"/>
        <v>1.0678146426070714</v>
      </c>
      <c r="O133">
        <f t="shared" si="24"/>
        <v>182.19720316429311</v>
      </c>
      <c r="P133">
        <f t="shared" si="25"/>
        <v>129.05407746923657</v>
      </c>
      <c r="Q133">
        <f t="shared" si="26"/>
        <v>23515.132378153761</v>
      </c>
      <c r="R133">
        <f t="shared" si="27"/>
        <v>190.59491694953604</v>
      </c>
    </row>
    <row r="134" spans="1:18" x14ac:dyDescent="0.25">
      <c r="A134">
        <v>104.359375</v>
      </c>
      <c r="B134">
        <v>40.578576239999997</v>
      </c>
      <c r="C134">
        <v>0.80780452700000005</v>
      </c>
      <c r="D134">
        <v>1.877997868</v>
      </c>
      <c r="E134">
        <v>2.3277591969999998</v>
      </c>
      <c r="F134">
        <v>17.516679069999999</v>
      </c>
      <c r="G134">
        <v>9.2709574190000001</v>
      </c>
      <c r="H134">
        <v>97.897930950000003</v>
      </c>
      <c r="I134">
        <v>0</v>
      </c>
      <c r="J134">
        <f t="shared" si="19"/>
        <v>10739.461884390626</v>
      </c>
      <c r="K134">
        <f t="shared" si="20"/>
        <v>1600.8462110568526</v>
      </c>
      <c r="L134">
        <f t="shared" si="21"/>
        <v>0.5195591661436938</v>
      </c>
      <c r="M134">
        <f t="shared" si="22"/>
        <v>2.8730177725245452</v>
      </c>
      <c r="N134">
        <f t="shared" si="23"/>
        <v>3.0826903578500837</v>
      </c>
      <c r="O134">
        <f t="shared" si="24"/>
        <v>275.78178973397604</v>
      </c>
      <c r="P134">
        <f t="shared" si="25"/>
        <v>84.161494725625147</v>
      </c>
      <c r="Q134">
        <f t="shared" si="26"/>
        <v>9500.192500535868</v>
      </c>
      <c r="R134">
        <f t="shared" si="27"/>
        <v>149.01986158811002</v>
      </c>
    </row>
    <row r="135" spans="1:18" x14ac:dyDescent="0.25">
      <c r="A135">
        <v>7.0390625</v>
      </c>
      <c r="B135">
        <v>28.735703600000001</v>
      </c>
      <c r="C135">
        <v>6.8615326090000002</v>
      </c>
      <c r="D135">
        <v>49.34906084</v>
      </c>
      <c r="E135">
        <v>132.64046819999999</v>
      </c>
      <c r="F135">
        <v>81.448248750000005</v>
      </c>
      <c r="G135">
        <v>0.14516146799999999</v>
      </c>
      <c r="H135">
        <v>-1.468371471</v>
      </c>
      <c r="I135">
        <v>1</v>
      </c>
      <c r="J135">
        <f t="shared" si="19"/>
        <v>39.829509878906251</v>
      </c>
      <c r="K135">
        <f t="shared" si="20"/>
        <v>793.41952609745294</v>
      </c>
      <c r="L135">
        <f t="shared" si="21"/>
        <v>45.894292070404354</v>
      </c>
      <c r="M135">
        <f t="shared" si="22"/>
        <v>2417.3015385225817</v>
      </c>
      <c r="N135">
        <f t="shared" si="23"/>
        <v>17442.080292694405</v>
      </c>
      <c r="O135">
        <f t="shared" si="24"/>
        <v>6486.4095117168781</v>
      </c>
      <c r="P135">
        <f t="shared" si="25"/>
        <v>2.3195269999150224E-3</v>
      </c>
      <c r="Q135">
        <f t="shared" si="26"/>
        <v>3.6000184989647042</v>
      </c>
      <c r="R135">
        <f t="shared" si="27"/>
        <v>165.01071786101227</v>
      </c>
    </row>
    <row r="136" spans="1:18" x14ac:dyDescent="0.25">
      <c r="A136">
        <v>104.5546875</v>
      </c>
      <c r="B136">
        <v>48.922580519999997</v>
      </c>
      <c r="C136">
        <v>0.35247969000000001</v>
      </c>
      <c r="D136">
        <v>1.4323417999999999E-2</v>
      </c>
      <c r="E136">
        <v>2.2876254180000002</v>
      </c>
      <c r="F136">
        <v>14.4559953</v>
      </c>
      <c r="G136">
        <v>11.262772399999999</v>
      </c>
      <c r="H136">
        <v>160.11324859999999</v>
      </c>
      <c r="I136">
        <v>0</v>
      </c>
      <c r="J136">
        <f t="shared" si="19"/>
        <v>10779.981037222657</v>
      </c>
      <c r="K136">
        <f t="shared" si="20"/>
        <v>2338.1654572651632</v>
      </c>
      <c r="L136">
        <f t="shared" si="21"/>
        <v>7.047946580249613E-2</v>
      </c>
      <c r="M136">
        <f t="shared" si="22"/>
        <v>2.845178931520272E-2</v>
      </c>
      <c r="N136">
        <f t="shared" si="23"/>
        <v>2.9433705748876751</v>
      </c>
      <c r="O136">
        <f t="shared" si="24"/>
        <v>183.49398866762209</v>
      </c>
      <c r="P136">
        <f t="shared" si="25"/>
        <v>124.67447328860176</v>
      </c>
      <c r="Q136">
        <f t="shared" si="26"/>
        <v>25499.059250946597</v>
      </c>
      <c r="R136">
        <f t="shared" si="27"/>
        <v>197.30285479237406</v>
      </c>
    </row>
    <row r="137" spans="1:18" x14ac:dyDescent="0.25">
      <c r="A137">
        <v>104.5859375</v>
      </c>
      <c r="B137">
        <v>37.779071450000004</v>
      </c>
      <c r="C137">
        <v>0.51027391200000005</v>
      </c>
      <c r="D137">
        <v>1.2546408920000001</v>
      </c>
      <c r="E137">
        <v>3.2107023410000002</v>
      </c>
      <c r="F137">
        <v>18.158004559999998</v>
      </c>
      <c r="G137">
        <v>7.1625469769999999</v>
      </c>
      <c r="H137">
        <v>61.699924289999998</v>
      </c>
      <c r="I137">
        <v>0</v>
      </c>
      <c r="J137">
        <f t="shared" si="19"/>
        <v>10786.471181753908</v>
      </c>
      <c r="K137">
        <f t="shared" si="20"/>
        <v>1384.6638384570056</v>
      </c>
      <c r="L137">
        <f t="shared" si="21"/>
        <v>0.17916080457978381</v>
      </c>
      <c r="M137">
        <f t="shared" si="22"/>
        <v>1.1484142014065557</v>
      </c>
      <c r="N137">
        <f t="shared" si="23"/>
        <v>6.9627500443988808</v>
      </c>
      <c r="O137">
        <f t="shared" si="24"/>
        <v>297.49366130178072</v>
      </c>
      <c r="P137">
        <f t="shared" si="25"/>
        <v>49.921954084193828</v>
      </c>
      <c r="Q137">
        <f t="shared" si="26"/>
        <v>3754.1261633509116</v>
      </c>
      <c r="R137">
        <f t="shared" si="27"/>
        <v>127.59689308129012</v>
      </c>
    </row>
    <row r="138" spans="1:18" x14ac:dyDescent="0.25">
      <c r="A138">
        <v>104.2265625</v>
      </c>
      <c r="B138">
        <v>45.452965880000001</v>
      </c>
      <c r="C138">
        <v>0.21504895700000001</v>
      </c>
      <c r="D138">
        <v>-5.5402813000000002E-2</v>
      </c>
      <c r="E138">
        <v>1.9899665550000001</v>
      </c>
      <c r="F138">
        <v>12.38613286</v>
      </c>
      <c r="G138">
        <v>11.266823990000001</v>
      </c>
      <c r="H138">
        <v>177.8756946</v>
      </c>
      <c r="I138">
        <v>0</v>
      </c>
      <c r="J138">
        <f t="shared" si="19"/>
        <v>10711.952439566407</v>
      </c>
      <c r="K138">
        <f t="shared" si="20"/>
        <v>2014.6601620487645</v>
      </c>
      <c r="L138">
        <f t="shared" si="21"/>
        <v>1.6396535388787853E-2</v>
      </c>
      <c r="M138">
        <f t="shared" si="22"/>
        <v>5.6835901246312964E-2</v>
      </c>
      <c r="N138">
        <f t="shared" si="23"/>
        <v>2.0106291510985681</v>
      </c>
      <c r="O138">
        <f t="shared" si="24"/>
        <v>131.70162542037178</v>
      </c>
      <c r="P138">
        <f t="shared" si="25"/>
        <v>124.76496796757955</v>
      </c>
      <c r="Q138">
        <f t="shared" si="26"/>
        <v>31487.329424465668</v>
      </c>
      <c r="R138">
        <f t="shared" si="27"/>
        <v>210.88502194574306</v>
      </c>
    </row>
    <row r="139" spans="1:18" x14ac:dyDescent="0.25">
      <c r="A139">
        <v>104.5859375</v>
      </c>
      <c r="B139">
        <v>45.45972244</v>
      </c>
      <c r="C139">
        <v>0.50830202000000002</v>
      </c>
      <c r="D139">
        <v>0.270972777</v>
      </c>
      <c r="E139">
        <v>2.4280936450000001</v>
      </c>
      <c r="F139">
        <v>20.79882168</v>
      </c>
      <c r="G139">
        <v>9.6598450650000007</v>
      </c>
      <c r="H139">
        <v>97.31050931</v>
      </c>
      <c r="I139">
        <v>0</v>
      </c>
      <c r="J139">
        <f t="shared" si="19"/>
        <v>10786.471181753908</v>
      </c>
      <c r="K139">
        <f t="shared" si="20"/>
        <v>2015.2667436299998</v>
      </c>
      <c r="L139">
        <f t="shared" si="21"/>
        <v>0.17749539205608045</v>
      </c>
      <c r="M139">
        <f t="shared" si="22"/>
        <v>7.7392094930917293E-3</v>
      </c>
      <c r="N139">
        <f t="shared" si="23"/>
        <v>3.4450836190093863</v>
      </c>
      <c r="O139">
        <f t="shared" si="24"/>
        <v>395.56522781883803</v>
      </c>
      <c r="P139">
        <f t="shared" si="25"/>
        <v>91.448005737194876</v>
      </c>
      <c r="Q139">
        <f t="shared" si="26"/>
        <v>9386.0268461836167</v>
      </c>
      <c r="R139">
        <f t="shared" si="27"/>
        <v>150.59352019042558</v>
      </c>
    </row>
    <row r="140" spans="1:18" x14ac:dyDescent="0.25">
      <c r="A140">
        <v>104.5078125</v>
      </c>
      <c r="B140">
        <v>46.762865220000002</v>
      </c>
      <c r="C140">
        <v>0.28776129700000003</v>
      </c>
      <c r="D140">
        <v>2.8932316999999999E-2</v>
      </c>
      <c r="E140">
        <v>3.8160535119999999</v>
      </c>
      <c r="F140">
        <v>23.76022103</v>
      </c>
      <c r="G140">
        <v>7.0166203459999998</v>
      </c>
      <c r="H140">
        <v>52.695539070000002</v>
      </c>
      <c r="I140">
        <v>0</v>
      </c>
      <c r="J140">
        <f t="shared" si="19"/>
        <v>10770.249482535157</v>
      </c>
      <c r="K140">
        <f t="shared" si="20"/>
        <v>2133.9655726939659</v>
      </c>
      <c r="L140">
        <f t="shared" si="21"/>
        <v>4.0305098373122225E-2</v>
      </c>
      <c r="M140">
        <f t="shared" si="22"/>
        <v>2.3736850944988494E-2</v>
      </c>
      <c r="N140">
        <f t="shared" si="23"/>
        <v>10.523883188719532</v>
      </c>
      <c r="O140">
        <f t="shared" si="24"/>
        <v>522.13260111985426</v>
      </c>
      <c r="P140">
        <f t="shared" si="25"/>
        <v>47.881145732777149</v>
      </c>
      <c r="Q140">
        <f t="shared" si="26"/>
        <v>2731.7911063558363</v>
      </c>
      <c r="R140">
        <f t="shared" si="27"/>
        <v>127.34444563299817</v>
      </c>
    </row>
    <row r="141" spans="1:18" x14ac:dyDescent="0.25">
      <c r="A141">
        <v>10.078125</v>
      </c>
      <c r="B141">
        <v>40.847775599999999</v>
      </c>
      <c r="C141">
        <v>5.0552879009999998</v>
      </c>
      <c r="D141">
        <v>24.705186959999999</v>
      </c>
      <c r="E141">
        <v>113.5593645</v>
      </c>
      <c r="F141">
        <v>68.089570559999999</v>
      </c>
      <c r="G141">
        <v>0.27088200899999998</v>
      </c>
      <c r="H141">
        <v>-1.0180646840000001</v>
      </c>
      <c r="I141">
        <v>1</v>
      </c>
      <c r="J141">
        <f t="shared" si="19"/>
        <v>87.424837515625001</v>
      </c>
      <c r="K141">
        <f t="shared" si="20"/>
        <v>1622.4603223863553</v>
      </c>
      <c r="L141">
        <f t="shared" si="21"/>
        <v>24.683884667222987</v>
      </c>
      <c r="M141">
        <f t="shared" si="22"/>
        <v>601.337653301194</v>
      </c>
      <c r="N141">
        <f t="shared" si="23"/>
        <v>12766.14453665586</v>
      </c>
      <c r="O141">
        <f t="shared" si="24"/>
        <v>4513.0947006260194</v>
      </c>
      <c r="P141">
        <f t="shared" si="25"/>
        <v>3.0234953053876072E-2</v>
      </c>
      <c r="Q141">
        <f t="shared" si="26"/>
        <v>2.0939961996800203</v>
      </c>
      <c r="R141">
        <f t="shared" si="27"/>
        <v>140.06166558450249</v>
      </c>
    </row>
    <row r="142" spans="1:18" x14ac:dyDescent="0.25">
      <c r="A142">
        <v>13.6015625</v>
      </c>
      <c r="B142">
        <v>31.557571360000001</v>
      </c>
      <c r="C142">
        <v>5.822564614</v>
      </c>
      <c r="D142">
        <v>35.461441149999999</v>
      </c>
      <c r="E142">
        <v>72.405518389999997</v>
      </c>
      <c r="F142">
        <v>64.359607929999996</v>
      </c>
      <c r="G142">
        <v>0.72525055999999999</v>
      </c>
      <c r="H142">
        <v>-5.2009020000000003E-2</v>
      </c>
      <c r="I142">
        <v>1</v>
      </c>
      <c r="J142">
        <f t="shared" si="19"/>
        <v>165.72861144140626</v>
      </c>
      <c r="K142">
        <f t="shared" si="20"/>
        <v>960.35353307653224</v>
      </c>
      <c r="L142">
        <f t="shared" si="21"/>
        <v>32.896701441368975</v>
      </c>
      <c r="M142">
        <f t="shared" si="22"/>
        <v>1244.5684099740133</v>
      </c>
      <c r="N142">
        <f t="shared" si="23"/>
        <v>5160.0543642864677</v>
      </c>
      <c r="O142">
        <f t="shared" si="24"/>
        <v>4025.8527464707186</v>
      </c>
      <c r="P142">
        <f t="shared" si="25"/>
        <v>0.39469876614031363</v>
      </c>
      <c r="Q142">
        <f t="shared" si="26"/>
        <v>0.23136967732136041</v>
      </c>
      <c r="R142">
        <f t="shared" si="27"/>
        <v>107.65723586983817</v>
      </c>
    </row>
    <row r="143" spans="1:18" x14ac:dyDescent="0.25">
      <c r="A143">
        <v>13.109375</v>
      </c>
      <c r="B143">
        <v>35.378364320000003</v>
      </c>
      <c r="C143">
        <v>5.5979158839999998</v>
      </c>
      <c r="D143">
        <v>31.80896164</v>
      </c>
      <c r="E143">
        <v>34.369565219999998</v>
      </c>
      <c r="F143">
        <v>55.135775340000002</v>
      </c>
      <c r="G143">
        <v>1.9588345490000001</v>
      </c>
      <c r="H143">
        <v>3.476016531</v>
      </c>
      <c r="I143">
        <v>1</v>
      </c>
      <c r="J143">
        <f t="shared" si="19"/>
        <v>153.298446890625</v>
      </c>
      <c r="K143">
        <f t="shared" si="20"/>
        <v>1211.7614640911295</v>
      </c>
      <c r="L143">
        <f t="shared" si="21"/>
        <v>30.370193880523502</v>
      </c>
      <c r="M143">
        <f t="shared" si="22"/>
        <v>1000.2014496547515</v>
      </c>
      <c r="N143">
        <f t="shared" si="23"/>
        <v>1142.2754148001534</v>
      </c>
      <c r="O143">
        <f t="shared" si="24"/>
        <v>2940.4347112241526</v>
      </c>
      <c r="P143">
        <f t="shared" si="25"/>
        <v>3.4664278878500339</v>
      </c>
      <c r="Q143">
        <f t="shared" si="26"/>
        <v>9.2843097401872754</v>
      </c>
      <c r="R143">
        <f t="shared" si="27"/>
        <v>80.567316066562455</v>
      </c>
    </row>
    <row r="144" spans="1:18" x14ac:dyDescent="0.25">
      <c r="A144">
        <v>12.4765625</v>
      </c>
      <c r="B144">
        <v>27.75449424</v>
      </c>
      <c r="C144">
        <v>7.0374779370000002</v>
      </c>
      <c r="D144">
        <v>52.458596399999998</v>
      </c>
      <c r="E144">
        <v>130.26588630000001</v>
      </c>
      <c r="F144">
        <v>70.574052339999994</v>
      </c>
      <c r="G144">
        <v>-0.17680325599999999</v>
      </c>
      <c r="H144">
        <v>-0.768255982</v>
      </c>
      <c r="I144">
        <v>1</v>
      </c>
      <c r="J144">
        <f t="shared" si="19"/>
        <v>138.02872081640626</v>
      </c>
      <c r="K144">
        <f t="shared" si="20"/>
        <v>739.10546906155309</v>
      </c>
      <c r="L144">
        <f t="shared" si="21"/>
        <v>48.309143552723782</v>
      </c>
      <c r="M144">
        <f t="shared" si="22"/>
        <v>2732.7379789756928</v>
      </c>
      <c r="N144">
        <f t="shared" si="23"/>
        <v>16820.504143597329</v>
      </c>
      <c r="O144">
        <f t="shared" si="24"/>
        <v>4853.0801884302591</v>
      </c>
      <c r="P144">
        <f t="shared" si="25"/>
        <v>7.4968222996201539E-2</v>
      </c>
      <c r="Q144">
        <f t="shared" si="26"/>
        <v>1.4334218864347841</v>
      </c>
      <c r="R144">
        <f t="shared" si="27"/>
        <v>159.16429886926088</v>
      </c>
    </row>
    <row r="145" spans="1:18" x14ac:dyDescent="0.25">
      <c r="A145">
        <v>12.0234375</v>
      </c>
      <c r="B145">
        <v>39.739869939999998</v>
      </c>
      <c r="C145">
        <v>5.0897849449999999</v>
      </c>
      <c r="D145">
        <v>24.899401350000002</v>
      </c>
      <c r="E145">
        <v>156.12290970000001</v>
      </c>
      <c r="F145">
        <v>74.022701319999996</v>
      </c>
      <c r="G145">
        <v>-0.43216066400000003</v>
      </c>
      <c r="H145">
        <v>-1.017396537</v>
      </c>
      <c r="I145">
        <v>1</v>
      </c>
      <c r="J145">
        <f t="shared" si="19"/>
        <v>127.58690831640625</v>
      </c>
      <c r="K145">
        <f t="shared" si="20"/>
        <v>1534.4353945962757</v>
      </c>
      <c r="L145">
        <f t="shared" si="21"/>
        <v>25.027857205918654</v>
      </c>
      <c r="M145">
        <f t="shared" si="22"/>
        <v>610.90049569428186</v>
      </c>
      <c r="N145">
        <f t="shared" si="23"/>
        <v>24196.085508497556</v>
      </c>
      <c r="O145">
        <f t="shared" si="24"/>
        <v>5345.4670943075298</v>
      </c>
      <c r="P145">
        <f t="shared" si="25"/>
        <v>0.28001100832492098</v>
      </c>
      <c r="Q145">
        <f t="shared" si="26"/>
        <v>2.0920629422455925</v>
      </c>
      <c r="R145">
        <f t="shared" si="27"/>
        <v>178.44291897570085</v>
      </c>
    </row>
    <row r="146" spans="1:18" x14ac:dyDescent="0.25">
      <c r="A146">
        <v>104.3203125</v>
      </c>
      <c r="B146">
        <v>41.404999240000002</v>
      </c>
      <c r="C146">
        <v>0.45059987499999998</v>
      </c>
      <c r="D146">
        <v>1.356452403</v>
      </c>
      <c r="E146">
        <v>0.60367892999999995</v>
      </c>
      <c r="F146">
        <v>10.493035750000001</v>
      </c>
      <c r="G146">
        <v>19.6546938</v>
      </c>
      <c r="H146">
        <v>413.1361579</v>
      </c>
      <c r="I146">
        <v>0</v>
      </c>
      <c r="J146">
        <f t="shared" si="19"/>
        <v>10731.367209097658</v>
      </c>
      <c r="K146">
        <f t="shared" si="20"/>
        <v>1667.6605069277609</v>
      </c>
      <c r="L146">
        <f t="shared" si="21"/>
        <v>0.13220486910001564</v>
      </c>
      <c r="M146">
        <f t="shared" si="22"/>
        <v>1.3769905421064743</v>
      </c>
      <c r="N146">
        <f t="shared" si="23"/>
        <v>1.0035546059448995E-3</v>
      </c>
      <c r="O146">
        <f t="shared" si="24"/>
        <v>91.834574185778067</v>
      </c>
      <c r="P146">
        <f t="shared" si="25"/>
        <v>382.50338677455841</v>
      </c>
      <c r="Q146">
        <f t="shared" si="26"/>
        <v>170327.19818189557</v>
      </c>
      <c r="R146">
        <f t="shared" si="27"/>
        <v>428.02111403276257</v>
      </c>
    </row>
    <row r="147" spans="1:18" x14ac:dyDescent="0.25">
      <c r="A147">
        <v>8.2734375</v>
      </c>
      <c r="B147">
        <v>32.706248170000002</v>
      </c>
      <c r="C147">
        <v>6.0154728860000004</v>
      </c>
      <c r="D147">
        <v>37.029889339999997</v>
      </c>
      <c r="E147">
        <v>73.281772579999995</v>
      </c>
      <c r="F147">
        <v>47.501910209999998</v>
      </c>
      <c r="G147">
        <v>1.431424939</v>
      </c>
      <c r="H147">
        <v>2.3644494749999998</v>
      </c>
      <c r="I147">
        <v>1</v>
      </c>
      <c r="J147">
        <f t="shared" si="19"/>
        <v>56.933627066406252</v>
      </c>
      <c r="K147">
        <f t="shared" si="20"/>
        <v>1032.8669954365087</v>
      </c>
      <c r="L147">
        <f t="shared" si="21"/>
        <v>35.146790760037177</v>
      </c>
      <c r="M147">
        <f t="shared" si="22"/>
        <v>1357.6932540342054</v>
      </c>
      <c r="N147">
        <f t="shared" si="23"/>
        <v>5286.7110286353191</v>
      </c>
      <c r="O147">
        <f t="shared" si="24"/>
        <v>2170.8060970167026</v>
      </c>
      <c r="P147">
        <f t="shared" si="25"/>
        <v>1.7806899178251538</v>
      </c>
      <c r="Q147">
        <f t="shared" si="26"/>
        <v>3.7459646702777745</v>
      </c>
      <c r="R147">
        <f t="shared" si="27"/>
        <v>99.728052460364836</v>
      </c>
    </row>
    <row r="148" spans="1:18" x14ac:dyDescent="0.25">
      <c r="A148">
        <v>11.4140625</v>
      </c>
      <c r="B148">
        <v>33.01834891</v>
      </c>
      <c r="C148">
        <v>5.5802595410000002</v>
      </c>
      <c r="D148">
        <v>32.385384270000003</v>
      </c>
      <c r="E148">
        <v>115.26086960000001</v>
      </c>
      <c r="F148">
        <v>63.729981500000001</v>
      </c>
      <c r="G148">
        <v>0.56998633499999996</v>
      </c>
      <c r="H148">
        <v>-0.55856119500000001</v>
      </c>
      <c r="I148">
        <v>1</v>
      </c>
      <c r="J148">
        <f t="shared" si="19"/>
        <v>114.19193175390626</v>
      </c>
      <c r="K148">
        <f t="shared" si="20"/>
        <v>1053.0251443807383</v>
      </c>
      <c r="L148">
        <f t="shared" si="21"/>
        <v>30.175900384787536</v>
      </c>
      <c r="M148">
        <f t="shared" si="22"/>
        <v>1036.9935526727436</v>
      </c>
      <c r="N148">
        <f t="shared" si="23"/>
        <v>13153.536810125805</v>
      </c>
      <c r="O148">
        <f t="shared" si="24"/>
        <v>3946.350075660343</v>
      </c>
      <c r="P148">
        <f t="shared" si="25"/>
        <v>0.22371607309673219</v>
      </c>
      <c r="Q148">
        <f t="shared" si="26"/>
        <v>0.97527711386982818</v>
      </c>
      <c r="R148">
        <f t="shared" si="27"/>
        <v>139.05204927711526</v>
      </c>
    </row>
    <row r="149" spans="1:18" x14ac:dyDescent="0.25">
      <c r="A149" s="1">
        <v>8.2025000000000006</v>
      </c>
      <c r="B149">
        <v>26.943517310000001</v>
      </c>
      <c r="C149">
        <v>7.8796276780000003</v>
      </c>
      <c r="D149">
        <v>63.466388350000003</v>
      </c>
      <c r="E149">
        <v>48.654682270000002</v>
      </c>
      <c r="F149">
        <v>58.2943487</v>
      </c>
      <c r="G149">
        <v>1.514147433</v>
      </c>
      <c r="H149">
        <v>1.877476401</v>
      </c>
      <c r="I149">
        <v>1</v>
      </c>
      <c r="J149">
        <f t="shared" si="19"/>
        <v>55.868150250000014</v>
      </c>
      <c r="K149">
        <f t="shared" si="20"/>
        <v>695.66791337010955</v>
      </c>
      <c r="L149">
        <f t="shared" si="21"/>
        <v>60.725046127931684</v>
      </c>
      <c r="M149">
        <f t="shared" si="22"/>
        <v>4004.7872410569162</v>
      </c>
      <c r="N149">
        <f t="shared" si="23"/>
        <v>2311.9443342777722</v>
      </c>
      <c r="O149">
        <f t="shared" si="24"/>
        <v>3292.963475723192</v>
      </c>
      <c r="P149">
        <f t="shared" si="25"/>
        <v>2.0083068468584897</v>
      </c>
      <c r="Q149">
        <f t="shared" si="26"/>
        <v>2.0980838842539127</v>
      </c>
      <c r="R149">
        <f t="shared" si="27"/>
        <v>102.10809248799545</v>
      </c>
    </row>
    <row r="150" spans="1:18" x14ac:dyDescent="0.25">
      <c r="A150">
        <v>104.2890625</v>
      </c>
      <c r="B150">
        <v>44.261677900000002</v>
      </c>
      <c r="C150">
        <v>0.34773886799999998</v>
      </c>
      <c r="D150">
        <v>0.31887294100000002</v>
      </c>
      <c r="E150">
        <v>1.3938127090000001</v>
      </c>
      <c r="F150">
        <v>14.110336650000001</v>
      </c>
      <c r="G150">
        <v>12.09365191</v>
      </c>
      <c r="H150">
        <v>163.70899539999999</v>
      </c>
      <c r="I150">
        <v>0</v>
      </c>
      <c r="J150">
        <f t="shared" si="19"/>
        <v>10724.893666128908</v>
      </c>
      <c r="K150">
        <f t="shared" si="20"/>
        <v>1909.1374884289487</v>
      </c>
      <c r="L150">
        <f t="shared" si="21"/>
        <v>6.7984757285921432E-2</v>
      </c>
      <c r="M150">
        <f t="shared" si="22"/>
        <v>1.8461456095989488E-2</v>
      </c>
      <c r="N150">
        <f t="shared" si="23"/>
        <v>0.67537612867391894</v>
      </c>
      <c r="O150">
        <f t="shared" si="24"/>
        <v>174.24888767333323</v>
      </c>
      <c r="P150">
        <f t="shared" si="25"/>
        <v>143.91965704970667</v>
      </c>
      <c r="Q150">
        <f t="shared" si="26"/>
        <v>26660.356897824018</v>
      </c>
      <c r="R150">
        <f t="shared" si="27"/>
        <v>199.03094839608983</v>
      </c>
    </row>
    <row r="151" spans="1:18" x14ac:dyDescent="0.25">
      <c r="A151">
        <v>104.5703125</v>
      </c>
      <c r="B151">
        <v>49.409905950000002</v>
      </c>
      <c r="C151">
        <v>0.37479551100000003</v>
      </c>
      <c r="D151">
        <v>0.15978652099999999</v>
      </c>
      <c r="E151">
        <v>2.4013377930000002</v>
      </c>
      <c r="F151">
        <v>16.52051926</v>
      </c>
      <c r="G151">
        <v>9.0847108569999993</v>
      </c>
      <c r="H151">
        <v>96.068534319999998</v>
      </c>
      <c r="I151">
        <v>0</v>
      </c>
      <c r="J151">
        <f t="shared" si="19"/>
        <v>10783.225865347657</v>
      </c>
      <c r="K151">
        <f t="shared" si="20"/>
        <v>2385.5317768286459</v>
      </c>
      <c r="L151">
        <f t="shared" si="21"/>
        <v>8.2826256151751126E-2</v>
      </c>
      <c r="M151">
        <f t="shared" si="22"/>
        <v>5.3886560728344144E-4</v>
      </c>
      <c r="N151">
        <f t="shared" si="23"/>
        <v>3.3464767608981112</v>
      </c>
      <c r="O151">
        <f t="shared" si="24"/>
        <v>243.68831156683095</v>
      </c>
      <c r="P151">
        <f t="shared" si="25"/>
        <v>80.778946449035672</v>
      </c>
      <c r="Q151">
        <f t="shared" si="26"/>
        <v>9146.9205249464576</v>
      </c>
      <c r="R151">
        <f t="shared" si="27"/>
        <v>150.477823173454</v>
      </c>
    </row>
    <row r="152" spans="1:18" x14ac:dyDescent="0.25">
      <c r="A152">
        <v>104.3125</v>
      </c>
      <c r="B152">
        <v>36.738890750000003</v>
      </c>
      <c r="C152">
        <v>0.59585252300000002</v>
      </c>
      <c r="D152">
        <v>1.9668702650000001</v>
      </c>
      <c r="E152">
        <v>2.821070234</v>
      </c>
      <c r="F152">
        <v>19.896675179999999</v>
      </c>
      <c r="G152">
        <v>8.6245143169999992</v>
      </c>
      <c r="H152">
        <v>81.258857280000001</v>
      </c>
      <c r="I152">
        <v>0</v>
      </c>
      <c r="J152">
        <f t="shared" si="19"/>
        <v>10729.748640250002</v>
      </c>
      <c r="K152">
        <f t="shared" si="20"/>
        <v>1308.3333376484359</v>
      </c>
      <c r="L152">
        <f t="shared" si="21"/>
        <v>0.2589308901634656</v>
      </c>
      <c r="M152">
        <f t="shared" si="22"/>
        <v>3.1821931223511704</v>
      </c>
      <c r="N152">
        <f t="shared" si="23"/>
        <v>5.0583169174648148</v>
      </c>
      <c r="O152">
        <f t="shared" si="24"/>
        <v>360.493834390828</v>
      </c>
      <c r="P152">
        <f t="shared" si="25"/>
        <v>72.718500426639963</v>
      </c>
      <c r="Q152">
        <f t="shared" si="26"/>
        <v>6533.4658279051691</v>
      </c>
      <c r="R152">
        <f t="shared" si="27"/>
        <v>137.88857668984423</v>
      </c>
    </row>
    <row r="153" spans="1:18" x14ac:dyDescent="0.25">
      <c r="A153">
        <v>104.578125</v>
      </c>
      <c r="B153">
        <v>47.84947253</v>
      </c>
      <c r="C153">
        <v>0.44488733499999999</v>
      </c>
      <c r="D153">
        <v>-0.12351129600000001</v>
      </c>
      <c r="E153">
        <v>1.601170569</v>
      </c>
      <c r="F153">
        <v>15.195899109999999</v>
      </c>
      <c r="G153">
        <v>12.02247028</v>
      </c>
      <c r="H153">
        <v>160.5714122</v>
      </c>
      <c r="I153">
        <v>0</v>
      </c>
      <c r="J153">
        <f t="shared" si="19"/>
        <v>10784.848462515627</v>
      </c>
      <c r="K153">
        <f t="shared" si="20"/>
        <v>2235.5376446051446</v>
      </c>
      <c r="L153">
        <f t="shared" si="21"/>
        <v>0.12808334455340226</v>
      </c>
      <c r="M153">
        <f t="shared" si="22"/>
        <v>9.3949174575599606E-2</v>
      </c>
      <c r="N153">
        <f t="shared" si="23"/>
        <v>1.059192060095784</v>
      </c>
      <c r="O153">
        <f t="shared" si="24"/>
        <v>204.08691338109875</v>
      </c>
      <c r="P153">
        <f t="shared" si="25"/>
        <v>142.21684139916329</v>
      </c>
      <c r="Q153">
        <f t="shared" si="26"/>
        <v>25645.592185234709</v>
      </c>
      <c r="R153">
        <f t="shared" si="27"/>
        <v>197.51851374419303</v>
      </c>
    </row>
    <row r="154" spans="1:18" x14ac:dyDescent="0.25">
      <c r="A154">
        <v>104.3515625</v>
      </c>
      <c r="B154">
        <v>48.351187590000002</v>
      </c>
      <c r="C154">
        <v>0.26383481199999997</v>
      </c>
      <c r="D154">
        <v>-0.11779062799999999</v>
      </c>
      <c r="E154">
        <v>3.5802675590000002</v>
      </c>
      <c r="F154">
        <v>23.070005689999999</v>
      </c>
      <c r="G154">
        <v>7.5619008670000003</v>
      </c>
      <c r="H154">
        <v>60.812853599999997</v>
      </c>
      <c r="I154">
        <v>0</v>
      </c>
      <c r="J154">
        <f t="shared" si="19"/>
        <v>10737.842705191408</v>
      </c>
      <c r="K154">
        <f t="shared" si="20"/>
        <v>2283.2330162611306</v>
      </c>
      <c r="L154">
        <f t="shared" si="21"/>
        <v>3.1270550735075335E-2</v>
      </c>
      <c r="M154">
        <f t="shared" si="22"/>
        <v>9.0475001892634382E-2</v>
      </c>
      <c r="N154">
        <f t="shared" si="23"/>
        <v>9.0496737065318182</v>
      </c>
      <c r="O154">
        <f t="shared" si="24"/>
        <v>491.06585218083228</v>
      </c>
      <c r="P154">
        <f t="shared" si="25"/>
        <v>55.72474495413735</v>
      </c>
      <c r="Q154">
        <f t="shared" si="26"/>
        <v>3646.2097755862324</v>
      </c>
      <c r="R154">
        <f t="shared" si="27"/>
        <v>131.23737087214488</v>
      </c>
    </row>
    <row r="155" spans="1:18" x14ac:dyDescent="0.25">
      <c r="A155">
        <v>7.4609375</v>
      </c>
      <c r="B155">
        <v>30.832689210000002</v>
      </c>
      <c r="C155">
        <v>6.3538512740000002</v>
      </c>
      <c r="D155">
        <v>41.474226680000001</v>
      </c>
      <c r="E155">
        <v>150.826087</v>
      </c>
      <c r="F155">
        <v>74.733550249999993</v>
      </c>
      <c r="G155">
        <v>-0.43213181000000001</v>
      </c>
      <c r="H155">
        <v>-1.0305549629999999</v>
      </c>
      <c r="I155">
        <v>1</v>
      </c>
      <c r="J155">
        <f t="shared" si="19"/>
        <v>45.332447378906252</v>
      </c>
      <c r="K155">
        <f t="shared" si="20"/>
        <v>915.95141297789041</v>
      </c>
      <c r="L155">
        <f t="shared" si="21"/>
        <v>39.273424890435429</v>
      </c>
      <c r="M155">
        <f t="shared" si="22"/>
        <v>1704.9654007391439</v>
      </c>
      <c r="N155">
        <f t="shared" si="23"/>
        <v>22576.290660203569</v>
      </c>
      <c r="O155">
        <f t="shared" si="24"/>
        <v>5449.9165715142744</v>
      </c>
      <c r="P155">
        <f t="shared" si="25"/>
        <v>0.27998047235387608</v>
      </c>
      <c r="Q155">
        <f t="shared" si="26"/>
        <v>2.1303006900179313</v>
      </c>
      <c r="R155">
        <f t="shared" si="27"/>
        <v>175.31155181238512</v>
      </c>
    </row>
    <row r="156" spans="1:18" x14ac:dyDescent="0.25">
      <c r="A156">
        <v>104.3125</v>
      </c>
      <c r="B156">
        <v>51.787237509999997</v>
      </c>
      <c r="C156">
        <v>4.3177873999999998E-2</v>
      </c>
      <c r="D156">
        <v>-0.34769657700000001</v>
      </c>
      <c r="E156">
        <v>1.367056856</v>
      </c>
      <c r="F156">
        <v>15.39594108</v>
      </c>
      <c r="G156">
        <v>12.608455729999999</v>
      </c>
      <c r="H156">
        <v>166.54302039999999</v>
      </c>
      <c r="I156">
        <v>0</v>
      </c>
      <c r="J156">
        <f t="shared" si="19"/>
        <v>10729.748640250002</v>
      </c>
      <c r="K156">
        <f t="shared" si="20"/>
        <v>2623.4102911057907</v>
      </c>
      <c r="L156">
        <f t="shared" si="21"/>
        <v>1.9203787271598756E-3</v>
      </c>
      <c r="M156">
        <f t="shared" si="22"/>
        <v>0.281638856839517</v>
      </c>
      <c r="N156">
        <f t="shared" si="23"/>
        <v>0.63211540427260493</v>
      </c>
      <c r="O156">
        <f t="shared" si="24"/>
        <v>209.84248897323155</v>
      </c>
      <c r="P156">
        <f t="shared" si="25"/>
        <v>156.53652448374982</v>
      </c>
      <c r="Q156">
        <f t="shared" si="26"/>
        <v>27593.867773451613</v>
      </c>
      <c r="R156">
        <f t="shared" si="27"/>
        <v>203.25924675867572</v>
      </c>
    </row>
    <row r="157" spans="1:18" x14ac:dyDescent="0.25">
      <c r="A157">
        <v>104.5703125</v>
      </c>
      <c r="B157">
        <v>51.470362160000001</v>
      </c>
      <c r="C157">
        <v>0.39608451</v>
      </c>
      <c r="D157">
        <v>0.27033456099999997</v>
      </c>
      <c r="E157">
        <v>2.986622074</v>
      </c>
      <c r="F157">
        <v>18.98859423</v>
      </c>
      <c r="G157">
        <v>7.6656720710000004</v>
      </c>
      <c r="H157">
        <v>65.189821609999996</v>
      </c>
      <c r="I157">
        <v>0</v>
      </c>
      <c r="J157">
        <f t="shared" si="19"/>
        <v>10783.225865347657</v>
      </c>
      <c r="K157">
        <f t="shared" si="20"/>
        <v>2591.0504734678002</v>
      </c>
      <c r="L157">
        <f t="shared" si="21"/>
        <v>9.5533234321940122E-2</v>
      </c>
      <c r="M157">
        <f t="shared" si="22"/>
        <v>7.6273255450627171E-3</v>
      </c>
      <c r="N157">
        <f t="shared" si="23"/>
        <v>5.8303997602480608</v>
      </c>
      <c r="O157">
        <f t="shared" si="24"/>
        <v>326.83556933298928</v>
      </c>
      <c r="P157">
        <f t="shared" si="25"/>
        <v>57.284796918335431</v>
      </c>
      <c r="Q157">
        <f t="shared" si="26"/>
        <v>4193.9640156022424</v>
      </c>
      <c r="R157">
        <f t="shared" si="27"/>
        <v>134.00856047652007</v>
      </c>
    </row>
    <row r="158" spans="1:18" x14ac:dyDescent="0.25">
      <c r="A158">
        <v>104.234375</v>
      </c>
      <c r="B158">
        <v>37.141722739999999</v>
      </c>
      <c r="C158">
        <v>0.64169372300000005</v>
      </c>
      <c r="D158">
        <v>1.57556775</v>
      </c>
      <c r="E158">
        <v>2.9306020070000001</v>
      </c>
      <c r="F158">
        <v>15.714936549999999</v>
      </c>
      <c r="G158">
        <v>7.9612366879999996</v>
      </c>
      <c r="H158">
        <v>83.678108390000006</v>
      </c>
      <c r="I158">
        <v>0</v>
      </c>
      <c r="J158">
        <f t="shared" si="19"/>
        <v>10713.569665640625</v>
      </c>
      <c r="K158">
        <f t="shared" si="20"/>
        <v>1337.6371950623932</v>
      </c>
      <c r="L158">
        <f t="shared" si="21"/>
        <v>0.3076851263356008</v>
      </c>
      <c r="M158">
        <f t="shared" si="22"/>
        <v>1.9392449383400625</v>
      </c>
      <c r="N158">
        <f t="shared" si="23"/>
        <v>5.5630034274244284</v>
      </c>
      <c r="O158">
        <f t="shared" si="24"/>
        <v>219.18614624952588</v>
      </c>
      <c r="P158">
        <f t="shared" si="25"/>
        <v>61.846218684885194</v>
      </c>
      <c r="Q158">
        <f t="shared" si="26"/>
        <v>6930.4140477299688</v>
      </c>
      <c r="R158">
        <f t="shared" si="27"/>
        <v>138.81809394621254</v>
      </c>
    </row>
    <row r="159" spans="1:18" x14ac:dyDescent="0.25">
      <c r="A159">
        <v>104.3671875</v>
      </c>
      <c r="B159">
        <v>46.467709069999998</v>
      </c>
      <c r="C159">
        <v>0.39309401300000002</v>
      </c>
      <c r="D159">
        <v>1.0662309999999999E-2</v>
      </c>
      <c r="E159">
        <v>110.5802676</v>
      </c>
      <c r="F159">
        <v>99.071143039999995</v>
      </c>
      <c r="G159">
        <v>-9.0313918000000007E-2</v>
      </c>
      <c r="H159">
        <v>-1.801220359</v>
      </c>
      <c r="I159">
        <v>0</v>
      </c>
      <c r="J159">
        <f t="shared" si="19"/>
        <v>10741.081185660158</v>
      </c>
      <c r="K159">
        <f t="shared" si="20"/>
        <v>2106.7832927106401</v>
      </c>
      <c r="L159">
        <f t="shared" si="21"/>
        <v>9.3693544794444208E-2</v>
      </c>
      <c r="M159">
        <f t="shared" si="22"/>
        <v>2.9700279394536094E-2</v>
      </c>
      <c r="N159">
        <f t="shared" si="23"/>
        <v>12101.818940353209</v>
      </c>
      <c r="O159">
        <f t="shared" si="24"/>
        <v>9635.6100029193403</v>
      </c>
      <c r="P159">
        <f t="shared" si="25"/>
        <v>3.508650387651073E-2</v>
      </c>
      <c r="Q159">
        <f t="shared" si="26"/>
        <v>4.9738828496980894</v>
      </c>
      <c r="R159">
        <f t="shared" si="27"/>
        <v>185.98501494696049</v>
      </c>
    </row>
    <row r="160" spans="1:18" x14ac:dyDescent="0.25">
      <c r="A160">
        <v>12.5078125</v>
      </c>
      <c r="B160">
        <v>27.597553130000001</v>
      </c>
      <c r="C160">
        <v>7.5725765169999999</v>
      </c>
      <c r="D160">
        <v>58.294501099999998</v>
      </c>
      <c r="E160">
        <v>42.612876249999999</v>
      </c>
      <c r="F160">
        <v>59.377834460000003</v>
      </c>
      <c r="G160">
        <v>1.565603259</v>
      </c>
      <c r="H160">
        <v>1.9071650010000001</v>
      </c>
      <c r="I160">
        <v>1</v>
      </c>
      <c r="J160">
        <f t="shared" si="19"/>
        <v>138.76398253515626</v>
      </c>
      <c r="K160">
        <f t="shared" si="20"/>
        <v>730.5967424074928</v>
      </c>
      <c r="L160">
        <f t="shared" si="21"/>
        <v>56.033855791861853</v>
      </c>
      <c r="M160">
        <f t="shared" si="22"/>
        <v>3376.9465600953008</v>
      </c>
      <c r="N160">
        <f t="shared" si="23"/>
        <v>1767.4352758678137</v>
      </c>
      <c r="O160">
        <f t="shared" si="24"/>
        <v>3418.4876664419644</v>
      </c>
      <c r="P160">
        <f t="shared" si="25"/>
        <v>2.1567955323454209</v>
      </c>
      <c r="Q160">
        <f t="shared" si="26"/>
        <v>2.1849717701813303</v>
      </c>
      <c r="R160">
        <f t="shared" si="27"/>
        <v>97.43000487756386</v>
      </c>
    </row>
    <row r="161" spans="1:18" x14ac:dyDescent="0.25">
      <c r="A161">
        <v>6.984375</v>
      </c>
      <c r="B161">
        <v>28.56406844</v>
      </c>
      <c r="C161">
        <v>7.4540561790000002</v>
      </c>
      <c r="D161">
        <v>56.352720650000002</v>
      </c>
      <c r="E161">
        <v>111.9389632</v>
      </c>
      <c r="F161">
        <v>50.676201300000002</v>
      </c>
      <c r="G161">
        <v>0.80271986699999998</v>
      </c>
      <c r="H161">
        <v>0.62786586799999999</v>
      </c>
      <c r="I161">
        <v>1</v>
      </c>
      <c r="J161">
        <f t="shared" si="19"/>
        <v>39.142228140625001</v>
      </c>
      <c r="K161">
        <f t="shared" si="20"/>
        <v>783.77984809716395</v>
      </c>
      <c r="L161">
        <f t="shared" si="21"/>
        <v>54.273516744542086</v>
      </c>
      <c r="M161">
        <f t="shared" si="22"/>
        <v>3155.0375178990366</v>
      </c>
      <c r="N161">
        <f t="shared" si="23"/>
        <v>12402.600492390155</v>
      </c>
      <c r="O161">
        <f t="shared" si="24"/>
        <v>2476.6747918321221</v>
      </c>
      <c r="P161">
        <f t="shared" si="25"/>
        <v>0.49804053067849768</v>
      </c>
      <c r="Q161">
        <f t="shared" si="26"/>
        <v>3.9547633455393423E-2</v>
      </c>
      <c r="R161">
        <f t="shared" si="27"/>
        <v>137.52107468772843</v>
      </c>
    </row>
    <row r="162" spans="1:18" x14ac:dyDescent="0.25">
      <c r="A162">
        <v>13.78125</v>
      </c>
      <c r="B162">
        <v>26.970451860000001</v>
      </c>
      <c r="C162">
        <v>6.8318694969999996</v>
      </c>
      <c r="D162">
        <v>52.2196243</v>
      </c>
      <c r="E162">
        <v>101.5091973</v>
      </c>
      <c r="F162">
        <v>57.075237110000003</v>
      </c>
      <c r="G162">
        <v>1.089747043</v>
      </c>
      <c r="H162">
        <v>0.44000223399999999</v>
      </c>
      <c r="I162">
        <v>1</v>
      </c>
      <c r="J162">
        <f t="shared" si="19"/>
        <v>170.3873355625</v>
      </c>
      <c r="K162">
        <f t="shared" si="20"/>
        <v>697.08946421961741</v>
      </c>
      <c r="L162">
        <f t="shared" si="21"/>
        <v>45.493264531561032</v>
      </c>
      <c r="M162">
        <f t="shared" si="22"/>
        <v>2707.8102685393505</v>
      </c>
      <c r="N162">
        <f t="shared" si="23"/>
        <v>10188.317798779126</v>
      </c>
      <c r="O162">
        <f t="shared" si="24"/>
        <v>3154.533859622522</v>
      </c>
      <c r="P162">
        <f t="shared" si="25"/>
        <v>0.98554669138524398</v>
      </c>
      <c r="Q162">
        <f t="shared" si="26"/>
        <v>1.21049152990756E-4</v>
      </c>
      <c r="R162">
        <f t="shared" si="27"/>
        <v>130.24829234579323</v>
      </c>
    </row>
    <row r="163" spans="1:18" x14ac:dyDescent="0.25">
      <c r="A163">
        <v>10.3203125</v>
      </c>
      <c r="B163">
        <v>26.871201360000001</v>
      </c>
      <c r="C163">
        <v>7.8757420910000002</v>
      </c>
      <c r="D163">
        <v>63.149537410000001</v>
      </c>
      <c r="E163">
        <v>38.887959870000003</v>
      </c>
      <c r="F163">
        <v>58.923799969999997</v>
      </c>
      <c r="G163">
        <v>1.635319647</v>
      </c>
      <c r="H163">
        <v>2.2257026579999999</v>
      </c>
      <c r="I163">
        <v>1</v>
      </c>
      <c r="J163">
        <f t="shared" si="19"/>
        <v>92.012459097656262</v>
      </c>
      <c r="K163">
        <f t="shared" si="20"/>
        <v>691.85840178470585</v>
      </c>
      <c r="L163">
        <f t="shared" si="21"/>
        <v>60.664503360115063</v>
      </c>
      <c r="M163">
        <f t="shared" si="22"/>
        <v>3964.7848334049295</v>
      </c>
      <c r="N163">
        <f t="shared" si="23"/>
        <v>1468.1127807594505</v>
      </c>
      <c r="O163">
        <f t="shared" si="24"/>
        <v>3365.6009869591721</v>
      </c>
      <c r="P163">
        <f t="shared" si="25"/>
        <v>2.3664273363462045</v>
      </c>
      <c r="Q163">
        <f t="shared" si="26"/>
        <v>3.2281404412642645</v>
      </c>
      <c r="R163">
        <f t="shared" si="27"/>
        <v>98.227432691400622</v>
      </c>
    </row>
    <row r="164" spans="1:18" x14ac:dyDescent="0.25">
      <c r="A164">
        <v>10.0078125</v>
      </c>
      <c r="B164">
        <v>27.080751960000001</v>
      </c>
      <c r="C164">
        <v>7.3048166510000003</v>
      </c>
      <c r="D164">
        <v>56.900852219999997</v>
      </c>
      <c r="E164">
        <v>101.3453177</v>
      </c>
      <c r="F164">
        <v>54.099919819999997</v>
      </c>
      <c r="G164">
        <v>0.88531324300000003</v>
      </c>
      <c r="H164">
        <v>0.84979107099999995</v>
      </c>
      <c r="I164">
        <v>1</v>
      </c>
      <c r="J164">
        <f t="shared" si="19"/>
        <v>86.11492003515626</v>
      </c>
      <c r="K164">
        <f t="shared" si="20"/>
        <v>702.92601649248377</v>
      </c>
      <c r="L164">
        <f t="shared" si="21"/>
        <v>52.096877207452863</v>
      </c>
      <c r="M164">
        <f t="shared" si="22"/>
        <v>3216.9147604497584</v>
      </c>
      <c r="N164">
        <f t="shared" si="23"/>
        <v>10155.261560265131</v>
      </c>
      <c r="O164">
        <f t="shared" si="24"/>
        <v>2829.1675704580289</v>
      </c>
      <c r="P164">
        <f t="shared" si="25"/>
        <v>0.62143776908917714</v>
      </c>
      <c r="Q164">
        <f t="shared" si="26"/>
        <v>0.177065125433327</v>
      </c>
      <c r="R164">
        <f t="shared" si="27"/>
        <v>130.54991462196571</v>
      </c>
    </row>
    <row r="165" spans="1:18" x14ac:dyDescent="0.25">
      <c r="A165">
        <v>104.578125</v>
      </c>
      <c r="B165">
        <v>43.708303229999999</v>
      </c>
      <c r="C165">
        <v>0.38697996400000001</v>
      </c>
      <c r="D165">
        <v>0.69153273400000004</v>
      </c>
      <c r="E165">
        <v>2.530936455</v>
      </c>
      <c r="F165">
        <v>15.97682936</v>
      </c>
      <c r="G165">
        <v>8.6113519190000005</v>
      </c>
      <c r="H165">
        <v>90.740476749999999</v>
      </c>
      <c r="I165">
        <v>0</v>
      </c>
      <c r="J165">
        <f t="shared" si="19"/>
        <v>10784.848462515627</v>
      </c>
      <c r="K165">
        <f t="shared" si="20"/>
        <v>1861.0857627763485</v>
      </c>
      <c r="L165">
        <f t="shared" si="21"/>
        <v>8.9987978801441326E-2</v>
      </c>
      <c r="M165">
        <f t="shared" si="22"/>
        <v>0.25860554154951487</v>
      </c>
      <c r="N165">
        <f t="shared" si="23"/>
        <v>3.8374320347279665</v>
      </c>
      <c r="O165">
        <f t="shared" si="24"/>
        <v>227.00934696335801</v>
      </c>
      <c r="P165">
        <f t="shared" si="25"/>
        <v>72.494188600578994</v>
      </c>
      <c r="Q165">
        <f t="shared" si="26"/>
        <v>8156.16283276579</v>
      </c>
      <c r="R165">
        <f t="shared" si="27"/>
        <v>145.27830746252786</v>
      </c>
    </row>
    <row r="166" spans="1:18" x14ac:dyDescent="0.25">
      <c r="A166">
        <v>104.4921875</v>
      </c>
      <c r="B166">
        <v>40.074929060000002</v>
      </c>
      <c r="C166">
        <v>0.29082448</v>
      </c>
      <c r="D166">
        <v>0.90259052500000003</v>
      </c>
      <c r="E166">
        <v>3.461538462</v>
      </c>
      <c r="F166">
        <v>20.819362269999999</v>
      </c>
      <c r="G166">
        <v>7.8802560860000002</v>
      </c>
      <c r="H166">
        <v>70.134398540000007</v>
      </c>
      <c r="I166">
        <v>0</v>
      </c>
      <c r="J166">
        <f t="shared" si="19"/>
        <v>10767.006607535157</v>
      </c>
      <c r="K166">
        <f t="shared" si="20"/>
        <v>1560.7974437518728</v>
      </c>
      <c r="L166">
        <f t="shared" si="21"/>
        <v>4.1544418647270404E-2</v>
      </c>
      <c r="M166">
        <f t="shared" si="22"/>
        <v>0.51781052366977576</v>
      </c>
      <c r="N166">
        <f t="shared" si="23"/>
        <v>8.3494325233773257</v>
      </c>
      <c r="O166">
        <f t="shared" si="24"/>
        <v>396.38270599809954</v>
      </c>
      <c r="P166">
        <f t="shared" si="25"/>
        <v>60.579075300256036</v>
      </c>
      <c r="Q166">
        <f t="shared" si="26"/>
        <v>4858.8425856202348</v>
      </c>
      <c r="R166">
        <f t="shared" si="27"/>
        <v>132.86277584662801</v>
      </c>
    </row>
    <row r="167" spans="1:18" x14ac:dyDescent="0.25">
      <c r="A167">
        <v>104.5234375</v>
      </c>
      <c r="B167">
        <v>43.027964169999997</v>
      </c>
      <c r="C167">
        <v>0.97797498999999999</v>
      </c>
      <c r="D167">
        <v>1.525022391</v>
      </c>
      <c r="E167">
        <v>1.357859532</v>
      </c>
      <c r="F167">
        <v>15.450071599999999</v>
      </c>
      <c r="G167">
        <v>11.92433801</v>
      </c>
      <c r="H167">
        <v>147.09039509999999</v>
      </c>
      <c r="I167">
        <v>0</v>
      </c>
      <c r="J167">
        <f t="shared" si="19"/>
        <v>10773.492845816407</v>
      </c>
      <c r="K167">
        <f t="shared" si="20"/>
        <v>1802.8485573176838</v>
      </c>
      <c r="L167">
        <f t="shared" si="21"/>
        <v>0.79383643280550009</v>
      </c>
      <c r="M167">
        <f t="shared" si="22"/>
        <v>1.8010240979453569</v>
      </c>
      <c r="N167">
        <f t="shared" si="23"/>
        <v>0.61757520403525912</v>
      </c>
      <c r="O167">
        <f t="shared" si="24"/>
        <v>211.41368213312654</v>
      </c>
      <c r="P167">
        <f t="shared" si="25"/>
        <v>139.88592440279075</v>
      </c>
      <c r="Q167">
        <f t="shared" si="26"/>
        <v>21509.564812678302</v>
      </c>
      <c r="R167">
        <f t="shared" si="27"/>
        <v>185.58129824441659</v>
      </c>
    </row>
    <row r="168" spans="1:18" x14ac:dyDescent="0.25">
      <c r="A168">
        <v>104.3125</v>
      </c>
      <c r="B168">
        <v>43.630506459999999</v>
      </c>
      <c r="C168">
        <v>0.186498106</v>
      </c>
      <c r="D168">
        <v>0.54601125699999997</v>
      </c>
      <c r="E168">
        <v>1.3127090299999999</v>
      </c>
      <c r="F168">
        <v>11.17835966</v>
      </c>
      <c r="G168">
        <v>13.78019237</v>
      </c>
      <c r="H168">
        <v>252.4173582</v>
      </c>
      <c r="I168">
        <v>0</v>
      </c>
      <c r="J168">
        <f t="shared" si="19"/>
        <v>10729.748640250002</v>
      </c>
      <c r="K168">
        <f t="shared" si="20"/>
        <v>1854.3794626175418</v>
      </c>
      <c r="L168">
        <f t="shared" si="21"/>
        <v>9.8998730975872369E-3</v>
      </c>
      <c r="M168">
        <f t="shared" si="22"/>
        <v>0.13177717270872003</v>
      </c>
      <c r="N168">
        <f t="shared" si="23"/>
        <v>0.54864986712354091</v>
      </c>
      <c r="O168">
        <f t="shared" si="24"/>
        <v>105.43921010711531</v>
      </c>
      <c r="P168">
        <f t="shared" si="25"/>
        <v>187.22975343442624</v>
      </c>
      <c r="Q168">
        <f t="shared" si="26"/>
        <v>63498.132668331506</v>
      </c>
      <c r="R168">
        <f t="shared" si="27"/>
        <v>276.36139394215957</v>
      </c>
    </row>
    <row r="169" spans="1:18" x14ac:dyDescent="0.25">
      <c r="A169">
        <v>104.3125</v>
      </c>
      <c r="B169">
        <v>47.466888130000001</v>
      </c>
      <c r="C169">
        <v>0.457779349</v>
      </c>
      <c r="D169">
        <v>0.72297997999999997</v>
      </c>
      <c r="E169">
        <v>0.78177257499999997</v>
      </c>
      <c r="F169">
        <v>10.97846945</v>
      </c>
      <c r="G169">
        <v>17.10977725</v>
      </c>
      <c r="H169">
        <v>328.40873010000001</v>
      </c>
      <c r="I169">
        <v>0</v>
      </c>
      <c r="J169">
        <f t="shared" si="19"/>
        <v>10729.748640250002</v>
      </c>
      <c r="K169">
        <f t="shared" si="20"/>
        <v>2199.5057078302552</v>
      </c>
      <c r="L169">
        <f t="shared" si="21"/>
        <v>0.13747732564486378</v>
      </c>
      <c r="M169">
        <f t="shared" si="22"/>
        <v>0.29157837880080045</v>
      </c>
      <c r="N169">
        <f t="shared" si="23"/>
        <v>4.4004533222130632E-2</v>
      </c>
      <c r="O169">
        <f t="shared" si="24"/>
        <v>101.37407706558331</v>
      </c>
      <c r="P169">
        <f t="shared" si="25"/>
        <v>289.43458975811751</v>
      </c>
      <c r="Q169">
        <f t="shared" si="26"/>
        <v>107570.70335646888</v>
      </c>
      <c r="R169">
        <f t="shared" si="27"/>
        <v>347.69417514765831</v>
      </c>
    </row>
    <row r="170" spans="1:18" x14ac:dyDescent="0.25">
      <c r="A170">
        <v>104.3984375</v>
      </c>
      <c r="B170">
        <v>39.81663829</v>
      </c>
      <c r="C170">
        <v>0.31899793799999998</v>
      </c>
      <c r="D170">
        <v>0.88557671900000001</v>
      </c>
      <c r="E170">
        <v>1.7324414720000001</v>
      </c>
      <c r="F170">
        <v>14.239365019999999</v>
      </c>
      <c r="G170">
        <v>10.60164571</v>
      </c>
      <c r="H170">
        <v>133.98911559999999</v>
      </c>
      <c r="I170">
        <v>0</v>
      </c>
      <c r="J170">
        <f t="shared" si="19"/>
        <v>10747.559611441407</v>
      </c>
      <c r="K170">
        <f t="shared" si="20"/>
        <v>1540.4556076192544</v>
      </c>
      <c r="L170">
        <f t="shared" si="21"/>
        <v>5.3823043236251839E-2</v>
      </c>
      <c r="M170">
        <f t="shared" si="22"/>
        <v>0.49361404608080506</v>
      </c>
      <c r="N170">
        <f t="shared" si="23"/>
        <v>1.3466244099375269</v>
      </c>
      <c r="O170">
        <f t="shared" si="24"/>
        <v>177.67197183639956</v>
      </c>
      <c r="P170">
        <f t="shared" si="25"/>
        <v>110.3475814926214</v>
      </c>
      <c r="Q170">
        <f t="shared" si="26"/>
        <v>17838.30447908536</v>
      </c>
      <c r="R170">
        <f t="shared" si="27"/>
        <v>174.40250374628886</v>
      </c>
    </row>
    <row r="171" spans="1:18" x14ac:dyDescent="0.25">
      <c r="A171">
        <v>104.3515625</v>
      </c>
      <c r="B171">
        <v>45.921738769999997</v>
      </c>
      <c r="C171">
        <v>0.447291779</v>
      </c>
      <c r="D171">
        <v>0.71282386799999997</v>
      </c>
      <c r="E171">
        <v>9.7040133780000009</v>
      </c>
      <c r="F171">
        <v>34.644602929999998</v>
      </c>
      <c r="G171">
        <v>3.711300064</v>
      </c>
      <c r="H171">
        <v>13.20851558</v>
      </c>
      <c r="I171">
        <v>0</v>
      </c>
      <c r="J171">
        <f t="shared" si="19"/>
        <v>10737.842705191408</v>
      </c>
      <c r="K171">
        <f t="shared" si="20"/>
        <v>2056.9616204174013</v>
      </c>
      <c r="L171">
        <f t="shared" si="21"/>
        <v>0.12981016601498482</v>
      </c>
      <c r="M171">
        <f t="shared" si="22"/>
        <v>0.28071333110248148</v>
      </c>
      <c r="N171">
        <f t="shared" si="23"/>
        <v>83.393668335971</v>
      </c>
      <c r="O171">
        <f t="shared" si="24"/>
        <v>1138.0234348447648</v>
      </c>
      <c r="P171">
        <f t="shared" si="25"/>
        <v>13.063164952630405</v>
      </c>
      <c r="Q171">
        <f t="shared" si="26"/>
        <v>163.31601845946273</v>
      </c>
      <c r="R171">
        <f t="shared" si="27"/>
        <v>119.13442464585439</v>
      </c>
    </row>
    <row r="172" spans="1:18" x14ac:dyDescent="0.25">
      <c r="A172">
        <v>104.453125</v>
      </c>
      <c r="B172">
        <v>44.042568080000002</v>
      </c>
      <c r="C172">
        <v>0.57600989599999997</v>
      </c>
      <c r="D172">
        <v>0.85511782800000002</v>
      </c>
      <c r="E172">
        <v>1.736622074</v>
      </c>
      <c r="F172">
        <v>11.852283269999999</v>
      </c>
      <c r="G172">
        <v>12.021372339999999</v>
      </c>
      <c r="H172">
        <v>200.09770090000001</v>
      </c>
      <c r="I172">
        <v>0</v>
      </c>
      <c r="J172">
        <f t="shared" si="19"/>
        <v>10758.901556265626</v>
      </c>
      <c r="K172">
        <f t="shared" si="20"/>
        <v>1890.0380697425553</v>
      </c>
      <c r="L172">
        <f t="shared" si="21"/>
        <v>0.23913067838593083</v>
      </c>
      <c r="M172">
        <f t="shared" si="22"/>
        <v>0.45174237471543754</v>
      </c>
      <c r="N172">
        <f t="shared" si="23"/>
        <v>1.3563445752480614</v>
      </c>
      <c r="O172">
        <f t="shared" si="24"/>
        <v>119.73356316092188</v>
      </c>
      <c r="P172">
        <f t="shared" si="25"/>
        <v>142.19065570295706</v>
      </c>
      <c r="Q172">
        <f t="shared" si="26"/>
        <v>39867.590119093664</v>
      </c>
      <c r="R172">
        <f t="shared" si="27"/>
        <v>229.74007308607281</v>
      </c>
    </row>
    <row r="173" spans="1:18" x14ac:dyDescent="0.25">
      <c r="A173">
        <v>104.4765625</v>
      </c>
      <c r="B173">
        <v>53.657618990000003</v>
      </c>
      <c r="C173">
        <v>7.1477150000000003E-2</v>
      </c>
      <c r="D173">
        <v>-0.51351699500000003</v>
      </c>
      <c r="E173">
        <v>42.576086959999998</v>
      </c>
      <c r="F173">
        <v>65.047564769999994</v>
      </c>
      <c r="G173">
        <v>0.89928369200000002</v>
      </c>
      <c r="H173">
        <v>-1.1122392889999999</v>
      </c>
      <c r="I173">
        <v>0</v>
      </c>
      <c r="J173">
        <f t="shared" si="19"/>
        <v>10763.764220816407</v>
      </c>
      <c r="K173">
        <f t="shared" si="20"/>
        <v>2818.5076445033692</v>
      </c>
      <c r="L173">
        <f t="shared" si="21"/>
        <v>2.4095887212249973E-4</v>
      </c>
      <c r="M173">
        <f t="shared" si="22"/>
        <v>0.48513592432383013</v>
      </c>
      <c r="N173">
        <f t="shared" si="23"/>
        <v>1764.3433213432415</v>
      </c>
      <c r="O173">
        <f t="shared" si="24"/>
        <v>4113.6272146259444</v>
      </c>
      <c r="P173">
        <f t="shared" si="25"/>
        <v>0.64365912244915091</v>
      </c>
      <c r="Q173">
        <f t="shared" si="26"/>
        <v>2.3754185459572255</v>
      </c>
      <c r="R173">
        <f t="shared" si="27"/>
        <v>139.51253297048464</v>
      </c>
    </row>
    <row r="174" spans="1:18" x14ac:dyDescent="0.25">
      <c r="A174">
        <v>104.4609375</v>
      </c>
      <c r="B174">
        <v>56.671600900000001</v>
      </c>
      <c r="C174">
        <v>0.47942824699999997</v>
      </c>
      <c r="D174">
        <v>-0.44333009600000001</v>
      </c>
      <c r="E174">
        <v>2.3277591969999998</v>
      </c>
      <c r="F174">
        <v>14.73521929</v>
      </c>
      <c r="G174">
        <v>9.3650544700000005</v>
      </c>
      <c r="H174">
        <v>111.8362042</v>
      </c>
      <c r="I174">
        <v>0</v>
      </c>
      <c r="J174">
        <f t="shared" si="19"/>
        <v>10760.522322378907</v>
      </c>
      <c r="K174">
        <f t="shared" si="20"/>
        <v>3147.6140339464814</v>
      </c>
      <c r="L174">
        <f t="shared" si="21"/>
        <v>0.15399992904349302</v>
      </c>
      <c r="M174">
        <f t="shared" si="22"/>
        <v>0.39228938915536921</v>
      </c>
      <c r="N174">
        <f t="shared" si="23"/>
        <v>3.0826903578500837</v>
      </c>
      <c r="O174">
        <f t="shared" si="24"/>
        <v>191.1366884165881</v>
      </c>
      <c r="P174">
        <f t="shared" si="25"/>
        <v>85.896833658887005</v>
      </c>
      <c r="Q174">
        <f t="shared" si="26"/>
        <v>12411.565147660496</v>
      </c>
      <c r="R174">
        <f t="shared" si="27"/>
        <v>163.09618023037024</v>
      </c>
    </row>
    <row r="175" spans="1:18" x14ac:dyDescent="0.25">
      <c r="A175">
        <v>104.328125</v>
      </c>
      <c r="B175">
        <v>39.390891510000003</v>
      </c>
      <c r="C175">
        <v>0.31536620300000001</v>
      </c>
      <c r="D175">
        <v>1.2071676650000001</v>
      </c>
      <c r="E175">
        <v>1.820234114</v>
      </c>
      <c r="F175">
        <v>13.922334449999999</v>
      </c>
      <c r="G175">
        <v>10.884325609999999</v>
      </c>
      <c r="H175">
        <v>145.83878110000001</v>
      </c>
      <c r="I175">
        <v>0</v>
      </c>
      <c r="J175">
        <f t="shared" si="19"/>
        <v>10732.985900015627</v>
      </c>
      <c r="K175">
        <f t="shared" si="20"/>
        <v>1507.2169051972305</v>
      </c>
      <c r="L175">
        <f t="shared" si="21"/>
        <v>5.2151122672637218E-2</v>
      </c>
      <c r="M175">
        <f t="shared" si="22"/>
        <v>1.0489194060315523</v>
      </c>
      <c r="N175">
        <f t="shared" si="23"/>
        <v>1.5580884033533655</v>
      </c>
      <c r="O175">
        <f t="shared" si="24"/>
        <v>169.32084783865679</v>
      </c>
      <c r="P175">
        <f t="shared" si="25"/>
        <v>116.36639381616187</v>
      </c>
      <c r="Q175">
        <f t="shared" si="26"/>
        <v>21144.004439549917</v>
      </c>
      <c r="R175">
        <f t="shared" si="27"/>
        <v>183.5008273696597</v>
      </c>
    </row>
    <row r="176" spans="1:18" x14ac:dyDescent="0.25">
      <c r="A176">
        <v>10.8359375</v>
      </c>
      <c r="B176">
        <v>31.353273690000002</v>
      </c>
      <c r="C176">
        <v>5.7018553330000001</v>
      </c>
      <c r="D176">
        <v>34.981190920000003</v>
      </c>
      <c r="E176">
        <v>40.487458189999998</v>
      </c>
      <c r="F176">
        <v>57.629444319999998</v>
      </c>
      <c r="G176">
        <v>1.6893052820000001</v>
      </c>
      <c r="H176">
        <v>2.350915681</v>
      </c>
      <c r="I176">
        <v>1</v>
      </c>
      <c r="J176">
        <f t="shared" si="19"/>
        <v>102.17040050390625</v>
      </c>
      <c r="K176">
        <f t="shared" si="20"/>
        <v>947.73307616820625</v>
      </c>
      <c r="L176">
        <f t="shared" si="21"/>
        <v>31.526600410518544</v>
      </c>
      <c r="M176">
        <f t="shared" si="22"/>
        <v>1210.9140913047706</v>
      </c>
      <c r="N176">
        <f t="shared" si="23"/>
        <v>1593.2438025176377</v>
      </c>
      <c r="O176">
        <f t="shared" si="24"/>
        <v>3217.0953639695804</v>
      </c>
      <c r="P176">
        <f t="shared" si="25"/>
        <v>2.5354361110851</v>
      </c>
      <c r="Q176">
        <f t="shared" si="26"/>
        <v>3.6937598848736939</v>
      </c>
      <c r="R176">
        <f t="shared" si="27"/>
        <v>84.31436728619019</v>
      </c>
    </row>
    <row r="177" spans="1:18" x14ac:dyDescent="0.25">
      <c r="A177">
        <v>104.34375</v>
      </c>
      <c r="B177">
        <v>43.100978359999999</v>
      </c>
      <c r="C177">
        <v>0.273643733</v>
      </c>
      <c r="D177">
        <v>0.62102455099999998</v>
      </c>
      <c r="E177">
        <v>1.7207357860000001</v>
      </c>
      <c r="F177">
        <v>13.58870048</v>
      </c>
      <c r="G177">
        <v>10.935336400000001</v>
      </c>
      <c r="H177">
        <v>146.77815290000001</v>
      </c>
      <c r="I177">
        <v>0</v>
      </c>
      <c r="J177">
        <f t="shared" si="19"/>
        <v>10736.223648062502</v>
      </c>
      <c r="K177">
        <f t="shared" si="20"/>
        <v>1809.0542481722284</v>
      </c>
      <c r="L177">
        <f t="shared" si="21"/>
        <v>3.483588306817529E-2</v>
      </c>
      <c r="M177">
        <f t="shared" si="22"/>
        <v>0.1918655072787516</v>
      </c>
      <c r="N177">
        <f t="shared" si="23"/>
        <v>1.3195939060370379</v>
      </c>
      <c r="O177">
        <f t="shared" si="24"/>
        <v>160.74944586155223</v>
      </c>
      <c r="P177">
        <f t="shared" si="25"/>
        <v>117.46953591956499</v>
      </c>
      <c r="Q177">
        <f t="shared" si="26"/>
        <v>21418.07455454758</v>
      </c>
      <c r="R177">
        <f t="shared" si="27"/>
        <v>185.04896035336111</v>
      </c>
    </row>
    <row r="178" spans="1:18" x14ac:dyDescent="0.25">
      <c r="A178">
        <v>104.3359375</v>
      </c>
      <c r="B178">
        <v>41.672697399999997</v>
      </c>
      <c r="C178">
        <v>0.44635926300000001</v>
      </c>
      <c r="D178">
        <v>1.1697093890000001</v>
      </c>
      <c r="E178">
        <v>1.116220736</v>
      </c>
      <c r="F178">
        <v>12.08369798</v>
      </c>
      <c r="G178">
        <v>13.56335017</v>
      </c>
      <c r="H178">
        <v>218.23232350000001</v>
      </c>
      <c r="I178">
        <v>0</v>
      </c>
      <c r="J178">
        <f t="shared" si="19"/>
        <v>10734.604713003908</v>
      </c>
      <c r="K178">
        <f t="shared" si="20"/>
        <v>1689.5961483455667</v>
      </c>
      <c r="L178">
        <f t="shared" si="21"/>
        <v>0.12913907990390316</v>
      </c>
      <c r="M178">
        <f t="shared" si="22"/>
        <v>0.97359541834075336</v>
      </c>
      <c r="N178">
        <f t="shared" si="23"/>
        <v>0.29617620949238183</v>
      </c>
      <c r="O178">
        <f t="shared" si="24"/>
        <v>124.85152654825607</v>
      </c>
      <c r="P178">
        <f t="shared" si="25"/>
        <v>181.34258690105904</v>
      </c>
      <c r="Q178">
        <f t="shared" si="26"/>
        <v>47438.287727645657</v>
      </c>
      <c r="R178">
        <f t="shared" si="27"/>
        <v>245.29590622990875</v>
      </c>
    </row>
    <row r="179" spans="1:18" x14ac:dyDescent="0.25">
      <c r="A179">
        <v>104.28125</v>
      </c>
      <c r="B179">
        <v>44.49665323</v>
      </c>
      <c r="C179">
        <v>0.50588125699999997</v>
      </c>
      <c r="D179">
        <v>0.79831924399999998</v>
      </c>
      <c r="E179">
        <v>2.113712375</v>
      </c>
      <c r="F179">
        <v>19.525742699999999</v>
      </c>
      <c r="G179">
        <v>9.9360291180000004</v>
      </c>
      <c r="H179">
        <v>102.1300342</v>
      </c>
      <c r="I179">
        <v>0</v>
      </c>
      <c r="J179">
        <f t="shared" si="19"/>
        <v>10723.275585562502</v>
      </c>
      <c r="K179">
        <f t="shared" si="20"/>
        <v>1929.7265746015896</v>
      </c>
      <c r="L179">
        <f t="shared" si="21"/>
        <v>0.17546150746590006</v>
      </c>
      <c r="M179">
        <f t="shared" si="22"/>
        <v>0.37861777203673147</v>
      </c>
      <c r="N179">
        <f t="shared" si="23"/>
        <v>2.3768770472281404</v>
      </c>
      <c r="O179">
        <f t="shared" si="24"/>
        <v>346.54587627260321</v>
      </c>
      <c r="P179">
        <f t="shared" si="25"/>
        <v>96.806493984851869</v>
      </c>
      <c r="Q179">
        <f t="shared" si="26"/>
        <v>10343.100357349569</v>
      </c>
      <c r="R179">
        <f t="shared" si="27"/>
        <v>153.10906519242369</v>
      </c>
    </row>
    <row r="180" spans="1:18" x14ac:dyDescent="0.25">
      <c r="A180">
        <v>104.4453125</v>
      </c>
      <c r="B180">
        <v>36.515580710000002</v>
      </c>
      <c r="C180">
        <v>0.37750087500000001</v>
      </c>
      <c r="D180">
        <v>1.9570432010000001</v>
      </c>
      <c r="E180">
        <v>21.659699</v>
      </c>
      <c r="F180">
        <v>54.396541190000001</v>
      </c>
      <c r="G180">
        <v>2.3526312690000002</v>
      </c>
      <c r="H180">
        <v>4.1200402370000004</v>
      </c>
      <c r="I180">
        <v>0</v>
      </c>
      <c r="J180">
        <f t="shared" si="19"/>
        <v>10757.280912222657</v>
      </c>
      <c r="K180">
        <f t="shared" si="20"/>
        <v>1292.2285589019643</v>
      </c>
      <c r="L180">
        <f t="shared" si="21"/>
        <v>8.4390758375765623E-2</v>
      </c>
      <c r="M180">
        <f t="shared" si="22"/>
        <v>3.1472292790143266</v>
      </c>
      <c r="N180">
        <f t="shared" si="23"/>
        <v>444.69104911460101</v>
      </c>
      <c r="O180">
        <f t="shared" si="24"/>
        <v>2860.8100884695668</v>
      </c>
      <c r="P180">
        <f t="shared" si="25"/>
        <v>5.0878724216905518</v>
      </c>
      <c r="Q180">
        <f t="shared" si="26"/>
        <v>13.623778031153021</v>
      </c>
      <c r="R180">
        <f t="shared" si="27"/>
        <v>124.00384622744177</v>
      </c>
    </row>
    <row r="181" spans="1:18" x14ac:dyDescent="0.25">
      <c r="A181">
        <v>104.4296875</v>
      </c>
      <c r="B181">
        <v>34.787229070000002</v>
      </c>
      <c r="C181">
        <v>0.35669533799999997</v>
      </c>
      <c r="D181">
        <v>2.0497547169999999</v>
      </c>
      <c r="E181">
        <v>3.8085284279999998</v>
      </c>
      <c r="F181">
        <v>24.90827912</v>
      </c>
      <c r="G181">
        <v>6.9767145030000002</v>
      </c>
      <c r="H181">
        <v>49.808249549999999</v>
      </c>
      <c r="I181">
        <v>0</v>
      </c>
      <c r="J181">
        <f t="shared" si="19"/>
        <v>10754.039990347657</v>
      </c>
      <c r="K181">
        <f t="shared" si="20"/>
        <v>1170.9556381451334</v>
      </c>
      <c r="L181">
        <f t="shared" si="21"/>
        <v>7.2735575338934252E-2</v>
      </c>
      <c r="M181">
        <f t="shared" si="22"/>
        <v>3.4847731734417495</v>
      </c>
      <c r="N181">
        <f t="shared" si="23"/>
        <v>10.475116265252149</v>
      </c>
      <c r="O181">
        <f t="shared" si="24"/>
        <v>575.91740072142795</v>
      </c>
      <c r="P181">
        <f t="shared" si="25"/>
        <v>47.330471642788531</v>
      </c>
      <c r="Q181">
        <f t="shared" si="26"/>
        <v>2438.3102861211751</v>
      </c>
      <c r="R181">
        <f t="shared" si="27"/>
        <v>122.47688113269466</v>
      </c>
    </row>
    <row r="182" spans="1:18" x14ac:dyDescent="0.25">
      <c r="A182">
        <v>104.203125</v>
      </c>
      <c r="B182">
        <v>49.002448819999998</v>
      </c>
      <c r="C182">
        <v>0.33705590699999999</v>
      </c>
      <c r="D182">
        <v>2.7494174999999999E-2</v>
      </c>
      <c r="E182">
        <v>22.083612039999998</v>
      </c>
      <c r="F182">
        <v>57.255439189999997</v>
      </c>
      <c r="G182">
        <v>2.4551708240000001</v>
      </c>
      <c r="H182">
        <v>4.548635462</v>
      </c>
      <c r="I182">
        <v>0</v>
      </c>
      <c r="J182">
        <f t="shared" si="19"/>
        <v>10707.101493765625</v>
      </c>
      <c r="K182">
        <f t="shared" si="20"/>
        <v>2345.8958324971995</v>
      </c>
      <c r="L182">
        <f t="shared" si="21"/>
        <v>6.2527956625592657E-2</v>
      </c>
      <c r="M182">
        <f t="shared" si="22"/>
        <v>2.4182061608930622E-2</v>
      </c>
      <c r="N182">
        <f t="shared" si="23"/>
        <v>462.74945255947296</v>
      </c>
      <c r="O182">
        <f t="shared" si="24"/>
        <v>3174.8085175139877</v>
      </c>
      <c r="P182">
        <f t="shared" si="25"/>
        <v>5.5609696351648399</v>
      </c>
      <c r="Q182">
        <f t="shared" si="26"/>
        <v>16.971396339767953</v>
      </c>
      <c r="R182">
        <f t="shared" si="27"/>
        <v>129.27944296108893</v>
      </c>
    </row>
    <row r="183" spans="1:18" x14ac:dyDescent="0.25">
      <c r="A183">
        <v>104.3359375</v>
      </c>
      <c r="B183">
        <v>50.511798949999999</v>
      </c>
      <c r="C183">
        <v>0.44398426200000002</v>
      </c>
      <c r="D183">
        <v>0.19858912400000001</v>
      </c>
      <c r="E183">
        <v>2.0259197320000002</v>
      </c>
      <c r="F183">
        <v>15.49134499</v>
      </c>
      <c r="G183">
        <v>9.0449681000000002</v>
      </c>
      <c r="H183">
        <v>96.518785510000001</v>
      </c>
      <c r="I183">
        <v>0</v>
      </c>
      <c r="J183">
        <f t="shared" si="19"/>
        <v>10734.604713003908</v>
      </c>
      <c r="K183">
        <f t="shared" si="20"/>
        <v>2494.3830535580214</v>
      </c>
      <c r="L183">
        <f t="shared" si="21"/>
        <v>0.12743776331568465</v>
      </c>
      <c r="M183">
        <f t="shared" si="22"/>
        <v>2.430207870873763E-4</v>
      </c>
      <c r="N183">
        <f t="shared" si="23"/>
        <v>2.1138825870989524</v>
      </c>
      <c r="O183">
        <f t="shared" si="24"/>
        <v>212.61562171739808</v>
      </c>
      <c r="P183">
        <f t="shared" si="25"/>
        <v>80.066133118617628</v>
      </c>
      <c r="Q183">
        <f t="shared" si="26"/>
        <v>9233.2468793578064</v>
      </c>
      <c r="R183">
        <f t="shared" si="27"/>
        <v>150.8547578438511</v>
      </c>
    </row>
    <row r="184" spans="1:18" x14ac:dyDescent="0.25">
      <c r="A184">
        <v>104.546875</v>
      </c>
      <c r="B184">
        <v>48.634937829999998</v>
      </c>
      <c r="C184">
        <v>0.20467719600000001</v>
      </c>
      <c r="D184">
        <v>0.219262922</v>
      </c>
      <c r="E184">
        <v>3.0066889630000002</v>
      </c>
      <c r="F184">
        <v>19.07523273</v>
      </c>
      <c r="G184">
        <v>8.3234222730000003</v>
      </c>
      <c r="H184">
        <v>77.847751709999997</v>
      </c>
      <c r="I184">
        <v>0</v>
      </c>
      <c r="J184">
        <f t="shared" si="19"/>
        <v>10778.358806265625</v>
      </c>
      <c r="K184">
        <f t="shared" si="20"/>
        <v>2310.4305123530853</v>
      </c>
      <c r="L184">
        <f t="shared" si="21"/>
        <v>1.3847922458422418E-2</v>
      </c>
      <c r="M184">
        <f t="shared" si="22"/>
        <v>1.3149995119780841E-3</v>
      </c>
      <c r="N184">
        <f t="shared" si="23"/>
        <v>5.927710346554016</v>
      </c>
      <c r="O184">
        <f t="shared" si="24"/>
        <v>329.97568013506321</v>
      </c>
      <c r="P184">
        <f t="shared" si="25"/>
        <v>67.674023413710501</v>
      </c>
      <c r="Q184">
        <f t="shared" si="26"/>
        <v>5993.6631163346274</v>
      </c>
      <c r="R184">
        <f t="shared" si="27"/>
        <v>139.5924246217202</v>
      </c>
    </row>
    <row r="185" spans="1:18" x14ac:dyDescent="0.25">
      <c r="A185">
        <v>104.265625</v>
      </c>
      <c r="B185">
        <v>47.788349189999998</v>
      </c>
      <c r="C185">
        <v>0.35537467099999998</v>
      </c>
      <c r="D185">
        <v>-4.856808E-2</v>
      </c>
      <c r="E185">
        <v>3.2934782610000002</v>
      </c>
      <c r="F185">
        <v>23.459101059999998</v>
      </c>
      <c r="G185">
        <v>7.6927208479999996</v>
      </c>
      <c r="H185">
        <v>61.019802439999999</v>
      </c>
      <c r="I185">
        <v>0</v>
      </c>
      <c r="J185">
        <f t="shared" si="19"/>
        <v>10720.039790640627</v>
      </c>
      <c r="K185">
        <f t="shared" si="20"/>
        <v>2229.7613776255339</v>
      </c>
      <c r="L185">
        <f t="shared" si="21"/>
        <v>7.2024964034358249E-2</v>
      </c>
      <c r="M185">
        <f t="shared" si="22"/>
        <v>5.3623775674886402E-2</v>
      </c>
      <c r="N185">
        <f t="shared" si="23"/>
        <v>7.4064439250955845</v>
      </c>
      <c r="O185">
        <f t="shared" si="24"/>
        <v>508.46195861409302</v>
      </c>
      <c r="P185">
        <f t="shared" si="25"/>
        <v>57.694975200741823</v>
      </c>
      <c r="Q185">
        <f t="shared" si="26"/>
        <v>3671.2453403231098</v>
      </c>
      <c r="R185">
        <f t="shared" si="27"/>
        <v>131.1286983656473</v>
      </c>
    </row>
    <row r="186" spans="1:18" x14ac:dyDescent="0.25">
      <c r="A186">
        <v>8.2421875</v>
      </c>
      <c r="B186">
        <v>31.034946560000002</v>
      </c>
      <c r="C186">
        <v>7.0057394220000004</v>
      </c>
      <c r="D186">
        <v>49.672240619999997</v>
      </c>
      <c r="E186">
        <v>137.85284279999999</v>
      </c>
      <c r="F186">
        <v>67.043290189999993</v>
      </c>
      <c r="G186">
        <v>-6.2367311000000002E-2</v>
      </c>
      <c r="H186">
        <v>-1.092932703</v>
      </c>
      <c r="I186">
        <v>1</v>
      </c>
      <c r="J186">
        <f t="shared" si="19"/>
        <v>56.463013785156257</v>
      </c>
      <c r="K186">
        <f t="shared" si="20"/>
        <v>928.23483268989582</v>
      </c>
      <c r="L186">
        <f t="shared" si="21"/>
        <v>47.868955189536905</v>
      </c>
      <c r="M186">
        <f t="shared" si="22"/>
        <v>2449.1849371442577</v>
      </c>
      <c r="N186">
        <f t="shared" si="23"/>
        <v>18846.02979987831</v>
      </c>
      <c r="O186">
        <f t="shared" si="24"/>
        <v>4373.6120713547498</v>
      </c>
      <c r="P186">
        <f t="shared" si="25"/>
        <v>2.5397939815370724E-2</v>
      </c>
      <c r="Q186">
        <f t="shared" si="26"/>
        <v>2.3162791524608863</v>
      </c>
      <c r="R186">
        <f t="shared" si="27"/>
        <v>163.41277577696971</v>
      </c>
    </row>
    <row r="187" spans="1:18" x14ac:dyDescent="0.25">
      <c r="A187">
        <v>104.5546875</v>
      </c>
      <c r="B187">
        <v>41.025108279999998</v>
      </c>
      <c r="C187">
        <v>0.38022124899999998</v>
      </c>
      <c r="D187">
        <v>0.57765632600000005</v>
      </c>
      <c r="E187">
        <v>2.2282608700000002</v>
      </c>
      <c r="F187">
        <v>19.053758760000001</v>
      </c>
      <c r="G187">
        <v>9.8023556640000002</v>
      </c>
      <c r="H187">
        <v>103.782088</v>
      </c>
      <c r="I187">
        <v>0</v>
      </c>
      <c r="J187">
        <f t="shared" si="19"/>
        <v>10779.981037222657</v>
      </c>
      <c r="K187">
        <f t="shared" si="20"/>
        <v>1636.7776103796446</v>
      </c>
      <c r="L187">
        <f t="shared" si="21"/>
        <v>8.5978700865120009E-2</v>
      </c>
      <c r="M187">
        <f t="shared" si="22"/>
        <v>0.15575361565181833</v>
      </c>
      <c r="N187">
        <f t="shared" si="23"/>
        <v>2.7432000694931573</v>
      </c>
      <c r="O187">
        <f t="shared" si="24"/>
        <v>329.19598194107675</v>
      </c>
      <c r="P187">
        <f t="shared" si="25"/>
        <v>94.193928564736893</v>
      </c>
      <c r="Q187">
        <f t="shared" si="26"/>
        <v>10681.860799135744</v>
      </c>
      <c r="R187">
        <f t="shared" si="27"/>
        <v>153.37859788650394</v>
      </c>
    </row>
    <row r="188" spans="1:18" x14ac:dyDescent="0.25">
      <c r="A188">
        <v>104.546875</v>
      </c>
      <c r="B188">
        <v>51.678371230000003</v>
      </c>
      <c r="C188">
        <v>0.57727748700000003</v>
      </c>
      <c r="D188">
        <v>5.9728652E-2</v>
      </c>
      <c r="E188">
        <v>1.2458193980000001</v>
      </c>
      <c r="F188">
        <v>10.20868085</v>
      </c>
      <c r="G188">
        <v>16.68385494</v>
      </c>
      <c r="H188">
        <v>361.62737559999999</v>
      </c>
      <c r="I188">
        <v>0</v>
      </c>
      <c r="J188">
        <f t="shared" si="19"/>
        <v>10778.358806265625</v>
      </c>
      <c r="K188">
        <f t="shared" si="20"/>
        <v>2612.2700472684123</v>
      </c>
      <c r="L188">
        <f t="shared" si="21"/>
        <v>0.24037201425903523</v>
      </c>
      <c r="M188">
        <f t="shared" si="22"/>
        <v>1.5195825237737104E-2</v>
      </c>
      <c r="N188">
        <f t="shared" si="23"/>
        <v>0.45403258112108258</v>
      </c>
      <c r="O188">
        <f t="shared" si="24"/>
        <v>86.465465550156722</v>
      </c>
      <c r="P188">
        <f t="shared" si="25"/>
        <v>275.12375680060234</v>
      </c>
      <c r="Q188">
        <f t="shared" si="26"/>
        <v>130464.26653607869</v>
      </c>
      <c r="R188">
        <f t="shared" si="27"/>
        <v>379.75938989363266</v>
      </c>
    </row>
    <row r="189" spans="1:18" x14ac:dyDescent="0.25">
      <c r="A189">
        <v>104.3828125</v>
      </c>
      <c r="B189">
        <v>47.204032050000002</v>
      </c>
      <c r="C189">
        <v>0.40502706799999999</v>
      </c>
      <c r="D189">
        <v>0.25976613300000001</v>
      </c>
      <c r="E189">
        <v>4.1028428090000002</v>
      </c>
      <c r="F189">
        <v>26.634594620000001</v>
      </c>
      <c r="G189">
        <v>7.1780312540000004</v>
      </c>
      <c r="H189">
        <v>53.899063990000002</v>
      </c>
      <c r="I189">
        <v>0</v>
      </c>
      <c r="J189">
        <f t="shared" si="19"/>
        <v>10744.320154410158</v>
      </c>
      <c r="K189">
        <f t="shared" si="20"/>
        <v>2174.9194853686276</v>
      </c>
      <c r="L189">
        <f t="shared" si="21"/>
        <v>0.10114121598067664</v>
      </c>
      <c r="M189">
        <f t="shared" si="22"/>
        <v>5.8930391757736908E-3</v>
      </c>
      <c r="N189">
        <f t="shared" si="23"/>
        <v>12.466850941867012</v>
      </c>
      <c r="O189">
        <f t="shared" si="24"/>
        <v>661.75476836333303</v>
      </c>
      <c r="P189">
        <f t="shared" si="25"/>
        <v>50.141003620124813</v>
      </c>
      <c r="Q189">
        <f t="shared" si="26"/>
        <v>2859.0477430946949</v>
      </c>
      <c r="R189">
        <f t="shared" si="27"/>
        <v>128.46305710224226</v>
      </c>
    </row>
    <row r="190" spans="1:18" x14ac:dyDescent="0.25">
      <c r="A190">
        <v>104.375</v>
      </c>
      <c r="B190">
        <v>49.213501700000002</v>
      </c>
      <c r="C190">
        <v>0.14353201099999999</v>
      </c>
      <c r="D190">
        <v>-4.3235493999999999E-2</v>
      </c>
      <c r="E190">
        <v>6.9790969900000004</v>
      </c>
      <c r="F190">
        <v>29.06356886</v>
      </c>
      <c r="G190">
        <v>4.7156713659999996</v>
      </c>
      <c r="H190">
        <v>23.898212999999998</v>
      </c>
      <c r="I190">
        <v>0</v>
      </c>
      <c r="J190">
        <f t="shared" si="19"/>
        <v>10742.700609000001</v>
      </c>
      <c r="K190">
        <f t="shared" si="20"/>
        <v>2366.3848356447033</v>
      </c>
      <c r="L190">
        <f t="shared" si="21"/>
        <v>3.1958682677041203E-3</v>
      </c>
      <c r="M190">
        <f t="shared" si="22"/>
        <v>5.1182498745424028E-2</v>
      </c>
      <c r="N190">
        <f t="shared" si="23"/>
        <v>41.050891839267067</v>
      </c>
      <c r="O190">
        <f t="shared" si="24"/>
        <v>792.62343955476172</v>
      </c>
      <c r="P190">
        <f t="shared" si="25"/>
        <v>21.3321251871083</v>
      </c>
      <c r="Q190">
        <f t="shared" si="26"/>
        <v>550.80395883936899</v>
      </c>
      <c r="R190">
        <f t="shared" si="27"/>
        <v>120.47800728113089</v>
      </c>
    </row>
    <row r="191" spans="1:18" x14ac:dyDescent="0.25">
      <c r="A191">
        <v>104.453125</v>
      </c>
      <c r="B191">
        <v>41.195202119999998</v>
      </c>
      <c r="C191">
        <v>0.49715415899999998</v>
      </c>
      <c r="D191">
        <v>1.436453998</v>
      </c>
      <c r="E191">
        <v>3.3160535119999999</v>
      </c>
      <c r="F191">
        <v>17.904207469999999</v>
      </c>
      <c r="G191">
        <v>7.1428787460000001</v>
      </c>
      <c r="H191">
        <v>62.51705218</v>
      </c>
      <c r="I191">
        <v>0</v>
      </c>
      <c r="J191">
        <f t="shared" si="19"/>
        <v>10758.901556265626</v>
      </c>
      <c r="K191">
        <f t="shared" si="20"/>
        <v>1650.5695520993324</v>
      </c>
      <c r="L191">
        <f t="shared" si="21"/>
        <v>0.16822643414499724</v>
      </c>
      <c r="M191">
        <f t="shared" si="22"/>
        <v>1.5711469251021837</v>
      </c>
      <c r="N191">
        <f t="shared" si="23"/>
        <v>7.5298296767195332</v>
      </c>
      <c r="O191">
        <f t="shared" si="24"/>
        <v>288.80308753340375</v>
      </c>
      <c r="P191">
        <f t="shared" si="25"/>
        <v>49.644407303334525</v>
      </c>
      <c r="Q191">
        <f t="shared" si="26"/>
        <v>3854.9262235064025</v>
      </c>
      <c r="R191">
        <f t="shared" si="27"/>
        <v>128.8879902463533</v>
      </c>
    </row>
    <row r="192" spans="1:18" x14ac:dyDescent="0.25">
      <c r="A192">
        <v>104.5859375</v>
      </c>
      <c r="B192">
        <v>48.76370438</v>
      </c>
      <c r="C192">
        <v>1.217617253</v>
      </c>
      <c r="D192">
        <v>1.7454026540000001</v>
      </c>
      <c r="E192">
        <v>43.056856189999998</v>
      </c>
      <c r="F192">
        <v>68.276893790000003</v>
      </c>
      <c r="G192">
        <v>1.392848367</v>
      </c>
      <c r="H192">
        <v>0.56421615000000003</v>
      </c>
      <c r="I192">
        <v>0</v>
      </c>
      <c r="J192">
        <f t="shared" si="19"/>
        <v>10786.471181753908</v>
      </c>
      <c r="K192">
        <f t="shared" si="20"/>
        <v>2322.8259206843513</v>
      </c>
      <c r="L192">
        <f t="shared" si="21"/>
        <v>1.278295372781266</v>
      </c>
      <c r="M192">
        <f t="shared" si="22"/>
        <v>2.4411020532262437</v>
      </c>
      <c r="N192">
        <f t="shared" si="23"/>
        <v>1804.9630054849808</v>
      </c>
      <c r="O192">
        <f t="shared" si="24"/>
        <v>4538.2983789131413</v>
      </c>
      <c r="P192">
        <f t="shared" si="25"/>
        <v>1.6792229902565667</v>
      </c>
      <c r="Q192">
        <f t="shared" si="26"/>
        <v>1.8283407220822511E-2</v>
      </c>
      <c r="R192">
        <f t="shared" si="27"/>
        <v>139.49184704010435</v>
      </c>
    </row>
    <row r="193" spans="1:18" x14ac:dyDescent="0.25">
      <c r="A193">
        <v>104.1953125</v>
      </c>
      <c r="B193">
        <v>45.290047639999997</v>
      </c>
      <c r="C193">
        <v>0.42256494900000002</v>
      </c>
      <c r="D193">
        <v>0.80575942899999997</v>
      </c>
      <c r="E193">
        <v>1.722408027</v>
      </c>
      <c r="F193">
        <v>11.61548958</v>
      </c>
      <c r="G193">
        <v>12.13308696</v>
      </c>
      <c r="H193">
        <v>211.0818897</v>
      </c>
      <c r="I193">
        <v>0</v>
      </c>
      <c r="J193">
        <f t="shared" si="19"/>
        <v>10705.484755972657</v>
      </c>
      <c r="K193">
        <f t="shared" si="20"/>
        <v>2000.0615451144295</v>
      </c>
      <c r="L193">
        <f t="shared" si="21"/>
        <v>0.1126038349973726</v>
      </c>
      <c r="M193">
        <f t="shared" si="22"/>
        <v>0.38782930640840607</v>
      </c>
      <c r="N193">
        <f t="shared" si="23"/>
        <v>1.3234386285860329</v>
      </c>
      <c r="O193">
        <f t="shared" si="24"/>
        <v>114.60750714748858</v>
      </c>
      <c r="P193">
        <f t="shared" si="25"/>
        <v>144.86738930868205</v>
      </c>
      <c r="Q193">
        <f t="shared" si="26"/>
        <v>44374.639938960368</v>
      </c>
      <c r="R193">
        <f t="shared" si="27"/>
        <v>239.46082144742095</v>
      </c>
    </row>
    <row r="194" spans="1:18" x14ac:dyDescent="0.25">
      <c r="A194">
        <v>11.6328125</v>
      </c>
      <c r="B194">
        <v>37.45911753</v>
      </c>
      <c r="C194">
        <v>5.0601530959999996</v>
      </c>
      <c r="D194">
        <v>26.190579629999998</v>
      </c>
      <c r="E194">
        <v>122.166388</v>
      </c>
      <c r="F194">
        <v>66.896290030000003</v>
      </c>
      <c r="G194">
        <v>0.33312696000000003</v>
      </c>
      <c r="H194">
        <v>-1.013427842</v>
      </c>
      <c r="I194">
        <v>1</v>
      </c>
      <c r="J194">
        <f t="shared" si="19"/>
        <v>118.91493566015626</v>
      </c>
      <c r="K194">
        <f t="shared" si="20"/>
        <v>1360.9545526122736</v>
      </c>
      <c r="L194">
        <f t="shared" si="21"/>
        <v>24.732251716254385</v>
      </c>
      <c r="M194">
        <f t="shared" si="22"/>
        <v>676.39419821079082</v>
      </c>
      <c r="N194">
        <f t="shared" si="23"/>
        <v>14785.195193094543</v>
      </c>
      <c r="O194">
        <f t="shared" si="24"/>
        <v>4354.190471923278</v>
      </c>
      <c r="P194">
        <f t="shared" si="25"/>
        <v>5.575594123884161E-2</v>
      </c>
      <c r="Q194">
        <f t="shared" si="26"/>
        <v>2.0805980793767773</v>
      </c>
      <c r="R194">
        <f t="shared" si="27"/>
        <v>146.02232006524861</v>
      </c>
    </row>
    <row r="195" spans="1:18" x14ac:dyDescent="0.25">
      <c r="A195">
        <v>104.5546875</v>
      </c>
      <c r="B195">
        <v>43.600066050000002</v>
      </c>
      <c r="C195">
        <v>0.52798271600000002</v>
      </c>
      <c r="D195">
        <v>1.213722795</v>
      </c>
      <c r="E195">
        <v>1.486622074</v>
      </c>
      <c r="F195">
        <v>13.473831499999999</v>
      </c>
      <c r="G195">
        <v>11.0141749</v>
      </c>
      <c r="H195">
        <v>146.6301019</v>
      </c>
      <c r="I195">
        <v>0</v>
      </c>
      <c r="J195">
        <f t="shared" si="19"/>
        <v>10779.981037222657</v>
      </c>
      <c r="K195">
        <f t="shared" si="20"/>
        <v>1851.7587085315629</v>
      </c>
      <c r="L195">
        <f t="shared" si="21"/>
        <v>0.19446575581073669</v>
      </c>
      <c r="M195">
        <f t="shared" si="22"/>
        <v>1.0623894801326119</v>
      </c>
      <c r="N195">
        <f t="shared" si="23"/>
        <v>0.83653353824806154</v>
      </c>
      <c r="O195">
        <f t="shared" si="24"/>
        <v>157.84986196039222</v>
      </c>
      <c r="P195">
        <f t="shared" si="25"/>
        <v>119.18470779719003</v>
      </c>
      <c r="Q195">
        <f t="shared" si="26"/>
        <v>21374.762196774183</v>
      </c>
      <c r="R195">
        <f t="shared" si="27"/>
        <v>185.16379208976085</v>
      </c>
    </row>
    <row r="196" spans="1:18" x14ac:dyDescent="0.25">
      <c r="A196">
        <v>104.25</v>
      </c>
      <c r="B196">
        <v>52.575540889999999</v>
      </c>
      <c r="C196">
        <v>0.420588409</v>
      </c>
      <c r="D196">
        <v>-0.21689397899999999</v>
      </c>
      <c r="E196">
        <v>1.1563545150000001</v>
      </c>
      <c r="F196">
        <v>10.391812509999999</v>
      </c>
      <c r="G196">
        <v>15.824082990000001</v>
      </c>
      <c r="H196">
        <v>325.05303650000002</v>
      </c>
      <c r="I196">
        <v>0</v>
      </c>
      <c r="J196">
        <f t="shared" ref="J196:J204" si="28" xml:space="preserve"> (J$2-A196)^2</f>
        <v>10716.804484000002</v>
      </c>
      <c r="K196">
        <f t="shared" ref="K196:K204" si="29" xml:space="preserve"> (K$2-B196)^2</f>
        <v>2704.784309425022</v>
      </c>
      <c r="L196">
        <f t="shared" ref="L196:L204" si="30" xml:space="preserve"> (L$2-C196)^2</f>
        <v>0.11128122661915127</v>
      </c>
      <c r="M196">
        <f t="shared" ref="M196:M204" si="31" xml:space="preserve"> (M$2-D196)^2</f>
        <v>0.15991519444045246</v>
      </c>
      <c r="N196">
        <f t="shared" ref="N196:N204" si="32" xml:space="preserve"> (N$2-E196)^2</f>
        <v>0.34147019920088539</v>
      </c>
      <c r="O196">
        <f t="shared" ref="O196:O204" si="33" xml:space="preserve"> (O$2-F196)^2</f>
        <v>89.90476847479249</v>
      </c>
      <c r="P196">
        <f t="shared" ref="P196:P204" si="34" xml:space="preserve"> (P$2-G196)^2</f>
        <v>247.34113937434739</v>
      </c>
      <c r="Q196">
        <f t="shared" ref="Q196:Q204" si="35" xml:space="preserve"> (Q$2-H196)^2</f>
        <v>105380.76507355337</v>
      </c>
      <c r="R196">
        <f t="shared" ref="R196:R204" si="36">SQRT(SUM(J196:Q196))</f>
        <v>345.16693416584354</v>
      </c>
    </row>
    <row r="197" spans="1:18" x14ac:dyDescent="0.25">
      <c r="A197">
        <v>104.4375</v>
      </c>
      <c r="B197">
        <v>42.276572629999997</v>
      </c>
      <c r="C197">
        <v>0.33956000800000002</v>
      </c>
      <c r="D197">
        <v>0.78596241899999997</v>
      </c>
      <c r="E197">
        <v>1.4071906350000001</v>
      </c>
      <c r="F197">
        <v>14.22844841</v>
      </c>
      <c r="G197">
        <v>11.83290092</v>
      </c>
      <c r="H197">
        <v>156.78965579999999</v>
      </c>
      <c r="I197">
        <v>0</v>
      </c>
      <c r="J197">
        <f t="shared" si="28"/>
        <v>10755.660390250001</v>
      </c>
      <c r="K197">
        <f t="shared" si="29"/>
        <v>1739.605030831985</v>
      </c>
      <c r="L197">
        <f t="shared" si="30"/>
        <v>6.378655764096007E-2</v>
      </c>
      <c r="M197">
        <f t="shared" si="31"/>
        <v>0.36356367872633161</v>
      </c>
      <c r="N197">
        <f t="shared" si="32"/>
        <v>0.69754339679170341</v>
      </c>
      <c r="O197">
        <f t="shared" si="33"/>
        <v>177.38106804983153</v>
      </c>
      <c r="P197">
        <f t="shared" si="34"/>
        <v>137.73137040405686</v>
      </c>
      <c r="Q197">
        <f t="shared" si="35"/>
        <v>24448.65468220607</v>
      </c>
      <c r="R197">
        <f t="shared" si="36"/>
        <v>193.02890310877049</v>
      </c>
    </row>
    <row r="198" spans="1:18" x14ac:dyDescent="0.25">
      <c r="A198">
        <v>104.1953125</v>
      </c>
      <c r="B198">
        <v>51.455238219999998</v>
      </c>
      <c r="C198">
        <v>9.7264527000000003E-2</v>
      </c>
      <c r="D198">
        <v>-0.132725644</v>
      </c>
      <c r="E198">
        <v>1.886287625</v>
      </c>
      <c r="F198">
        <v>14.299663649999999</v>
      </c>
      <c r="G198">
        <v>10.409645660000001</v>
      </c>
      <c r="H198">
        <v>131.6906884</v>
      </c>
      <c r="I198">
        <v>0</v>
      </c>
      <c r="J198">
        <f t="shared" si="28"/>
        <v>10705.484755972657</v>
      </c>
      <c r="K198">
        <f t="shared" si="29"/>
        <v>2589.5110136590288</v>
      </c>
      <c r="L198">
        <f t="shared" si="30"/>
        <v>1.0536051453372919E-4</v>
      </c>
      <c r="M198">
        <f t="shared" si="31"/>
        <v>9.9682682279214757E-2</v>
      </c>
      <c r="N198">
        <f t="shared" si="32"/>
        <v>1.7273519612281405</v>
      </c>
      <c r="O198">
        <f t="shared" si="33"/>
        <v>179.2830926601313</v>
      </c>
      <c r="P198">
        <f t="shared" si="34"/>
        <v>106.35066050871686</v>
      </c>
      <c r="Q198">
        <f t="shared" si="35"/>
        <v>17229.630841618695</v>
      </c>
      <c r="R198">
        <f t="shared" si="36"/>
        <v>175.53372184404697</v>
      </c>
    </row>
    <row r="199" spans="1:18" x14ac:dyDescent="0.25">
      <c r="A199">
        <v>104.4921875</v>
      </c>
      <c r="B199">
        <v>39.29793969</v>
      </c>
      <c r="C199">
        <v>0.23378649700000001</v>
      </c>
      <c r="D199">
        <v>0.82896649</v>
      </c>
      <c r="E199">
        <v>3.7123745819999998</v>
      </c>
      <c r="F199">
        <v>18.727875619999999</v>
      </c>
      <c r="G199">
        <v>7.0696525220000002</v>
      </c>
      <c r="H199">
        <v>61.762923430000001</v>
      </c>
      <c r="I199">
        <v>0</v>
      </c>
      <c r="J199">
        <f t="shared" si="28"/>
        <v>10767.006607535157</v>
      </c>
      <c r="K199">
        <f t="shared" si="29"/>
        <v>1500.0082283910374</v>
      </c>
      <c r="L199">
        <f t="shared" si="30"/>
        <v>2.1546275701531014E-2</v>
      </c>
      <c r="M199">
        <f t="shared" si="31"/>
        <v>0.41727270620292001</v>
      </c>
      <c r="N199">
        <f t="shared" si="32"/>
        <v>9.8619525152716729</v>
      </c>
      <c r="O199">
        <f t="shared" si="33"/>
        <v>317.47669160979035</v>
      </c>
      <c r="P199">
        <f t="shared" si="34"/>
        <v>48.617883192552959</v>
      </c>
      <c r="Q199">
        <f t="shared" si="35"/>
        <v>3761.8501633171027</v>
      </c>
      <c r="R199">
        <f t="shared" si="36"/>
        <v>128.08302130080637</v>
      </c>
    </row>
    <row r="200" spans="1:18" x14ac:dyDescent="0.25">
      <c r="A200">
        <v>13.7265625</v>
      </c>
      <c r="B200">
        <v>27.71865201</v>
      </c>
      <c r="C200">
        <v>6.740331297</v>
      </c>
      <c r="D200">
        <v>49.216050439999997</v>
      </c>
      <c r="E200">
        <v>96.749163879999998</v>
      </c>
      <c r="F200">
        <v>73.919704409999994</v>
      </c>
      <c r="G200">
        <v>0.29149602200000002</v>
      </c>
      <c r="H200">
        <v>-0.75152703200000004</v>
      </c>
      <c r="I200">
        <v>1</v>
      </c>
      <c r="J200">
        <f t="shared" si="28"/>
        <v>168.96262706640627</v>
      </c>
      <c r="K200">
        <f t="shared" si="29"/>
        <v>737.15790456811692</v>
      </c>
      <c r="L200">
        <f t="shared" si="30"/>
        <v>44.266817347639709</v>
      </c>
      <c r="M200">
        <f t="shared" si="31"/>
        <v>2404.2400354515839</v>
      </c>
      <c r="N200">
        <f t="shared" si="32"/>
        <v>9250.046852000376</v>
      </c>
      <c r="O200">
        <f t="shared" si="33"/>
        <v>5330.4169380355734</v>
      </c>
      <c r="P200">
        <f t="shared" si="34"/>
        <v>3.7828702573824494E-2</v>
      </c>
      <c r="Q200">
        <f t="shared" si="35"/>
        <v>1.3936440732827293</v>
      </c>
      <c r="R200">
        <f t="shared" si="36"/>
        <v>133.92730359133478</v>
      </c>
    </row>
    <row r="201" spans="1:18" x14ac:dyDescent="0.25">
      <c r="A201">
        <v>104.5703125</v>
      </c>
      <c r="B201">
        <v>38.543944809999999</v>
      </c>
      <c r="C201">
        <v>0.53433386199999999</v>
      </c>
      <c r="D201">
        <v>1.4517212479999999</v>
      </c>
      <c r="E201">
        <v>1.512541806</v>
      </c>
      <c r="F201">
        <v>16.051985259999999</v>
      </c>
      <c r="G201">
        <v>12.107142700000001</v>
      </c>
      <c r="H201">
        <v>156.8038531</v>
      </c>
      <c r="I201">
        <v>0</v>
      </c>
      <c r="J201">
        <f t="shared" si="28"/>
        <v>10783.225865347657</v>
      </c>
      <c r="K201">
        <f t="shared" si="29"/>
        <v>1442.172384212166</v>
      </c>
      <c r="L201">
        <f t="shared" si="30"/>
        <v>0.20010758409183507</v>
      </c>
      <c r="M201">
        <f t="shared" si="31"/>
        <v>1.6096536051266772</v>
      </c>
      <c r="N201">
        <f t="shared" si="32"/>
        <v>0.88461888883374173</v>
      </c>
      <c r="O201">
        <f t="shared" si="33"/>
        <v>229.27971761405723</v>
      </c>
      <c r="P201">
        <f t="shared" si="34"/>
        <v>144.24352767436332</v>
      </c>
      <c r="Q201">
        <f t="shared" si="35"/>
        <v>24453.09468204658</v>
      </c>
      <c r="R201">
        <f t="shared" si="36"/>
        <v>192.49600140515355</v>
      </c>
    </row>
    <row r="202" spans="1:18" x14ac:dyDescent="0.25">
      <c r="A202">
        <v>104.3984375</v>
      </c>
      <c r="B202">
        <v>54.915323999999998</v>
      </c>
      <c r="C202">
        <v>0.448082802</v>
      </c>
      <c r="D202">
        <v>-0.33969222999999998</v>
      </c>
      <c r="E202">
        <v>1.123745819</v>
      </c>
      <c r="F202">
        <v>15.160779509999999</v>
      </c>
      <c r="G202">
        <v>14.89332465</v>
      </c>
      <c r="H202">
        <v>227.30260089999999</v>
      </c>
      <c r="I202">
        <v>0</v>
      </c>
      <c r="J202">
        <f t="shared" si="28"/>
        <v>10747.559611441407</v>
      </c>
      <c r="K202">
        <f t="shared" si="29"/>
        <v>2953.6316259609762</v>
      </c>
      <c r="L202">
        <f t="shared" si="30"/>
        <v>0.13038078990017118</v>
      </c>
      <c r="M202">
        <f t="shared" si="31"/>
        <v>0.27320716730237288</v>
      </c>
      <c r="N202">
        <f t="shared" si="32"/>
        <v>0.30442344878398087</v>
      </c>
      <c r="O202">
        <f t="shared" si="33"/>
        <v>203.08471664263581</v>
      </c>
      <c r="P202">
        <f t="shared" si="34"/>
        <v>218.93122314819763</v>
      </c>
      <c r="Q202">
        <f t="shared" si="35"/>
        <v>51471.630785332476</v>
      </c>
      <c r="R202">
        <f t="shared" si="36"/>
        <v>256.11627432463496</v>
      </c>
    </row>
    <row r="203" spans="1:18" x14ac:dyDescent="0.25">
      <c r="A203">
        <v>104.21875</v>
      </c>
      <c r="B203">
        <v>48.167341360000002</v>
      </c>
      <c r="C203">
        <v>0.107524308</v>
      </c>
      <c r="D203">
        <v>7.5090840000000001E-3</v>
      </c>
      <c r="E203">
        <v>2.9824414720000001</v>
      </c>
      <c r="F203">
        <v>18.77949478</v>
      </c>
      <c r="G203">
        <v>7.9323780580000003</v>
      </c>
      <c r="H203">
        <v>71.134676409999997</v>
      </c>
      <c r="I203">
        <v>0</v>
      </c>
      <c r="J203">
        <f t="shared" si="28"/>
        <v>10710.3353355625</v>
      </c>
      <c r="K203">
        <f t="shared" si="29"/>
        <v>2265.6972979058069</v>
      </c>
      <c r="L203">
        <f t="shared" si="30"/>
        <v>4.2124721887886423E-4</v>
      </c>
      <c r="M203">
        <f t="shared" si="31"/>
        <v>3.0797061598519054E-2</v>
      </c>
      <c r="N203">
        <f t="shared" si="32"/>
        <v>5.8102280899375272</v>
      </c>
      <c r="O203">
        <f t="shared" si="33"/>
        <v>319.31884369244727</v>
      </c>
      <c r="P203">
        <f t="shared" si="34"/>
        <v>61.393149311787852</v>
      </c>
      <c r="Q203">
        <f t="shared" si="35"/>
        <v>4999.2926765956299</v>
      </c>
      <c r="R203">
        <f t="shared" si="36"/>
        <v>135.50601001234938</v>
      </c>
    </row>
    <row r="204" spans="1:18" x14ac:dyDescent="0.25">
      <c r="A204">
        <v>8.9609375</v>
      </c>
      <c r="B204">
        <v>30.217286640000001</v>
      </c>
      <c r="C204">
        <v>7.5131166340000002</v>
      </c>
      <c r="D204">
        <v>55.845237490000002</v>
      </c>
      <c r="E204">
        <v>75.540969899999993</v>
      </c>
      <c r="F204">
        <v>56.313451710000002</v>
      </c>
      <c r="G204">
        <v>1.133982021</v>
      </c>
      <c r="H204">
        <v>1.0293795619999999</v>
      </c>
      <c r="I204">
        <v>1</v>
      </c>
      <c r="J204">
        <f t="shared" si="28"/>
        <v>67.781259878906255</v>
      </c>
      <c r="K204">
        <f t="shared" si="29"/>
        <v>879.08019826088253</v>
      </c>
      <c r="L204">
        <f t="shared" si="30"/>
        <v>55.147208261771496</v>
      </c>
      <c r="M204">
        <f t="shared" si="31"/>
        <v>3098.2846823931618</v>
      </c>
      <c r="N204">
        <f t="shared" si="32"/>
        <v>5620.3464478671049</v>
      </c>
      <c r="O204">
        <f t="shared" si="33"/>
        <v>3069.5424613823025</v>
      </c>
      <c r="P204">
        <f t="shared" si="34"/>
        <v>1.0753317118772445</v>
      </c>
      <c r="Q204">
        <f t="shared" si="35"/>
        <v>0.36045561846731167</v>
      </c>
      <c r="R204">
        <f t="shared" si="36"/>
        <v>113.10003556752082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AB6C-C09C-4DCA-849D-72743D16F9F0}">
  <dimension ref="A1:U204"/>
  <sheetViews>
    <sheetView workbookViewId="0">
      <selection activeCell="U6" sqref="U6"/>
    </sheetView>
  </sheetViews>
  <sheetFormatPr defaultRowHeight="15" x14ac:dyDescent="0.25"/>
  <cols>
    <col min="1" max="6" width="11.5703125" bestFit="1" customWidth="1"/>
    <col min="7" max="8" width="12.28515625" bestFit="1" customWidth="1"/>
    <col min="9" max="9" width="7.7109375" bestFit="1" customWidth="1"/>
  </cols>
  <sheetData>
    <row r="1" spans="1:2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21" x14ac:dyDescent="0.25">
      <c r="A2" s="3">
        <v>8.2265625</v>
      </c>
      <c r="B2" s="3">
        <v>32.557932700000002</v>
      </c>
      <c r="C2" s="3">
        <v>5.8964843130000002</v>
      </c>
      <c r="D2" s="3">
        <v>35.287238360000003</v>
      </c>
      <c r="E2" s="3">
        <v>184.5259197</v>
      </c>
      <c r="F2" s="3">
        <v>62.91485857</v>
      </c>
      <c r="G2" s="3">
        <v>-1.0192634519999999</v>
      </c>
      <c r="H2" s="3">
        <v>0.17696067400000001</v>
      </c>
      <c r="I2" s="3" t="s">
        <v>9</v>
      </c>
      <c r="J2">
        <v>0.72799999999999998</v>
      </c>
      <c r="K2">
        <v>0.56799999999999995</v>
      </c>
      <c r="L2">
        <v>8.6999999999999994E-2</v>
      </c>
      <c r="M2">
        <v>0.183</v>
      </c>
      <c r="N2">
        <v>0.57199999999999995</v>
      </c>
      <c r="O2">
        <v>0.91</v>
      </c>
      <c r="P2">
        <v>9.7000000000000003E-2</v>
      </c>
      <c r="Q2">
        <v>0.42899999999999999</v>
      </c>
    </row>
    <row r="3" spans="1:21" x14ac:dyDescent="0.25">
      <c r="A3" s="3">
        <v>104.5078125</v>
      </c>
      <c r="B3" s="3">
        <v>50.274402670000001</v>
      </c>
      <c r="C3" s="3">
        <v>0.268410223</v>
      </c>
      <c r="D3" s="3">
        <v>-0.169219124</v>
      </c>
      <c r="E3" s="3">
        <v>1.7299331099999999</v>
      </c>
      <c r="F3" s="3">
        <v>17.0579812</v>
      </c>
      <c r="G3" s="3">
        <v>11.70664214</v>
      </c>
      <c r="H3" s="3">
        <v>147.0344346</v>
      </c>
      <c r="I3" s="3" t="s">
        <v>10</v>
      </c>
      <c r="J3">
        <f xml:space="preserve"> (J$2-A3)^2</f>
        <v>10770.249482535157</v>
      </c>
      <c r="K3">
        <f t="shared" ref="K3:Q3" si="0" xml:space="preserve"> (K$2-B3)^2</f>
        <v>2470.7264663921833</v>
      </c>
      <c r="L3">
        <f t="shared" si="0"/>
        <v>3.290966900890973E-2</v>
      </c>
      <c r="M3">
        <f t="shared" si="0"/>
        <v>0.12405831131132737</v>
      </c>
      <c r="N3">
        <f t="shared" si="0"/>
        <v>1.3408090872342724</v>
      </c>
      <c r="O3">
        <f t="shared" si="0"/>
        <v>260.75729683555346</v>
      </c>
      <c r="P3">
        <f t="shared" si="0"/>
        <v>134.78379061886378</v>
      </c>
      <c r="Q3">
        <f t="shared" si="0"/>
        <v>21493.153454254876</v>
      </c>
      <c r="R3">
        <f>SQRT(SUM(J3:Q3))</f>
        <v>187.4331034468143</v>
      </c>
    </row>
    <row r="4" spans="1:21" x14ac:dyDescent="0.25">
      <c r="A4" s="3">
        <v>104.46875</v>
      </c>
      <c r="B4" s="3">
        <v>49.467308889999998</v>
      </c>
      <c r="C4" s="3">
        <v>0.32823604499999998</v>
      </c>
      <c r="D4" s="3">
        <v>-9.4803478999999996E-2</v>
      </c>
      <c r="E4" s="3">
        <v>2.0267558530000001</v>
      </c>
      <c r="F4" s="3">
        <v>15.993391819999999</v>
      </c>
      <c r="G4" s="3">
        <v>10.00412717</v>
      </c>
      <c r="H4" s="3">
        <v>115.1046407</v>
      </c>
      <c r="I4" s="3" t="s">
        <v>10</v>
      </c>
      <c r="J4">
        <f t="shared" ref="J4:J67" si="1" xml:space="preserve"> (J$2-A4)^2</f>
        <v>10762.143210562501</v>
      </c>
      <c r="K4">
        <f t="shared" ref="K4:K67" si="2" xml:space="preserve"> (K$2-B4)^2</f>
        <v>2391.1424099196329</v>
      </c>
      <c r="L4">
        <f t="shared" ref="L4:L67" si="3" xml:space="preserve"> (L$2-C4)^2</f>
        <v>5.8194829407242014E-2</v>
      </c>
      <c r="M4">
        <f t="shared" ref="M4:M67" si="4" xml:space="preserve"> (M$2-D4)^2</f>
        <v>7.717477294450345E-2</v>
      </c>
      <c r="N4">
        <f t="shared" ref="N4:N67" si="5" xml:space="preserve"> (N$2-E4)^2</f>
        <v>2.1163145918377575</v>
      </c>
      <c r="O4">
        <f t="shared" ref="O4:O67" si="6" xml:space="preserve"> (O$2-F4)^2</f>
        <v>227.50870879564289</v>
      </c>
      <c r="P4">
        <f t="shared" ref="P4:P67" si="7" xml:space="preserve"> (P$2-G4)^2</f>
        <v>98.151168762552217</v>
      </c>
      <c r="Q4">
        <f t="shared" ref="Q4:Q67" si="8" xml:space="preserve"> (Q$2-H4)^2</f>
        <v>13150.502569955497</v>
      </c>
      <c r="R4">
        <f t="shared" ref="R4:R67" si="9">SQRT(SUM(J4:Q4))</f>
        <v>163.19221719245687</v>
      </c>
    </row>
    <row r="5" spans="1:21" x14ac:dyDescent="0.25">
      <c r="A5" s="3">
        <v>11.9765625</v>
      </c>
      <c r="B5" s="3">
        <v>29.577616339999999</v>
      </c>
      <c r="C5" s="3">
        <v>7.550921894</v>
      </c>
      <c r="D5" s="3">
        <v>56.537746980000001</v>
      </c>
      <c r="E5" s="3">
        <v>128.02006689999999</v>
      </c>
      <c r="F5" s="3">
        <v>73.431466</v>
      </c>
      <c r="G5" s="3">
        <v>-0.124471665</v>
      </c>
      <c r="H5" s="3">
        <v>-0.89923245100000004</v>
      </c>
      <c r="I5" s="3" t="s">
        <v>9</v>
      </c>
      <c r="J5">
        <f t="shared" si="1"/>
        <v>126.53015831640626</v>
      </c>
      <c r="K5">
        <f t="shared" si="2"/>
        <v>841.55784019399482</v>
      </c>
      <c r="L5">
        <f t="shared" si="3"/>
        <v>55.710130039732555</v>
      </c>
      <c r="M5">
        <f t="shared" si="4"/>
        <v>3175.8575071798191</v>
      </c>
      <c r="N5">
        <f t="shared" si="5"/>
        <v>16243.009756546871</v>
      </c>
      <c r="O5">
        <f t="shared" si="6"/>
        <v>5259.3630307891563</v>
      </c>
      <c r="P5">
        <f t="shared" si="7"/>
        <v>4.9049698397872217E-2</v>
      </c>
      <c r="Q5">
        <f t="shared" si="8"/>
        <v>1.7642014438894675</v>
      </c>
      <c r="R5">
        <f t="shared" si="9"/>
        <v>160.32417682373506</v>
      </c>
    </row>
    <row r="6" spans="1:21" x14ac:dyDescent="0.25">
      <c r="A6" s="3">
        <v>11.21875</v>
      </c>
      <c r="B6" s="3">
        <v>30.973511240000001</v>
      </c>
      <c r="C6" s="3">
        <v>5.9923649909999996</v>
      </c>
      <c r="D6" s="3">
        <v>37.868741229999998</v>
      </c>
      <c r="E6" s="3">
        <v>97.445652170000002</v>
      </c>
      <c r="F6" s="3">
        <v>76.527529459999997</v>
      </c>
      <c r="G6" s="3">
        <v>0.19154328100000001</v>
      </c>
      <c r="H6" s="3">
        <v>-1.020215434</v>
      </c>
      <c r="I6" s="3" t="s">
        <v>9</v>
      </c>
      <c r="J6">
        <f t="shared" si="1"/>
        <v>110.05583556250001</v>
      </c>
      <c r="K6">
        <f t="shared" si="2"/>
        <v>924.49511376576629</v>
      </c>
      <c r="L6">
        <f t="shared" si="3"/>
        <v>34.873335676928427</v>
      </c>
      <c r="M6">
        <f t="shared" si="4"/>
        <v>1420.2150920545218</v>
      </c>
      <c r="N6">
        <f t="shared" si="5"/>
        <v>9384.5044847541449</v>
      </c>
      <c r="O6">
        <f t="shared" si="6"/>
        <v>5718.0107616339683</v>
      </c>
      <c r="P6">
        <f t="shared" si="7"/>
        <v>8.9384319822449626E-3</v>
      </c>
      <c r="Q6">
        <f t="shared" si="8"/>
        <v>2.1002253741438084</v>
      </c>
      <c r="R6">
        <f t="shared" si="9"/>
        <v>132.64337068716986</v>
      </c>
      <c r="U6">
        <f xml:space="preserve"> MIN(R:R)</f>
        <v>73.018408527515774</v>
      </c>
    </row>
    <row r="7" spans="1:21" x14ac:dyDescent="0.25">
      <c r="A7" s="3">
        <v>104.328125</v>
      </c>
      <c r="B7" s="3">
        <v>41.707521309999997</v>
      </c>
      <c r="C7" s="3">
        <v>0.48134684900000002</v>
      </c>
      <c r="D7" s="3">
        <v>1.7481071960000001</v>
      </c>
      <c r="E7" s="3">
        <v>6.1128762539999997</v>
      </c>
      <c r="F7" s="3">
        <v>31.839214609999999</v>
      </c>
      <c r="G7" s="3">
        <v>5.5937856039999998</v>
      </c>
      <c r="H7" s="3">
        <v>31.256371340000001</v>
      </c>
      <c r="I7" s="3" t="s">
        <v>10</v>
      </c>
      <c r="J7">
        <f t="shared" si="1"/>
        <v>10732.985900015627</v>
      </c>
      <c r="K7">
        <f t="shared" si="2"/>
        <v>1692.460213615944</v>
      </c>
      <c r="L7">
        <f t="shared" si="3"/>
        <v>0.15550943731622885</v>
      </c>
      <c r="M7">
        <f t="shared" si="4"/>
        <v>2.4495605349709826</v>
      </c>
      <c r="N7">
        <f t="shared" si="5"/>
        <v>30.701309662141067</v>
      </c>
      <c r="O7">
        <f t="shared" si="6"/>
        <v>956.61631639143741</v>
      </c>
      <c r="P7">
        <f t="shared" si="7"/>
        <v>30.214651976341639</v>
      </c>
      <c r="Q7">
        <f t="shared" si="8"/>
        <v>950.32682373425359</v>
      </c>
      <c r="R7">
        <f t="shared" si="9"/>
        <v>119.98295831228712</v>
      </c>
      <c r="U7">
        <f t="shared" ref="U7:U13" si="10" xml:space="preserve"> MIN(R:R)</f>
        <v>73.018408527515774</v>
      </c>
    </row>
    <row r="8" spans="1:21" x14ac:dyDescent="0.25">
      <c r="A8" s="3">
        <v>11.8203125</v>
      </c>
      <c r="B8" s="3">
        <v>37.258269550000001</v>
      </c>
      <c r="C8" s="3">
        <v>5.340501841</v>
      </c>
      <c r="D8" s="3">
        <v>28.655974990000001</v>
      </c>
      <c r="E8" s="3">
        <v>146.7257525</v>
      </c>
      <c r="F8" s="3">
        <v>75.399449349999998</v>
      </c>
      <c r="G8" s="3">
        <v>-0.29078495999999998</v>
      </c>
      <c r="H8" s="3">
        <v>-1.2193067360000001</v>
      </c>
      <c r="I8" s="3" t="s">
        <v>9</v>
      </c>
      <c r="J8">
        <f t="shared" si="1"/>
        <v>123.03939659765625</v>
      </c>
      <c r="K8">
        <f t="shared" si="2"/>
        <v>1346.1758796516574</v>
      </c>
      <c r="L8">
        <f t="shared" si="3"/>
        <v>27.599281593390391</v>
      </c>
      <c r="M8">
        <f t="shared" si="4"/>
        <v>810.71030478116552</v>
      </c>
      <c r="N8">
        <f t="shared" si="5"/>
        <v>21360.919369831256</v>
      </c>
      <c r="O8">
        <f t="shared" si="6"/>
        <v>5548.6780644662158</v>
      </c>
      <c r="P8">
        <f t="shared" si="7"/>
        <v>0.15037717520220156</v>
      </c>
      <c r="Q8">
        <f t="shared" si="8"/>
        <v>2.7169150959429742</v>
      </c>
      <c r="R8">
        <f t="shared" si="9"/>
        <v>170.93855501083564</v>
      </c>
      <c r="U8">
        <f t="shared" si="10"/>
        <v>73.018408527515774</v>
      </c>
    </row>
    <row r="9" spans="1:21" x14ac:dyDescent="0.25">
      <c r="A9" s="3">
        <v>104.5</v>
      </c>
      <c r="B9" s="3">
        <v>46.781406560000001</v>
      </c>
      <c r="C9" s="3">
        <v>0.61051073499999997</v>
      </c>
      <c r="D9" s="3">
        <v>0.66567681300000003</v>
      </c>
      <c r="E9" s="3">
        <v>1.9590301000000001</v>
      </c>
      <c r="F9" s="3">
        <v>13.704324939999999</v>
      </c>
      <c r="G9" s="3">
        <v>10.428527770000001</v>
      </c>
      <c r="H9" s="3">
        <v>139.67136679999999</v>
      </c>
      <c r="I9" s="3" t="s">
        <v>10</v>
      </c>
      <c r="J9">
        <f t="shared" si="1"/>
        <v>10768.627984000001</v>
      </c>
      <c r="K9">
        <f t="shared" si="2"/>
        <v>2135.6789458798512</v>
      </c>
      <c r="L9">
        <f t="shared" si="3"/>
        <v>0.27406348966024024</v>
      </c>
      <c r="M9">
        <f t="shared" si="4"/>
        <v>0.232976905807837</v>
      </c>
      <c r="N9">
        <f t="shared" si="5"/>
        <v>1.9238524983060101</v>
      </c>
      <c r="O9">
        <f t="shared" si="6"/>
        <v>163.69475067030598</v>
      </c>
      <c r="P9">
        <f t="shared" si="7"/>
        <v>106.7404660622812</v>
      </c>
      <c r="Q9">
        <f t="shared" si="8"/>
        <v>19388.436712065737</v>
      </c>
      <c r="R9">
        <f t="shared" si="9"/>
        <v>180.45944073827766</v>
      </c>
      <c r="U9">
        <f t="shared" si="10"/>
        <v>73.018408527515774</v>
      </c>
    </row>
    <row r="10" spans="1:21" x14ac:dyDescent="0.25">
      <c r="A10" s="3">
        <v>104.578125</v>
      </c>
      <c r="B10" s="3">
        <v>54.35884952</v>
      </c>
      <c r="C10" s="3">
        <v>0.25229597399999998</v>
      </c>
      <c r="D10" s="3">
        <v>-0.31944184399999997</v>
      </c>
      <c r="E10" s="3">
        <v>3.532608696</v>
      </c>
      <c r="F10" s="3">
        <v>18.517363459999999</v>
      </c>
      <c r="G10" s="3">
        <v>7.170142749</v>
      </c>
      <c r="H10" s="3">
        <v>63.898810810000001</v>
      </c>
      <c r="I10" s="3" t="s">
        <v>10</v>
      </c>
      <c r="J10">
        <f t="shared" si="1"/>
        <v>10784.848462515627</v>
      </c>
      <c r="K10">
        <f t="shared" si="2"/>
        <v>2893.4554920832843</v>
      </c>
      <c r="L10">
        <f t="shared" si="3"/>
        <v>2.732275902060867E-2</v>
      </c>
      <c r="M10">
        <f t="shared" si="4"/>
        <v>0.25244780660212035</v>
      </c>
      <c r="N10">
        <f t="shared" si="5"/>
        <v>8.7652038508308205</v>
      </c>
      <c r="O10">
        <f t="shared" si="6"/>
        <v>310.01924801254313</v>
      </c>
      <c r="P10">
        <f t="shared" si="7"/>
        <v>50.029348347731272</v>
      </c>
      <c r="Q10">
        <f t="shared" si="8"/>
        <v>4028.4168842571926</v>
      </c>
      <c r="R10">
        <f t="shared" si="9"/>
        <v>134.44632538538505</v>
      </c>
      <c r="U10">
        <f t="shared" si="10"/>
        <v>73.018408527515774</v>
      </c>
    </row>
    <row r="11" spans="1:21" x14ac:dyDescent="0.25">
      <c r="A11" s="3">
        <v>12.203125</v>
      </c>
      <c r="B11" s="3">
        <v>31.2170725</v>
      </c>
      <c r="C11" s="3">
        <v>5.9262547720000001</v>
      </c>
      <c r="D11" s="3">
        <v>36.850035099999999</v>
      </c>
      <c r="E11" s="3">
        <v>98.867892979999993</v>
      </c>
      <c r="F11" s="3">
        <v>77.916381340000001</v>
      </c>
      <c r="G11" s="3">
        <v>0.15691939899999999</v>
      </c>
      <c r="H11" s="3">
        <v>-1.081045933</v>
      </c>
      <c r="I11" s="3" t="s">
        <v>9</v>
      </c>
      <c r="J11">
        <f t="shared" si="1"/>
        <v>131.67849376562501</v>
      </c>
      <c r="K11">
        <f t="shared" si="2"/>
        <v>939.3656451102562</v>
      </c>
      <c r="L11">
        <f t="shared" si="3"/>
        <v>34.096896292324779</v>
      </c>
      <c r="M11">
        <f t="shared" si="4"/>
        <v>1344.4714630246319</v>
      </c>
      <c r="N11">
        <f t="shared" si="5"/>
        <v>9662.0825767356109</v>
      </c>
      <c r="O11">
        <f t="shared" si="6"/>
        <v>5929.9827670815012</v>
      </c>
      <c r="P11">
        <f t="shared" si="7"/>
        <v>3.5903343765211989E-3</v>
      </c>
      <c r="Q11">
        <f t="shared" si="8"/>
        <v>2.2802387197698404</v>
      </c>
      <c r="R11">
        <f t="shared" si="9"/>
        <v>134.3278142123369</v>
      </c>
      <c r="U11">
        <f t="shared" si="10"/>
        <v>73.018408527515774</v>
      </c>
    </row>
    <row r="12" spans="1:21" x14ac:dyDescent="0.25">
      <c r="A12" s="3">
        <v>104.2734375</v>
      </c>
      <c r="B12" s="3">
        <v>52.675556899999997</v>
      </c>
      <c r="C12" s="3">
        <v>0.326737781</v>
      </c>
      <c r="D12" s="3">
        <v>-0.21498294200000001</v>
      </c>
      <c r="E12" s="3">
        <v>3.1914715720000002</v>
      </c>
      <c r="F12" s="3">
        <v>23.199785800000001</v>
      </c>
      <c r="G12" s="3">
        <v>7.854307038</v>
      </c>
      <c r="H12" s="3">
        <v>64.401609759999999</v>
      </c>
      <c r="I12" s="3" t="s">
        <v>10</v>
      </c>
      <c r="J12">
        <f t="shared" si="1"/>
        <v>10721.657627066408</v>
      </c>
      <c r="K12">
        <f t="shared" si="2"/>
        <v>2715.1974860867376</v>
      </c>
      <c r="L12">
        <f t="shared" si="3"/>
        <v>5.747420363880397E-2</v>
      </c>
      <c r="M12">
        <f t="shared" si="4"/>
        <v>0.15839042212297538</v>
      </c>
      <c r="N12">
        <f t="shared" si="5"/>
        <v>6.861631316516152</v>
      </c>
      <c r="O12">
        <f t="shared" si="6"/>
        <v>496.83455100988169</v>
      </c>
      <c r="P12">
        <f t="shared" si="7"/>
        <v>60.175812481804329</v>
      </c>
      <c r="Q12">
        <f t="shared" si="8"/>
        <v>4092.4947995052471</v>
      </c>
      <c r="R12">
        <f t="shared" si="9"/>
        <v>134.51184993186422</v>
      </c>
      <c r="U12">
        <f t="shared" si="10"/>
        <v>73.018408527515774</v>
      </c>
    </row>
    <row r="13" spans="1:21" x14ac:dyDescent="0.25">
      <c r="A13" s="3">
        <v>104.2734375</v>
      </c>
      <c r="B13" s="3">
        <v>45.08788551</v>
      </c>
      <c r="C13" s="3">
        <v>0.242374645</v>
      </c>
      <c r="D13" s="3">
        <v>0.58353052299999997</v>
      </c>
      <c r="E13" s="3">
        <v>3.41722408</v>
      </c>
      <c r="F13" s="3">
        <v>18.610800019999999</v>
      </c>
      <c r="G13" s="3">
        <v>7.9160574849999996</v>
      </c>
      <c r="H13" s="3">
        <v>75.486790810000002</v>
      </c>
      <c r="I13" s="3" t="s">
        <v>10</v>
      </c>
      <c r="J13">
        <f t="shared" si="1"/>
        <v>10721.657627066408</v>
      </c>
      <c r="K13">
        <f t="shared" si="2"/>
        <v>1982.0202058235081</v>
      </c>
      <c r="L13">
        <f t="shared" si="3"/>
        <v>2.4141280308876027E-2</v>
      </c>
      <c r="M13">
        <f t="shared" si="4"/>
        <v>0.16042469985465352</v>
      </c>
      <c r="N13">
        <f t="shared" si="5"/>
        <v>8.0953000654118465</v>
      </c>
      <c r="O13">
        <f t="shared" si="6"/>
        <v>313.31832134803199</v>
      </c>
      <c r="P13">
        <f t="shared" si="7"/>
        <v>61.137659953734513</v>
      </c>
      <c r="Q13">
        <f t="shared" si="8"/>
        <v>5633.6719612777206</v>
      </c>
      <c r="R13">
        <f t="shared" si="9"/>
        <v>136.82136398061152</v>
      </c>
      <c r="U13">
        <f t="shared" si="10"/>
        <v>73.018408527515774</v>
      </c>
    </row>
    <row r="14" spans="1:21" x14ac:dyDescent="0.25">
      <c r="A14" s="3">
        <v>104.1953125</v>
      </c>
      <c r="B14" s="3">
        <v>43.841878270000002</v>
      </c>
      <c r="C14" s="3">
        <v>6.8454300000000002E-4</v>
      </c>
      <c r="D14" s="3">
        <v>0.27170387800000001</v>
      </c>
      <c r="E14" s="3">
        <v>1.3595317730000001</v>
      </c>
      <c r="F14" s="3">
        <v>11.03003657</v>
      </c>
      <c r="G14" s="3">
        <v>14.14806512</v>
      </c>
      <c r="H14" s="3">
        <v>264.48447609999999</v>
      </c>
      <c r="I14" s="3" t="s">
        <v>10</v>
      </c>
      <c r="J14">
        <f t="shared" si="1"/>
        <v>10705.484755972657</v>
      </c>
      <c r="K14">
        <f t="shared" si="2"/>
        <v>1872.6285405267786</v>
      </c>
      <c r="L14">
        <f t="shared" si="3"/>
        <v>7.4503581171188483E-3</v>
      </c>
      <c r="M14">
        <f t="shared" si="4"/>
        <v>7.8683779722388859E-3</v>
      </c>
      <c r="N14">
        <f t="shared" si="5"/>
        <v>0.62020629348452372</v>
      </c>
      <c r="O14">
        <f t="shared" si="6"/>
        <v>102.41514017813736</v>
      </c>
      <c r="P14">
        <f t="shared" si="7"/>
        <v>197.43243100648064</v>
      </c>
      <c r="Q14">
        <f t="shared" si="8"/>
        <v>69725.294458397679</v>
      </c>
      <c r="R14">
        <f t="shared" si="9"/>
        <v>287.4089261855159</v>
      </c>
    </row>
    <row r="15" spans="1:21" x14ac:dyDescent="0.25">
      <c r="A15" s="3">
        <v>104.2734375</v>
      </c>
      <c r="B15" s="3">
        <v>48.381897899999998</v>
      </c>
      <c r="C15" s="3">
        <v>0.42618103600000001</v>
      </c>
      <c r="D15" s="3">
        <v>0.44631605200000002</v>
      </c>
      <c r="E15" s="3">
        <v>2.4105351169999998</v>
      </c>
      <c r="F15" s="3">
        <v>17.361381900000001</v>
      </c>
      <c r="G15" s="3">
        <v>9.2629378960000004</v>
      </c>
      <c r="H15" s="3">
        <v>97.823374740000006</v>
      </c>
      <c r="I15" s="3" t="s">
        <v>10</v>
      </c>
      <c r="J15">
        <f t="shared" si="1"/>
        <v>10721.657627066408</v>
      </c>
      <c r="K15">
        <f t="shared" si="2"/>
        <v>2286.1688323916246</v>
      </c>
      <c r="L15">
        <f t="shared" si="3"/>
        <v>0.11504377518203333</v>
      </c>
      <c r="M15">
        <f t="shared" si="4"/>
        <v>6.9335343240866709E-2</v>
      </c>
      <c r="N15">
        <f t="shared" si="5"/>
        <v>3.3802113764422028</v>
      </c>
      <c r="O15">
        <f t="shared" si="6"/>
        <v>270.64796641964767</v>
      </c>
      <c r="P15">
        <f t="shared" si="7"/>
        <v>84.014417513328922</v>
      </c>
      <c r="Q15">
        <f t="shared" si="8"/>
        <v>9485.6642309955514</v>
      </c>
      <c r="R15">
        <f t="shared" si="9"/>
        <v>151.1678460019902</v>
      </c>
    </row>
    <row r="16" spans="1:21" x14ac:dyDescent="0.25">
      <c r="A16" s="3">
        <v>104.234375</v>
      </c>
      <c r="B16" s="3">
        <v>49.664103670000003</v>
      </c>
      <c r="C16" s="3">
        <v>0.313859893</v>
      </c>
      <c r="D16" s="3">
        <v>9.4257539000000001E-2</v>
      </c>
      <c r="E16" s="3">
        <v>7.9356187289999998</v>
      </c>
      <c r="F16" s="3">
        <v>35.338828669999998</v>
      </c>
      <c r="G16" s="3">
        <v>4.490900033</v>
      </c>
      <c r="H16" s="3">
        <v>19.346831349999999</v>
      </c>
      <c r="I16" s="3" t="s">
        <v>10</v>
      </c>
      <c r="J16">
        <f t="shared" si="1"/>
        <v>10713.569665640625</v>
      </c>
      <c r="K16">
        <f t="shared" si="2"/>
        <v>2410.4273955753879</v>
      </c>
      <c r="L16">
        <f t="shared" si="3"/>
        <v>5.1465411051971451E-2</v>
      </c>
      <c r="M16">
        <f t="shared" si="4"/>
        <v>7.8752243843365193E-3</v>
      </c>
      <c r="N16">
        <f t="shared" si="5"/>
        <v>54.222880786079571</v>
      </c>
      <c r="O16">
        <f t="shared" si="6"/>
        <v>1185.3442435882141</v>
      </c>
      <c r="P16">
        <f t="shared" si="7"/>
        <v>19.306357499997397</v>
      </c>
      <c r="Q16">
        <f t="shared" si="8"/>
        <v>357.88434298704283</v>
      </c>
      <c r="R16">
        <f t="shared" si="9"/>
        <v>121.41175489512037</v>
      </c>
    </row>
    <row r="17" spans="1:18" x14ac:dyDescent="0.25">
      <c r="A17" s="3">
        <v>104.546875</v>
      </c>
      <c r="B17" s="3">
        <v>51.513781440000002</v>
      </c>
      <c r="C17" s="3">
        <v>0.43827525099999998</v>
      </c>
      <c r="D17" s="3">
        <v>7.2167116000000003E-2</v>
      </c>
      <c r="E17" s="3">
        <v>2.8687290970000001</v>
      </c>
      <c r="F17" s="3">
        <v>16.308183469999999</v>
      </c>
      <c r="G17" s="3">
        <v>8.3234397779999991</v>
      </c>
      <c r="H17" s="3">
        <v>87.519870319999995</v>
      </c>
      <c r="I17" s="3" t="s">
        <v>10</v>
      </c>
      <c r="J17">
        <f t="shared" si="1"/>
        <v>10778.358806265625</v>
      </c>
      <c r="K17">
        <f t="shared" si="2"/>
        <v>2595.4726465322487</v>
      </c>
      <c r="L17">
        <f t="shared" si="3"/>
        <v>0.12339430196511302</v>
      </c>
      <c r="M17">
        <f t="shared" si="4"/>
        <v>1.2283928175757455E-2</v>
      </c>
      <c r="N17">
        <f t="shared" si="5"/>
        <v>5.2749645450064353</v>
      </c>
      <c r="O17">
        <f t="shared" si="6"/>
        <v>237.10405417578122</v>
      </c>
      <c r="P17">
        <f t="shared" si="7"/>
        <v>67.674311421060679</v>
      </c>
      <c r="Q17">
        <f t="shared" si="8"/>
        <v>7584.8196930950553</v>
      </c>
      <c r="R17">
        <f t="shared" si="9"/>
        <v>145.83840425026915</v>
      </c>
    </row>
    <row r="18" spans="1:18" x14ac:dyDescent="0.25">
      <c r="A18" s="3">
        <v>11.140625</v>
      </c>
      <c r="B18" s="3">
        <v>25.69524955</v>
      </c>
      <c r="C18" s="3">
        <v>8.0695220459999994</v>
      </c>
      <c r="D18" s="3">
        <v>68.101621730000005</v>
      </c>
      <c r="E18" s="3">
        <v>75.832775920000003</v>
      </c>
      <c r="F18" s="3">
        <v>70.894821500000006</v>
      </c>
      <c r="G18" s="3">
        <v>0.78135564599999996</v>
      </c>
      <c r="H18" s="3">
        <v>-0.152781378</v>
      </c>
      <c r="I18" s="3" t="s">
        <v>9</v>
      </c>
      <c r="J18">
        <f t="shared" si="1"/>
        <v>108.422759390625</v>
      </c>
      <c r="K18">
        <f t="shared" si="2"/>
        <v>631.37866994797514</v>
      </c>
      <c r="L18">
        <f t="shared" si="3"/>
        <v>63.720658214876025</v>
      </c>
      <c r="M18">
        <f t="shared" si="4"/>
        <v>4612.9391777028277</v>
      </c>
      <c r="N18">
        <f t="shared" si="5"/>
        <v>5664.1843920804522</v>
      </c>
      <c r="O18">
        <f t="shared" si="6"/>
        <v>4897.8752403868639</v>
      </c>
      <c r="P18">
        <f t="shared" si="7"/>
        <v>0.46834265021207727</v>
      </c>
      <c r="Q18">
        <f t="shared" si="8"/>
        <v>0.33846957178757886</v>
      </c>
      <c r="R18">
        <f t="shared" si="9"/>
        <v>126.40936559426923</v>
      </c>
    </row>
    <row r="19" spans="1:18" x14ac:dyDescent="0.25">
      <c r="A19" s="3">
        <v>10.078125</v>
      </c>
      <c r="B19" s="3">
        <v>38.352519749999999</v>
      </c>
      <c r="C19" s="3">
        <v>5.2001892500000002</v>
      </c>
      <c r="D19" s="3">
        <v>26.465383339999999</v>
      </c>
      <c r="E19" s="3">
        <v>122.1613712</v>
      </c>
      <c r="F19" s="3">
        <v>65.319153790000001</v>
      </c>
      <c r="G19" s="3">
        <v>0.14413084200000001</v>
      </c>
      <c r="H19" s="3">
        <v>-1.049979848</v>
      </c>
      <c r="I19" s="3" t="s">
        <v>9</v>
      </c>
      <c r="J19">
        <f t="shared" si="1"/>
        <v>87.424837515625001</v>
      </c>
      <c r="K19">
        <f t="shared" si="2"/>
        <v>1427.6699327381402</v>
      </c>
      <c r="L19">
        <f t="shared" si="3"/>
        <v>26.144704306315568</v>
      </c>
      <c r="M19">
        <f t="shared" si="4"/>
        <v>690.76367403070947</v>
      </c>
      <c r="N19">
        <f t="shared" si="5"/>
        <v>14783.97518881139</v>
      </c>
      <c r="O19">
        <f t="shared" si="6"/>
        <v>4148.5390919438723</v>
      </c>
      <c r="P19">
        <f t="shared" si="7"/>
        <v>2.2213162676289647E-3</v>
      </c>
      <c r="Q19">
        <f t="shared" si="8"/>
        <v>2.1873813907901032</v>
      </c>
      <c r="R19">
        <f t="shared" si="9"/>
        <v>145.4878243429776</v>
      </c>
    </row>
    <row r="20" spans="1:18" x14ac:dyDescent="0.25">
      <c r="A20" s="3">
        <v>104.515625</v>
      </c>
      <c r="B20" s="3">
        <v>47.864715670000002</v>
      </c>
      <c r="C20" s="3">
        <v>0.195533185</v>
      </c>
      <c r="D20" s="3">
        <v>1.1958706E-2</v>
      </c>
      <c r="E20" s="3">
        <v>2.7416387960000002</v>
      </c>
      <c r="F20" s="3">
        <v>19.21318454</v>
      </c>
      <c r="G20" s="3">
        <v>8.0708568570000008</v>
      </c>
      <c r="H20" s="3">
        <v>71.020134889999994</v>
      </c>
      <c r="I20" s="3" t="s">
        <v>10</v>
      </c>
      <c r="J20">
        <f t="shared" si="1"/>
        <v>10771.871103140626</v>
      </c>
      <c r="K20">
        <f t="shared" si="2"/>
        <v>2236.9793131688239</v>
      </c>
      <c r="L20">
        <f t="shared" si="3"/>
        <v>1.1779452246244226E-2</v>
      </c>
      <c r="M20">
        <f t="shared" si="4"/>
        <v>2.9255124253194438E-2</v>
      </c>
      <c r="N20">
        <f t="shared" si="5"/>
        <v>4.7073325051083303</v>
      </c>
      <c r="O20">
        <f t="shared" si="6"/>
        <v>335.006564305295</v>
      </c>
      <c r="P20">
        <f t="shared" si="7"/>
        <v>63.582393175925922</v>
      </c>
      <c r="Q20">
        <f t="shared" si="8"/>
        <v>4983.1083250581742</v>
      </c>
      <c r="R20">
        <f t="shared" si="9"/>
        <v>135.62925962317442</v>
      </c>
    </row>
    <row r="21" spans="1:18" x14ac:dyDescent="0.25">
      <c r="A21" s="3">
        <v>8.109375</v>
      </c>
      <c r="B21" s="3">
        <v>33.709057199999997</v>
      </c>
      <c r="C21" s="3">
        <v>6.1721090609999996</v>
      </c>
      <c r="D21" s="3">
        <v>39.094604949999997</v>
      </c>
      <c r="E21" s="3">
        <v>111.3520067</v>
      </c>
      <c r="F21" s="3">
        <v>72.147915729999994</v>
      </c>
      <c r="G21" s="3">
        <v>0.204405534</v>
      </c>
      <c r="H21" s="3">
        <v>-1.189458162</v>
      </c>
      <c r="I21" s="3" t="s">
        <v>9</v>
      </c>
      <c r="J21">
        <f t="shared" si="1"/>
        <v>54.484696890625003</v>
      </c>
      <c r="K21">
        <f t="shared" si="2"/>
        <v>1098.3296723336719</v>
      </c>
      <c r="L21">
        <f t="shared" si="3"/>
        <v>37.0285522842643</v>
      </c>
      <c r="M21">
        <f t="shared" si="4"/>
        <v>1514.1129997848643</v>
      </c>
      <c r="N21">
        <f t="shared" si="5"/>
        <v>12272.209884452046</v>
      </c>
      <c r="O21">
        <f t="shared" si="6"/>
        <v>5074.840637554581</v>
      </c>
      <c r="P21">
        <f t="shared" si="7"/>
        <v>1.1535948733825156E-2</v>
      </c>
      <c r="Q21">
        <f t="shared" si="8"/>
        <v>2.6194068221444184</v>
      </c>
      <c r="R21">
        <f t="shared" si="9"/>
        <v>141.61086605932093</v>
      </c>
    </row>
    <row r="22" spans="1:18" x14ac:dyDescent="0.25">
      <c r="A22" s="3">
        <v>13.796875</v>
      </c>
      <c r="B22" s="3">
        <v>31.317017979999999</v>
      </c>
      <c r="C22" s="3">
        <v>6.0996139759999997</v>
      </c>
      <c r="D22" s="3">
        <v>38.477277909999998</v>
      </c>
      <c r="E22" s="3">
        <v>68.754180599999998</v>
      </c>
      <c r="F22" s="3">
        <v>68.012157880000004</v>
      </c>
      <c r="G22" s="3">
        <v>0.72115833799999995</v>
      </c>
      <c r="H22" s="3">
        <v>-0.354039516</v>
      </c>
      <c r="I22" s="3" t="s">
        <v>9</v>
      </c>
      <c r="J22">
        <f t="shared" si="1"/>
        <v>170.795493765625</v>
      </c>
      <c r="K22">
        <f t="shared" si="2"/>
        <v>945.50210673436311</v>
      </c>
      <c r="L22">
        <f t="shared" si="3"/>
        <v>36.15152682439053</v>
      </c>
      <c r="M22">
        <f t="shared" si="4"/>
        <v>1466.4517206483138</v>
      </c>
      <c r="N22">
        <f t="shared" si="5"/>
        <v>4648.8097513710154</v>
      </c>
      <c r="O22">
        <f t="shared" si="6"/>
        <v>4502.6995921524467</v>
      </c>
      <c r="P22">
        <f t="shared" si="7"/>
        <v>0.3895736308949222</v>
      </c>
      <c r="Q22">
        <f t="shared" si="8"/>
        <v>0.61315088361751424</v>
      </c>
      <c r="R22">
        <f t="shared" si="9"/>
        <v>108.4961424015189</v>
      </c>
    </row>
    <row r="23" spans="1:18" x14ac:dyDescent="0.25">
      <c r="A23" s="3">
        <v>6.4140625</v>
      </c>
      <c r="B23" s="3">
        <v>30.920140920000001</v>
      </c>
      <c r="C23" s="3">
        <v>6.1874294150000004</v>
      </c>
      <c r="D23" s="3">
        <v>40.10131647</v>
      </c>
      <c r="E23" s="3">
        <v>121.367893</v>
      </c>
      <c r="F23" s="3">
        <v>61.4164204</v>
      </c>
      <c r="G23" s="3">
        <v>0.29524859399999998</v>
      </c>
      <c r="H23" s="3">
        <v>-1.027613812</v>
      </c>
      <c r="I23" s="3" t="s">
        <v>9</v>
      </c>
      <c r="J23">
        <f t="shared" si="1"/>
        <v>32.331306753906254</v>
      </c>
      <c r="K23">
        <f t="shared" si="2"/>
        <v>921.2524584275385</v>
      </c>
      <c r="L23">
        <f t="shared" si="3"/>
        <v>37.215239047397247</v>
      </c>
      <c r="M23">
        <f t="shared" si="4"/>
        <v>1593.4719897990733</v>
      </c>
      <c r="N23">
        <f t="shared" si="5"/>
        <v>14591.647765667447</v>
      </c>
      <c r="O23">
        <f t="shared" si="6"/>
        <v>3661.0269096215366</v>
      </c>
      <c r="P23">
        <f t="shared" si="7"/>
        <v>3.9302505022976823E-2</v>
      </c>
      <c r="Q23">
        <f t="shared" si="8"/>
        <v>2.1217237973091714</v>
      </c>
      <c r="R23">
        <f t="shared" si="9"/>
        <v>144.35756542564451</v>
      </c>
    </row>
    <row r="24" spans="1:18" x14ac:dyDescent="0.25">
      <c r="A24" s="3">
        <v>11.6328125</v>
      </c>
      <c r="B24" s="3">
        <v>30.551665029999999</v>
      </c>
      <c r="C24" s="3">
        <v>6.2555615009999999</v>
      </c>
      <c r="D24" s="3">
        <v>40.839036</v>
      </c>
      <c r="E24" s="3">
        <v>55.102842809999999</v>
      </c>
      <c r="F24" s="3">
        <v>69.245928550000002</v>
      </c>
      <c r="G24" s="3">
        <v>1.0006820160000001</v>
      </c>
      <c r="H24" s="3">
        <v>7.5482250000000004E-3</v>
      </c>
      <c r="I24" s="3" t="s">
        <v>9</v>
      </c>
      <c r="J24">
        <f t="shared" si="1"/>
        <v>118.91493566015626</v>
      </c>
      <c r="K24">
        <f t="shared" si="2"/>
        <v>899.0201686312447</v>
      </c>
      <c r="L24">
        <f t="shared" si="3"/>
        <v>38.051150991619373</v>
      </c>
      <c r="M24">
        <f t="shared" si="4"/>
        <v>1652.913263233296</v>
      </c>
      <c r="N24">
        <f t="shared" si="5"/>
        <v>2973.6128175689282</v>
      </c>
      <c r="O24">
        <f t="shared" si="6"/>
        <v>4669.7991307907059</v>
      </c>
      <c r="P24">
        <f t="shared" si="7"/>
        <v>0.81664118604182445</v>
      </c>
      <c r="Q24">
        <f t="shared" si="8"/>
        <v>0.17762159865065061</v>
      </c>
      <c r="R24">
        <f t="shared" si="9"/>
        <v>101.75119522472768</v>
      </c>
    </row>
    <row r="25" spans="1:18" x14ac:dyDescent="0.25">
      <c r="A25" s="3">
        <v>8.375</v>
      </c>
      <c r="B25" s="3">
        <v>33.251879649999999</v>
      </c>
      <c r="C25" s="3">
        <v>6.1435481889999997</v>
      </c>
      <c r="D25" s="3">
        <v>38.724896119999997</v>
      </c>
      <c r="E25" s="3">
        <v>113.8687291</v>
      </c>
      <c r="F25" s="3">
        <v>66.358207460000003</v>
      </c>
      <c r="G25" s="3">
        <v>0.25429755599999998</v>
      </c>
      <c r="H25" s="3">
        <v>-1.0267664729999999</v>
      </c>
      <c r="I25" s="3" t="s">
        <v>9</v>
      </c>
      <c r="J25">
        <f t="shared" si="1"/>
        <v>58.476609000000003</v>
      </c>
      <c r="K25">
        <f t="shared" si="2"/>
        <v>1068.2359889756842</v>
      </c>
      <c r="L25">
        <f t="shared" si="3"/>
        <v>36.681775965679179</v>
      </c>
      <c r="M25">
        <f t="shared" si="4"/>
        <v>1485.4777565248708</v>
      </c>
      <c r="N25">
        <f t="shared" si="5"/>
        <v>12836.148824758786</v>
      </c>
      <c r="O25">
        <f t="shared" si="6"/>
        <v>4283.4678597272004</v>
      </c>
      <c r="P25">
        <f t="shared" si="7"/>
        <v>2.4742521123573127E-2</v>
      </c>
      <c r="Q25">
        <f t="shared" si="8"/>
        <v>2.1192560239108595</v>
      </c>
      <c r="R25">
        <f t="shared" si="9"/>
        <v>140.60808231925097</v>
      </c>
    </row>
    <row r="26" spans="1:18" x14ac:dyDescent="0.25">
      <c r="A26" s="3">
        <v>7.828125</v>
      </c>
      <c r="B26" s="3">
        <v>30.715201189999998</v>
      </c>
      <c r="C26" s="3">
        <v>6.4350120119999996</v>
      </c>
      <c r="D26" s="3">
        <v>42.464029310000001</v>
      </c>
      <c r="E26" s="3">
        <v>121.4046823</v>
      </c>
      <c r="F26" s="3">
        <v>47.965568529999999</v>
      </c>
      <c r="G26" s="3">
        <v>0.66305333899999996</v>
      </c>
      <c r="H26" s="3">
        <v>1.203138762</v>
      </c>
      <c r="I26" s="3" t="s">
        <v>9</v>
      </c>
      <c r="J26">
        <f t="shared" si="1"/>
        <v>50.411775015625004</v>
      </c>
      <c r="K26">
        <f t="shared" si="2"/>
        <v>908.85373959033723</v>
      </c>
      <c r="L26">
        <f t="shared" si="3"/>
        <v>40.297256504496289</v>
      </c>
      <c r="M26">
        <f t="shared" si="4"/>
        <v>1787.6854395130792</v>
      </c>
      <c r="N26">
        <f t="shared" si="5"/>
        <v>14600.537111812733</v>
      </c>
      <c r="O26">
        <f t="shared" si="6"/>
        <v>2214.2265296815267</v>
      </c>
      <c r="P26">
        <f t="shared" si="7"/>
        <v>0.32041638259304889</v>
      </c>
      <c r="Q26">
        <f t="shared" si="8"/>
        <v>0.59929082283089263</v>
      </c>
      <c r="R26">
        <f t="shared" si="9"/>
        <v>140.01046946326272</v>
      </c>
    </row>
    <row r="27" spans="1:18" x14ac:dyDescent="0.25">
      <c r="A27" s="3">
        <v>104.4765625</v>
      </c>
      <c r="B27" s="3">
        <v>47.981598820000002</v>
      </c>
      <c r="C27" s="3">
        <v>0.35367627099999999</v>
      </c>
      <c r="D27" s="3">
        <v>0.20604196899999999</v>
      </c>
      <c r="E27" s="3">
        <v>2.3177257529999999</v>
      </c>
      <c r="F27" s="3">
        <v>18.248362369999999</v>
      </c>
      <c r="G27" s="3">
        <v>8.6636034019999997</v>
      </c>
      <c r="H27" s="3">
        <v>80.366718649999996</v>
      </c>
      <c r="I27" s="3" t="s">
        <v>10</v>
      </c>
      <c r="J27">
        <f t="shared" si="1"/>
        <v>10763.764220816407</v>
      </c>
      <c r="K27">
        <f t="shared" si="2"/>
        <v>2248.049353063906</v>
      </c>
      <c r="L27">
        <f t="shared" si="3"/>
        <v>7.1116233514465457E-2</v>
      </c>
      <c r="M27">
        <f t="shared" si="4"/>
        <v>5.3093233539696077E-4</v>
      </c>
      <c r="N27">
        <f t="shared" si="5"/>
        <v>3.0475584046874165</v>
      </c>
      <c r="O27">
        <f t="shared" si="6"/>
        <v>300.618809673432</v>
      </c>
      <c r="P27">
        <f t="shared" si="7"/>
        <v>73.386693847157972</v>
      </c>
      <c r="Q27">
        <f t="shared" si="8"/>
        <v>6390.0388629665567</v>
      </c>
      <c r="R27">
        <f t="shared" si="9"/>
        <v>140.63775149631053</v>
      </c>
    </row>
    <row r="28" spans="1:18" x14ac:dyDescent="0.25">
      <c r="A28" s="3">
        <v>8.1015625</v>
      </c>
      <c r="B28" s="3">
        <v>31.35154498</v>
      </c>
      <c r="C28" s="3">
        <v>6.0916171549999998</v>
      </c>
      <c r="D28" s="3">
        <v>38.480283479999997</v>
      </c>
      <c r="E28" s="3">
        <v>92.856187289999994</v>
      </c>
      <c r="F28" s="3">
        <v>54.668163319999998</v>
      </c>
      <c r="G28" s="3">
        <v>0.96809779500000004</v>
      </c>
      <c r="H28" s="3">
        <v>0.69645421799999996</v>
      </c>
      <c r="I28" s="3" t="s">
        <v>9</v>
      </c>
      <c r="J28">
        <f t="shared" si="1"/>
        <v>54.369423941406254</v>
      </c>
      <c r="K28">
        <f t="shared" si="2"/>
        <v>947.62664153568312</v>
      </c>
      <c r="L28">
        <f t="shared" si="3"/>
        <v>36.055427178120297</v>
      </c>
      <c r="M28">
        <f t="shared" si="4"/>
        <v>1466.6819219474808</v>
      </c>
      <c r="N28">
        <f t="shared" si="5"/>
        <v>8516.3712237757954</v>
      </c>
      <c r="O28">
        <f t="shared" si="6"/>
        <v>2889.9401235397936</v>
      </c>
      <c r="P28">
        <f t="shared" si="7"/>
        <v>0.7588113684538621</v>
      </c>
      <c r="Q28">
        <f t="shared" si="8"/>
        <v>7.1531758725991504E-2</v>
      </c>
      <c r="R28">
        <f t="shared" si="9"/>
        <v>117.94861213700422</v>
      </c>
    </row>
    <row r="29" spans="1:18" x14ac:dyDescent="0.25">
      <c r="A29" s="3">
        <v>104.53125</v>
      </c>
      <c r="B29" s="3">
        <v>54.678311729999997</v>
      </c>
      <c r="C29" s="3">
        <v>0.324195069</v>
      </c>
      <c r="D29" s="3">
        <v>-0.26018972000000001</v>
      </c>
      <c r="E29" s="3">
        <v>3.6036789300000001</v>
      </c>
      <c r="F29" s="3">
        <v>18.950784339999998</v>
      </c>
      <c r="G29" s="3">
        <v>6.4729683910000002</v>
      </c>
      <c r="H29" s="3">
        <v>50.121105819999997</v>
      </c>
      <c r="I29" s="3" t="s">
        <v>10</v>
      </c>
      <c r="J29">
        <f t="shared" si="1"/>
        <v>10775.1147105625</v>
      </c>
      <c r="K29">
        <f t="shared" si="2"/>
        <v>2927.9258355177753</v>
      </c>
      <c r="L29">
        <f t="shared" si="3"/>
        <v>5.6261500757914765E-2</v>
      </c>
      <c r="M29">
        <f t="shared" si="4"/>
        <v>0.19641712791367841</v>
      </c>
      <c r="N29">
        <f t="shared" si="5"/>
        <v>9.1910771346059441</v>
      </c>
      <c r="O29">
        <f t="shared" si="6"/>
        <v>325.46989960238915</v>
      </c>
      <c r="P29">
        <f t="shared" si="7"/>
        <v>40.652972923031129</v>
      </c>
      <c r="Q29">
        <f t="shared" si="8"/>
        <v>2469.3053808260775</v>
      </c>
      <c r="R29">
        <f t="shared" si="9"/>
        <v>128.63868996221569</v>
      </c>
    </row>
    <row r="30" spans="1:18" x14ac:dyDescent="0.25">
      <c r="A30" s="3">
        <v>104.46875</v>
      </c>
      <c r="B30" s="3">
        <v>40.16001928</v>
      </c>
      <c r="C30" s="3">
        <v>0.49758031400000002</v>
      </c>
      <c r="D30" s="3">
        <v>1.209760328</v>
      </c>
      <c r="E30" s="3">
        <v>1.549331104</v>
      </c>
      <c r="F30" s="3">
        <v>15.83860091</v>
      </c>
      <c r="G30" s="3">
        <v>12.13570271</v>
      </c>
      <c r="H30" s="3">
        <v>156.440147</v>
      </c>
      <c r="I30" s="3" t="s">
        <v>10</v>
      </c>
      <c r="J30">
        <f t="shared" si="1"/>
        <v>10762.143210562501</v>
      </c>
      <c r="K30">
        <f t="shared" si="2"/>
        <v>1567.5279906678918</v>
      </c>
      <c r="L30">
        <f t="shared" si="3"/>
        <v>0.16857619424433865</v>
      </c>
      <c r="M30">
        <f t="shared" si="4"/>
        <v>1.0542367711546674</v>
      </c>
      <c r="N30">
        <f t="shared" si="5"/>
        <v>0.95517608684585886</v>
      </c>
      <c r="O30">
        <f t="shared" si="6"/>
        <v>222.86312513005282</v>
      </c>
      <c r="P30">
        <f t="shared" si="7"/>
        <v>144.93036293976135</v>
      </c>
      <c r="Q30">
        <f t="shared" si="8"/>
        <v>24339.477988255607</v>
      </c>
      <c r="R30">
        <f t="shared" si="9"/>
        <v>192.45550308216195</v>
      </c>
    </row>
    <row r="31" spans="1:18" x14ac:dyDescent="0.25">
      <c r="A31" s="3">
        <v>104.453125</v>
      </c>
      <c r="B31" s="3">
        <v>50.790294869999997</v>
      </c>
      <c r="C31" s="3">
        <v>3.3467118999999997E-2</v>
      </c>
      <c r="D31" s="3">
        <v>-0.28173378100000002</v>
      </c>
      <c r="E31" s="3">
        <v>25.08277592</v>
      </c>
      <c r="F31" s="3">
        <v>57.049594140000004</v>
      </c>
      <c r="G31" s="3">
        <v>2.243041839</v>
      </c>
      <c r="H31" s="3">
        <v>4.0766909570000003</v>
      </c>
      <c r="I31" s="3" t="s">
        <v>10</v>
      </c>
      <c r="J31">
        <f t="shared" si="1"/>
        <v>10758.901556265626</v>
      </c>
      <c r="K31">
        <f t="shared" si="2"/>
        <v>2522.2789020092282</v>
      </c>
      <c r="L31">
        <f t="shared" si="3"/>
        <v>2.8657693481601606E-3</v>
      </c>
      <c r="M31">
        <f t="shared" si="4"/>
        <v>0.21597748720255597</v>
      </c>
      <c r="N31">
        <f t="shared" si="5"/>
        <v>600.77813620045185</v>
      </c>
      <c r="O31">
        <f t="shared" si="6"/>
        <v>3151.654030203923</v>
      </c>
      <c r="P31">
        <f t="shared" si="7"/>
        <v>4.6054955747385016</v>
      </c>
      <c r="Q31">
        <f t="shared" si="8"/>
        <v>13.305649317779579</v>
      </c>
      <c r="R31">
        <f t="shared" si="9"/>
        <v>130.58232121090626</v>
      </c>
    </row>
    <row r="32" spans="1:18" x14ac:dyDescent="0.25">
      <c r="A32" s="3">
        <v>13.0234375</v>
      </c>
      <c r="B32" s="3">
        <v>30.322605230000001</v>
      </c>
      <c r="C32" s="3">
        <v>7.4002539890000003</v>
      </c>
      <c r="D32" s="3">
        <v>54.568663780000001</v>
      </c>
      <c r="E32" s="3">
        <v>112.9916388</v>
      </c>
      <c r="F32" s="3">
        <v>69.896937489999999</v>
      </c>
      <c r="G32" s="3">
        <v>0.24450722899999999</v>
      </c>
      <c r="H32" s="3">
        <v>-0.65751696199999998</v>
      </c>
      <c r="I32" s="3" t="s">
        <v>9</v>
      </c>
      <c r="J32">
        <f t="shared" si="1"/>
        <v>151.17778331640625</v>
      </c>
      <c r="K32">
        <f t="shared" si="2"/>
        <v>885.33653239314333</v>
      </c>
      <c r="L32">
        <f t="shared" si="3"/>
        <v>53.483683907624417</v>
      </c>
      <c r="M32">
        <f t="shared" si="4"/>
        <v>2957.800424791204</v>
      </c>
      <c r="N32">
        <f t="shared" si="5"/>
        <v>12638.175187922465</v>
      </c>
      <c r="O32">
        <f t="shared" si="6"/>
        <v>4759.1975442491675</v>
      </c>
      <c r="P32">
        <f t="shared" si="7"/>
        <v>2.1758382607258438E-2</v>
      </c>
      <c r="Q32">
        <f t="shared" si="8"/>
        <v>1.1805191087137092</v>
      </c>
      <c r="R32">
        <f t="shared" si="9"/>
        <v>146.44580374347137</v>
      </c>
    </row>
    <row r="33" spans="1:18" x14ac:dyDescent="0.25">
      <c r="A33" s="3">
        <v>10.6875</v>
      </c>
      <c r="B33" s="3">
        <v>33.902375929999998</v>
      </c>
      <c r="C33" s="3">
        <v>5.473132541</v>
      </c>
      <c r="D33" s="3">
        <v>31.129107690000001</v>
      </c>
      <c r="E33" s="3">
        <v>157.9673913</v>
      </c>
      <c r="F33" s="3">
        <v>64.394762139999997</v>
      </c>
      <c r="G33" s="3">
        <v>-0.336183118</v>
      </c>
      <c r="H33" s="3">
        <v>-0.86855260000000001</v>
      </c>
      <c r="I33" s="3" t="s">
        <v>9</v>
      </c>
      <c r="J33">
        <f t="shared" si="1"/>
        <v>99.191640250000006</v>
      </c>
      <c r="K33">
        <f t="shared" si="2"/>
        <v>1111.1806186425633</v>
      </c>
      <c r="L33">
        <f t="shared" si="3"/>
        <v>29.010423749219118</v>
      </c>
      <c r="M33">
        <f t="shared" si="4"/>
        <v>957.66158116107727</v>
      </c>
      <c r="N33">
        <f t="shared" si="5"/>
        <v>24773.309202480115</v>
      </c>
      <c r="O33">
        <f t="shared" si="6"/>
        <v>4030.3150239723773</v>
      </c>
      <c r="P33">
        <f t="shared" si="7"/>
        <v>0.18764761372020192</v>
      </c>
      <c r="Q33">
        <f t="shared" si="8"/>
        <v>1.6836427497667599</v>
      </c>
      <c r="R33">
        <f t="shared" si="9"/>
        <v>176.07538096116343</v>
      </c>
    </row>
    <row r="34" spans="1:18" x14ac:dyDescent="0.25">
      <c r="A34" s="3">
        <v>9.046875</v>
      </c>
      <c r="B34" s="3">
        <v>32.256263779999998</v>
      </c>
      <c r="C34" s="3">
        <v>5.8539909830000001</v>
      </c>
      <c r="D34" s="3">
        <v>35.554609050000003</v>
      </c>
      <c r="E34" s="3">
        <v>106.0869565</v>
      </c>
      <c r="F34" s="3">
        <v>62.635531690000001</v>
      </c>
      <c r="G34" s="3">
        <v>0.58226329300000002</v>
      </c>
      <c r="H34" s="3">
        <v>-0.47507370700000001</v>
      </c>
      <c r="I34" s="3" t="s">
        <v>9</v>
      </c>
      <c r="J34">
        <f t="shared" si="1"/>
        <v>69.203681265625008</v>
      </c>
      <c r="K34">
        <f t="shared" si="2"/>
        <v>1004.1460613908597</v>
      </c>
      <c r="L34">
        <f t="shared" si="3"/>
        <v>33.258184998003308</v>
      </c>
      <c r="M34">
        <f t="shared" si="4"/>
        <v>1251.1507267860422</v>
      </c>
      <c r="N34">
        <f t="shared" si="5"/>
        <v>11133.406045196891</v>
      </c>
      <c r="O34">
        <f t="shared" si="6"/>
        <v>3810.0412624131945</v>
      </c>
      <c r="P34">
        <f t="shared" si="7"/>
        <v>0.2354804635332039</v>
      </c>
      <c r="Q34">
        <f t="shared" si="8"/>
        <v>0.81734926768872185</v>
      </c>
      <c r="R34">
        <f t="shared" si="9"/>
        <v>131.53805073735066</v>
      </c>
    </row>
    <row r="35" spans="1:18" x14ac:dyDescent="0.25">
      <c r="A35" s="3">
        <v>11.03125</v>
      </c>
      <c r="B35" s="3">
        <v>31.470456760000001</v>
      </c>
      <c r="C35" s="3">
        <v>5.9943451909999999</v>
      </c>
      <c r="D35" s="3">
        <v>36.693140030000002</v>
      </c>
      <c r="E35" s="3">
        <v>155.5434783</v>
      </c>
      <c r="F35" s="3">
        <v>69.403820139999993</v>
      </c>
      <c r="G35" s="3">
        <v>-0.46713344099999998</v>
      </c>
      <c r="H35" s="3">
        <v>-0.80583541599999997</v>
      </c>
      <c r="I35" s="3" t="s">
        <v>9</v>
      </c>
      <c r="J35">
        <f t="shared" si="1"/>
        <v>106.1569605625</v>
      </c>
      <c r="K35">
        <f t="shared" si="2"/>
        <v>954.96183380366972</v>
      </c>
      <c r="L35">
        <f t="shared" si="3"/>
        <v>34.896727205630825</v>
      </c>
      <c r="M35">
        <f t="shared" si="4"/>
        <v>1332.9903250102086</v>
      </c>
      <c r="N35">
        <f t="shared" si="5"/>
        <v>24016.159086487372</v>
      </c>
      <c r="O35">
        <f t="shared" si="6"/>
        <v>4691.4033973706692</v>
      </c>
      <c r="P35">
        <f t="shared" si="7"/>
        <v>0.31824653925450042</v>
      </c>
      <c r="Q35">
        <f t="shared" si="8"/>
        <v>1.5248185046078928</v>
      </c>
      <c r="R35">
        <f t="shared" si="9"/>
        <v>176.46079279965824</v>
      </c>
    </row>
    <row r="36" spans="1:18" x14ac:dyDescent="0.25">
      <c r="A36" s="3">
        <v>10.984375</v>
      </c>
      <c r="B36" s="3">
        <v>29.471910449999999</v>
      </c>
      <c r="C36" s="3">
        <v>6.3305702879999997</v>
      </c>
      <c r="D36" s="3">
        <v>43.086006930000003</v>
      </c>
      <c r="E36" s="3">
        <v>92.378762539999997</v>
      </c>
      <c r="F36" s="3">
        <v>57.577353960000003</v>
      </c>
      <c r="G36" s="3">
        <v>1.0753735799999999</v>
      </c>
      <c r="H36" s="3">
        <v>0.63000038000000003</v>
      </c>
      <c r="I36" s="3" t="s">
        <v>9</v>
      </c>
      <c r="J36">
        <f t="shared" si="1"/>
        <v>105.19322814062501</v>
      </c>
      <c r="K36">
        <f t="shared" si="2"/>
        <v>835.43603930161908</v>
      </c>
      <c r="L36">
        <f t="shared" si="3"/>
        <v>38.982169941196403</v>
      </c>
      <c r="M36">
        <f t="shared" si="4"/>
        <v>1840.6680036356283</v>
      </c>
      <c r="N36">
        <f t="shared" si="5"/>
        <v>8428.4816480759455</v>
      </c>
      <c r="O36">
        <f t="shared" si="6"/>
        <v>3211.1890048279283</v>
      </c>
      <c r="P36">
        <f t="shared" si="7"/>
        <v>0.95721486204201633</v>
      </c>
      <c r="Q36">
        <f t="shared" si="8"/>
        <v>4.0401152760144415E-2</v>
      </c>
      <c r="R36">
        <f t="shared" si="9"/>
        <v>120.2536806502726</v>
      </c>
    </row>
    <row r="37" spans="1:18" x14ac:dyDescent="0.25">
      <c r="A37" s="3">
        <v>9.484375</v>
      </c>
      <c r="B37" s="3">
        <v>36.073489309999999</v>
      </c>
      <c r="C37" s="3">
        <v>5.5421554620000002</v>
      </c>
      <c r="D37" s="3">
        <v>31.160687939999999</v>
      </c>
      <c r="E37" s="3">
        <v>112.7550167</v>
      </c>
      <c r="F37" s="3">
        <v>46.462982169999997</v>
      </c>
      <c r="G37" s="3">
        <v>0.81580708300000004</v>
      </c>
      <c r="H37" s="3">
        <v>0.80790499400000004</v>
      </c>
      <c r="I37" s="3" t="s">
        <v>9</v>
      </c>
      <c r="J37">
        <f t="shared" si="1"/>
        <v>76.674103140625007</v>
      </c>
      <c r="K37">
        <f t="shared" si="2"/>
        <v>1260.6397711425243</v>
      </c>
      <c r="L37">
        <f t="shared" si="3"/>
        <v>29.75872111458844</v>
      </c>
      <c r="M37">
        <f t="shared" si="4"/>
        <v>959.61715010802141</v>
      </c>
      <c r="N37">
        <f t="shared" si="5"/>
        <v>12585.029235912478</v>
      </c>
      <c r="O37">
        <f t="shared" si="6"/>
        <v>2075.0741845803377</v>
      </c>
      <c r="P37">
        <f t="shared" si="7"/>
        <v>0.516683622570969</v>
      </c>
      <c r="Q37">
        <f t="shared" si="8"/>
        <v>0.14356899447814006</v>
      </c>
      <c r="R37">
        <f t="shared" si="9"/>
        <v>130.33592528008393</v>
      </c>
    </row>
    <row r="38" spans="1:18" x14ac:dyDescent="0.25">
      <c r="A38" s="3">
        <v>9.9765625</v>
      </c>
      <c r="B38" s="3">
        <v>32.258590150000003</v>
      </c>
      <c r="C38" s="3">
        <v>5.8591337350000003</v>
      </c>
      <c r="D38" s="3">
        <v>35.459422259999997</v>
      </c>
      <c r="E38" s="3">
        <v>68.934782609999999</v>
      </c>
      <c r="F38" s="3">
        <v>65.174610549999997</v>
      </c>
      <c r="G38" s="3">
        <v>0.74292141899999997</v>
      </c>
      <c r="H38" s="3">
        <v>-8.9009483E-2</v>
      </c>
      <c r="I38" s="3" t="s">
        <v>9</v>
      </c>
      <c r="J38">
        <f t="shared" si="1"/>
        <v>85.53590831640625</v>
      </c>
      <c r="K38">
        <f t="shared" si="2"/>
        <v>1004.2935040552771</v>
      </c>
      <c r="L38">
        <f t="shared" si="3"/>
        <v>33.317527854725057</v>
      </c>
      <c r="M38">
        <f t="shared" si="4"/>
        <v>1244.4259674658233</v>
      </c>
      <c r="N38">
        <f t="shared" si="5"/>
        <v>4673.4700461821176</v>
      </c>
      <c r="O38">
        <f t="shared" si="6"/>
        <v>4129.9401691431713</v>
      </c>
      <c r="P38">
        <f t="shared" si="7"/>
        <v>0.41721447952297358</v>
      </c>
      <c r="Q38">
        <f t="shared" si="8"/>
        <v>0.2683338244779272</v>
      </c>
      <c r="R38">
        <f t="shared" si="9"/>
        <v>105.69611474090011</v>
      </c>
    </row>
    <row r="39" spans="1:18" x14ac:dyDescent="0.25">
      <c r="A39" s="3">
        <v>13.9453125</v>
      </c>
      <c r="B39" s="3">
        <v>28.427349450000001</v>
      </c>
      <c r="C39" s="3">
        <v>6.8743259999999999</v>
      </c>
      <c r="D39" s="3">
        <v>49.836300489999999</v>
      </c>
      <c r="E39" s="3">
        <v>132.15551840000001</v>
      </c>
      <c r="F39" s="3">
        <v>81.442231169999999</v>
      </c>
      <c r="G39" s="3">
        <v>-0.271148371</v>
      </c>
      <c r="H39" s="3">
        <v>-1.154878257</v>
      </c>
      <c r="I39" s="3" t="s">
        <v>9</v>
      </c>
      <c r="J39">
        <f t="shared" si="1"/>
        <v>174.69734972265627</v>
      </c>
      <c r="K39">
        <f t="shared" si="2"/>
        <v>776.14335177721534</v>
      </c>
      <c r="L39">
        <f t="shared" si="3"/>
        <v>46.067794230276</v>
      </c>
      <c r="M39">
        <f t="shared" si="4"/>
        <v>2465.4502495502343</v>
      </c>
      <c r="N39">
        <f t="shared" si="5"/>
        <v>17314.22231452314</v>
      </c>
      <c r="O39">
        <f t="shared" si="6"/>
        <v>6485.4402572183199</v>
      </c>
      <c r="P39">
        <f t="shared" si="7"/>
        <v>0.13553322306995363</v>
      </c>
      <c r="Q39">
        <f t="shared" si="8"/>
        <v>2.5086703329973581</v>
      </c>
      <c r="R39">
        <f t="shared" si="9"/>
        <v>165.12015479818905</v>
      </c>
    </row>
    <row r="40" spans="1:18" x14ac:dyDescent="0.25">
      <c r="A40" s="3">
        <v>13.953125</v>
      </c>
      <c r="B40" s="3">
        <v>39.753313419999998</v>
      </c>
      <c r="C40" s="3">
        <v>4.5024238839999997</v>
      </c>
      <c r="D40" s="3">
        <v>20.0925461</v>
      </c>
      <c r="E40" s="3">
        <v>135.3586957</v>
      </c>
      <c r="F40" s="3">
        <v>55.87221984</v>
      </c>
      <c r="G40" s="3">
        <v>-1.1732849E-2</v>
      </c>
      <c r="H40" s="3">
        <v>-0.18672138699999999</v>
      </c>
      <c r="I40" s="3" t="s">
        <v>9</v>
      </c>
      <c r="J40">
        <f t="shared" si="1"/>
        <v>174.903931265625</v>
      </c>
      <c r="K40">
        <f t="shared" si="2"/>
        <v>1535.488787823632</v>
      </c>
      <c r="L40">
        <f t="shared" si="3"/>
        <v>19.495968075397645</v>
      </c>
      <c r="M40">
        <f t="shared" si="4"/>
        <v>396.39002590802522</v>
      </c>
      <c r="N40">
        <f t="shared" si="5"/>
        <v>18167.453337724397</v>
      </c>
      <c r="O40">
        <f t="shared" si="6"/>
        <v>3020.8456097404901</v>
      </c>
      <c r="P40">
        <f t="shared" si="7"/>
        <v>1.1822832451656802E-2</v>
      </c>
      <c r="Q40">
        <f t="shared" si="8"/>
        <v>0.3791128264092038</v>
      </c>
      <c r="R40">
        <f t="shared" si="9"/>
        <v>152.69239861956595</v>
      </c>
    </row>
    <row r="41" spans="1:18" x14ac:dyDescent="0.25">
      <c r="A41" s="3">
        <v>10.078125</v>
      </c>
      <c r="B41" s="3">
        <v>34.692985909999997</v>
      </c>
      <c r="C41" s="3">
        <v>5.6022820439999998</v>
      </c>
      <c r="D41" s="3">
        <v>32.028670779999999</v>
      </c>
      <c r="E41" s="3">
        <v>71.388795990000006</v>
      </c>
      <c r="F41" s="3">
        <v>56.230802820000001</v>
      </c>
      <c r="G41" s="3">
        <v>1.183233851</v>
      </c>
      <c r="H41" s="3">
        <v>1.068630918</v>
      </c>
      <c r="I41" s="3" t="s">
        <v>9</v>
      </c>
      <c r="J41">
        <f t="shared" si="1"/>
        <v>87.424837515625001</v>
      </c>
      <c r="K41">
        <f t="shared" si="2"/>
        <v>1164.5146633576985</v>
      </c>
      <c r="L41">
        <f t="shared" si="3"/>
        <v>30.418336024868818</v>
      </c>
      <c r="M41">
        <f t="shared" si="4"/>
        <v>1014.1467474281458</v>
      </c>
      <c r="N41">
        <f t="shared" si="5"/>
        <v>5015.0185942892804</v>
      </c>
      <c r="O41">
        <f t="shared" si="6"/>
        <v>3060.3912246493205</v>
      </c>
      <c r="P41">
        <f t="shared" si="7"/>
        <v>1.1799039790582904</v>
      </c>
      <c r="Q41">
        <f t="shared" si="8"/>
        <v>0.40912771126152264</v>
      </c>
      <c r="R41">
        <f t="shared" si="9"/>
        <v>101.85039732350218</v>
      </c>
    </row>
    <row r="42" spans="1:18" x14ac:dyDescent="0.25">
      <c r="A42" s="3">
        <v>10.8984375</v>
      </c>
      <c r="B42" s="3">
        <v>35.174973309999999</v>
      </c>
      <c r="C42" s="3">
        <v>5.5688738969999996</v>
      </c>
      <c r="D42" s="3">
        <v>31.585747959999999</v>
      </c>
      <c r="E42" s="3">
        <v>74.291806019999996</v>
      </c>
      <c r="F42" s="3">
        <v>55.49252834</v>
      </c>
      <c r="G42" s="3">
        <v>1.0312627780000001</v>
      </c>
      <c r="H42" s="3">
        <v>1.0344827329999999</v>
      </c>
      <c r="I42" s="3" t="s">
        <v>9</v>
      </c>
      <c r="J42">
        <f t="shared" si="1"/>
        <v>103.43779894140626</v>
      </c>
      <c r="K42">
        <f t="shared" si="2"/>
        <v>1197.6426016790524</v>
      </c>
      <c r="L42">
        <f t="shared" si="3"/>
        <v>30.050941422609966</v>
      </c>
      <c r="M42">
        <f t="shared" si="4"/>
        <v>986.13257943928409</v>
      </c>
      <c r="N42">
        <f t="shared" si="5"/>
        <v>5434.609799626427</v>
      </c>
      <c r="O42">
        <f t="shared" si="6"/>
        <v>2979.2523999869036</v>
      </c>
      <c r="P42">
        <f t="shared" si="7"/>
        <v>0.87284693835627747</v>
      </c>
      <c r="Q42">
        <f t="shared" si="8"/>
        <v>0.36660933996114914</v>
      </c>
      <c r="R42">
        <f t="shared" si="9"/>
        <v>103.59713112521023</v>
      </c>
    </row>
    <row r="43" spans="1:18" x14ac:dyDescent="0.25">
      <c r="A43" s="3">
        <v>7.0625</v>
      </c>
      <c r="B43" s="3">
        <v>33.628891500000002</v>
      </c>
      <c r="C43" s="3">
        <v>5.8352006679999997</v>
      </c>
      <c r="D43" s="3">
        <v>34.934844169999998</v>
      </c>
      <c r="E43" s="3">
        <v>111.84448159999999</v>
      </c>
      <c r="F43" s="3">
        <v>57.00518572</v>
      </c>
      <c r="G43" s="3">
        <v>0.81339906399999995</v>
      </c>
      <c r="H43" s="3">
        <v>-0.126617647</v>
      </c>
      <c r="I43" s="3" t="s">
        <v>9</v>
      </c>
      <c r="J43">
        <f t="shared" si="1"/>
        <v>40.125890250000005</v>
      </c>
      <c r="K43">
        <f t="shared" si="2"/>
        <v>1093.0225467747725</v>
      </c>
      <c r="L43">
        <f t="shared" si="3"/>
        <v>33.041810919595648</v>
      </c>
      <c r="M43">
        <f t="shared" si="4"/>
        <v>1207.6906732159628</v>
      </c>
      <c r="N43">
        <f t="shared" si="5"/>
        <v>12381.565161422337</v>
      </c>
      <c r="O43">
        <f t="shared" si="6"/>
        <v>3146.6698609612922</v>
      </c>
      <c r="P43">
        <f t="shared" si="7"/>
        <v>0.51322761890007607</v>
      </c>
      <c r="Q43">
        <f t="shared" si="8"/>
        <v>0.30871096965781664</v>
      </c>
      <c r="R43">
        <f t="shared" si="9"/>
        <v>133.80186053314998</v>
      </c>
    </row>
    <row r="44" spans="1:18" x14ac:dyDescent="0.25">
      <c r="A44" s="3">
        <v>8.15625</v>
      </c>
      <c r="B44" s="3">
        <v>27.129445919999998</v>
      </c>
      <c r="C44" s="3">
        <v>7.856370386</v>
      </c>
      <c r="D44" s="3">
        <v>62.868530870000001</v>
      </c>
      <c r="E44" s="3">
        <v>128.37541809999999</v>
      </c>
      <c r="F44" s="3">
        <v>67.902647930000001</v>
      </c>
      <c r="G44" s="3">
        <v>-0.177334824</v>
      </c>
      <c r="H44" s="3">
        <v>-0.67335067400000004</v>
      </c>
      <c r="I44" s="3" t="s">
        <v>9</v>
      </c>
      <c r="J44">
        <f t="shared" si="1"/>
        <v>55.178898062500004</v>
      </c>
      <c r="K44">
        <f t="shared" si="2"/>
        <v>705.5104093610845</v>
      </c>
      <c r="L44">
        <f t="shared" si="3"/>
        <v>60.363116194853795</v>
      </c>
      <c r="M44">
        <f t="shared" si="4"/>
        <v>3929.475780453723</v>
      </c>
      <c r="N44">
        <f t="shared" si="5"/>
        <v>16333.713678043405</v>
      </c>
      <c r="O44">
        <f t="shared" si="6"/>
        <v>4488.0148766729335</v>
      </c>
      <c r="P44">
        <f t="shared" si="7"/>
        <v>7.5259595659110959E-2</v>
      </c>
      <c r="Q44">
        <f t="shared" si="8"/>
        <v>1.2151770084682543</v>
      </c>
      <c r="R44">
        <f t="shared" si="9"/>
        <v>159.9173136198599</v>
      </c>
    </row>
    <row r="45" spans="1:18" x14ac:dyDescent="0.25">
      <c r="A45" s="3">
        <v>104.484375</v>
      </c>
      <c r="B45" s="3">
        <v>36.335886270000003</v>
      </c>
      <c r="C45" s="3">
        <v>9.9265095999999997E-2</v>
      </c>
      <c r="D45" s="3">
        <v>1.868098509</v>
      </c>
      <c r="E45" s="3">
        <v>0.76254180599999999</v>
      </c>
      <c r="F45" s="3">
        <v>9.6446287870000003</v>
      </c>
      <c r="G45" s="3">
        <v>18.878293960000001</v>
      </c>
      <c r="H45" s="3">
        <v>434.62305179999998</v>
      </c>
      <c r="I45" s="3" t="s">
        <v>10</v>
      </c>
      <c r="J45">
        <f t="shared" si="1"/>
        <v>10765.385353140626</v>
      </c>
      <c r="K45">
        <f t="shared" si="2"/>
        <v>1279.341688223655</v>
      </c>
      <c r="L45">
        <f t="shared" si="3"/>
        <v>1.5043257988921609E-4</v>
      </c>
      <c r="M45">
        <f t="shared" si="4"/>
        <v>2.8395569850340228</v>
      </c>
      <c r="N45">
        <f t="shared" si="5"/>
        <v>3.6306179833741653E-2</v>
      </c>
      <c r="O45">
        <f t="shared" si="6"/>
        <v>76.293740046689095</v>
      </c>
      <c r="P45">
        <f t="shared" si="7"/>
        <v>352.73700281193243</v>
      </c>
      <c r="Q45">
        <f t="shared" si="8"/>
        <v>188524.47461850109</v>
      </c>
      <c r="R45">
        <f t="shared" si="9"/>
        <v>448.33147158806668</v>
      </c>
    </row>
    <row r="46" spans="1:18" x14ac:dyDescent="0.25">
      <c r="A46" s="3">
        <v>9.234375</v>
      </c>
      <c r="B46" s="3">
        <v>30.804698399999999</v>
      </c>
      <c r="C46" s="3">
        <v>6.3743918949999996</v>
      </c>
      <c r="D46" s="3">
        <v>41.45140851</v>
      </c>
      <c r="E46" s="3">
        <v>114.7934783</v>
      </c>
      <c r="F46" s="3">
        <v>49.014877179999999</v>
      </c>
      <c r="G46" s="3">
        <v>0.74178128700000001</v>
      </c>
      <c r="H46" s="3">
        <v>1.1022809039999999</v>
      </c>
      <c r="I46" s="3" t="s">
        <v>9</v>
      </c>
      <c r="J46">
        <f t="shared" si="1"/>
        <v>72.358415640624997</v>
      </c>
      <c r="K46">
        <f t="shared" si="2"/>
        <v>914.25793013256248</v>
      </c>
      <c r="L46">
        <f t="shared" si="3"/>
        <v>39.531296841311686</v>
      </c>
      <c r="M46">
        <f t="shared" si="4"/>
        <v>1703.0815409482404</v>
      </c>
      <c r="N46">
        <f t="shared" si="5"/>
        <v>13046.546105037371</v>
      </c>
      <c r="O46">
        <f t="shared" si="6"/>
        <v>2314.0792085028852</v>
      </c>
      <c r="P46">
        <f t="shared" si="7"/>
        <v>0.41574290806537639</v>
      </c>
      <c r="Q46">
        <f t="shared" si="8"/>
        <v>0.453307175691057</v>
      </c>
      <c r="R46">
        <f t="shared" si="9"/>
        <v>134.50176038694346</v>
      </c>
    </row>
    <row r="47" spans="1:18" x14ac:dyDescent="0.25">
      <c r="A47" s="3">
        <v>104.5625</v>
      </c>
      <c r="B47" s="3">
        <v>46.226641059999999</v>
      </c>
      <c r="C47" s="3">
        <v>0.32086657699999999</v>
      </c>
      <c r="D47" s="3">
        <v>0.37089677799999998</v>
      </c>
      <c r="E47" s="3">
        <v>0.94816053499999997</v>
      </c>
      <c r="F47" s="3">
        <v>12.77509289</v>
      </c>
      <c r="G47" s="3">
        <v>15.25125542</v>
      </c>
      <c r="H47" s="3">
        <v>250.11725319999999</v>
      </c>
      <c r="I47" s="3" t="s">
        <v>10</v>
      </c>
      <c r="J47">
        <f t="shared" si="1"/>
        <v>10781.60339025</v>
      </c>
      <c r="K47">
        <f t="shared" si="2"/>
        <v>2084.711503445918</v>
      </c>
      <c r="L47">
        <f t="shared" si="3"/>
        <v>5.4693575837696927E-2</v>
      </c>
      <c r="M47">
        <f t="shared" si="4"/>
        <v>3.5305199182781279E-2</v>
      </c>
      <c r="N47">
        <f t="shared" si="5"/>
        <v>0.14149674809148624</v>
      </c>
      <c r="O47">
        <f t="shared" si="6"/>
        <v>140.78042928832855</v>
      </c>
      <c r="P47">
        <f t="shared" si="7"/>
        <v>229.65145733459937</v>
      </c>
      <c r="Q47">
        <f t="shared" si="8"/>
        <v>62344.223786067305</v>
      </c>
      <c r="R47">
        <f t="shared" si="9"/>
        <v>274.92035585221635</v>
      </c>
    </row>
    <row r="48" spans="1:18" x14ac:dyDescent="0.25">
      <c r="A48" s="3">
        <v>7.84375</v>
      </c>
      <c r="B48" s="3">
        <v>33.325674579999998</v>
      </c>
      <c r="C48" s="3">
        <v>5.9321296490000002</v>
      </c>
      <c r="D48" s="3">
        <v>35.959965580000002</v>
      </c>
      <c r="E48" s="3">
        <v>87.613712370000002</v>
      </c>
      <c r="F48" s="3">
        <v>59.293538359999999</v>
      </c>
      <c r="G48" s="3">
        <v>0.95010838200000003</v>
      </c>
      <c r="H48" s="3">
        <v>0.27673261199999999</v>
      </c>
      <c r="I48" s="3" t="s">
        <v>9</v>
      </c>
      <c r="J48">
        <f t="shared" si="1"/>
        <v>50.633898062500002</v>
      </c>
      <c r="K48">
        <f t="shared" si="2"/>
        <v>1073.0652438891782</v>
      </c>
      <c r="L48">
        <f t="shared" si="3"/>
        <v>34.165540613618866</v>
      </c>
      <c r="M48">
        <f t="shared" si="4"/>
        <v>1279.9912661125049</v>
      </c>
      <c r="N48">
        <f t="shared" si="5"/>
        <v>7576.2596923018109</v>
      </c>
      <c r="O48">
        <f t="shared" si="6"/>
        <v>3408.6375514335919</v>
      </c>
      <c r="P48">
        <f t="shared" si="7"/>
        <v>0.72779391143865801</v>
      </c>
      <c r="Q48">
        <f t="shared" si="8"/>
        <v>2.3185357448342544E-2</v>
      </c>
      <c r="R48">
        <f t="shared" si="9"/>
        <v>115.85984710710649</v>
      </c>
    </row>
    <row r="49" spans="1:18" x14ac:dyDescent="0.25">
      <c r="A49" s="3">
        <v>6.9375</v>
      </c>
      <c r="B49" s="3">
        <v>33.506704089999999</v>
      </c>
      <c r="C49" s="3">
        <v>5.7979353189999996</v>
      </c>
      <c r="D49" s="3">
        <v>34.350712940000001</v>
      </c>
      <c r="E49" s="3">
        <v>122.43060199999999</v>
      </c>
      <c r="F49" s="3">
        <v>57.290736260000003</v>
      </c>
      <c r="G49" s="3">
        <v>0.68623483600000001</v>
      </c>
      <c r="H49" s="3">
        <v>-0.51656442400000002</v>
      </c>
      <c r="I49" s="3" t="s">
        <v>9</v>
      </c>
      <c r="J49">
        <f t="shared" si="1"/>
        <v>38.55789025</v>
      </c>
      <c r="K49">
        <f t="shared" si="2"/>
        <v>1084.9582271285828</v>
      </c>
      <c r="L49">
        <f t="shared" si="3"/>
        <v>32.614782217801633</v>
      </c>
      <c r="M49">
        <f t="shared" si="4"/>
        <v>1167.4326075502436</v>
      </c>
      <c r="N49">
        <f t="shared" si="5"/>
        <v>14849.518881394402</v>
      </c>
      <c r="O49">
        <f t="shared" si="6"/>
        <v>3178.7874212196793</v>
      </c>
      <c r="P49">
        <f t="shared" si="7"/>
        <v>0.34719769195594696</v>
      </c>
      <c r="Q49">
        <f t="shared" si="8"/>
        <v>0.89409207993445194</v>
      </c>
      <c r="R49">
        <f t="shared" si="9"/>
        <v>142.66433015835668</v>
      </c>
    </row>
    <row r="50" spans="1:18" x14ac:dyDescent="0.25">
      <c r="A50" s="3">
        <v>104.4609375</v>
      </c>
      <c r="B50" s="3">
        <v>48.427281559999997</v>
      </c>
      <c r="C50" s="3">
        <v>0.40769040299999998</v>
      </c>
      <c r="D50" s="3">
        <v>0.31002020499999999</v>
      </c>
      <c r="E50" s="3">
        <v>1.968227425</v>
      </c>
      <c r="F50" s="3">
        <v>11.873384160000001</v>
      </c>
      <c r="G50" s="3">
        <v>11.44229762</v>
      </c>
      <c r="H50" s="3">
        <v>191.84156469999999</v>
      </c>
      <c r="I50" s="3" t="s">
        <v>10</v>
      </c>
      <c r="J50">
        <f t="shared" si="1"/>
        <v>10760.522322378907</v>
      </c>
      <c r="K50">
        <f t="shared" si="2"/>
        <v>2290.510831439356</v>
      </c>
      <c r="L50">
        <f t="shared" si="3"/>
        <v>0.10284233457630239</v>
      </c>
      <c r="M50">
        <f t="shared" si="4"/>
        <v>1.6134132478242025E-2</v>
      </c>
      <c r="N50">
        <f t="shared" si="5"/>
        <v>1.9494510223221311</v>
      </c>
      <c r="O50">
        <f t="shared" si="6"/>
        <v>120.19579223973891</v>
      </c>
      <c r="P50">
        <f t="shared" si="7"/>
        <v>128.71577808637767</v>
      </c>
      <c r="Q50">
        <f t="shared" si="8"/>
        <v>36638.76992503168</v>
      </c>
      <c r="R50">
        <f t="shared" si="9"/>
        <v>223.47434545527912</v>
      </c>
    </row>
    <row r="51" spans="1:18" x14ac:dyDescent="0.25">
      <c r="A51" s="3">
        <v>11.984375</v>
      </c>
      <c r="B51" s="3">
        <v>34.364767649999997</v>
      </c>
      <c r="C51" s="3">
        <v>5.5373368210000002</v>
      </c>
      <c r="D51" s="3">
        <v>31.71130059</v>
      </c>
      <c r="E51" s="3">
        <v>135.36454850000001</v>
      </c>
      <c r="F51" s="3">
        <v>72.542336019999993</v>
      </c>
      <c r="G51" s="3">
        <v>-0.21430239200000001</v>
      </c>
      <c r="H51" s="3">
        <v>-0.91883257500000004</v>
      </c>
      <c r="I51" s="3" t="s">
        <v>9</v>
      </c>
      <c r="J51">
        <f t="shared" si="1"/>
        <v>126.70597814062501</v>
      </c>
      <c r="K51">
        <f t="shared" si="2"/>
        <v>1142.2215035880865</v>
      </c>
      <c r="L51">
        <f t="shared" si="3"/>
        <v>29.70617146234839</v>
      </c>
      <c r="M51">
        <f t="shared" si="4"/>
        <v>994.03373809339439</v>
      </c>
      <c r="N51">
        <f t="shared" si="5"/>
        <v>18169.031131124855</v>
      </c>
      <c r="O51">
        <f t="shared" si="6"/>
        <v>5131.1915636821886</v>
      </c>
      <c r="P51">
        <f t="shared" si="7"/>
        <v>9.6909179264921652E-2</v>
      </c>
      <c r="Q51">
        <f t="shared" si="8"/>
        <v>1.8166526502311307</v>
      </c>
      <c r="R51">
        <f t="shared" si="9"/>
        <v>159.98376057563152</v>
      </c>
    </row>
    <row r="52" spans="1:18" x14ac:dyDescent="0.25">
      <c r="A52" s="3">
        <v>11.0390625</v>
      </c>
      <c r="B52" s="3">
        <v>31.053482679999998</v>
      </c>
      <c r="C52" s="3">
        <v>7.3778653780000001</v>
      </c>
      <c r="D52" s="3">
        <v>54.204981490000002</v>
      </c>
      <c r="E52" s="3">
        <v>117.8377926</v>
      </c>
      <c r="F52" s="3">
        <v>69.815778440000003</v>
      </c>
      <c r="G52" s="3">
        <v>-6.6815500000000003E-4</v>
      </c>
      <c r="H52" s="3">
        <v>-0.60689108599999997</v>
      </c>
      <c r="I52" s="3" t="s">
        <v>9</v>
      </c>
      <c r="J52">
        <f t="shared" si="1"/>
        <v>106.31800987890625</v>
      </c>
      <c r="K52">
        <f t="shared" si="2"/>
        <v>929.36465423257982</v>
      </c>
      <c r="L52">
        <f t="shared" si="3"/>
        <v>53.156717960119089</v>
      </c>
      <c r="M52">
        <f t="shared" si="4"/>
        <v>2918.3744841059029</v>
      </c>
      <c r="N52">
        <f t="shared" si="5"/>
        <v>13751.266114106214</v>
      </c>
      <c r="O52">
        <f t="shared" si="6"/>
        <v>4748.00630242237</v>
      </c>
      <c r="P52">
        <f t="shared" si="7"/>
        <v>9.5390685011040258E-3</v>
      </c>
      <c r="Q52">
        <f t="shared" si="8"/>
        <v>1.0730703420542591</v>
      </c>
      <c r="R52">
        <f t="shared" si="9"/>
        <v>150.02522751896313</v>
      </c>
    </row>
    <row r="53" spans="1:18" x14ac:dyDescent="0.25">
      <c r="A53" s="3">
        <v>13.28125</v>
      </c>
      <c r="B53" s="3">
        <v>27.461034179999999</v>
      </c>
      <c r="C53" s="3">
        <v>6.8784490949999997</v>
      </c>
      <c r="D53" s="3">
        <v>51.719083849999997</v>
      </c>
      <c r="E53" s="3">
        <v>74.504180599999998</v>
      </c>
      <c r="F53" s="3">
        <v>66.061090730000004</v>
      </c>
      <c r="G53" s="3">
        <v>1.133358675</v>
      </c>
      <c r="H53" s="3">
        <v>0.41006494199999999</v>
      </c>
      <c r="I53" s="3" t="s">
        <v>9</v>
      </c>
      <c r="J53">
        <f t="shared" si="1"/>
        <v>157.58408556250001</v>
      </c>
      <c r="K53">
        <f t="shared" si="2"/>
        <v>723.23528740664813</v>
      </c>
      <c r="L53">
        <f t="shared" si="3"/>
        <v>46.123780809976317</v>
      </c>
      <c r="M53">
        <f t="shared" si="4"/>
        <v>2655.9679385942304</v>
      </c>
      <c r="N53">
        <f t="shared" si="5"/>
        <v>5465.9673282710155</v>
      </c>
      <c r="O53">
        <f t="shared" si="6"/>
        <v>4244.6646233086931</v>
      </c>
      <c r="P53">
        <f t="shared" si="7"/>
        <v>1.0740393032477555</v>
      </c>
      <c r="Q53">
        <f t="shared" si="8"/>
        <v>3.5853642146336417E-4</v>
      </c>
      <c r="R53">
        <f t="shared" si="9"/>
        <v>115.30228723573845</v>
      </c>
    </row>
    <row r="54" spans="1:18" x14ac:dyDescent="0.25">
      <c r="A54" s="3">
        <v>14.1484375</v>
      </c>
      <c r="B54" s="3">
        <v>35.027687669999999</v>
      </c>
      <c r="C54" s="3">
        <v>4.9994194050000003</v>
      </c>
      <c r="D54" s="3">
        <v>26.678070999999999</v>
      </c>
      <c r="E54" s="3">
        <v>168.87123750000001</v>
      </c>
      <c r="F54" s="3">
        <v>70.908203950000001</v>
      </c>
      <c r="G54" s="3">
        <v>-0.58869080200000001</v>
      </c>
      <c r="H54" s="3">
        <v>-0.97731843500000004</v>
      </c>
      <c r="I54" s="3" t="s">
        <v>9</v>
      </c>
      <c r="J54">
        <f t="shared" si="1"/>
        <v>180.10814269140624</v>
      </c>
      <c r="K54">
        <f t="shared" si="2"/>
        <v>1187.4700743139501</v>
      </c>
      <c r="L54">
        <f t="shared" si="3"/>
        <v>24.131864410620558</v>
      </c>
      <c r="M54">
        <f t="shared" si="4"/>
        <v>701.98878729504099</v>
      </c>
      <c r="N54">
        <f t="shared" si="5"/>
        <v>28324.633343081408</v>
      </c>
      <c r="O54">
        <f t="shared" si="6"/>
        <v>4899.7485562257962</v>
      </c>
      <c r="P54">
        <f t="shared" si="7"/>
        <v>0.47017187594740317</v>
      </c>
      <c r="Q54">
        <f t="shared" si="8"/>
        <v>1.9777315406208491</v>
      </c>
      <c r="R54">
        <f t="shared" si="9"/>
        <v>187.93756588674543</v>
      </c>
    </row>
    <row r="55" spans="1:18" x14ac:dyDescent="0.25">
      <c r="A55" s="3">
        <v>12.1171875</v>
      </c>
      <c r="B55" s="3">
        <v>28.238001069999999</v>
      </c>
      <c r="C55" s="3">
        <v>7.5250275440000003</v>
      </c>
      <c r="D55" s="3">
        <v>57.175231650000001</v>
      </c>
      <c r="E55" s="3">
        <v>123.62207359999999</v>
      </c>
      <c r="F55" s="3">
        <v>68.761628250000001</v>
      </c>
      <c r="G55" s="3">
        <v>4.7998737999999999E-2</v>
      </c>
      <c r="H55" s="3">
        <v>-0.562968091</v>
      </c>
      <c r="I55" s="3" t="s">
        <v>9</v>
      </c>
      <c r="J55">
        <f t="shared" si="1"/>
        <v>129.71359191015625</v>
      </c>
      <c r="K55">
        <f t="shared" si="2"/>
        <v>765.62895921380107</v>
      </c>
      <c r="L55">
        <f t="shared" si="3"/>
        <v>55.324253745302677</v>
      </c>
      <c r="M55">
        <f t="shared" si="4"/>
        <v>3248.114468447262</v>
      </c>
      <c r="N55">
        <f t="shared" si="5"/>
        <v>15141.320612965415</v>
      </c>
      <c r="O55">
        <f t="shared" si="6"/>
        <v>4603.8434561761987</v>
      </c>
      <c r="P55">
        <f t="shared" si="7"/>
        <v>2.4011236775926446E-3</v>
      </c>
      <c r="Q55">
        <f t="shared" si="8"/>
        <v>0.98400069356218411</v>
      </c>
      <c r="R55">
        <f t="shared" si="9"/>
        <v>154.74149974804877</v>
      </c>
    </row>
    <row r="56" spans="1:18" x14ac:dyDescent="0.25">
      <c r="A56" s="3">
        <v>6.1796875</v>
      </c>
      <c r="B56" s="3">
        <v>28.370989139999999</v>
      </c>
      <c r="C56" s="3">
        <v>7.520589491</v>
      </c>
      <c r="D56" s="3">
        <v>57.504557740000003</v>
      </c>
      <c r="E56" s="3">
        <v>174.3461538</v>
      </c>
      <c r="F56" s="3">
        <v>58.727053390000002</v>
      </c>
      <c r="G56" s="3">
        <v>-0.73065326500000005</v>
      </c>
      <c r="H56" s="3">
        <v>-0.34593468399999999</v>
      </c>
      <c r="I56" s="3" t="s">
        <v>9</v>
      </c>
      <c r="J56">
        <f t="shared" si="1"/>
        <v>29.720896597656253</v>
      </c>
      <c r="K56">
        <f t="shared" si="2"/>
        <v>773.00620511895784</v>
      </c>
      <c r="L56">
        <f t="shared" si="3"/>
        <v>55.258252720705642</v>
      </c>
      <c r="M56">
        <f t="shared" si="4"/>
        <v>3285.7609817401544</v>
      </c>
      <c r="N56">
        <f t="shared" si="5"/>
        <v>30197.456528906052</v>
      </c>
      <c r="O56">
        <f t="shared" si="6"/>
        <v>3342.8116627021109</v>
      </c>
      <c r="P56">
        <f t="shared" si="7"/>
        <v>0.68500992706516028</v>
      </c>
      <c r="Q56">
        <f t="shared" si="8"/>
        <v>0.60052376446617983</v>
      </c>
      <c r="R56">
        <f t="shared" si="9"/>
        <v>194.12702043115266</v>
      </c>
    </row>
    <row r="57" spans="1:18" x14ac:dyDescent="0.25">
      <c r="A57" s="3">
        <v>12.28125</v>
      </c>
      <c r="B57" s="3">
        <v>31.62276116</v>
      </c>
      <c r="C57" s="3">
        <v>6.0571954100000003</v>
      </c>
      <c r="D57" s="3">
        <v>37.889513919999999</v>
      </c>
      <c r="E57" s="3">
        <v>64.21153846</v>
      </c>
      <c r="F57" s="3">
        <v>71.336989849999995</v>
      </c>
      <c r="G57" s="3">
        <v>0.87333708899999996</v>
      </c>
      <c r="H57" s="3">
        <v>-0.18606834999999999</v>
      </c>
      <c r="I57" s="3" t="s">
        <v>9</v>
      </c>
      <c r="J57">
        <f t="shared" si="1"/>
        <v>133.4775855625</v>
      </c>
      <c r="K57">
        <f t="shared" si="2"/>
        <v>964.39819070464443</v>
      </c>
      <c r="L57">
        <f t="shared" si="3"/>
        <v>35.643233233585072</v>
      </c>
      <c r="M57">
        <f t="shared" si="4"/>
        <v>1421.7811919991536</v>
      </c>
      <c r="N57">
        <f t="shared" si="5"/>
        <v>4049.9908554018189</v>
      </c>
      <c r="O57">
        <f t="shared" si="6"/>
        <v>4959.9608993320026</v>
      </c>
      <c r="P57">
        <f t="shared" si="7"/>
        <v>0.60269927575699389</v>
      </c>
      <c r="Q57">
        <f t="shared" si="8"/>
        <v>0.37830907517172258</v>
      </c>
      <c r="R57">
        <f t="shared" si="9"/>
        <v>107.5464223699916</v>
      </c>
    </row>
    <row r="58" spans="1:18" x14ac:dyDescent="0.25">
      <c r="A58" s="3">
        <v>13.375</v>
      </c>
      <c r="B58" s="3">
        <v>30.811168840000001</v>
      </c>
      <c r="C58" s="3">
        <v>5.990130787</v>
      </c>
      <c r="D58" s="3">
        <v>37.607824000000001</v>
      </c>
      <c r="E58" s="3">
        <v>71.543478260000001</v>
      </c>
      <c r="F58" s="3">
        <v>65.808152930000006</v>
      </c>
      <c r="G58" s="3">
        <v>0.96871663399999997</v>
      </c>
      <c r="H58" s="3">
        <v>0.23007417999999999</v>
      </c>
      <c r="I58" s="3" t="s">
        <v>9</v>
      </c>
      <c r="J58">
        <f t="shared" si="1"/>
        <v>159.946609</v>
      </c>
      <c r="K58">
        <f t="shared" si="2"/>
        <v>914.64926148474694</v>
      </c>
      <c r="L58">
        <f t="shared" si="3"/>
        <v>34.846953088427242</v>
      </c>
      <c r="M58">
        <f t="shared" si="4"/>
        <v>1400.617451430976</v>
      </c>
      <c r="N58">
        <f t="shared" si="5"/>
        <v>5036.9507264096519</v>
      </c>
      <c r="O58">
        <f t="shared" si="6"/>
        <v>4211.7702537256691</v>
      </c>
      <c r="P58">
        <f t="shared" si="7"/>
        <v>0.7598898899922899</v>
      </c>
      <c r="Q58">
        <f t="shared" si="8"/>
        <v>3.9571481862672404E-2</v>
      </c>
      <c r="R58">
        <f t="shared" si="9"/>
        <v>108.44160048851791</v>
      </c>
    </row>
    <row r="59" spans="1:18" x14ac:dyDescent="0.25">
      <c r="A59" s="3">
        <v>8.3515625</v>
      </c>
      <c r="B59" s="3">
        <v>37.236278900000002</v>
      </c>
      <c r="C59" s="3">
        <v>5.07825477</v>
      </c>
      <c r="D59" s="3">
        <v>25.823285869999999</v>
      </c>
      <c r="E59" s="3">
        <v>132.91638800000001</v>
      </c>
      <c r="F59" s="3">
        <v>74.269022199999995</v>
      </c>
      <c r="G59" s="3">
        <v>-4.5378657000000003E-2</v>
      </c>
      <c r="H59" s="3">
        <v>-1.4278078860000001</v>
      </c>
      <c r="I59" s="3" t="s">
        <v>9</v>
      </c>
      <c r="J59">
        <f t="shared" si="1"/>
        <v>58.118705191406256</v>
      </c>
      <c r="K59">
        <f t="shared" si="2"/>
        <v>1344.5626774881855</v>
      </c>
      <c r="L59">
        <f t="shared" si="3"/>
        <v>24.912624179047757</v>
      </c>
      <c r="M59">
        <f t="shared" si="4"/>
        <v>657.42425949532162</v>
      </c>
      <c r="N59">
        <f t="shared" si="5"/>
        <v>17515.037035094545</v>
      </c>
      <c r="O59">
        <f t="shared" si="6"/>
        <v>5381.5461381400928</v>
      </c>
      <c r="P59">
        <f t="shared" si="7"/>
        <v>2.0271681969123656E-2</v>
      </c>
      <c r="Q59">
        <f t="shared" si="8"/>
        <v>3.4477355255117894</v>
      </c>
      <c r="R59">
        <f t="shared" si="9"/>
        <v>158.06666140206821</v>
      </c>
    </row>
    <row r="60" spans="1:18" x14ac:dyDescent="0.25">
      <c r="A60" s="3">
        <v>8.75</v>
      </c>
      <c r="B60" s="3">
        <v>30.958389409999999</v>
      </c>
      <c r="C60" s="3">
        <v>6.2792693350000004</v>
      </c>
      <c r="D60" s="3">
        <v>40.917837349999999</v>
      </c>
      <c r="E60" s="3">
        <v>98.510869569999997</v>
      </c>
      <c r="F60" s="3">
        <v>55.032453629999999</v>
      </c>
      <c r="G60" s="3">
        <v>0.97108981100000002</v>
      </c>
      <c r="H60" s="3">
        <v>0.31175161899999998</v>
      </c>
      <c r="I60" s="3" t="s">
        <v>9</v>
      </c>
      <c r="J60">
        <f t="shared" si="1"/>
        <v>64.352484000000004</v>
      </c>
      <c r="K60">
        <f t="shared" si="2"/>
        <v>923.57576849144004</v>
      </c>
      <c r="L60">
        <f t="shared" si="3"/>
        <v>38.344199517181352</v>
      </c>
      <c r="M60">
        <f t="shared" si="4"/>
        <v>1659.3269739309549</v>
      </c>
      <c r="N60">
        <f t="shared" si="5"/>
        <v>9592.022172649471</v>
      </c>
      <c r="O60">
        <f t="shared" si="6"/>
        <v>2929.2399869315004</v>
      </c>
      <c r="P60">
        <f t="shared" si="7"/>
        <v>0.76403299769401578</v>
      </c>
      <c r="Q60">
        <f t="shared" si="8"/>
        <v>1.3747182847121163E-2</v>
      </c>
      <c r="R60">
        <f t="shared" si="9"/>
        <v>123.31925788659731</v>
      </c>
    </row>
    <row r="61" spans="1:18" x14ac:dyDescent="0.25">
      <c r="A61" s="3">
        <v>10.265625</v>
      </c>
      <c r="B61" s="3">
        <v>30.46526823</v>
      </c>
      <c r="C61" s="3">
        <v>6.1665214940000004</v>
      </c>
      <c r="D61" s="3">
        <v>39.912909380000002</v>
      </c>
      <c r="E61" s="3">
        <v>63.056856189999998</v>
      </c>
      <c r="F61" s="3">
        <v>68.151256459999999</v>
      </c>
      <c r="G61" s="3">
        <v>0.95981728799999999</v>
      </c>
      <c r="H61" s="3">
        <v>9.3260148000000001E-2</v>
      </c>
      <c r="I61" s="3" t="s">
        <v>9</v>
      </c>
      <c r="J61">
        <f t="shared" si="1"/>
        <v>90.966290640625004</v>
      </c>
      <c r="K61">
        <f t="shared" si="2"/>
        <v>893.84664761656722</v>
      </c>
      <c r="L61">
        <f t="shared" si="3"/>
        <v>36.960581596007998</v>
      </c>
      <c r="M61">
        <f t="shared" si="4"/>
        <v>1578.4656993430121</v>
      </c>
      <c r="N61">
        <f t="shared" si="5"/>
        <v>3904.3572530849806</v>
      </c>
      <c r="O61">
        <f t="shared" si="6"/>
        <v>4521.3865703194924</v>
      </c>
      <c r="P61">
        <f t="shared" si="7"/>
        <v>0.74445367247167493</v>
      </c>
      <c r="Q61">
        <f t="shared" si="8"/>
        <v>0.11272124822098191</v>
      </c>
      <c r="R61">
        <f t="shared" si="9"/>
        <v>105.00876257494599</v>
      </c>
    </row>
    <row r="62" spans="1:18" x14ac:dyDescent="0.25">
      <c r="A62" s="3">
        <v>104.4921875</v>
      </c>
      <c r="B62" s="3">
        <v>43.675471539999997</v>
      </c>
      <c r="C62" s="3">
        <v>0.63262944200000004</v>
      </c>
      <c r="D62" s="3">
        <v>1.0600393699999999</v>
      </c>
      <c r="E62" s="3">
        <v>0.98411371199999997</v>
      </c>
      <c r="F62" s="3">
        <v>12.836725449999999</v>
      </c>
      <c r="G62" s="3">
        <v>14.562787650000001</v>
      </c>
      <c r="H62" s="3">
        <v>230.1619383</v>
      </c>
      <c r="I62" s="3" t="s">
        <v>10</v>
      </c>
      <c r="J62">
        <f t="shared" si="1"/>
        <v>10767.006607535157</v>
      </c>
      <c r="K62">
        <f t="shared" si="2"/>
        <v>1858.2541025719099</v>
      </c>
      <c r="L62">
        <f t="shared" si="3"/>
        <v>0.29771148797723146</v>
      </c>
      <c r="M62">
        <f t="shared" si="4"/>
        <v>0.76919805652999673</v>
      </c>
      <c r="N62">
        <f t="shared" si="5"/>
        <v>0.16983771161841896</v>
      </c>
      <c r="O62">
        <f t="shared" si="6"/>
        <v>142.2467799596777</v>
      </c>
      <c r="P62">
        <f t="shared" si="7"/>
        <v>209.25901233489256</v>
      </c>
      <c r="Q62">
        <f t="shared" si="8"/>
        <v>52777.222939951607</v>
      </c>
      <c r="R62">
        <f t="shared" si="9"/>
        <v>256.42781867342194</v>
      </c>
    </row>
    <row r="63" spans="1:18" x14ac:dyDescent="0.25">
      <c r="A63" s="3">
        <v>8.2265625</v>
      </c>
      <c r="B63" s="3">
        <v>30.904898190000001</v>
      </c>
      <c r="C63" s="3">
        <v>7.6275802480000001</v>
      </c>
      <c r="D63" s="3">
        <v>57.070493159999998</v>
      </c>
      <c r="E63" s="3">
        <v>149.777592</v>
      </c>
      <c r="F63" s="3">
        <v>65.436167420000004</v>
      </c>
      <c r="G63" s="3">
        <v>-0.33161241800000002</v>
      </c>
      <c r="H63" s="3">
        <v>-0.49715208700000002</v>
      </c>
      <c r="I63" s="3" t="s">
        <v>9</v>
      </c>
      <c r="J63">
        <f t="shared" si="1"/>
        <v>56.228439566406252</v>
      </c>
      <c r="K63">
        <f t="shared" si="2"/>
        <v>920.32739179042528</v>
      </c>
      <c r="L63">
        <f t="shared" si="3"/>
        <v>56.860350476527749</v>
      </c>
      <c r="M63">
        <f t="shared" si="4"/>
        <v>3236.1868780290465</v>
      </c>
      <c r="N63">
        <f t="shared" si="5"/>
        <v>22262.308684070464</v>
      </c>
      <c r="O63">
        <f t="shared" si="6"/>
        <v>4163.6262819138701</v>
      </c>
      <c r="P63">
        <f t="shared" si="7"/>
        <v>0.18370860486380677</v>
      </c>
      <c r="Q63">
        <f t="shared" si="8"/>
        <v>0.85775768825445553</v>
      </c>
      <c r="R63">
        <f t="shared" si="9"/>
        <v>175.20439347270909</v>
      </c>
    </row>
    <row r="64" spans="1:18" x14ac:dyDescent="0.25">
      <c r="A64" s="3">
        <v>6.5</v>
      </c>
      <c r="B64" s="3">
        <v>31.523057040000001</v>
      </c>
      <c r="C64" s="3">
        <v>7.1242268490000003</v>
      </c>
      <c r="D64" s="3">
        <v>50.96172018</v>
      </c>
      <c r="E64" s="3">
        <v>139.41973239999999</v>
      </c>
      <c r="F64" s="3">
        <v>79.198552899999996</v>
      </c>
      <c r="G64" s="3">
        <v>-5.6566565999999999E-2</v>
      </c>
      <c r="H64" s="3">
        <v>-1.4055421269999999</v>
      </c>
      <c r="I64" s="3" t="s">
        <v>9</v>
      </c>
      <c r="J64">
        <f t="shared" si="1"/>
        <v>33.315984</v>
      </c>
      <c r="K64">
        <f t="shared" si="2"/>
        <v>958.21555634965353</v>
      </c>
      <c r="L64">
        <f t="shared" si="3"/>
        <v>49.522561724286476</v>
      </c>
      <c r="M64">
        <f t="shared" si="4"/>
        <v>2578.4784231187391</v>
      </c>
      <c r="N64">
        <f t="shared" si="5"/>
        <v>19278.692792622005</v>
      </c>
      <c r="O64">
        <f t="shared" si="6"/>
        <v>6129.0975151760986</v>
      </c>
      <c r="P64">
        <f t="shared" si="7"/>
        <v>2.3582690193032361E-2</v>
      </c>
      <c r="Q64">
        <f t="shared" si="8"/>
        <v>3.3655448157376839</v>
      </c>
      <c r="R64">
        <f t="shared" si="9"/>
        <v>170.38401321866061</v>
      </c>
    </row>
    <row r="65" spans="1:18" x14ac:dyDescent="0.25">
      <c r="A65" s="3">
        <v>104.4921875</v>
      </c>
      <c r="B65" s="3">
        <v>51.18349284</v>
      </c>
      <c r="C65" s="3">
        <v>0.13735113800000001</v>
      </c>
      <c r="D65" s="3">
        <v>-0.198148613</v>
      </c>
      <c r="E65" s="3">
        <v>2.2968227419999998</v>
      </c>
      <c r="F65" s="3">
        <v>12.29064236</v>
      </c>
      <c r="G65" s="3">
        <v>10.12187992</v>
      </c>
      <c r="H65" s="3">
        <v>161.14944080000001</v>
      </c>
      <c r="I65" s="3" t="s">
        <v>10</v>
      </c>
      <c r="J65">
        <f t="shared" si="1"/>
        <v>10767.006607535157</v>
      </c>
      <c r="K65">
        <f t="shared" si="2"/>
        <v>2561.9281154360915</v>
      </c>
      <c r="L65">
        <f t="shared" si="3"/>
        <v>2.5352370978950459E-3</v>
      </c>
      <c r="M65">
        <f t="shared" si="4"/>
        <v>0.14527426519182379</v>
      </c>
      <c r="N65">
        <f t="shared" si="5"/>
        <v>2.9750134913203978</v>
      </c>
      <c r="O65">
        <f t="shared" si="6"/>
        <v>129.51902052622637</v>
      </c>
      <c r="P65">
        <f t="shared" si="7"/>
        <v>100.4982174104192</v>
      </c>
      <c r="Q65">
        <f t="shared" si="8"/>
        <v>25831.060090946306</v>
      </c>
      <c r="R65">
        <f t="shared" si="9"/>
        <v>198.47703865900411</v>
      </c>
    </row>
    <row r="66" spans="1:18" x14ac:dyDescent="0.25">
      <c r="A66" s="3">
        <v>104.2578125</v>
      </c>
      <c r="B66" s="3">
        <v>46.754385839999998</v>
      </c>
      <c r="C66" s="3">
        <v>0.48273333099999999</v>
      </c>
      <c r="D66" s="3">
        <v>7.5086812000000003E-2</v>
      </c>
      <c r="E66" s="3">
        <v>24.010869570000001</v>
      </c>
      <c r="F66" s="3">
        <v>61.688808379999998</v>
      </c>
      <c r="G66" s="3">
        <v>2.4760475990000002</v>
      </c>
      <c r="H66" s="3">
        <v>4.7616586879999998</v>
      </c>
      <c r="I66" s="3" t="s">
        <v>10</v>
      </c>
      <c r="J66">
        <f t="shared" si="1"/>
        <v>10718.422076285158</v>
      </c>
      <c r="K66">
        <f t="shared" si="2"/>
        <v>2133.1822369613524</v>
      </c>
      <c r="L66">
        <f t="shared" si="3"/>
        <v>0.15660486926435555</v>
      </c>
      <c r="M66">
        <f t="shared" si="4"/>
        <v>1.1645256144323343E-2</v>
      </c>
      <c r="N66">
        <f t="shared" si="5"/>
        <v>549.3806067194721</v>
      </c>
      <c r="O66">
        <f t="shared" si="6"/>
        <v>3694.0635480927585</v>
      </c>
      <c r="P66">
        <f t="shared" si="7"/>
        <v>5.6598674783076657</v>
      </c>
      <c r="Q66">
        <f t="shared" si="8"/>
        <v>18.771931306701877</v>
      </c>
      <c r="R66">
        <f t="shared" si="9"/>
        <v>130.84207471975199</v>
      </c>
    </row>
    <row r="67" spans="1:18" x14ac:dyDescent="0.25">
      <c r="A67" s="3">
        <v>10.75</v>
      </c>
      <c r="B67" s="3">
        <v>37.039252830000002</v>
      </c>
      <c r="C67" s="3">
        <v>5.3266527559999997</v>
      </c>
      <c r="D67" s="3">
        <v>28.12321137</v>
      </c>
      <c r="E67" s="3">
        <v>108.5443144</v>
      </c>
      <c r="F67" s="3">
        <v>66.540383360000007</v>
      </c>
      <c r="G67" s="3">
        <v>0.38133977299999999</v>
      </c>
      <c r="H67" s="3">
        <v>-0.816997109</v>
      </c>
      <c r="I67" s="3" t="s">
        <v>9</v>
      </c>
      <c r="J67">
        <f t="shared" si="1"/>
        <v>100.440484</v>
      </c>
      <c r="K67">
        <f t="shared" si="2"/>
        <v>1330.1522829897833</v>
      </c>
      <c r="L67">
        <f t="shared" si="3"/>
        <v>27.453961003458396</v>
      </c>
      <c r="M67">
        <f t="shared" si="4"/>
        <v>780.65541140027733</v>
      </c>
      <c r="N67">
        <f t="shared" si="5"/>
        <v>11658.020676892447</v>
      </c>
      <c r="O67">
        <f t="shared" si="6"/>
        <v>4307.3472199805665</v>
      </c>
      <c r="P67">
        <f t="shared" si="7"/>
        <v>8.0849106509691543E-2</v>
      </c>
      <c r="Q67">
        <f t="shared" si="8"/>
        <v>1.5525087956363577</v>
      </c>
      <c r="R67">
        <f t="shared" si="9"/>
        <v>134.92851216169504</v>
      </c>
    </row>
    <row r="68" spans="1:18" x14ac:dyDescent="0.25">
      <c r="A68" s="3">
        <v>104.296875</v>
      </c>
      <c r="B68" s="3">
        <v>40.648716030000003</v>
      </c>
      <c r="C68" s="3">
        <v>0.178636719</v>
      </c>
      <c r="D68" s="3">
        <v>1.330436202</v>
      </c>
      <c r="E68" s="3">
        <v>2.4565217389999998</v>
      </c>
      <c r="F68" s="3">
        <v>20.09027992</v>
      </c>
      <c r="G68" s="3">
        <v>9.0634832349999996</v>
      </c>
      <c r="H68" s="3">
        <v>86.672962729999995</v>
      </c>
      <c r="I68" s="3" t="s">
        <v>10</v>
      </c>
      <c r="J68">
        <f t="shared" ref="J68:J131" si="11" xml:space="preserve"> (J$2-A68)^2</f>
        <v>10726.511868765627</v>
      </c>
      <c r="K68">
        <f t="shared" ref="K68:K131" si="12" xml:space="preserve"> (K$2-B68)^2</f>
        <v>1606.4637974774994</v>
      </c>
      <c r="L68">
        <f t="shared" ref="L68:L131" si="13" xml:space="preserve"> (L$2-C68)^2</f>
        <v>8.3972882690849619E-3</v>
      </c>
      <c r="M68">
        <f t="shared" ref="M68:M131" si="14" xml:space="preserve"> (M$2-D68)^2</f>
        <v>1.3166098376601847</v>
      </c>
      <c r="N68">
        <f t="shared" ref="N68:N131" si="15" xml:space="preserve"> (N$2-E68)^2</f>
        <v>3.5514221847635832</v>
      </c>
      <c r="O68">
        <f t="shared" ref="O68:O131" si="16" xml:space="preserve"> (O$2-F68)^2</f>
        <v>367.88313780955519</v>
      </c>
      <c r="P68">
        <f t="shared" ref="P68:P131" si="17" xml:space="preserve"> (P$2-G68)^2</f>
        <v>80.397821603536073</v>
      </c>
      <c r="Q68">
        <f t="shared" ref="Q68:Q131" si="18" xml:space="preserve"> (Q$2-H68)^2</f>
        <v>7438.0211073736282</v>
      </c>
      <c r="R68">
        <f t="shared" ref="R68:R131" si="19">SQRT(SUM(J68:Q68))</f>
        <v>142.21165269534188</v>
      </c>
    </row>
    <row r="69" spans="1:18" x14ac:dyDescent="0.25">
      <c r="A69" s="3">
        <v>10.71875</v>
      </c>
      <c r="B69" s="3">
        <v>30.846124530000001</v>
      </c>
      <c r="C69" s="3">
        <v>6.2342211140000003</v>
      </c>
      <c r="D69" s="3">
        <v>40.418005659999999</v>
      </c>
      <c r="E69" s="3">
        <v>110.0434783</v>
      </c>
      <c r="F69" s="3">
        <v>70.863508980000006</v>
      </c>
      <c r="G69" s="3">
        <v>7.8696343000000002E-2</v>
      </c>
      <c r="H69" s="3">
        <v>-0.92674833700000003</v>
      </c>
      <c r="I69" s="3" t="s">
        <v>9</v>
      </c>
      <c r="J69">
        <f t="shared" si="11"/>
        <v>99.815085562500002</v>
      </c>
      <c r="K69">
        <f t="shared" si="12"/>
        <v>916.76482505418767</v>
      </c>
      <c r="L69">
        <f t="shared" si="13"/>
        <v>37.788327424407406</v>
      </c>
      <c r="M69">
        <f t="shared" si="14"/>
        <v>1618.855680460232</v>
      </c>
      <c r="N69">
        <f t="shared" si="15"/>
        <v>11984.004561187372</v>
      </c>
      <c r="O69">
        <f t="shared" si="16"/>
        <v>4893.4934186149421</v>
      </c>
      <c r="P69">
        <f t="shared" si="17"/>
        <v>3.3502385957364902E-4</v>
      </c>
      <c r="Q69">
        <f t="shared" si="18"/>
        <v>1.8380535532782658</v>
      </c>
      <c r="R69">
        <f t="shared" si="19"/>
        <v>139.83046980855346</v>
      </c>
    </row>
    <row r="70" spans="1:18" x14ac:dyDescent="0.25">
      <c r="A70" s="3">
        <v>7.921875</v>
      </c>
      <c r="B70" s="3">
        <v>33.079593729999999</v>
      </c>
      <c r="C70" s="3">
        <v>5.8318789510000002</v>
      </c>
      <c r="D70" s="3">
        <v>34.381432830000001</v>
      </c>
      <c r="E70" s="3">
        <v>172.79598659999999</v>
      </c>
      <c r="F70" s="3">
        <v>62.646084930000001</v>
      </c>
      <c r="G70" s="3">
        <v>-0.77185877700000005</v>
      </c>
      <c r="H70" s="3">
        <v>-0.303492808</v>
      </c>
      <c r="I70" s="3" t="s">
        <v>9</v>
      </c>
      <c r="J70">
        <f t="shared" si="11"/>
        <v>51.751837515625006</v>
      </c>
      <c r="K70">
        <f t="shared" si="12"/>
        <v>1057.0037268645754</v>
      </c>
      <c r="L70">
        <f t="shared" si="13"/>
        <v>33.003634161642864</v>
      </c>
      <c r="M70">
        <f t="shared" si="14"/>
        <v>1169.5328080280219</v>
      </c>
      <c r="N70">
        <f t="shared" si="15"/>
        <v>29661.101560396975</v>
      </c>
      <c r="O70">
        <f t="shared" si="16"/>
        <v>3811.3441824841734</v>
      </c>
      <c r="P70">
        <f t="shared" si="17"/>
        <v>0.75491557436993573</v>
      </c>
      <c r="Q70">
        <f t="shared" si="18"/>
        <v>0.53654571377172477</v>
      </c>
      <c r="R70">
        <f t="shared" si="19"/>
        <v>189.1693136075171</v>
      </c>
    </row>
    <row r="71" spans="1:18" x14ac:dyDescent="0.25">
      <c r="A71" s="3">
        <v>7.6328125</v>
      </c>
      <c r="B71" s="3">
        <v>29.462335889999999</v>
      </c>
      <c r="C71" s="3">
        <v>7.2883946719999999</v>
      </c>
      <c r="D71" s="3">
        <v>53.756967609999997</v>
      </c>
      <c r="E71" s="3">
        <v>164.86622070000001</v>
      </c>
      <c r="F71" s="3">
        <v>74.20219256</v>
      </c>
      <c r="G71" s="3">
        <v>-0.66856932000000002</v>
      </c>
      <c r="H71" s="3">
        <v>-0.73685587600000002</v>
      </c>
      <c r="I71" s="3" t="s">
        <v>9</v>
      </c>
      <c r="J71">
        <f t="shared" si="11"/>
        <v>47.676435660156251</v>
      </c>
      <c r="K71">
        <f t="shared" si="12"/>
        <v>834.88264652414193</v>
      </c>
      <c r="L71">
        <f t="shared" si="13"/>
        <v>51.860085221909991</v>
      </c>
      <c r="M71">
        <f t="shared" si="14"/>
        <v>2870.1700054773287</v>
      </c>
      <c r="N71">
        <f t="shared" si="15"/>
        <v>26992.590955420314</v>
      </c>
      <c r="O71">
        <f t="shared" si="16"/>
        <v>5371.7454902521195</v>
      </c>
      <c r="P71">
        <f t="shared" si="17"/>
        <v>0.5860963837252624</v>
      </c>
      <c r="Q71">
        <f t="shared" si="18"/>
        <v>1.3592199236037272</v>
      </c>
      <c r="R71">
        <f t="shared" si="19"/>
        <v>190.18641101525444</v>
      </c>
    </row>
    <row r="72" spans="1:18" x14ac:dyDescent="0.25">
      <c r="A72" s="3">
        <v>104.2421875</v>
      </c>
      <c r="B72" s="3">
        <v>52.378989420000003</v>
      </c>
      <c r="C72" s="3">
        <v>0.20632746499999999</v>
      </c>
      <c r="D72" s="3">
        <v>-0.25710528700000002</v>
      </c>
      <c r="E72" s="3">
        <v>2.467391304</v>
      </c>
      <c r="F72" s="3">
        <v>17.49413968</v>
      </c>
      <c r="G72" s="3">
        <v>8.283748482</v>
      </c>
      <c r="H72" s="3">
        <v>78.066697180000006</v>
      </c>
      <c r="I72" s="3" t="s">
        <v>10</v>
      </c>
      <c r="J72">
        <f t="shared" si="11"/>
        <v>10715.187013785157</v>
      </c>
      <c r="K72">
        <f t="shared" si="12"/>
        <v>2684.3786246793525</v>
      </c>
      <c r="L72">
        <f t="shared" si="13"/>
        <v>1.4239043903326223E-2</v>
      </c>
      <c r="M72">
        <f t="shared" si="14"/>
        <v>0.19369266364535237</v>
      </c>
      <c r="N72">
        <f t="shared" si="15"/>
        <v>3.5925081952788198</v>
      </c>
      <c r="O72">
        <f t="shared" si="16"/>
        <v>275.03368892575048</v>
      </c>
      <c r="P72">
        <f t="shared" si="17"/>
        <v>67.022850707529315</v>
      </c>
      <c r="Q72">
        <f t="shared" si="18"/>
        <v>6027.6120234133805</v>
      </c>
      <c r="R72">
        <f t="shared" si="19"/>
        <v>140.61662291995921</v>
      </c>
    </row>
    <row r="73" spans="1:18" x14ac:dyDescent="0.25">
      <c r="A73" s="3">
        <v>10.8046875</v>
      </c>
      <c r="B73" s="3">
        <v>38.62501185</v>
      </c>
      <c r="C73" s="3">
        <v>5.3206292279999996</v>
      </c>
      <c r="D73" s="3">
        <v>27.798855490000001</v>
      </c>
      <c r="E73" s="3">
        <v>115.0877926</v>
      </c>
      <c r="F73" s="3">
        <v>67.635691570000006</v>
      </c>
      <c r="G73" s="3">
        <v>0.27192991599999999</v>
      </c>
      <c r="H73" s="3">
        <v>-1.058554569</v>
      </c>
      <c r="I73" s="3" t="s">
        <v>9</v>
      </c>
      <c r="J73">
        <f t="shared" si="11"/>
        <v>101.53963097265625</v>
      </c>
      <c r="K73">
        <f t="shared" si="12"/>
        <v>1448.3361509510405</v>
      </c>
      <c r="L73">
        <f t="shared" si="13"/>
        <v>27.390874896175873</v>
      </c>
      <c r="M73">
        <f t="shared" si="14"/>
        <v>762.63547444456322</v>
      </c>
      <c r="N73">
        <f t="shared" si="15"/>
        <v>13113.866754806215</v>
      </c>
      <c r="O73">
        <f t="shared" si="16"/>
        <v>4452.3179154947702</v>
      </c>
      <c r="P73">
        <f t="shared" si="17"/>
        <v>3.0600475511767054E-2</v>
      </c>
      <c r="Q73">
        <f t="shared" si="18"/>
        <v>2.212818595752776</v>
      </c>
      <c r="R73">
        <f t="shared" si="19"/>
        <v>141.09688239162722</v>
      </c>
    </row>
    <row r="74" spans="1:18" x14ac:dyDescent="0.25">
      <c r="A74" s="3">
        <v>9.4453125</v>
      </c>
      <c r="B74" s="3">
        <v>32.422939550000002</v>
      </c>
      <c r="C74" s="3">
        <v>5.9013317729999999</v>
      </c>
      <c r="D74" s="3">
        <v>36.14395837</v>
      </c>
      <c r="E74" s="3">
        <v>110.56438129999999</v>
      </c>
      <c r="F74" s="3">
        <v>63.806734489999997</v>
      </c>
      <c r="G74" s="3">
        <v>0.46003332499999999</v>
      </c>
      <c r="H74" s="3">
        <v>-0.82886948800000004</v>
      </c>
      <c r="I74" s="3" t="s">
        <v>9</v>
      </c>
      <c r="J74">
        <f t="shared" si="11"/>
        <v>75.991537222656248</v>
      </c>
      <c r="K74">
        <f t="shared" si="12"/>
        <v>1014.7371737341542</v>
      </c>
      <c r="L74">
        <f t="shared" si="13"/>
        <v>33.806453966517324</v>
      </c>
      <c r="M74">
        <f t="shared" si="14"/>
        <v>1293.1905268888731</v>
      </c>
      <c r="N74">
        <f t="shared" si="15"/>
        <v>12098.323944044587</v>
      </c>
      <c r="O74">
        <f t="shared" si="16"/>
        <v>3955.9992095055554</v>
      </c>
      <c r="P74">
        <f t="shared" si="17"/>
        <v>0.13179319506055559</v>
      </c>
      <c r="Q74">
        <f t="shared" si="18"/>
        <v>1.5822356488413825</v>
      </c>
      <c r="R74">
        <f t="shared" si="19"/>
        <v>135.91822127369917</v>
      </c>
    </row>
    <row r="75" spans="1:18" x14ac:dyDescent="0.25">
      <c r="A75" s="3">
        <v>104.46875</v>
      </c>
      <c r="B75" s="3">
        <v>41.093250949999998</v>
      </c>
      <c r="C75" s="3">
        <v>0.33585401500000001</v>
      </c>
      <c r="D75" s="3">
        <v>1.082671728</v>
      </c>
      <c r="E75" s="3">
        <v>6.1187290970000001</v>
      </c>
      <c r="F75" s="3">
        <v>32.544247480000003</v>
      </c>
      <c r="G75" s="3">
        <v>5.5556709939999998</v>
      </c>
      <c r="H75" s="3">
        <v>30.694104329999998</v>
      </c>
      <c r="I75" s="3" t="s">
        <v>10</v>
      </c>
      <c r="J75">
        <f t="shared" si="11"/>
        <v>10762.143210562501</v>
      </c>
      <c r="K75">
        <f t="shared" si="12"/>
        <v>1642.295964560476</v>
      </c>
      <c r="L75">
        <f t="shared" si="13"/>
        <v>6.1928320781620229E-2</v>
      </c>
      <c r="M75">
        <f t="shared" si="14"/>
        <v>0.80940921816250588</v>
      </c>
      <c r="N75">
        <f t="shared" si="15"/>
        <v>30.766203675506436</v>
      </c>
      <c r="O75">
        <f t="shared" si="16"/>
        <v>1000.7256136258865</v>
      </c>
      <c r="P75">
        <f t="shared" si="17"/>
        <v>29.797089020736941</v>
      </c>
      <c r="Q75">
        <f t="shared" si="18"/>
        <v>915.97654010578469</v>
      </c>
      <c r="R75">
        <f t="shared" si="19"/>
        <v>119.92737785464099</v>
      </c>
    </row>
    <row r="76" spans="1:18" x14ac:dyDescent="0.25">
      <c r="A76" s="3">
        <v>104.296875</v>
      </c>
      <c r="B76" s="3">
        <v>40.301473180000002</v>
      </c>
      <c r="C76" s="3">
        <v>0.57293566200000001</v>
      </c>
      <c r="D76" s="3">
        <v>1.1867301939999999</v>
      </c>
      <c r="E76" s="3">
        <v>7.0150501670000001</v>
      </c>
      <c r="F76" s="3">
        <v>31.62176827</v>
      </c>
      <c r="G76" s="3">
        <v>5.0019751399999999</v>
      </c>
      <c r="H76" s="3">
        <v>26.086444289999999</v>
      </c>
      <c r="I76" s="3" t="s">
        <v>10</v>
      </c>
      <c r="J76">
        <f t="shared" si="11"/>
        <v>10726.511868765627</v>
      </c>
      <c r="K76">
        <f t="shared" si="12"/>
        <v>1578.7488909457797</v>
      </c>
      <c r="L76">
        <f t="shared" si="13"/>
        <v>0.23613346760337828</v>
      </c>
      <c r="M76">
        <f t="shared" si="14"/>
        <v>1.0074743023472774</v>
      </c>
      <c r="N76">
        <f t="shared" si="15"/>
        <v>41.512895454478731</v>
      </c>
      <c r="O76">
        <f t="shared" si="16"/>
        <v>943.21271027017883</v>
      </c>
      <c r="P76">
        <f t="shared" si="17"/>
        <v>24.058781124018015</v>
      </c>
      <c r="Q76">
        <f t="shared" si="18"/>
        <v>658.3044474944536</v>
      </c>
      <c r="R76">
        <f t="shared" si="19"/>
        <v>118.20995390331765</v>
      </c>
    </row>
    <row r="77" spans="1:18" x14ac:dyDescent="0.25">
      <c r="A77" s="3">
        <v>8.4765625</v>
      </c>
      <c r="B77" s="3">
        <v>30.657371879999999</v>
      </c>
      <c r="C77" s="3">
        <v>7.60836954</v>
      </c>
      <c r="D77" s="3">
        <v>56.885103209999997</v>
      </c>
      <c r="E77" s="3">
        <v>160.0602007</v>
      </c>
      <c r="F77" s="3">
        <v>64.272814650000001</v>
      </c>
      <c r="G77" s="3">
        <v>-0.51758865399999998</v>
      </c>
      <c r="H77" s="3">
        <v>-0.49571852399999999</v>
      </c>
      <c r="I77" s="3" t="s">
        <v>9</v>
      </c>
      <c r="J77">
        <f t="shared" si="11"/>
        <v>60.040220816406254</v>
      </c>
      <c r="K77">
        <f t="shared" si="12"/>
        <v>905.37030013293463</v>
      </c>
      <c r="L77">
        <f t="shared" si="13"/>
        <v>56.570999757239818</v>
      </c>
      <c r="M77">
        <f t="shared" si="14"/>
        <v>3215.1285084374922</v>
      </c>
      <c r="N77">
        <f t="shared" si="15"/>
        <v>25436.486162523477</v>
      </c>
      <c r="O77">
        <f t="shared" si="16"/>
        <v>4014.846280370255</v>
      </c>
      <c r="P77">
        <f t="shared" si="17"/>
        <v>0.37771921362553168</v>
      </c>
      <c r="Q77">
        <f t="shared" si="18"/>
        <v>0.85510434862873852</v>
      </c>
      <c r="R77">
        <f t="shared" si="19"/>
        <v>183.54747422833162</v>
      </c>
    </row>
    <row r="78" spans="1:18" x14ac:dyDescent="0.25">
      <c r="A78" s="3">
        <v>9.6796875</v>
      </c>
      <c r="B78" s="3">
        <v>34.186742129999999</v>
      </c>
      <c r="C78" s="3">
        <v>5.6755136339999996</v>
      </c>
      <c r="D78" s="3">
        <v>34.091987510000003</v>
      </c>
      <c r="E78" s="3">
        <v>121.6998328</v>
      </c>
      <c r="F78" s="3">
        <v>43.778700479999998</v>
      </c>
      <c r="G78" s="3">
        <v>0.66775653099999999</v>
      </c>
      <c r="H78" s="3">
        <v>0.63139334400000002</v>
      </c>
      <c r="I78" s="3" t="s">
        <v>9</v>
      </c>
      <c r="J78">
        <f t="shared" si="11"/>
        <v>80.13270909765626</v>
      </c>
      <c r="K78">
        <f t="shared" si="12"/>
        <v>1130.2198224034371</v>
      </c>
      <c r="L78">
        <f t="shared" si="13"/>
        <v>31.231484637403884</v>
      </c>
      <c r="M78">
        <f t="shared" si="14"/>
        <v>1149.8194339533361</v>
      </c>
      <c r="N78">
        <f t="shared" si="15"/>
        <v>14671.951878824753</v>
      </c>
      <c r="O78">
        <f t="shared" si="16"/>
        <v>1837.7254808439523</v>
      </c>
      <c r="P78">
        <f t="shared" si="17"/>
        <v>0.325763017679154</v>
      </c>
      <c r="Q78">
        <f t="shared" si="18"/>
        <v>4.096306569550235E-2</v>
      </c>
      <c r="R78">
        <f t="shared" si="19"/>
        <v>137.48253538484047</v>
      </c>
    </row>
    <row r="79" spans="1:18" x14ac:dyDescent="0.25">
      <c r="A79" s="3">
        <v>13.640625</v>
      </c>
      <c r="B79" s="3">
        <v>35.772225249999998</v>
      </c>
      <c r="C79" s="3">
        <v>5.3898067760000004</v>
      </c>
      <c r="D79" s="3">
        <v>28.812785829999999</v>
      </c>
      <c r="E79" s="3">
        <v>96.623745819999996</v>
      </c>
      <c r="F79" s="3">
        <v>76.166594200000006</v>
      </c>
      <c r="G79" s="3">
        <v>0.17727411300000001</v>
      </c>
      <c r="H79" s="3">
        <v>-1.079098331</v>
      </c>
      <c r="I79" s="3" t="s">
        <v>9</v>
      </c>
      <c r="J79">
        <f t="shared" si="11"/>
        <v>166.73588439062502</v>
      </c>
      <c r="K79">
        <f t="shared" si="12"/>
        <v>1239.3374754527376</v>
      </c>
      <c r="L79">
        <f t="shared" si="13"/>
        <v>28.119759703591519</v>
      </c>
      <c r="M79">
        <f t="shared" si="14"/>
        <v>819.66463667166875</v>
      </c>
      <c r="N79">
        <f t="shared" si="15"/>
        <v>9225.937875069887</v>
      </c>
      <c r="O79">
        <f t="shared" si="16"/>
        <v>5663.5549705834746</v>
      </c>
      <c r="P79">
        <f t="shared" si="17"/>
        <v>6.44393321793677E-3</v>
      </c>
      <c r="Q79">
        <f t="shared" si="18"/>
        <v>2.2743605759649856</v>
      </c>
      <c r="R79">
        <f t="shared" si="19"/>
        <v>130.94132810683251</v>
      </c>
    </row>
    <row r="80" spans="1:18" x14ac:dyDescent="0.25">
      <c r="A80" s="3">
        <v>9.7421875</v>
      </c>
      <c r="B80" s="3">
        <v>30.26219953</v>
      </c>
      <c r="C80" s="3">
        <v>7.0886095180000002</v>
      </c>
      <c r="D80" s="3">
        <v>50.954249040000001</v>
      </c>
      <c r="E80" s="3">
        <v>84.117056860000005</v>
      </c>
      <c r="F80" s="3">
        <v>59.367088359999997</v>
      </c>
      <c r="G80" s="3">
        <v>0.90104751299999997</v>
      </c>
      <c r="H80" s="3">
        <v>0.556315962</v>
      </c>
      <c r="I80" s="3" t="s">
        <v>9</v>
      </c>
      <c r="J80">
        <f t="shared" si="11"/>
        <v>81.255576285156252</v>
      </c>
      <c r="K80">
        <f t="shared" si="12"/>
        <v>881.74548572745221</v>
      </c>
      <c r="L80">
        <f t="shared" si="13"/>
        <v>49.022535842548201</v>
      </c>
      <c r="M80">
        <f t="shared" si="14"/>
        <v>2577.7197290817012</v>
      </c>
      <c r="N80">
        <f t="shared" si="15"/>
        <v>6979.7765257406336</v>
      </c>
      <c r="O80">
        <f t="shared" si="16"/>
        <v>3417.2311795288474</v>
      </c>
      <c r="P80">
        <f t="shared" si="17"/>
        <v>0.64649240316148515</v>
      </c>
      <c r="Q80">
        <f t="shared" si="18"/>
        <v>1.6209354179985445E-2</v>
      </c>
      <c r="R80">
        <f t="shared" si="19"/>
        <v>118.26839702119784</v>
      </c>
    </row>
    <row r="81" spans="1:18" x14ac:dyDescent="0.25">
      <c r="A81" s="3">
        <v>5.8125</v>
      </c>
      <c r="B81" s="3">
        <v>30.631313120000002</v>
      </c>
      <c r="C81" s="3">
        <v>7.1526906209999996</v>
      </c>
      <c r="D81" s="3">
        <v>51.591381869999999</v>
      </c>
      <c r="E81" s="3">
        <v>149.07023409999999</v>
      </c>
      <c r="F81" s="3">
        <v>47.63991978</v>
      </c>
      <c r="G81" s="3">
        <v>0.23740281799999999</v>
      </c>
      <c r="H81" s="3">
        <v>0.127258449</v>
      </c>
      <c r="I81" s="3" t="s">
        <v>9</v>
      </c>
      <c r="J81">
        <f t="shared" si="11"/>
        <v>25.852140250000001</v>
      </c>
      <c r="K81">
        <f t="shared" si="12"/>
        <v>903.80279575116413</v>
      </c>
      <c r="L81">
        <f t="shared" si="13"/>
        <v>49.923983951687362</v>
      </c>
      <c r="M81">
        <f t="shared" si="14"/>
        <v>2642.8217264917448</v>
      </c>
      <c r="N81">
        <f t="shared" si="15"/>
        <v>22051.725530818399</v>
      </c>
      <c r="O81">
        <f t="shared" si="16"/>
        <v>2183.6854026452356</v>
      </c>
      <c r="P81">
        <f t="shared" si="17"/>
        <v>1.971295130234112E-2</v>
      </c>
      <c r="Q81">
        <f t="shared" si="18"/>
        <v>9.1047963599885595E-2</v>
      </c>
      <c r="R81">
        <f t="shared" si="19"/>
        <v>166.90692718045926</v>
      </c>
    </row>
    <row r="82" spans="1:18" x14ac:dyDescent="0.25">
      <c r="A82" s="3">
        <v>104.3125</v>
      </c>
      <c r="B82" s="3">
        <v>56.117308770000001</v>
      </c>
      <c r="C82" s="3">
        <v>0.43716819200000001</v>
      </c>
      <c r="D82" s="3">
        <v>-0.341436768</v>
      </c>
      <c r="E82" s="3">
        <v>4.3645484950000002</v>
      </c>
      <c r="F82" s="3">
        <v>22.954496519999999</v>
      </c>
      <c r="G82" s="3">
        <v>6.2091021550000001</v>
      </c>
      <c r="H82" s="3">
        <v>41.975802690000002</v>
      </c>
      <c r="I82" s="3" t="s">
        <v>10</v>
      </c>
      <c r="J82">
        <f t="shared" si="11"/>
        <v>10729.748640250002</v>
      </c>
      <c r="K82">
        <f t="shared" si="12"/>
        <v>3085.7257048247993</v>
      </c>
      <c r="L82">
        <f t="shared" si="13"/>
        <v>0.12261776268854889</v>
      </c>
      <c r="M82">
        <f t="shared" si="14"/>
        <v>0.27503392363028578</v>
      </c>
      <c r="N82">
        <f t="shared" si="15"/>
        <v>14.383424086926766</v>
      </c>
      <c r="O82">
        <f t="shared" si="16"/>
        <v>485.95982682029205</v>
      </c>
      <c r="P82">
        <f t="shared" si="17"/>
        <v>37.357792753155643</v>
      </c>
      <c r="Q82">
        <f t="shared" si="18"/>
        <v>1726.1368137617912</v>
      </c>
      <c r="R82">
        <f t="shared" si="19"/>
        <v>126.80579582252258</v>
      </c>
    </row>
    <row r="83" spans="1:18" x14ac:dyDescent="0.25">
      <c r="A83" s="3">
        <v>8.84375</v>
      </c>
      <c r="B83" s="3">
        <v>31.102260139999999</v>
      </c>
      <c r="C83" s="3">
        <v>7.1473700320000004</v>
      </c>
      <c r="D83" s="3">
        <v>51.309045699999999</v>
      </c>
      <c r="E83" s="3">
        <v>151.71404680000001</v>
      </c>
      <c r="F83" s="3">
        <v>75.04943858</v>
      </c>
      <c r="G83" s="3">
        <v>-0.21053346100000001</v>
      </c>
      <c r="H83" s="3">
        <v>-1.278222193</v>
      </c>
      <c r="I83" s="3" t="s">
        <v>9</v>
      </c>
      <c r="J83">
        <f t="shared" si="11"/>
        <v>65.865398062500006</v>
      </c>
      <c r="K83">
        <f t="shared" si="12"/>
        <v>932.34104229719264</v>
      </c>
      <c r="L83">
        <f t="shared" si="13"/>
        <v>49.848824988763688</v>
      </c>
      <c r="M83">
        <f t="shared" si="14"/>
        <v>2613.8725489184885</v>
      </c>
      <c r="N83">
        <f t="shared" si="15"/>
        <v>22843.91831089339</v>
      </c>
      <c r="O83">
        <f t="shared" si="16"/>
        <v>5496.6563529575933</v>
      </c>
      <c r="P83">
        <f t="shared" si="17"/>
        <v>9.4576829634638523E-2</v>
      </c>
      <c r="Q83">
        <f t="shared" si="18"/>
        <v>2.9146076162717294</v>
      </c>
      <c r="R83">
        <f t="shared" si="19"/>
        <v>178.90084310188098</v>
      </c>
    </row>
    <row r="84" spans="1:18" x14ac:dyDescent="0.25">
      <c r="A84" s="3">
        <v>104.5234375</v>
      </c>
      <c r="B84" s="3">
        <v>45.058462859999999</v>
      </c>
      <c r="C84" s="3">
        <v>0.52476083200000001</v>
      </c>
      <c r="D84" s="3">
        <v>0.78717685400000004</v>
      </c>
      <c r="E84" s="3">
        <v>2.4272575249999999</v>
      </c>
      <c r="F84" s="3">
        <v>16.332372169999999</v>
      </c>
      <c r="G84" s="3">
        <v>8.9014417170000009</v>
      </c>
      <c r="H84" s="3">
        <v>96.379399530000001</v>
      </c>
      <c r="I84" s="3" t="s">
        <v>10</v>
      </c>
      <c r="J84">
        <f t="shared" si="11"/>
        <v>10773.492845816407</v>
      </c>
      <c r="K84">
        <f t="shared" si="12"/>
        <v>1979.4012854970395</v>
      </c>
      <c r="L84">
        <f t="shared" si="13"/>
        <v>0.19163454603333227</v>
      </c>
      <c r="M84">
        <f t="shared" si="14"/>
        <v>0.36502967090933741</v>
      </c>
      <c r="N84">
        <f t="shared" si="15"/>
        <v>3.4419804840691253</v>
      </c>
      <c r="O84">
        <f t="shared" si="16"/>
        <v>237.84956334999049</v>
      </c>
      <c r="P84">
        <f t="shared" si="17"/>
        <v>77.518193948049927</v>
      </c>
      <c r="Q84">
        <f t="shared" si="18"/>
        <v>9206.4791699666239</v>
      </c>
      <c r="R84">
        <f t="shared" si="19"/>
        <v>149.26064351757003</v>
      </c>
    </row>
    <row r="85" spans="1:18" x14ac:dyDescent="0.25">
      <c r="A85" s="3">
        <v>104.4453125</v>
      </c>
      <c r="B85" s="3">
        <v>54.78477899</v>
      </c>
      <c r="C85" s="3">
        <v>0.32861932199999999</v>
      </c>
      <c r="D85" s="3">
        <v>-0.34752452299999997</v>
      </c>
      <c r="E85" s="3">
        <v>1.4071906350000001</v>
      </c>
      <c r="F85" s="3">
        <v>14.81521347</v>
      </c>
      <c r="G85" s="3">
        <v>11.70135037</v>
      </c>
      <c r="H85" s="3">
        <v>149.252476</v>
      </c>
      <c r="I85" s="3" t="s">
        <v>10</v>
      </c>
      <c r="J85">
        <f t="shared" si="11"/>
        <v>10757.280912222657</v>
      </c>
      <c r="K85">
        <f t="shared" si="12"/>
        <v>2939.4591240505056</v>
      </c>
      <c r="L85">
        <f t="shared" si="13"/>
        <v>5.8379896763739683E-2</v>
      </c>
      <c r="M85">
        <f t="shared" si="14"/>
        <v>0.28145626950437752</v>
      </c>
      <c r="N85">
        <f t="shared" si="15"/>
        <v>0.69754339679170341</v>
      </c>
      <c r="O85">
        <f t="shared" si="16"/>
        <v>193.35496164626943</v>
      </c>
      <c r="P85">
        <f t="shared" si="17"/>
        <v>134.66094750971914</v>
      </c>
      <c r="Q85">
        <f t="shared" si="18"/>
        <v>22148.427008722574</v>
      </c>
      <c r="R85">
        <f t="shared" si="19"/>
        <v>190.1952163796839</v>
      </c>
    </row>
    <row r="86" spans="1:18" x14ac:dyDescent="0.25">
      <c r="A86" s="3">
        <v>104.484375</v>
      </c>
      <c r="B86" s="3">
        <v>42.607031470000003</v>
      </c>
      <c r="C86" s="3">
        <v>0.37658494199999998</v>
      </c>
      <c r="D86" s="3">
        <v>0.97238058999999999</v>
      </c>
      <c r="E86" s="3">
        <v>1.6045150500000001</v>
      </c>
      <c r="F86" s="3">
        <v>15.45345627</v>
      </c>
      <c r="G86" s="3">
        <v>11.70192737</v>
      </c>
      <c r="H86" s="3">
        <v>150.34939929999999</v>
      </c>
      <c r="I86" s="3" t="s">
        <v>10</v>
      </c>
      <c r="J86">
        <f t="shared" si="11"/>
        <v>10765.385353140626</v>
      </c>
      <c r="K86">
        <f t="shared" si="12"/>
        <v>1767.2801669356509</v>
      </c>
      <c r="L86">
        <f t="shared" si="13"/>
        <v>8.3859438633143338E-2</v>
      </c>
      <c r="M86">
        <f t="shared" si="14"/>
        <v>0.62312171586874798</v>
      </c>
      <c r="N86">
        <f t="shared" si="15"/>
        <v>1.0660873284765029</v>
      </c>
      <c r="O86">
        <f t="shared" si="16"/>
        <v>211.51212027740232</v>
      </c>
      <c r="P86">
        <f t="shared" si="17"/>
        <v>134.67433926297514</v>
      </c>
      <c r="Q86">
        <f t="shared" si="18"/>
        <v>22476.126126271436</v>
      </c>
      <c r="R86">
        <f t="shared" si="19"/>
        <v>188.03390963964736</v>
      </c>
    </row>
    <row r="87" spans="1:18" x14ac:dyDescent="0.25">
      <c r="A87" s="3">
        <v>6.1875</v>
      </c>
      <c r="B87" s="3">
        <v>30.85392753</v>
      </c>
      <c r="C87" s="3">
        <v>6.4768850020000004</v>
      </c>
      <c r="D87" s="3">
        <v>42.920763440000002</v>
      </c>
      <c r="E87" s="3">
        <v>138.19565220000001</v>
      </c>
      <c r="F87" s="3">
        <v>49.304495660000001</v>
      </c>
      <c r="G87" s="3">
        <v>0.393867458</v>
      </c>
      <c r="H87" s="3">
        <v>9.7969341000000001E-2</v>
      </c>
      <c r="I87" s="3" t="s">
        <v>9</v>
      </c>
      <c r="J87">
        <f t="shared" si="11"/>
        <v>29.806140250000002</v>
      </c>
      <c r="K87">
        <f t="shared" si="12"/>
        <v>917.23740635241177</v>
      </c>
      <c r="L87">
        <f t="shared" si="13"/>
        <v>40.830630338784552</v>
      </c>
      <c r="M87">
        <f t="shared" si="14"/>
        <v>1826.5164238534007</v>
      </c>
      <c r="N87">
        <f t="shared" si="15"/>
        <v>18940.269644866567</v>
      </c>
      <c r="O87">
        <f t="shared" si="16"/>
        <v>2342.027210185759</v>
      </c>
      <c r="P87">
        <f t="shared" si="17"/>
        <v>8.8130287619381784E-2</v>
      </c>
      <c r="Q87">
        <f t="shared" si="18"/>
        <v>0.10958129719797428</v>
      </c>
      <c r="R87">
        <f t="shared" si="19"/>
        <v>155.23171443822858</v>
      </c>
    </row>
    <row r="88" spans="1:18" x14ac:dyDescent="0.25">
      <c r="A88" s="3">
        <v>12.765625</v>
      </c>
      <c r="B88" s="3">
        <v>31.970074969999999</v>
      </c>
      <c r="C88" s="3">
        <v>5.8794986619999996</v>
      </c>
      <c r="D88" s="3">
        <v>35.613466950000003</v>
      </c>
      <c r="E88" s="3">
        <v>24.60702341</v>
      </c>
      <c r="F88" s="3">
        <v>48.900394470000002</v>
      </c>
      <c r="G88" s="3">
        <v>2.3749160680000001</v>
      </c>
      <c r="H88" s="3">
        <v>5.5155522179999998</v>
      </c>
      <c r="I88" s="3" t="s">
        <v>9</v>
      </c>
      <c r="J88">
        <f t="shared" si="11"/>
        <v>144.90441564062502</v>
      </c>
      <c r="K88">
        <f t="shared" si="12"/>
        <v>986.09031242150036</v>
      </c>
      <c r="L88">
        <f t="shared" si="13"/>
        <v>33.553040749271787</v>
      </c>
      <c r="M88">
        <f t="shared" si="14"/>
        <v>1255.3179882950426</v>
      </c>
      <c r="N88">
        <f t="shared" si="15"/>
        <v>577.68235031924803</v>
      </c>
      <c r="O88">
        <f t="shared" si="16"/>
        <v>2303.0779613862069</v>
      </c>
      <c r="P88">
        <f t="shared" si="17"/>
        <v>5.1889016128525816</v>
      </c>
      <c r="Q88">
        <f t="shared" si="18"/>
        <v>25.873013466440714</v>
      </c>
      <c r="R88">
        <f t="shared" si="19"/>
        <v>73.018408527515774</v>
      </c>
    </row>
    <row r="89" spans="1:18" x14ac:dyDescent="0.25">
      <c r="A89" s="3">
        <v>104.578125</v>
      </c>
      <c r="B89" s="3">
        <v>47.17613429</v>
      </c>
      <c r="C89" s="3">
        <v>0.148289055</v>
      </c>
      <c r="D89" s="3">
        <v>-7.4154726000000004E-2</v>
      </c>
      <c r="E89" s="3">
        <v>1.352006689</v>
      </c>
      <c r="F89" s="3">
        <v>15.777476569999999</v>
      </c>
      <c r="G89" s="3">
        <v>12.446502840000001</v>
      </c>
      <c r="H89" s="3">
        <v>159.94906649999999</v>
      </c>
      <c r="I89" s="3" t="s">
        <v>10</v>
      </c>
      <c r="J89">
        <f t="shared" si="11"/>
        <v>10784.848462515627</v>
      </c>
      <c r="K89">
        <f t="shared" si="12"/>
        <v>2172.318181994674</v>
      </c>
      <c r="L89">
        <f t="shared" si="13"/>
        <v>3.7563482627930261E-3</v>
      </c>
      <c r="M89">
        <f t="shared" si="14"/>
        <v>6.6128553104135082E-2</v>
      </c>
      <c r="N89">
        <f t="shared" si="15"/>
        <v>0.60841043488474278</v>
      </c>
      <c r="O89">
        <f t="shared" si="16"/>
        <v>221.04185955949893</v>
      </c>
      <c r="P89">
        <f t="shared" si="17"/>
        <v>152.51022039516809</v>
      </c>
      <c r="Q89">
        <f t="shared" si="18"/>
        <v>25446.651616164418</v>
      </c>
      <c r="R89">
        <f t="shared" si="19"/>
        <v>196.92142756938776</v>
      </c>
    </row>
    <row r="90" spans="1:18" x14ac:dyDescent="0.25">
      <c r="A90" s="3">
        <v>9.3359375</v>
      </c>
      <c r="B90" s="3">
        <v>34.087267910000001</v>
      </c>
      <c r="C90" s="3">
        <v>5.6664054730000002</v>
      </c>
      <c r="D90" s="3">
        <v>32.744257949999998</v>
      </c>
      <c r="E90" s="3">
        <v>88.479096990000002</v>
      </c>
      <c r="F90" s="3">
        <v>52.040298870000001</v>
      </c>
      <c r="G90" s="3">
        <v>1.0411778549999999</v>
      </c>
      <c r="H90" s="3">
        <v>1.1388787039999999</v>
      </c>
      <c r="I90" s="3" t="s">
        <v>9</v>
      </c>
      <c r="J90">
        <f t="shared" si="11"/>
        <v>74.096588003906248</v>
      </c>
      <c r="K90">
        <f t="shared" si="12"/>
        <v>1123.5413212223559</v>
      </c>
      <c r="L90">
        <f t="shared" si="13"/>
        <v>31.12976543214236</v>
      </c>
      <c r="M90">
        <f t="shared" si="14"/>
        <v>1060.2355192864381</v>
      </c>
      <c r="N90">
        <f t="shared" si="15"/>
        <v>7727.6577012092666</v>
      </c>
      <c r="O90">
        <f t="shared" si="16"/>
        <v>2614.3074625355239</v>
      </c>
      <c r="P90">
        <f t="shared" si="17"/>
        <v>0.89147182187240093</v>
      </c>
      <c r="Q90">
        <f t="shared" si="18"/>
        <v>0.50392777439271941</v>
      </c>
      <c r="R90">
        <f t="shared" si="19"/>
        <v>112.39378878428246</v>
      </c>
    </row>
    <row r="91" spans="1:18" x14ac:dyDescent="0.25">
      <c r="A91" s="3">
        <v>10.3125</v>
      </c>
      <c r="B91" s="3">
        <v>36.101581940000003</v>
      </c>
      <c r="C91" s="3">
        <v>5.6168025669999997</v>
      </c>
      <c r="D91" s="3">
        <v>32.145248270000003</v>
      </c>
      <c r="E91" s="3">
        <v>84.564381269999998</v>
      </c>
      <c r="F91" s="3">
        <v>53.161095199999998</v>
      </c>
      <c r="G91" s="3">
        <v>1.0729758009999999</v>
      </c>
      <c r="H91" s="3">
        <v>1.0207644549999999</v>
      </c>
      <c r="I91" s="3" t="s">
        <v>9</v>
      </c>
      <c r="J91">
        <f t="shared" si="11"/>
        <v>91.862640249999998</v>
      </c>
      <c r="K91">
        <f t="shared" si="12"/>
        <v>1262.6354454866946</v>
      </c>
      <c r="L91">
        <f t="shared" si="13"/>
        <v>30.57871642999979</v>
      </c>
      <c r="M91">
        <f t="shared" si="14"/>
        <v>1021.5853144731182</v>
      </c>
      <c r="N91">
        <f t="shared" si="15"/>
        <v>7054.7201114050458</v>
      </c>
      <c r="O91">
        <f t="shared" si="16"/>
        <v>2730.1769495994631</v>
      </c>
      <c r="P91">
        <f t="shared" si="17"/>
        <v>0.95252876413759147</v>
      </c>
      <c r="Q91">
        <f t="shared" si="18"/>
        <v>0.35018517020144685</v>
      </c>
      <c r="R91">
        <f t="shared" si="19"/>
        <v>110.42129274546038</v>
      </c>
    </row>
    <row r="92" spans="1:18" x14ac:dyDescent="0.25">
      <c r="A92" s="3">
        <v>13.546875</v>
      </c>
      <c r="B92" s="3">
        <v>29.131131159999999</v>
      </c>
      <c r="C92" s="3">
        <v>6.78935069</v>
      </c>
      <c r="D92" s="3">
        <v>48.339853750000003</v>
      </c>
      <c r="E92" s="3">
        <v>91.290133780000005</v>
      </c>
      <c r="F92" s="3">
        <v>69.056362539999995</v>
      </c>
      <c r="G92" s="3">
        <v>0.340408565</v>
      </c>
      <c r="H92" s="3">
        <v>-0.46991211399999999</v>
      </c>
      <c r="I92" s="3" t="s">
        <v>9</v>
      </c>
      <c r="J92">
        <f t="shared" si="11"/>
        <v>164.323556265625</v>
      </c>
      <c r="K92">
        <f t="shared" si="12"/>
        <v>815.85246166336276</v>
      </c>
      <c r="L92">
        <f t="shared" si="13"/>
        <v>44.921504771743479</v>
      </c>
      <c r="M92">
        <f t="shared" si="14"/>
        <v>2319.0825630988893</v>
      </c>
      <c r="N92">
        <f t="shared" si="15"/>
        <v>8229.7797965259779</v>
      </c>
      <c r="O92">
        <f t="shared" si="16"/>
        <v>4643.926727433115</v>
      </c>
      <c r="P92">
        <f t="shared" si="17"/>
        <v>5.924772951535922E-2</v>
      </c>
      <c r="Q92">
        <f t="shared" si="18"/>
        <v>0.80804298869594904</v>
      </c>
      <c r="R92">
        <f t="shared" si="19"/>
        <v>127.35287158316032</v>
      </c>
    </row>
    <row r="93" spans="1:18" x14ac:dyDescent="0.25">
      <c r="A93" s="3">
        <v>104.2109375</v>
      </c>
      <c r="B93" s="3">
        <v>58.043848230000002</v>
      </c>
      <c r="C93" s="3">
        <v>0.85473707600000004</v>
      </c>
      <c r="D93" s="3">
        <v>-0.25775529699999999</v>
      </c>
      <c r="E93" s="3">
        <v>144.3812709</v>
      </c>
      <c r="F93" s="3">
        <v>47.361257860000002</v>
      </c>
      <c r="G93" s="3">
        <v>-0.15782274900000001</v>
      </c>
      <c r="H93" s="3">
        <v>-0.79820933199999999</v>
      </c>
      <c r="I93" s="3" t="s">
        <v>10</v>
      </c>
      <c r="J93">
        <f t="shared" si="11"/>
        <v>10708.718353628907</v>
      </c>
      <c r="K93">
        <f t="shared" si="12"/>
        <v>3303.4731297579947</v>
      </c>
      <c r="L93">
        <f t="shared" si="13"/>
        <v>0.58942021786502985</v>
      </c>
      <c r="M93">
        <f t="shared" si="14"/>
        <v>0.19426523183355821</v>
      </c>
      <c r="N93">
        <f t="shared" si="15"/>
        <v>20681.106396789586</v>
      </c>
      <c r="O93">
        <f t="shared" si="16"/>
        <v>2157.7193567762124</v>
      </c>
      <c r="P93">
        <f t="shared" si="17"/>
        <v>6.4934633407917011E-2</v>
      </c>
      <c r="Q93">
        <f t="shared" si="18"/>
        <v>1.5060427445478861</v>
      </c>
      <c r="R93">
        <f t="shared" si="19"/>
        <v>191.97232066050657</v>
      </c>
    </row>
    <row r="94" spans="1:18" x14ac:dyDescent="0.25">
      <c r="A94" s="3">
        <v>11.8828125</v>
      </c>
      <c r="B94" s="3">
        <v>28.277260380000001</v>
      </c>
      <c r="C94" s="3">
        <v>7.3471167780000002</v>
      </c>
      <c r="D94" s="3">
        <v>55.405756500000003</v>
      </c>
      <c r="E94" s="3">
        <v>92.307692309999993</v>
      </c>
      <c r="F94" s="3">
        <v>67.402008449999997</v>
      </c>
      <c r="G94" s="3">
        <v>0.53668548400000005</v>
      </c>
      <c r="H94" s="3">
        <v>-0.24525264399999999</v>
      </c>
      <c r="I94" s="3" t="s">
        <v>9</v>
      </c>
      <c r="J94">
        <f t="shared" si="11"/>
        <v>124.42984191015626</v>
      </c>
      <c r="K94">
        <f t="shared" si="12"/>
        <v>767.80311080663773</v>
      </c>
      <c r="L94">
        <f t="shared" si="13"/>
        <v>52.709295630197104</v>
      </c>
      <c r="M94">
        <f t="shared" si="14"/>
        <v>3049.5528354582925</v>
      </c>
      <c r="N94">
        <f t="shared" si="15"/>
        <v>8415.4372435949917</v>
      </c>
      <c r="O94">
        <f t="shared" si="16"/>
        <v>4421.1871877148715</v>
      </c>
      <c r="P94">
        <f t="shared" si="17"/>
        <v>0.19332332484031431</v>
      </c>
      <c r="Q94">
        <f t="shared" si="18"/>
        <v>0.45461662794099067</v>
      </c>
      <c r="R94">
        <f t="shared" si="19"/>
        <v>129.73730171029428</v>
      </c>
    </row>
    <row r="95" spans="1:18" x14ac:dyDescent="0.25">
      <c r="A95" s="3">
        <v>8.875</v>
      </c>
      <c r="B95" s="3">
        <v>33.56314012</v>
      </c>
      <c r="C95" s="3">
        <v>5.7766454319999996</v>
      </c>
      <c r="D95" s="3">
        <v>33.26688987</v>
      </c>
      <c r="E95" s="3">
        <v>170.85953180000001</v>
      </c>
      <c r="F95" s="3">
        <v>61.850710339999999</v>
      </c>
      <c r="G95" s="3">
        <v>-0.73553460400000004</v>
      </c>
      <c r="H95" s="3">
        <v>-7.0244703000000006E-2</v>
      </c>
      <c r="I95" s="3" t="s">
        <v>9</v>
      </c>
      <c r="J95">
        <f t="shared" si="11"/>
        <v>66.373609000000002</v>
      </c>
      <c r="K95">
        <f t="shared" si="12"/>
        <v>1088.6792715384338</v>
      </c>
      <c r="L95">
        <f t="shared" si="13"/>
        <v>32.372065141878466</v>
      </c>
      <c r="M95">
        <f t="shared" si="14"/>
        <v>1094.5437689302887</v>
      </c>
      <c r="N95">
        <f t="shared" si="15"/>
        <v>28997.843486536014</v>
      </c>
      <c r="O95">
        <f t="shared" si="16"/>
        <v>3713.7701767437834</v>
      </c>
      <c r="P95">
        <f t="shared" si="17"/>
        <v>0.69311386685743681</v>
      </c>
      <c r="Q95">
        <f t="shared" si="18"/>
        <v>0.24924527347355821</v>
      </c>
      <c r="R95">
        <f t="shared" si="19"/>
        <v>187.06823551055035</v>
      </c>
    </row>
    <row r="96" spans="1:18" x14ac:dyDescent="0.25">
      <c r="A96" s="3">
        <v>104.2265625</v>
      </c>
      <c r="B96" s="3">
        <v>49.996283429999998</v>
      </c>
      <c r="C96" s="3">
        <v>0.182573075</v>
      </c>
      <c r="D96" s="3">
        <v>-0.286118965</v>
      </c>
      <c r="E96" s="3">
        <v>1.3821070230000001</v>
      </c>
      <c r="F96" s="3">
        <v>11.63708383</v>
      </c>
      <c r="G96" s="3">
        <v>13.08445472</v>
      </c>
      <c r="H96" s="3">
        <v>223.6447124</v>
      </c>
      <c r="I96" s="3" t="s">
        <v>10</v>
      </c>
      <c r="J96">
        <f t="shared" si="11"/>
        <v>10711.952439566407</v>
      </c>
      <c r="K96">
        <f t="shared" si="12"/>
        <v>2443.1552028364126</v>
      </c>
      <c r="L96">
        <f t="shared" si="13"/>
        <v>9.1342126649556262E-3</v>
      </c>
      <c r="M96">
        <f t="shared" si="14"/>
        <v>0.22007260332267123</v>
      </c>
      <c r="N96">
        <f t="shared" si="15"/>
        <v>0.65627338871392282</v>
      </c>
      <c r="O96">
        <f t="shared" si="16"/>
        <v>115.07032749584747</v>
      </c>
      <c r="P96">
        <f t="shared" si="17"/>
        <v>168.67398010405029</v>
      </c>
      <c r="Q96">
        <f t="shared" si="18"/>
        <v>49825.254262239512</v>
      </c>
      <c r="R96">
        <f t="shared" si="19"/>
        <v>251.52533012093818</v>
      </c>
    </row>
    <row r="97" spans="1:18" x14ac:dyDescent="0.25">
      <c r="A97" s="3">
        <v>12.03125</v>
      </c>
      <c r="B97" s="3">
        <v>36.348129569999998</v>
      </c>
      <c r="C97" s="3">
        <v>5.4403783829999997</v>
      </c>
      <c r="D97" s="3">
        <v>29.820723210000001</v>
      </c>
      <c r="E97" s="3">
        <v>98.311872910000005</v>
      </c>
      <c r="F97" s="3">
        <v>66.736657829999999</v>
      </c>
      <c r="G97" s="3">
        <v>0.490620848</v>
      </c>
      <c r="H97" s="3">
        <v>-0.51547310599999996</v>
      </c>
      <c r="I97" s="3" t="s">
        <v>9</v>
      </c>
      <c r="J97">
        <f t="shared" si="11"/>
        <v>127.7634605625</v>
      </c>
      <c r="K97">
        <f t="shared" si="12"/>
        <v>1280.2176720459884</v>
      </c>
      <c r="L97">
        <f t="shared" si="13"/>
        <v>28.658660111571695</v>
      </c>
      <c r="M97">
        <f t="shared" si="14"/>
        <v>878.39463707257278</v>
      </c>
      <c r="N97">
        <f t="shared" si="15"/>
        <v>9553.0827564629526</v>
      </c>
      <c r="O97">
        <f t="shared" si="16"/>
        <v>4333.1488810679002</v>
      </c>
      <c r="P97">
        <f t="shared" si="17"/>
        <v>0.15493737198023907</v>
      </c>
      <c r="Q97">
        <f t="shared" si="18"/>
        <v>0.89202944795728722</v>
      </c>
      <c r="R97">
        <f t="shared" si="19"/>
        <v>127.28830674552719</v>
      </c>
    </row>
    <row r="98" spans="1:18" x14ac:dyDescent="0.25">
      <c r="A98" s="3">
        <v>104.1953125</v>
      </c>
      <c r="B98" s="3">
        <v>45.704051139999997</v>
      </c>
      <c r="C98" s="3">
        <v>0.31685450700000001</v>
      </c>
      <c r="D98" s="3">
        <v>0.26169060199999999</v>
      </c>
      <c r="E98" s="3">
        <v>22.328595320000002</v>
      </c>
      <c r="F98" s="3">
        <v>64.375101790000002</v>
      </c>
      <c r="G98" s="3">
        <v>2.5531262510000001</v>
      </c>
      <c r="H98" s="3">
        <v>4.5767207750000001</v>
      </c>
      <c r="I98" s="3" t="s">
        <v>10</v>
      </c>
      <c r="J98">
        <f t="shared" si="11"/>
        <v>10705.484755972657</v>
      </c>
      <c r="K98">
        <f t="shared" si="12"/>
        <v>2037.2631125126952</v>
      </c>
      <c r="L98">
        <f t="shared" si="13"/>
        <v>5.2833094388213056E-2</v>
      </c>
      <c r="M98">
        <f t="shared" si="14"/>
        <v>6.1922108431224036E-3</v>
      </c>
      <c r="N98">
        <f t="shared" si="15"/>
        <v>473.34943991824599</v>
      </c>
      <c r="O98">
        <f t="shared" si="16"/>
        <v>4027.8191452150618</v>
      </c>
      <c r="P98">
        <f t="shared" si="17"/>
        <v>6.0325561608513159</v>
      </c>
      <c r="Q98">
        <f t="shared" si="18"/>
        <v>17.203587627366598</v>
      </c>
      <c r="R98">
        <f t="shared" si="19"/>
        <v>131.40476255719238</v>
      </c>
    </row>
    <row r="99" spans="1:18" x14ac:dyDescent="0.25">
      <c r="A99" s="3">
        <v>104.4140625</v>
      </c>
      <c r="B99" s="3">
        <v>40.078151650000002</v>
      </c>
      <c r="C99" s="3">
        <v>0.70207760299999999</v>
      </c>
      <c r="D99" s="3">
        <v>1.4686770579999999</v>
      </c>
      <c r="E99" s="3">
        <v>1.5568561869999999</v>
      </c>
      <c r="F99" s="3">
        <v>12.012992329999999</v>
      </c>
      <c r="G99" s="3">
        <v>12.01352151</v>
      </c>
      <c r="H99" s="3">
        <v>193.9640808</v>
      </c>
      <c r="I99" s="3" t="s">
        <v>10</v>
      </c>
      <c r="J99">
        <f t="shared" si="11"/>
        <v>10750.799556753907</v>
      </c>
      <c r="K99">
        <f t="shared" si="12"/>
        <v>1561.052083405998</v>
      </c>
      <c r="L99">
        <f t="shared" si="13"/>
        <v>0.37832045771222567</v>
      </c>
      <c r="M99">
        <f t="shared" si="14"/>
        <v>1.652965497467535</v>
      </c>
      <c r="N99">
        <f t="shared" si="15"/>
        <v>0.96994170907217891</v>
      </c>
      <c r="O99">
        <f t="shared" si="16"/>
        <v>123.27643868003881</v>
      </c>
      <c r="P99">
        <f t="shared" si="17"/>
        <v>142.0034848982927</v>
      </c>
      <c r="Q99">
        <f t="shared" si="18"/>
        <v>37455.827500262531</v>
      </c>
      <c r="R99">
        <f t="shared" si="19"/>
        <v>223.68719295405586</v>
      </c>
    </row>
    <row r="100" spans="1:18" x14ac:dyDescent="0.25">
      <c r="A100" s="3">
        <v>104.2578125</v>
      </c>
      <c r="B100" s="3">
        <v>53.036580260000001</v>
      </c>
      <c r="C100" s="3">
        <v>0.413035237</v>
      </c>
      <c r="D100" s="3">
        <v>-8.3820618999999999E-2</v>
      </c>
      <c r="E100" s="3">
        <v>3.3168896320000001</v>
      </c>
      <c r="F100" s="3">
        <v>21.326277600000001</v>
      </c>
      <c r="G100" s="3">
        <v>7.0592173410000001</v>
      </c>
      <c r="H100" s="3">
        <v>53.311470499999999</v>
      </c>
      <c r="I100" s="3" t="s">
        <v>10</v>
      </c>
      <c r="J100">
        <f t="shared" si="11"/>
        <v>10718.422076285158</v>
      </c>
      <c r="K100">
        <f t="shared" si="12"/>
        <v>2752.9519145000618</v>
      </c>
      <c r="L100">
        <f t="shared" si="13"/>
        <v>0.10629897576564619</v>
      </c>
      <c r="M100">
        <f t="shared" si="14"/>
        <v>7.1193242723543146E-2</v>
      </c>
      <c r="N100">
        <f t="shared" si="15"/>
        <v>7.5344190918610954</v>
      </c>
      <c r="O100">
        <f t="shared" si="16"/>
        <v>416.82439104026179</v>
      </c>
      <c r="P100">
        <f t="shared" si="17"/>
        <v>48.472470303321103</v>
      </c>
      <c r="Q100">
        <f t="shared" si="18"/>
        <v>2796.5556861833697</v>
      </c>
      <c r="R100">
        <f t="shared" si="19"/>
        <v>129.38677849619148</v>
      </c>
    </row>
    <row r="101" spans="1:18" x14ac:dyDescent="0.25">
      <c r="A101" s="3">
        <v>11.125</v>
      </c>
      <c r="B101" s="3">
        <v>37.64451321</v>
      </c>
      <c r="C101" s="3">
        <v>5.41032139</v>
      </c>
      <c r="D101" s="3">
        <v>28.970530270000001</v>
      </c>
      <c r="E101" s="3">
        <v>130.00668899999999</v>
      </c>
      <c r="F101" s="3">
        <v>64.097685859999999</v>
      </c>
      <c r="G101" s="3">
        <v>2.3389999999999999E-4</v>
      </c>
      <c r="H101" s="3">
        <v>-1.074914215</v>
      </c>
      <c r="I101" s="3" t="s">
        <v>9</v>
      </c>
      <c r="J101">
        <f t="shared" si="11"/>
        <v>108.09760900000001</v>
      </c>
      <c r="K101">
        <f t="shared" si="12"/>
        <v>1374.6678318113047</v>
      </c>
      <c r="L101">
        <f t="shared" si="13"/>
        <v>28.337750621231535</v>
      </c>
      <c r="M101">
        <f t="shared" si="14"/>
        <v>828.7218990461663</v>
      </c>
      <c r="N101">
        <f t="shared" si="15"/>
        <v>16753.33871652672</v>
      </c>
      <c r="O101">
        <f t="shared" si="16"/>
        <v>3992.6836443420443</v>
      </c>
      <c r="P101">
        <f t="shared" si="17"/>
        <v>9.3636781092100007E-3</v>
      </c>
      <c r="Q101">
        <f t="shared" si="18"/>
        <v>2.2617579660790663</v>
      </c>
      <c r="R101">
        <f t="shared" si="19"/>
        <v>151.94774948314191</v>
      </c>
    </row>
    <row r="102" spans="1:18" x14ac:dyDescent="0.25">
      <c r="A102" s="3">
        <v>10.578125</v>
      </c>
      <c r="B102" s="3">
        <v>35.128026869999999</v>
      </c>
      <c r="C102" s="3">
        <v>5.5754676200000004</v>
      </c>
      <c r="D102" s="3">
        <v>31.867381890000001</v>
      </c>
      <c r="E102" s="3">
        <v>94.964882939999995</v>
      </c>
      <c r="F102" s="3">
        <v>52.072326570000001</v>
      </c>
      <c r="G102" s="3">
        <v>0.97785212200000005</v>
      </c>
      <c r="H102" s="3">
        <v>0.82446169000000002</v>
      </c>
      <c r="I102" s="3" t="s">
        <v>9</v>
      </c>
      <c r="J102">
        <f t="shared" si="11"/>
        <v>97.024962515625006</v>
      </c>
      <c r="K102">
        <f t="shared" si="12"/>
        <v>1194.3954572551222</v>
      </c>
      <c r="L102">
        <f t="shared" si="13"/>
        <v>30.123276815788472</v>
      </c>
      <c r="M102">
        <f t="shared" si="14"/>
        <v>1003.90005575136</v>
      </c>
      <c r="N102">
        <f t="shared" si="15"/>
        <v>8910.0163497245412</v>
      </c>
      <c r="O102">
        <f t="shared" si="16"/>
        <v>2617.5836600553284</v>
      </c>
      <c r="P102">
        <f t="shared" si="17"/>
        <v>0.775900460831903</v>
      </c>
      <c r="Q102">
        <f t="shared" si="18"/>
        <v>0.15638994825765612</v>
      </c>
      <c r="R102">
        <f t="shared" si="19"/>
        <v>117.70291437567234</v>
      </c>
    </row>
    <row r="103" spans="1:18" x14ac:dyDescent="0.25">
      <c r="A103" s="3">
        <v>10.296875</v>
      </c>
      <c r="B103" s="3">
        <v>32.145994930000001</v>
      </c>
      <c r="C103" s="3">
        <v>5.5600330219999998</v>
      </c>
      <c r="D103" s="3">
        <v>33.308272549999998</v>
      </c>
      <c r="E103" s="3">
        <v>147.05936449999999</v>
      </c>
      <c r="F103" s="3">
        <v>60.674930119999999</v>
      </c>
      <c r="G103" s="3">
        <v>-0.33120071099999998</v>
      </c>
      <c r="H103" s="3">
        <v>-0.32980167399999999</v>
      </c>
      <c r="I103" s="3" t="s">
        <v>9</v>
      </c>
      <c r="J103">
        <f t="shared" si="11"/>
        <v>91.563368765625</v>
      </c>
      <c r="K103">
        <f t="shared" si="12"/>
        <v>997.16976379910568</v>
      </c>
      <c r="L103">
        <f t="shared" si="13"/>
        <v>29.954090459902453</v>
      </c>
      <c r="M103">
        <f t="shared" si="14"/>
        <v>1097.2836815117835</v>
      </c>
      <c r="N103">
        <f t="shared" si="15"/>
        <v>21458.547958155854</v>
      </c>
      <c r="O103">
        <f t="shared" si="16"/>
        <v>3571.8468722484836</v>
      </c>
      <c r="P103">
        <f t="shared" si="17"/>
        <v>0.18335584890090553</v>
      </c>
      <c r="Q103">
        <f t="shared" si="18"/>
        <v>0.57577998046520229</v>
      </c>
      <c r="R103">
        <f t="shared" si="19"/>
        <v>165.06703144713703</v>
      </c>
    </row>
    <row r="104" spans="1:18" x14ac:dyDescent="0.25">
      <c r="A104" s="3">
        <v>11.3125</v>
      </c>
      <c r="B104" s="3">
        <v>32.899171250000002</v>
      </c>
      <c r="C104" s="3">
        <v>5.9654385259999998</v>
      </c>
      <c r="D104" s="3">
        <v>35.985231800000001</v>
      </c>
      <c r="E104" s="3">
        <v>118.6337793</v>
      </c>
      <c r="F104" s="3">
        <v>67.351047070000007</v>
      </c>
      <c r="G104" s="3">
        <v>2.1561324E-2</v>
      </c>
      <c r="H104" s="3">
        <v>-0.57465635100000001</v>
      </c>
      <c r="I104" s="3" t="s">
        <v>9</v>
      </c>
      <c r="J104">
        <f t="shared" si="11"/>
        <v>112.03164025000001</v>
      </c>
      <c r="K104">
        <f t="shared" si="12"/>
        <v>1045.3046343968269</v>
      </c>
      <c r="L104">
        <f t="shared" si="13"/>
        <v>34.556039503961053</v>
      </c>
      <c r="M104">
        <f t="shared" si="14"/>
        <v>1281.7998018609314</v>
      </c>
      <c r="N104">
        <f t="shared" si="15"/>
        <v>13938.583731481907</v>
      </c>
      <c r="O104">
        <f t="shared" si="16"/>
        <v>4414.4127357579573</v>
      </c>
      <c r="P104">
        <f t="shared" si="17"/>
        <v>5.6909938366329774E-3</v>
      </c>
      <c r="Q104">
        <f t="shared" si="18"/>
        <v>1.0073260709026353</v>
      </c>
      <c r="R104">
        <f t="shared" si="19"/>
        <v>144.31805708336128</v>
      </c>
    </row>
    <row r="105" spans="1:18" x14ac:dyDescent="0.25">
      <c r="A105" s="3">
        <v>13.9765625</v>
      </c>
      <c r="B105" s="3">
        <v>32.940634299999999</v>
      </c>
      <c r="C105" s="3">
        <v>5.4618514579999999</v>
      </c>
      <c r="D105" s="3">
        <v>31.02640461</v>
      </c>
      <c r="E105" s="3">
        <v>175.7842809</v>
      </c>
      <c r="F105" s="3">
        <v>45.473689919999998</v>
      </c>
      <c r="G105" s="3">
        <v>-0.59094005299999997</v>
      </c>
      <c r="H105" s="3">
        <v>0.82618656400000001</v>
      </c>
      <c r="I105" s="3" t="s">
        <v>9</v>
      </c>
      <c r="J105">
        <f t="shared" si="11"/>
        <v>175.52440831640627</v>
      </c>
      <c r="K105">
        <f t="shared" si="12"/>
        <v>1047.9874515215365</v>
      </c>
      <c r="L105">
        <f t="shared" si="13"/>
        <v>28.889028195564727</v>
      </c>
      <c r="M105">
        <f t="shared" si="14"/>
        <v>951.31560793616927</v>
      </c>
      <c r="N105">
        <f t="shared" si="15"/>
        <v>30699.343378180503</v>
      </c>
      <c r="O105">
        <f t="shared" si="16"/>
        <v>1985.9224592859098</v>
      </c>
      <c r="P105">
        <f t="shared" si="17"/>
        <v>0.47326151652164272</v>
      </c>
      <c r="Q105">
        <f t="shared" si="18"/>
        <v>0.1577571666221261</v>
      </c>
      <c r="R105">
        <f t="shared" si="19"/>
        <v>186.78761562833665</v>
      </c>
    </row>
    <row r="106" spans="1:18" x14ac:dyDescent="0.25">
      <c r="A106" s="3">
        <v>13.2265625</v>
      </c>
      <c r="B106" s="3">
        <v>31.71164387</v>
      </c>
      <c r="C106" s="3">
        <v>5.6237102820000002</v>
      </c>
      <c r="D106" s="3">
        <v>33.342871389999999</v>
      </c>
      <c r="E106" s="3">
        <v>143.1722408</v>
      </c>
      <c r="F106" s="3">
        <v>63.896188000000002</v>
      </c>
      <c r="G106" s="3">
        <v>0.138212003</v>
      </c>
      <c r="H106" s="3">
        <v>-0.80498311199999995</v>
      </c>
      <c r="I106" s="3" t="s">
        <v>9</v>
      </c>
      <c r="J106">
        <f t="shared" si="11"/>
        <v>156.21406456640625</v>
      </c>
      <c r="K106">
        <f t="shared" si="12"/>
        <v>969.92655350138841</v>
      </c>
      <c r="L106">
        <f t="shared" si="13"/>
        <v>30.655160746804526</v>
      </c>
      <c r="M106">
        <f t="shared" si="14"/>
        <v>1099.5770706013404</v>
      </c>
      <c r="N106">
        <f t="shared" si="15"/>
        <v>20334.828676217981</v>
      </c>
      <c r="O106">
        <f t="shared" si="16"/>
        <v>3967.2598787713446</v>
      </c>
      <c r="P106">
        <f t="shared" si="17"/>
        <v>1.6984291912720089E-3</v>
      </c>
      <c r="Q106">
        <f t="shared" si="18"/>
        <v>1.5227143207012046</v>
      </c>
      <c r="R106">
        <f t="shared" si="19"/>
        <v>162.97234678667164</v>
      </c>
    </row>
    <row r="107" spans="1:18" x14ac:dyDescent="0.25">
      <c r="A107" s="3">
        <v>104.4921875</v>
      </c>
      <c r="B107" s="3">
        <v>45.91500233</v>
      </c>
      <c r="C107" s="3">
        <v>0.28194658900000003</v>
      </c>
      <c r="D107" s="3">
        <v>0.38040722999999999</v>
      </c>
      <c r="E107" s="3">
        <v>3.0217391299999998</v>
      </c>
      <c r="F107" s="3">
        <v>18.413165889999998</v>
      </c>
      <c r="G107" s="3">
        <v>7.240999908</v>
      </c>
      <c r="H107" s="3">
        <v>61.25621005</v>
      </c>
      <c r="I107" s="3" t="s">
        <v>10</v>
      </c>
      <c r="J107">
        <f t="shared" si="11"/>
        <v>10767.006607535157</v>
      </c>
      <c r="K107">
        <f t="shared" si="12"/>
        <v>2056.3506203170255</v>
      </c>
      <c r="L107">
        <f t="shared" si="13"/>
        <v>3.8004172562734931E-2</v>
      </c>
      <c r="M107">
        <f t="shared" si="14"/>
        <v>3.8969614456272894E-2</v>
      </c>
      <c r="N107">
        <f t="shared" si="15"/>
        <v>6.0012218050531558</v>
      </c>
      <c r="O107">
        <f t="shared" si="16"/>
        <v>306.36081617285942</v>
      </c>
      <c r="P107">
        <f t="shared" si="17"/>
        <v>51.036734685504001</v>
      </c>
      <c r="Q107">
        <f t="shared" si="18"/>
        <v>3699.9494824668209</v>
      </c>
      <c r="R107">
        <f t="shared" si="19"/>
        <v>129.94915335149145</v>
      </c>
    </row>
    <row r="108" spans="1:18" x14ac:dyDescent="0.25">
      <c r="A108" s="3">
        <v>104.5859375</v>
      </c>
      <c r="B108" s="3">
        <v>43.517691689999999</v>
      </c>
      <c r="C108" s="3">
        <v>0.58507139900000005</v>
      </c>
      <c r="D108" s="3">
        <v>0.52722142500000002</v>
      </c>
      <c r="E108" s="3">
        <v>1.4280936449999999</v>
      </c>
      <c r="F108" s="3">
        <v>12.26371378</v>
      </c>
      <c r="G108" s="3">
        <v>13.31355748</v>
      </c>
      <c r="H108" s="3">
        <v>216.6049415</v>
      </c>
      <c r="I108" s="3" t="s">
        <v>10</v>
      </c>
      <c r="J108">
        <f t="shared" si="11"/>
        <v>10786.471181753908</v>
      </c>
      <c r="K108">
        <f t="shared" si="12"/>
        <v>1844.6760162660553</v>
      </c>
      <c r="L108">
        <f t="shared" si="13"/>
        <v>0.24807511850181729</v>
      </c>
      <c r="M108">
        <f t="shared" si="14"/>
        <v>0.11848838942903064</v>
      </c>
      <c r="N108">
        <f t="shared" si="15"/>
        <v>0.73289632900938595</v>
      </c>
      <c r="O108">
        <f t="shared" si="16"/>
        <v>128.90681659816187</v>
      </c>
      <c r="P108">
        <f t="shared" si="17"/>
        <v>174.67739162214397</v>
      </c>
      <c r="Q108">
        <f t="shared" si="18"/>
        <v>46732.037683411421</v>
      </c>
      <c r="R108">
        <f t="shared" si="19"/>
        <v>244.27007297147276</v>
      </c>
    </row>
    <row r="109" spans="1:18" x14ac:dyDescent="0.25">
      <c r="A109" s="3">
        <v>8.1953125</v>
      </c>
      <c r="B109" s="3">
        <v>31.702735140000001</v>
      </c>
      <c r="C109" s="3">
        <v>6.2626534060000001</v>
      </c>
      <c r="D109" s="3">
        <v>40.290731280000003</v>
      </c>
      <c r="E109" s="3">
        <v>96.724080270000002</v>
      </c>
      <c r="F109" s="3">
        <v>67.734708670000003</v>
      </c>
      <c r="G109" s="3">
        <v>0.498758172</v>
      </c>
      <c r="H109" s="3">
        <v>-0.77481366600000001</v>
      </c>
      <c r="I109" s="3" t="s">
        <v>9</v>
      </c>
      <c r="J109">
        <f t="shared" si="11"/>
        <v>55.760755972656256</v>
      </c>
      <c r="K109">
        <f t="shared" si="12"/>
        <v>969.37173223795082</v>
      </c>
      <c r="L109">
        <f t="shared" si="13"/>
        <v>38.138694991039408</v>
      </c>
      <c r="M109">
        <f t="shared" si="14"/>
        <v>1608.6301084286906</v>
      </c>
      <c r="N109">
        <f t="shared" si="15"/>
        <v>9245.2225402485237</v>
      </c>
      <c r="O109">
        <f t="shared" si="16"/>
        <v>4465.5416888303744</v>
      </c>
      <c r="P109">
        <f t="shared" si="17"/>
        <v>0.16140962876878157</v>
      </c>
      <c r="Q109">
        <f t="shared" si="18"/>
        <v>1.4491673424483598</v>
      </c>
      <c r="R109">
        <f t="shared" si="19"/>
        <v>128.00107850202065</v>
      </c>
    </row>
    <row r="110" spans="1:18" x14ac:dyDescent="0.25">
      <c r="A110" s="3">
        <v>104.3125</v>
      </c>
      <c r="B110" s="3">
        <v>38.384923389999997</v>
      </c>
      <c r="C110" s="3">
        <v>0.41340865900000001</v>
      </c>
      <c r="D110" s="3">
        <v>1.5831281079999999</v>
      </c>
      <c r="E110" s="3">
        <v>1.203177258</v>
      </c>
      <c r="F110" s="3">
        <v>14.26826202</v>
      </c>
      <c r="G110" s="3">
        <v>14.152438869999999</v>
      </c>
      <c r="H110" s="3">
        <v>217.20454609999999</v>
      </c>
      <c r="I110" s="3" t="s">
        <v>10</v>
      </c>
      <c r="J110">
        <f t="shared" si="11"/>
        <v>10729.748640250002</v>
      </c>
      <c r="K110">
        <f t="shared" si="12"/>
        <v>1430.1196946851292</v>
      </c>
      <c r="L110">
        <f t="shared" si="13"/>
        <v>0.10654261267017831</v>
      </c>
      <c r="M110">
        <f t="shared" si="14"/>
        <v>1.9603587188116594</v>
      </c>
      <c r="N110">
        <f t="shared" si="15"/>
        <v>0.3983847310163986</v>
      </c>
      <c r="O110">
        <f t="shared" si="16"/>
        <v>178.44316419497449</v>
      </c>
      <c r="P110">
        <f t="shared" si="17"/>
        <v>197.55536182830687</v>
      </c>
      <c r="Q110">
        <f t="shared" si="18"/>
        <v>46991.637386953218</v>
      </c>
      <c r="R110">
        <f t="shared" si="19"/>
        <v>243.98764217470961</v>
      </c>
    </row>
    <row r="111" spans="1:18" x14ac:dyDescent="0.25">
      <c r="A111" s="3">
        <v>8.84375</v>
      </c>
      <c r="B111" s="3">
        <v>31.63276523</v>
      </c>
      <c r="C111" s="3">
        <v>5.9427150190000004</v>
      </c>
      <c r="D111" s="3">
        <v>36.914786720000002</v>
      </c>
      <c r="E111" s="3">
        <v>112.4113712</v>
      </c>
      <c r="F111" s="3">
        <v>67.648236870000005</v>
      </c>
      <c r="G111" s="3">
        <v>0.35013338700000002</v>
      </c>
      <c r="H111" s="3">
        <v>-1.0637056579999999</v>
      </c>
      <c r="I111" s="3" t="s">
        <v>9</v>
      </c>
      <c r="J111">
        <f t="shared" si="11"/>
        <v>65.865398062500006</v>
      </c>
      <c r="K111">
        <f t="shared" si="12"/>
        <v>965.01963879501693</v>
      </c>
      <c r="L111">
        <f t="shared" si="13"/>
        <v>34.289398383742181</v>
      </c>
      <c r="M111">
        <f t="shared" si="14"/>
        <v>1349.2241556435686</v>
      </c>
      <c r="N111">
        <f t="shared" si="15"/>
        <v>12508.044950411389</v>
      </c>
      <c r="O111">
        <f t="shared" si="16"/>
        <v>4453.9922605162283</v>
      </c>
      <c r="P111">
        <f t="shared" si="17"/>
        <v>6.4076511614091766E-2</v>
      </c>
      <c r="Q111">
        <f t="shared" si="18"/>
        <v>2.2281701814252131</v>
      </c>
      <c r="R111">
        <f t="shared" si="19"/>
        <v>139.20749997218357</v>
      </c>
    </row>
    <row r="112" spans="1:18" x14ac:dyDescent="0.25">
      <c r="A112" s="3">
        <v>13.109375</v>
      </c>
      <c r="B112" s="3">
        <v>32.64085687</v>
      </c>
      <c r="C112" s="3">
        <v>5.7670845350000004</v>
      </c>
      <c r="D112" s="3">
        <v>34.250985710000002</v>
      </c>
      <c r="E112" s="3">
        <v>57.397157190000001</v>
      </c>
      <c r="F112" s="3">
        <v>69.408552180000001</v>
      </c>
      <c r="G112" s="3">
        <v>0.98369996000000004</v>
      </c>
      <c r="H112" s="3">
        <v>4.1374355000000002E-2</v>
      </c>
      <c r="I112" s="3" t="s">
        <v>9</v>
      </c>
      <c r="J112">
        <f t="shared" si="11"/>
        <v>153.298446890625</v>
      </c>
      <c r="K112">
        <f t="shared" si="12"/>
        <v>1028.6681478035064</v>
      </c>
      <c r="L112">
        <f t="shared" si="13"/>
        <v>32.263360324746174</v>
      </c>
      <c r="M112">
        <f t="shared" si="14"/>
        <v>1160.6276503367644</v>
      </c>
      <c r="N112">
        <f t="shared" si="15"/>
        <v>3229.0984896682085</v>
      </c>
      <c r="O112">
        <f t="shared" si="16"/>
        <v>4692.0516507561833</v>
      </c>
      <c r="P112">
        <f t="shared" si="17"/>
        <v>0.78623681906400167</v>
      </c>
      <c r="Q112">
        <f t="shared" si="18"/>
        <v>0.15025364066166599</v>
      </c>
      <c r="R112">
        <f t="shared" si="19"/>
        <v>101.47385986666595</v>
      </c>
    </row>
    <row r="113" spans="1:18" x14ac:dyDescent="0.25">
      <c r="A113" s="3">
        <v>7.796875</v>
      </c>
      <c r="B113" s="3">
        <v>33.059690189999998</v>
      </c>
      <c r="C113" s="3">
        <v>6.1390900750000004</v>
      </c>
      <c r="D113" s="3">
        <v>38.70819796</v>
      </c>
      <c r="E113" s="3">
        <v>109.1254181</v>
      </c>
      <c r="F113" s="3">
        <v>55.704856999999997</v>
      </c>
      <c r="G113" s="3">
        <v>0.68269248000000005</v>
      </c>
      <c r="H113" s="3">
        <v>-0.37473298399999999</v>
      </c>
      <c r="I113" s="3" t="s">
        <v>9</v>
      </c>
      <c r="J113">
        <f t="shared" si="11"/>
        <v>49.968993765625001</v>
      </c>
      <c r="K113">
        <f t="shared" si="12"/>
        <v>1055.7099314029422</v>
      </c>
      <c r="L113">
        <f t="shared" si="13"/>
        <v>36.627794275913516</v>
      </c>
      <c r="M113">
        <f t="shared" si="14"/>
        <v>1484.1908778571881</v>
      </c>
      <c r="N113">
        <f t="shared" si="15"/>
        <v>11783.844581193409</v>
      </c>
      <c r="O113">
        <f t="shared" si="16"/>
        <v>3002.4763536504493</v>
      </c>
      <c r="P113">
        <f t="shared" si="17"/>
        <v>0.34303568112855048</v>
      </c>
      <c r="Q113">
        <f t="shared" si="18"/>
        <v>0.64598670956954429</v>
      </c>
      <c r="R113">
        <f t="shared" si="19"/>
        <v>131.96138660432538</v>
      </c>
    </row>
    <row r="114" spans="1:18" x14ac:dyDescent="0.25">
      <c r="A114" s="3">
        <v>6.265625</v>
      </c>
      <c r="B114" s="3">
        <v>31.535318589999999</v>
      </c>
      <c r="C114" s="3">
        <v>6.1417780950000003</v>
      </c>
      <c r="D114" s="3">
        <v>39.078306120000001</v>
      </c>
      <c r="E114" s="3">
        <v>135.02006689999999</v>
      </c>
      <c r="F114" s="3">
        <v>55.57571531</v>
      </c>
      <c r="G114" s="3">
        <v>0.260256506</v>
      </c>
      <c r="H114" s="3">
        <v>-0.91772621399999998</v>
      </c>
      <c r="I114" s="3" t="s">
        <v>9</v>
      </c>
      <c r="J114">
        <f t="shared" si="11"/>
        <v>30.665290640625003</v>
      </c>
      <c r="K114">
        <f t="shared" si="12"/>
        <v>958.97482065455949</v>
      </c>
      <c r="L114">
        <f t="shared" si="13"/>
        <v>36.660337779691837</v>
      </c>
      <c r="M114">
        <f t="shared" si="14"/>
        <v>1512.8448381685096</v>
      </c>
      <c r="N114">
        <f t="shared" si="15"/>
        <v>18076.282693146873</v>
      </c>
      <c r="O114">
        <f t="shared" si="16"/>
        <v>2988.3404303539687</v>
      </c>
      <c r="P114">
        <f t="shared" si="17"/>
        <v>2.6652686751328033E-2</v>
      </c>
      <c r="Q114">
        <f t="shared" si="18"/>
        <v>1.8136714954747739</v>
      </c>
      <c r="R114">
        <f t="shared" si="19"/>
        <v>153.64116875019681</v>
      </c>
    </row>
    <row r="115" spans="1:18" x14ac:dyDescent="0.25">
      <c r="A115" s="3">
        <v>10.015625</v>
      </c>
      <c r="B115" s="3">
        <v>30.85601248</v>
      </c>
      <c r="C115" s="3">
        <v>6.1805439189999998</v>
      </c>
      <c r="D115" s="3">
        <v>39.755767059999997</v>
      </c>
      <c r="E115" s="3">
        <v>100.2065217</v>
      </c>
      <c r="F115" s="3">
        <v>74.328858830000001</v>
      </c>
      <c r="G115" s="3">
        <v>0.27344840999999998</v>
      </c>
      <c r="H115" s="3">
        <v>-1.0638179539999999</v>
      </c>
      <c r="I115" s="3" t="s">
        <v>9</v>
      </c>
      <c r="J115">
        <f t="shared" si="11"/>
        <v>86.259978140625009</v>
      </c>
      <c r="K115">
        <f t="shared" si="12"/>
        <v>917.36369998863574</v>
      </c>
      <c r="L115">
        <f t="shared" si="13"/>
        <v>37.131277492781877</v>
      </c>
      <c r="M115">
        <f t="shared" si="14"/>
        <v>1566.0038927850208</v>
      </c>
      <c r="N115">
        <f t="shared" si="15"/>
        <v>9927.037914387769</v>
      </c>
      <c r="O115">
        <f t="shared" si="16"/>
        <v>5390.3288318994701</v>
      </c>
      <c r="P115">
        <f t="shared" si="17"/>
        <v>3.1134041391528089E-2</v>
      </c>
      <c r="Q115">
        <f t="shared" si="18"/>
        <v>2.228505443784746</v>
      </c>
      <c r="R115">
        <f t="shared" si="19"/>
        <v>133.88945154185777</v>
      </c>
    </row>
    <row r="116" spans="1:18" x14ac:dyDescent="0.25">
      <c r="A116" s="3">
        <v>104.2109375</v>
      </c>
      <c r="B116" s="3">
        <v>49.910177500000003</v>
      </c>
      <c r="C116" s="3">
        <v>0.50350259900000005</v>
      </c>
      <c r="D116" s="3">
        <v>0.13362239400000001</v>
      </c>
      <c r="E116" s="3">
        <v>1.6563545150000001</v>
      </c>
      <c r="F116" s="3">
        <v>11.890095990000001</v>
      </c>
      <c r="G116" s="3">
        <v>12.24029792</v>
      </c>
      <c r="H116" s="3">
        <v>203.58534169999999</v>
      </c>
      <c r="I116" s="3" t="s">
        <v>10</v>
      </c>
      <c r="J116">
        <f t="shared" si="11"/>
        <v>10708.718353628907</v>
      </c>
      <c r="K116">
        <f t="shared" si="12"/>
        <v>2434.6504804415067</v>
      </c>
      <c r="L116">
        <f t="shared" si="13"/>
        <v>0.17347441497375488</v>
      </c>
      <c r="M116">
        <f t="shared" si="14"/>
        <v>2.4381479742912352E-3</v>
      </c>
      <c r="N116">
        <f t="shared" si="15"/>
        <v>1.1758247142008857</v>
      </c>
      <c r="O116">
        <f t="shared" si="16"/>
        <v>120.56250794961409</v>
      </c>
      <c r="P116">
        <f t="shared" si="17"/>
        <v>147.45968437387634</v>
      </c>
      <c r="Q116">
        <f t="shared" si="18"/>
        <v>41272.49917292715</v>
      </c>
      <c r="R116">
        <f t="shared" si="19"/>
        <v>233.84875868090086</v>
      </c>
    </row>
    <row r="117" spans="1:18" x14ac:dyDescent="0.25">
      <c r="A117" s="3">
        <v>104.2890625</v>
      </c>
      <c r="B117" s="3">
        <v>54.38680222</v>
      </c>
      <c r="C117" s="3">
        <v>0.147797022</v>
      </c>
      <c r="D117" s="3">
        <v>-0.485781878</v>
      </c>
      <c r="E117" s="3">
        <v>3.4314381269999998</v>
      </c>
      <c r="F117" s="3">
        <v>23.028871259999999</v>
      </c>
      <c r="G117" s="3">
        <v>9.0240857660000007</v>
      </c>
      <c r="H117" s="3">
        <v>85.434870549999999</v>
      </c>
      <c r="I117" s="3" t="s">
        <v>10</v>
      </c>
      <c r="J117">
        <f t="shared" si="11"/>
        <v>10724.893666128908</v>
      </c>
      <c r="K117">
        <f t="shared" si="12"/>
        <v>2896.4634723954773</v>
      </c>
      <c r="L117">
        <f t="shared" si="13"/>
        <v>3.6962778840684846E-3</v>
      </c>
      <c r="M117">
        <f t="shared" si="14"/>
        <v>0.44726920034120687</v>
      </c>
      <c r="N117">
        <f t="shared" si="15"/>
        <v>8.1763864021412669</v>
      </c>
      <c r="O117">
        <f t="shared" si="16"/>
        <v>489.24446581645395</v>
      </c>
      <c r="P117">
        <f t="shared" si="17"/>
        <v>79.692860273519827</v>
      </c>
      <c r="Q117">
        <f t="shared" si="18"/>
        <v>7225.9980279633564</v>
      </c>
      <c r="R117">
        <f t="shared" si="19"/>
        <v>146.37253787667305</v>
      </c>
    </row>
    <row r="118" spans="1:18" x14ac:dyDescent="0.25">
      <c r="A118" s="3">
        <v>6.1875</v>
      </c>
      <c r="B118" s="3">
        <v>29.69499905</v>
      </c>
      <c r="C118" s="3">
        <v>7.3201566659999999</v>
      </c>
      <c r="D118" s="3">
        <v>54.060947050000003</v>
      </c>
      <c r="E118" s="3">
        <v>170.80602010000001</v>
      </c>
      <c r="F118" s="3">
        <v>72.565441559999996</v>
      </c>
      <c r="G118" s="3">
        <v>-0.84055445100000004</v>
      </c>
      <c r="H118" s="3">
        <v>-0.48526947300000001</v>
      </c>
      <c r="I118" s="3" t="s">
        <v>9</v>
      </c>
      <c r="J118">
        <f t="shared" si="11"/>
        <v>29.806140250000002</v>
      </c>
      <c r="K118">
        <f t="shared" si="12"/>
        <v>848.38207365870085</v>
      </c>
      <c r="L118">
        <f t="shared" si="13"/>
        <v>52.318555354900241</v>
      </c>
      <c r="M118">
        <f t="shared" si="14"/>
        <v>2902.833178322604</v>
      </c>
      <c r="N118">
        <f t="shared" si="15"/>
        <v>28979.621599407208</v>
      </c>
      <c r="O118">
        <f t="shared" si="16"/>
        <v>5134.5023051585749</v>
      </c>
      <c r="P118">
        <f t="shared" si="17"/>
        <v>0.87900834858991139</v>
      </c>
      <c r="Q118">
        <f t="shared" si="18"/>
        <v>0.83588866925969785</v>
      </c>
      <c r="R118">
        <f t="shared" si="19"/>
        <v>194.8054895252437</v>
      </c>
    </row>
    <row r="119" spans="1:18" x14ac:dyDescent="0.25">
      <c r="A119" s="3">
        <v>13.8671875</v>
      </c>
      <c r="B119" s="3">
        <v>40.652754190000003</v>
      </c>
      <c r="C119" s="3">
        <v>4.1267396390000002</v>
      </c>
      <c r="D119" s="3">
        <v>16.924966080000001</v>
      </c>
      <c r="E119" s="3">
        <v>110.1730769</v>
      </c>
      <c r="F119" s="3">
        <v>63.687673140000001</v>
      </c>
      <c r="G119" s="3">
        <v>0.25496184199999999</v>
      </c>
      <c r="H119" s="3">
        <v>-0.65535146499999997</v>
      </c>
      <c r="I119" s="3" t="s">
        <v>9</v>
      </c>
      <c r="J119">
        <f t="shared" si="11"/>
        <v>172.63824816015625</v>
      </c>
      <c r="K119">
        <f t="shared" si="12"/>
        <v>1606.7875184727229</v>
      </c>
      <c r="L119">
        <f t="shared" si="13"/>
        <v>16.319496350907855</v>
      </c>
      <c r="M119">
        <f t="shared" si="14"/>
        <v>280.29342822387059</v>
      </c>
      <c r="N119">
        <f t="shared" si="15"/>
        <v>12012.396057639713</v>
      </c>
      <c r="O119">
        <f t="shared" si="16"/>
        <v>3941.0362448726783</v>
      </c>
      <c r="P119">
        <f t="shared" si="17"/>
        <v>2.4951943528032962E-2</v>
      </c>
      <c r="Q119">
        <f t="shared" si="18"/>
        <v>1.1758180996476459</v>
      </c>
      <c r="R119">
        <f t="shared" si="19"/>
        <v>134.27833691166728</v>
      </c>
    </row>
    <row r="120" spans="1:18" x14ac:dyDescent="0.25">
      <c r="A120" s="3">
        <v>12.1328125</v>
      </c>
      <c r="B120" s="3">
        <v>29.895748829999999</v>
      </c>
      <c r="C120" s="3">
        <v>6.5839853939999999</v>
      </c>
      <c r="D120" s="3">
        <v>45.411824809999999</v>
      </c>
      <c r="E120" s="3">
        <v>99.940635450000002</v>
      </c>
      <c r="F120" s="3">
        <v>71.390822139999997</v>
      </c>
      <c r="G120" s="3">
        <v>0.24315075999999999</v>
      </c>
      <c r="H120" s="3">
        <v>-0.67856140799999998</v>
      </c>
      <c r="I120" s="3" t="s">
        <v>9</v>
      </c>
      <c r="J120">
        <f t="shared" si="11"/>
        <v>130.06974816015625</v>
      </c>
      <c r="K120">
        <f t="shared" si="12"/>
        <v>860.11685143556622</v>
      </c>
      <c r="L120">
        <f t="shared" si="13"/>
        <v>42.21081920984934</v>
      </c>
      <c r="M120">
        <f t="shared" si="14"/>
        <v>2045.6465936936715</v>
      </c>
      <c r="N120">
        <f t="shared" si="15"/>
        <v>9874.1257111949963</v>
      </c>
      <c r="O120">
        <f t="shared" si="16"/>
        <v>4967.5462895303144</v>
      </c>
      <c r="P120">
        <f t="shared" si="17"/>
        <v>2.1360044648577596E-2</v>
      </c>
      <c r="Q120">
        <f t="shared" si="18"/>
        <v>1.2266922724909426</v>
      </c>
      <c r="R120">
        <f t="shared" si="19"/>
        <v>133.86920506801292</v>
      </c>
    </row>
    <row r="121" spans="1:18" x14ac:dyDescent="0.25">
      <c r="A121" s="3">
        <v>8.578125</v>
      </c>
      <c r="B121" s="3">
        <v>33.617938240000001</v>
      </c>
      <c r="C121" s="3">
        <v>5.8236710519999999</v>
      </c>
      <c r="D121" s="3">
        <v>33.929760760000001</v>
      </c>
      <c r="E121" s="3">
        <v>141.31521739999999</v>
      </c>
      <c r="F121" s="3">
        <v>79.271042190000003</v>
      </c>
      <c r="G121" s="3">
        <v>-0.104045545</v>
      </c>
      <c r="H121" s="3">
        <v>-1.3159160320000001</v>
      </c>
      <c r="I121" s="3" t="s">
        <v>9</v>
      </c>
      <c r="J121">
        <f t="shared" si="11"/>
        <v>61.624462515625005</v>
      </c>
      <c r="K121">
        <f t="shared" si="12"/>
        <v>1092.2984176678144</v>
      </c>
      <c r="L121">
        <f t="shared" si="13"/>
        <v>32.909394758854788</v>
      </c>
      <c r="M121">
        <f t="shared" si="14"/>
        <v>1138.8438617926759</v>
      </c>
      <c r="N121">
        <f t="shared" si="15"/>
        <v>19808.653244103662</v>
      </c>
      <c r="O121">
        <f t="shared" si="16"/>
        <v>6140.4529331029607</v>
      </c>
      <c r="P121">
        <f t="shared" si="17"/>
        <v>4.0419311164347022E-2</v>
      </c>
      <c r="Q121">
        <f t="shared" si="18"/>
        <v>3.0447319587306256</v>
      </c>
      <c r="R121">
        <f t="shared" si="19"/>
        <v>168.16024341446311</v>
      </c>
    </row>
    <row r="122" spans="1:18" x14ac:dyDescent="0.25">
      <c r="A122" s="3">
        <v>104.53125</v>
      </c>
      <c r="B122" s="3">
        <v>48.598633200000002</v>
      </c>
      <c r="C122" s="3">
        <v>0.56988732900000005</v>
      </c>
      <c r="D122" s="3">
        <v>-4.0821327999999997E-2</v>
      </c>
      <c r="E122" s="3">
        <v>1.313545151</v>
      </c>
      <c r="F122" s="3">
        <v>11.07995496</v>
      </c>
      <c r="G122" s="3">
        <v>13.994799840000001</v>
      </c>
      <c r="H122" s="3">
        <v>260.4951494</v>
      </c>
      <c r="I122" s="3" t="s">
        <v>10</v>
      </c>
      <c r="J122">
        <f t="shared" si="11"/>
        <v>10775.1147105625</v>
      </c>
      <c r="K122">
        <f t="shared" si="12"/>
        <v>2306.9417255929425</v>
      </c>
      <c r="L122">
        <f t="shared" si="13"/>
        <v>0.23318017250875434</v>
      </c>
      <c r="M122">
        <f t="shared" si="14"/>
        <v>5.009598686768358E-2</v>
      </c>
      <c r="N122">
        <f t="shared" si="15"/>
        <v>0.54988921097161292</v>
      </c>
      <c r="O122">
        <f t="shared" si="16"/>
        <v>103.4279838884286</v>
      </c>
      <c r="P122">
        <f t="shared" si="17"/>
        <v>193.14884039270405</v>
      </c>
      <c r="Q122">
        <f t="shared" si="18"/>
        <v>67634.402063743139</v>
      </c>
      <c r="R122">
        <f t="shared" si="19"/>
        <v>284.62935282495033</v>
      </c>
    </row>
    <row r="123" spans="1:18" x14ac:dyDescent="0.25">
      <c r="A123" s="3">
        <v>12.46875</v>
      </c>
      <c r="B123" s="3">
        <v>34.589543560000003</v>
      </c>
      <c r="C123" s="3">
        <v>5.7504085229999999</v>
      </c>
      <c r="D123" s="3">
        <v>32.978311840000003</v>
      </c>
      <c r="E123" s="3">
        <v>129.79096989999999</v>
      </c>
      <c r="F123" s="3">
        <v>63.510327169999996</v>
      </c>
      <c r="G123" s="3">
        <v>-7.7222141999999994E-2</v>
      </c>
      <c r="H123" s="3">
        <v>-0.285142167</v>
      </c>
      <c r="I123" s="3" t="s">
        <v>9</v>
      </c>
      <c r="J123">
        <f t="shared" si="11"/>
        <v>137.8452105625</v>
      </c>
      <c r="K123">
        <f t="shared" si="12"/>
        <v>1157.4654262049778</v>
      </c>
      <c r="L123">
        <f t="shared" si="13"/>
        <v>32.074196098389045</v>
      </c>
      <c r="M123">
        <f t="shared" si="14"/>
        <v>1075.5324786828444</v>
      </c>
      <c r="N123">
        <f t="shared" si="15"/>
        <v>16697.542182017103</v>
      </c>
      <c r="O123">
        <f t="shared" si="16"/>
        <v>3918.8009617910402</v>
      </c>
      <c r="P123">
        <f t="shared" si="17"/>
        <v>3.0353354763068163E-2</v>
      </c>
      <c r="Q123">
        <f t="shared" si="18"/>
        <v>0.50999903468745589</v>
      </c>
      <c r="R123">
        <f t="shared" si="19"/>
        <v>151.72277616675191</v>
      </c>
    </row>
    <row r="124" spans="1:18" x14ac:dyDescent="0.25">
      <c r="A124" s="3">
        <v>13.6015625</v>
      </c>
      <c r="B124" s="3">
        <v>37.545876069999998</v>
      </c>
      <c r="C124" s="3">
        <v>5.1012639139999996</v>
      </c>
      <c r="D124" s="3">
        <v>26.57731931</v>
      </c>
      <c r="E124" s="3">
        <v>125.04180599999999</v>
      </c>
      <c r="F124" s="3">
        <v>70.564410609999996</v>
      </c>
      <c r="G124" s="3">
        <v>0.23397954800000001</v>
      </c>
      <c r="H124" s="3">
        <v>-1.24792049</v>
      </c>
      <c r="I124" s="3" t="s">
        <v>9</v>
      </c>
      <c r="J124">
        <f t="shared" si="11"/>
        <v>165.72861144140626</v>
      </c>
      <c r="K124">
        <f t="shared" si="12"/>
        <v>1367.3633186482787</v>
      </c>
      <c r="L124">
        <f t="shared" si="13"/>
        <v>25.142842599242599</v>
      </c>
      <c r="M124">
        <f t="shared" si="14"/>
        <v>696.66009183823894</v>
      </c>
      <c r="N124">
        <f t="shared" si="15"/>
        <v>15492.732605677635</v>
      </c>
      <c r="O124">
        <f t="shared" si="16"/>
        <v>4851.7369174264804</v>
      </c>
      <c r="P124">
        <f t="shared" si="17"/>
        <v>1.8763396570284308E-2</v>
      </c>
      <c r="Q124">
        <f t="shared" si="18"/>
        <v>2.8120623297818406</v>
      </c>
      <c r="R124">
        <f t="shared" si="19"/>
        <v>150.34026477746286</v>
      </c>
    </row>
    <row r="125" spans="1:18" x14ac:dyDescent="0.25">
      <c r="A125" s="3">
        <v>104.3046875</v>
      </c>
      <c r="B125" s="3">
        <v>42.903700049999998</v>
      </c>
      <c r="C125" s="3">
        <v>0.262243112</v>
      </c>
      <c r="D125" s="3">
        <v>0.89544966599999998</v>
      </c>
      <c r="E125" s="3">
        <v>1.320234114</v>
      </c>
      <c r="F125" s="3">
        <v>11.41473957</v>
      </c>
      <c r="G125" s="3">
        <v>14.36909309</v>
      </c>
      <c r="H125" s="3">
        <v>256.8858659</v>
      </c>
      <c r="I125" s="3" t="s">
        <v>10</v>
      </c>
      <c r="J125">
        <f t="shared" si="11"/>
        <v>10728.130193472658</v>
      </c>
      <c r="K125">
        <f t="shared" si="12"/>
        <v>1792.3114987235699</v>
      </c>
      <c r="L125">
        <f t="shared" si="13"/>
        <v>3.0710148303444547E-2</v>
      </c>
      <c r="M125">
        <f t="shared" si="14"/>
        <v>0.5075845265835115</v>
      </c>
      <c r="N125">
        <f t="shared" si="15"/>
        <v>0.55985428935336512</v>
      </c>
      <c r="O125">
        <f t="shared" si="16"/>
        <v>110.34955343352378</v>
      </c>
      <c r="P125">
        <f t="shared" si="17"/>
        <v>203.69264116962574</v>
      </c>
      <c r="Q125">
        <f t="shared" si="18"/>
        <v>65770.124067250596</v>
      </c>
      <c r="R125">
        <f t="shared" si="19"/>
        <v>280.36709169054456</v>
      </c>
    </row>
    <row r="126" spans="1:18" x14ac:dyDescent="0.25">
      <c r="A126" s="3">
        <v>104.5625</v>
      </c>
      <c r="B126" s="3">
        <v>47.567345349999997</v>
      </c>
      <c r="C126" s="3">
        <v>0.39803751799999998</v>
      </c>
      <c r="D126" s="3">
        <v>9.3769918999999993E-2</v>
      </c>
      <c r="E126" s="3">
        <v>1.8294314380000001</v>
      </c>
      <c r="F126" s="3">
        <v>12.45886892</v>
      </c>
      <c r="G126" s="3">
        <v>11.168425600000001</v>
      </c>
      <c r="H126" s="3">
        <v>170.94904819999999</v>
      </c>
      <c r="I126" s="3" t="s">
        <v>10</v>
      </c>
      <c r="J126">
        <f t="shared" si="11"/>
        <v>10781.60339025</v>
      </c>
      <c r="K126">
        <f t="shared" si="12"/>
        <v>2208.9384633285663</v>
      </c>
      <c r="L126">
        <f t="shared" si="13"/>
        <v>9.6744337603600336E-2</v>
      </c>
      <c r="M126">
        <f t="shared" si="14"/>
        <v>7.9620073552665611E-3</v>
      </c>
      <c r="N126">
        <f t="shared" si="15"/>
        <v>1.5811338212707484</v>
      </c>
      <c r="O126">
        <f t="shared" si="16"/>
        <v>133.37637333134197</v>
      </c>
      <c r="P126">
        <f t="shared" si="17"/>
        <v>122.57646481633539</v>
      </c>
      <c r="Q126">
        <f t="shared" si="18"/>
        <v>29077.086838130319</v>
      </c>
      <c r="R126">
        <f t="shared" si="19"/>
        <v>205.73105592015705</v>
      </c>
    </row>
    <row r="127" spans="1:18" x14ac:dyDescent="0.25">
      <c r="A127" s="3">
        <v>104.328125</v>
      </c>
      <c r="B127" s="3">
        <v>48.996509660000001</v>
      </c>
      <c r="C127" s="3">
        <v>0.30330557899999999</v>
      </c>
      <c r="D127" s="3">
        <v>0.17778374199999999</v>
      </c>
      <c r="E127" s="3">
        <v>3.2591973240000001</v>
      </c>
      <c r="F127" s="3">
        <v>18.065646940000001</v>
      </c>
      <c r="G127" s="3">
        <v>7.4959998329999999</v>
      </c>
      <c r="H127" s="3">
        <v>67.715549010000004</v>
      </c>
      <c r="I127" s="3" t="s">
        <v>10</v>
      </c>
      <c r="J127">
        <f t="shared" si="11"/>
        <v>10732.985900015627</v>
      </c>
      <c r="K127">
        <f t="shared" si="12"/>
        <v>2345.3205478887135</v>
      </c>
      <c r="L127">
        <f t="shared" si="13"/>
        <v>4.6788103506525243E-2</v>
      </c>
      <c r="M127">
        <f t="shared" si="14"/>
        <v>2.7209347522564013E-5</v>
      </c>
      <c r="N127">
        <f t="shared" si="15"/>
        <v>7.2210294581127608</v>
      </c>
      <c r="O127">
        <f t="shared" si="16"/>
        <v>294.31622192993137</v>
      </c>
      <c r="P127">
        <f t="shared" si="17"/>
        <v>54.745198528734022</v>
      </c>
      <c r="Q127">
        <f t="shared" si="18"/>
        <v>4527.4796776751318</v>
      </c>
      <c r="R127">
        <f t="shared" si="19"/>
        <v>134.02281667988143</v>
      </c>
    </row>
    <row r="128" spans="1:18" x14ac:dyDescent="0.25">
      <c r="A128" s="3">
        <v>104.4453125</v>
      </c>
      <c r="B128" s="3">
        <v>43.595406969999999</v>
      </c>
      <c r="C128" s="3">
        <v>0.43653604600000001</v>
      </c>
      <c r="D128" s="3">
        <v>1.0745818009999999</v>
      </c>
      <c r="E128" s="3">
        <v>2.4581939799999999</v>
      </c>
      <c r="F128" s="3">
        <v>14.44719684</v>
      </c>
      <c r="G128" s="3">
        <v>8.9908350230000007</v>
      </c>
      <c r="H128" s="3">
        <v>108.8466719</v>
      </c>
      <c r="I128" s="3" t="s">
        <v>10</v>
      </c>
      <c r="J128">
        <f t="shared" si="11"/>
        <v>10757.280912222657</v>
      </c>
      <c r="K128">
        <f t="shared" si="12"/>
        <v>1851.3577505620046</v>
      </c>
      <c r="L128">
        <f t="shared" si="13"/>
        <v>0.12217544745331411</v>
      </c>
      <c r="M128">
        <f t="shared" si="14"/>
        <v>0.79491810787440331</v>
      </c>
      <c r="N128">
        <f t="shared" si="15"/>
        <v>3.55772773018824</v>
      </c>
      <c r="O128">
        <f t="shared" si="16"/>
        <v>183.25569828490598</v>
      </c>
      <c r="P128">
        <f t="shared" si="17"/>
        <v>79.100301416341438</v>
      </c>
      <c r="Q128">
        <f t="shared" si="18"/>
        <v>11754.39158021605</v>
      </c>
      <c r="R128">
        <f t="shared" si="19"/>
        <v>156.93903613820072</v>
      </c>
    </row>
    <row r="129" spans="1:18" x14ac:dyDescent="0.25">
      <c r="A129" s="3">
        <v>104.5625</v>
      </c>
      <c r="B129" s="3">
        <v>55.517839189999997</v>
      </c>
      <c r="C129" s="3">
        <v>0.22515169900000001</v>
      </c>
      <c r="D129" s="3">
        <v>-0.22086359699999999</v>
      </c>
      <c r="E129" s="3">
        <v>4.434782609</v>
      </c>
      <c r="F129" s="3">
        <v>26.363675870000002</v>
      </c>
      <c r="G129" s="3">
        <v>6.4288901640000002</v>
      </c>
      <c r="H129" s="3">
        <v>42.171701300000002</v>
      </c>
      <c r="I129" s="3" t="s">
        <v>10</v>
      </c>
      <c r="J129">
        <f t="shared" si="11"/>
        <v>10781.60339025</v>
      </c>
      <c r="K129">
        <f t="shared" si="12"/>
        <v>3019.4848270068596</v>
      </c>
      <c r="L129">
        <f t="shared" si="13"/>
        <v>1.9085891936586604E-2</v>
      </c>
      <c r="M129">
        <f t="shared" si="14"/>
        <v>0.16310580498177837</v>
      </c>
      <c r="N129">
        <f t="shared" si="15"/>
        <v>14.921089484392846</v>
      </c>
      <c r="O129">
        <f t="shared" si="16"/>
        <v>647.88961529502035</v>
      </c>
      <c r="P129">
        <f t="shared" si="17"/>
        <v>40.092833048959946</v>
      </c>
      <c r="Q129">
        <f t="shared" si="18"/>
        <v>1742.4531118210218</v>
      </c>
      <c r="R129">
        <f t="shared" si="19"/>
        <v>127.46225738862141</v>
      </c>
    </row>
    <row r="130" spans="1:18" x14ac:dyDescent="0.25">
      <c r="A130" s="3">
        <v>104.390625</v>
      </c>
      <c r="B130" s="3">
        <v>41.810815429999998</v>
      </c>
      <c r="C130" s="3">
        <v>0.402475949</v>
      </c>
      <c r="D130" s="3">
        <v>0.89973394600000001</v>
      </c>
      <c r="E130" s="3">
        <v>2.7976588630000001</v>
      </c>
      <c r="F130" s="3">
        <v>18.090376819999999</v>
      </c>
      <c r="G130" s="3">
        <v>8.4393476819999993</v>
      </c>
      <c r="H130" s="3">
        <v>84.843216380000001</v>
      </c>
      <c r="I130" s="3" t="s">
        <v>10</v>
      </c>
      <c r="J130">
        <f t="shared" si="11"/>
        <v>10745.939821890626</v>
      </c>
      <c r="K130">
        <f t="shared" si="12"/>
        <v>1700.969824593046</v>
      </c>
      <c r="L130">
        <f t="shared" si="13"/>
        <v>9.9525074397450591E-2</v>
      </c>
      <c r="M130">
        <f t="shared" si="14"/>
        <v>0.51370754934873086</v>
      </c>
      <c r="N130">
        <f t="shared" si="15"/>
        <v>4.9535573744504529</v>
      </c>
      <c r="O130">
        <f t="shared" si="16"/>
        <v>295.16534767719327</v>
      </c>
      <c r="P130">
        <f t="shared" si="17"/>
        <v>69.594764847370769</v>
      </c>
      <c r="Q130">
        <f t="shared" si="18"/>
        <v>7125.7599270494602</v>
      </c>
      <c r="R130">
        <f t="shared" si="19"/>
        <v>141.21967453600755</v>
      </c>
    </row>
    <row r="131" spans="1:18" x14ac:dyDescent="0.25">
      <c r="A131" s="3">
        <v>104.25</v>
      </c>
      <c r="B131" s="3">
        <v>50.040140139999998</v>
      </c>
      <c r="C131" s="3">
        <v>0.36389018099999998</v>
      </c>
      <c r="D131" s="3">
        <v>-0.28133533900000002</v>
      </c>
      <c r="E131" s="3">
        <v>35.204013379999999</v>
      </c>
      <c r="F131" s="3">
        <v>68.870402139999996</v>
      </c>
      <c r="G131" s="3">
        <v>1.8096536750000001</v>
      </c>
      <c r="H131" s="3">
        <v>1.8961079160000001</v>
      </c>
      <c r="I131" s="3" t="s">
        <v>10</v>
      </c>
      <c r="J131">
        <f t="shared" si="11"/>
        <v>10716.804484000002</v>
      </c>
      <c r="K131">
        <f t="shared" si="12"/>
        <v>2447.4926500317993</v>
      </c>
      <c r="L131">
        <f t="shared" si="13"/>
        <v>7.6668172334212734E-2</v>
      </c>
      <c r="M131">
        <f t="shared" si="14"/>
        <v>0.21560730704424494</v>
      </c>
      <c r="N131">
        <f t="shared" si="15"/>
        <v>1199.3763507524989</v>
      </c>
      <c r="O131">
        <f t="shared" si="16"/>
        <v>4618.6162590305166</v>
      </c>
      <c r="P131">
        <f t="shared" si="17"/>
        <v>2.9331826104910061</v>
      </c>
      <c r="Q131">
        <f t="shared" si="18"/>
        <v>2.152405637189863</v>
      </c>
      <c r="R131">
        <f t="shared" si="19"/>
        <v>137.79574597041039</v>
      </c>
    </row>
    <row r="132" spans="1:18" x14ac:dyDescent="0.25">
      <c r="A132" s="3">
        <v>104.5625</v>
      </c>
      <c r="B132" s="3">
        <v>46.65879305</v>
      </c>
      <c r="C132" s="3">
        <v>0.35050535999999999</v>
      </c>
      <c r="D132" s="3">
        <v>0.16534596100000001</v>
      </c>
      <c r="E132" s="3">
        <v>0.473244147</v>
      </c>
      <c r="F132" s="3">
        <v>9.3057568320000001</v>
      </c>
      <c r="G132" s="3">
        <v>22.810861060000001</v>
      </c>
      <c r="H132" s="3">
        <v>559.67986410000003</v>
      </c>
      <c r="I132" s="3" t="s">
        <v>10</v>
      </c>
      <c r="J132">
        <f t="shared" ref="J132:J195" si="20" xml:space="preserve"> (J$2-A132)^2</f>
        <v>10781.60339025</v>
      </c>
      <c r="K132">
        <f t="shared" ref="K132:K195" si="21" xml:space="preserve"> (K$2-B132)^2</f>
        <v>2124.3612039779287</v>
      </c>
      <c r="L132">
        <f t="shared" ref="L132:L195" si="22" xml:space="preserve"> (L$2-C132)^2</f>
        <v>6.9435074748729605E-2</v>
      </c>
      <c r="M132">
        <f t="shared" ref="M132:M195" si="23" xml:space="preserve"> (M$2-D132)^2</f>
        <v>3.1166509301352037E-4</v>
      </c>
      <c r="N132">
        <f t="shared" ref="N132:N195" si="24" xml:space="preserve"> (N$2-E132)^2</f>
        <v>9.7527185017575995E-3</v>
      </c>
      <c r="O132">
        <f t="shared" ref="O132:O195" si="25" xml:space="preserve"> (O$2-F132)^2</f>
        <v>70.488732782074678</v>
      </c>
      <c r="P132">
        <f t="shared" ref="P132:P195" si="26" xml:space="preserve"> (P$2-G132)^2</f>
        <v>515.91948425298426</v>
      </c>
      <c r="Q132">
        <f t="shared" ref="Q132:Q195" si="27" xml:space="preserve"> (Q$2-H132)^2</f>
        <v>312761.52899659675</v>
      </c>
      <c r="R132">
        <f t="shared" ref="R132:R195" si="28">SQRT(SUM(J132:Q132))</f>
        <v>571.18646807090772</v>
      </c>
    </row>
    <row r="133" spans="1:18" x14ac:dyDescent="0.25">
      <c r="A133" s="3">
        <v>104.3203125</v>
      </c>
      <c r="B133" s="3">
        <v>42.60830567</v>
      </c>
      <c r="C133" s="3">
        <v>0.25103280900000002</v>
      </c>
      <c r="D133" s="3">
        <v>0.61828942499999995</v>
      </c>
      <c r="E133" s="3">
        <v>1.6053511709999999</v>
      </c>
      <c r="F133" s="3">
        <v>14.40804442</v>
      </c>
      <c r="G133" s="3">
        <v>11.457197069999999</v>
      </c>
      <c r="H133" s="3">
        <v>153.77544560000001</v>
      </c>
      <c r="I133" s="3" t="s">
        <v>10</v>
      </c>
      <c r="J133">
        <f t="shared" si="20"/>
        <v>10731.367209097658</v>
      </c>
      <c r="K133">
        <f t="shared" si="21"/>
        <v>1767.3873008270343</v>
      </c>
      <c r="L133">
        <f t="shared" si="22"/>
        <v>2.690676242843049E-2</v>
      </c>
      <c r="M133">
        <f t="shared" si="23"/>
        <v>0.18947688351683059</v>
      </c>
      <c r="N133">
        <f t="shared" si="24"/>
        <v>1.0678146426070714</v>
      </c>
      <c r="O133">
        <f t="shared" si="25"/>
        <v>182.19720316429311</v>
      </c>
      <c r="P133">
        <f t="shared" si="26"/>
        <v>129.05407746923657</v>
      </c>
      <c r="Q133">
        <f t="shared" si="27"/>
        <v>23515.132378153761</v>
      </c>
      <c r="R133">
        <f t="shared" si="28"/>
        <v>190.59491694953604</v>
      </c>
    </row>
    <row r="134" spans="1:18" x14ac:dyDescent="0.25">
      <c r="A134" s="3">
        <v>104.359375</v>
      </c>
      <c r="B134" s="3">
        <v>40.578576239999997</v>
      </c>
      <c r="C134" s="3">
        <v>0.80780452700000005</v>
      </c>
      <c r="D134" s="3">
        <v>1.877997868</v>
      </c>
      <c r="E134" s="3">
        <v>2.3277591969999998</v>
      </c>
      <c r="F134" s="3">
        <v>17.516679069999999</v>
      </c>
      <c r="G134" s="3">
        <v>9.2709574190000001</v>
      </c>
      <c r="H134" s="3">
        <v>97.897930950000003</v>
      </c>
      <c r="I134" s="3" t="s">
        <v>10</v>
      </c>
      <c r="J134">
        <f t="shared" si="20"/>
        <v>10739.461884390626</v>
      </c>
      <c r="K134">
        <f t="shared" si="21"/>
        <v>1600.8462110568526</v>
      </c>
      <c r="L134">
        <f t="shared" si="22"/>
        <v>0.5195591661436938</v>
      </c>
      <c r="M134">
        <f t="shared" si="23"/>
        <v>2.8730177725245452</v>
      </c>
      <c r="N134">
        <f t="shared" si="24"/>
        <v>3.0826903578500837</v>
      </c>
      <c r="O134">
        <f t="shared" si="25"/>
        <v>275.78178973397604</v>
      </c>
      <c r="P134">
        <f t="shared" si="26"/>
        <v>84.161494725625147</v>
      </c>
      <c r="Q134">
        <f t="shared" si="27"/>
        <v>9500.192500535868</v>
      </c>
      <c r="R134">
        <f t="shared" si="28"/>
        <v>149.01986158811002</v>
      </c>
    </row>
    <row r="135" spans="1:18" x14ac:dyDescent="0.25">
      <c r="A135" s="3">
        <v>7.0390625</v>
      </c>
      <c r="B135" s="3">
        <v>28.735703600000001</v>
      </c>
      <c r="C135" s="3">
        <v>6.8615326090000002</v>
      </c>
      <c r="D135" s="3">
        <v>49.34906084</v>
      </c>
      <c r="E135" s="3">
        <v>132.64046819999999</v>
      </c>
      <c r="F135" s="3">
        <v>81.448248750000005</v>
      </c>
      <c r="G135" s="3">
        <v>0.14516146799999999</v>
      </c>
      <c r="H135" s="3">
        <v>-1.468371471</v>
      </c>
      <c r="I135" s="3" t="s">
        <v>9</v>
      </c>
      <c r="J135">
        <f t="shared" si="20"/>
        <v>39.829509878906251</v>
      </c>
      <c r="K135">
        <f t="shared" si="21"/>
        <v>793.41952609745294</v>
      </c>
      <c r="L135">
        <f t="shared" si="22"/>
        <v>45.894292070404354</v>
      </c>
      <c r="M135">
        <f t="shared" si="23"/>
        <v>2417.3015385225817</v>
      </c>
      <c r="N135">
        <f t="shared" si="24"/>
        <v>17442.080292694405</v>
      </c>
      <c r="O135">
        <f t="shared" si="25"/>
        <v>6486.4095117168781</v>
      </c>
      <c r="P135">
        <f t="shared" si="26"/>
        <v>2.3195269999150224E-3</v>
      </c>
      <c r="Q135">
        <f t="shared" si="27"/>
        <v>3.6000184989647042</v>
      </c>
      <c r="R135">
        <f t="shared" si="28"/>
        <v>165.01071786101227</v>
      </c>
    </row>
    <row r="136" spans="1:18" x14ac:dyDescent="0.25">
      <c r="A136" s="3">
        <v>104.5546875</v>
      </c>
      <c r="B136" s="3">
        <v>48.922580519999997</v>
      </c>
      <c r="C136" s="3">
        <v>0.35247969000000001</v>
      </c>
      <c r="D136" s="3">
        <v>1.4323417999999999E-2</v>
      </c>
      <c r="E136" s="3">
        <v>2.2876254180000002</v>
      </c>
      <c r="F136" s="3">
        <v>14.4559953</v>
      </c>
      <c r="G136" s="3">
        <v>11.262772399999999</v>
      </c>
      <c r="H136" s="3">
        <v>160.11324859999999</v>
      </c>
      <c r="I136" s="3" t="s">
        <v>10</v>
      </c>
      <c r="J136">
        <f t="shared" si="20"/>
        <v>10779.981037222657</v>
      </c>
      <c r="K136">
        <f t="shared" si="21"/>
        <v>2338.1654572651632</v>
      </c>
      <c r="L136">
        <f t="shared" si="22"/>
        <v>7.047946580249613E-2</v>
      </c>
      <c r="M136">
        <f t="shared" si="23"/>
        <v>2.845178931520272E-2</v>
      </c>
      <c r="N136">
        <f t="shared" si="24"/>
        <v>2.9433705748876751</v>
      </c>
      <c r="O136">
        <f t="shared" si="25"/>
        <v>183.49398866762209</v>
      </c>
      <c r="P136">
        <f t="shared" si="26"/>
        <v>124.67447328860176</v>
      </c>
      <c r="Q136">
        <f t="shared" si="27"/>
        <v>25499.059250946597</v>
      </c>
      <c r="R136">
        <f t="shared" si="28"/>
        <v>197.30285479237406</v>
      </c>
    </row>
    <row r="137" spans="1:18" x14ac:dyDescent="0.25">
      <c r="A137" s="3">
        <v>104.5859375</v>
      </c>
      <c r="B137" s="3">
        <v>37.779071450000004</v>
      </c>
      <c r="C137" s="3">
        <v>0.51027391200000005</v>
      </c>
      <c r="D137" s="3">
        <v>1.2546408920000001</v>
      </c>
      <c r="E137" s="3">
        <v>3.2107023410000002</v>
      </c>
      <c r="F137" s="3">
        <v>18.158004559999998</v>
      </c>
      <c r="G137" s="3">
        <v>7.1625469769999999</v>
      </c>
      <c r="H137" s="3">
        <v>61.699924289999998</v>
      </c>
      <c r="I137" s="3" t="s">
        <v>10</v>
      </c>
      <c r="J137">
        <f t="shared" si="20"/>
        <v>10786.471181753908</v>
      </c>
      <c r="K137">
        <f t="shared" si="21"/>
        <v>1384.6638384570056</v>
      </c>
      <c r="L137">
        <f t="shared" si="22"/>
        <v>0.17916080457978381</v>
      </c>
      <c r="M137">
        <f t="shared" si="23"/>
        <v>1.1484142014065557</v>
      </c>
      <c r="N137">
        <f t="shared" si="24"/>
        <v>6.9627500443988808</v>
      </c>
      <c r="O137">
        <f t="shared" si="25"/>
        <v>297.49366130178072</v>
      </c>
      <c r="P137">
        <f t="shared" si="26"/>
        <v>49.921954084193828</v>
      </c>
      <c r="Q137">
        <f t="shared" si="27"/>
        <v>3754.1261633509116</v>
      </c>
      <c r="R137">
        <f t="shared" si="28"/>
        <v>127.59689308129012</v>
      </c>
    </row>
    <row r="138" spans="1:18" x14ac:dyDescent="0.25">
      <c r="A138" s="3">
        <v>104.2265625</v>
      </c>
      <c r="B138" s="3">
        <v>45.452965880000001</v>
      </c>
      <c r="C138" s="3">
        <v>0.21504895700000001</v>
      </c>
      <c r="D138" s="3">
        <v>-5.5402813000000002E-2</v>
      </c>
      <c r="E138" s="3">
        <v>1.9899665550000001</v>
      </c>
      <c r="F138" s="3">
        <v>12.38613286</v>
      </c>
      <c r="G138" s="3">
        <v>11.266823990000001</v>
      </c>
      <c r="H138" s="3">
        <v>177.8756946</v>
      </c>
      <c r="I138" s="3" t="s">
        <v>10</v>
      </c>
      <c r="J138">
        <f t="shared" si="20"/>
        <v>10711.952439566407</v>
      </c>
      <c r="K138">
        <f t="shared" si="21"/>
        <v>2014.6601620487645</v>
      </c>
      <c r="L138">
        <f t="shared" si="22"/>
        <v>1.6396535388787853E-2</v>
      </c>
      <c r="M138">
        <f t="shared" si="23"/>
        <v>5.6835901246312964E-2</v>
      </c>
      <c r="N138">
        <f t="shared" si="24"/>
        <v>2.0106291510985681</v>
      </c>
      <c r="O138">
        <f t="shared" si="25"/>
        <v>131.70162542037178</v>
      </c>
      <c r="P138">
        <f t="shared" si="26"/>
        <v>124.76496796757955</v>
      </c>
      <c r="Q138">
        <f t="shared" si="27"/>
        <v>31487.329424465668</v>
      </c>
      <c r="R138">
        <f t="shared" si="28"/>
        <v>210.88502194574306</v>
      </c>
    </row>
    <row r="139" spans="1:18" x14ac:dyDescent="0.25">
      <c r="A139" s="3">
        <v>104.5859375</v>
      </c>
      <c r="B139" s="3">
        <v>45.45972244</v>
      </c>
      <c r="C139" s="3">
        <v>0.50830202000000002</v>
      </c>
      <c r="D139" s="3">
        <v>0.270972777</v>
      </c>
      <c r="E139" s="3">
        <v>2.4280936450000001</v>
      </c>
      <c r="F139" s="3">
        <v>20.79882168</v>
      </c>
      <c r="G139" s="3">
        <v>9.6598450650000007</v>
      </c>
      <c r="H139" s="3">
        <v>97.31050931</v>
      </c>
      <c r="I139" s="3" t="s">
        <v>10</v>
      </c>
      <c r="J139">
        <f t="shared" si="20"/>
        <v>10786.471181753908</v>
      </c>
      <c r="K139">
        <f t="shared" si="21"/>
        <v>2015.2667436299998</v>
      </c>
      <c r="L139">
        <f t="shared" si="22"/>
        <v>0.17749539205608045</v>
      </c>
      <c r="M139">
        <f t="shared" si="23"/>
        <v>7.7392094930917293E-3</v>
      </c>
      <c r="N139">
        <f t="shared" si="24"/>
        <v>3.4450836190093863</v>
      </c>
      <c r="O139">
        <f t="shared" si="25"/>
        <v>395.56522781883803</v>
      </c>
      <c r="P139">
        <f t="shared" si="26"/>
        <v>91.448005737194876</v>
      </c>
      <c r="Q139">
        <f t="shared" si="27"/>
        <v>9386.0268461836167</v>
      </c>
      <c r="R139">
        <f t="shared" si="28"/>
        <v>150.59352019042558</v>
      </c>
    </row>
    <row r="140" spans="1:18" x14ac:dyDescent="0.25">
      <c r="A140" s="3">
        <v>104.5078125</v>
      </c>
      <c r="B140" s="3">
        <v>46.762865220000002</v>
      </c>
      <c r="C140" s="3">
        <v>0.28776129700000003</v>
      </c>
      <c r="D140" s="3">
        <v>2.8932316999999999E-2</v>
      </c>
      <c r="E140" s="3">
        <v>3.8160535119999999</v>
      </c>
      <c r="F140" s="3">
        <v>23.76022103</v>
      </c>
      <c r="G140" s="3">
        <v>7.0166203459999998</v>
      </c>
      <c r="H140" s="3">
        <v>52.695539070000002</v>
      </c>
      <c r="I140" s="3" t="s">
        <v>10</v>
      </c>
      <c r="J140">
        <f t="shared" si="20"/>
        <v>10770.249482535157</v>
      </c>
      <c r="K140">
        <f t="shared" si="21"/>
        <v>2133.9655726939659</v>
      </c>
      <c r="L140">
        <f t="shared" si="22"/>
        <v>4.0305098373122225E-2</v>
      </c>
      <c r="M140">
        <f t="shared" si="23"/>
        <v>2.3736850944988494E-2</v>
      </c>
      <c r="N140">
        <f t="shared" si="24"/>
        <v>10.523883188719532</v>
      </c>
      <c r="O140">
        <f t="shared" si="25"/>
        <v>522.13260111985426</v>
      </c>
      <c r="P140">
        <f t="shared" si="26"/>
        <v>47.881145732777149</v>
      </c>
      <c r="Q140">
        <f t="shared" si="27"/>
        <v>2731.7911063558363</v>
      </c>
      <c r="R140">
        <f t="shared" si="28"/>
        <v>127.34444563299817</v>
      </c>
    </row>
    <row r="141" spans="1:18" x14ac:dyDescent="0.25">
      <c r="A141" s="3">
        <v>10.078125</v>
      </c>
      <c r="B141" s="3">
        <v>40.847775599999999</v>
      </c>
      <c r="C141" s="3">
        <v>5.0552879009999998</v>
      </c>
      <c r="D141" s="3">
        <v>24.705186959999999</v>
      </c>
      <c r="E141" s="3">
        <v>113.5593645</v>
      </c>
      <c r="F141" s="3">
        <v>68.089570559999999</v>
      </c>
      <c r="G141" s="3">
        <v>0.27088200899999998</v>
      </c>
      <c r="H141" s="3">
        <v>-1.0180646840000001</v>
      </c>
      <c r="I141" s="3" t="s">
        <v>9</v>
      </c>
      <c r="J141">
        <f t="shared" si="20"/>
        <v>87.424837515625001</v>
      </c>
      <c r="K141">
        <f t="shared" si="21"/>
        <v>1622.4603223863553</v>
      </c>
      <c r="L141">
        <f t="shared" si="22"/>
        <v>24.683884667222987</v>
      </c>
      <c r="M141">
        <f t="shared" si="23"/>
        <v>601.337653301194</v>
      </c>
      <c r="N141">
        <f t="shared" si="24"/>
        <v>12766.14453665586</v>
      </c>
      <c r="O141">
        <f t="shared" si="25"/>
        <v>4513.0947006260194</v>
      </c>
      <c r="P141">
        <f t="shared" si="26"/>
        <v>3.0234953053876072E-2</v>
      </c>
      <c r="Q141">
        <f t="shared" si="27"/>
        <v>2.0939961996800203</v>
      </c>
      <c r="R141">
        <f t="shared" si="28"/>
        <v>140.06166558450249</v>
      </c>
    </row>
    <row r="142" spans="1:18" x14ac:dyDescent="0.25">
      <c r="A142" s="3">
        <v>13.6015625</v>
      </c>
      <c r="B142" s="3">
        <v>31.557571360000001</v>
      </c>
      <c r="C142" s="3">
        <v>5.822564614</v>
      </c>
      <c r="D142" s="3">
        <v>35.461441149999999</v>
      </c>
      <c r="E142" s="3">
        <v>72.405518389999997</v>
      </c>
      <c r="F142" s="3">
        <v>64.359607929999996</v>
      </c>
      <c r="G142" s="3">
        <v>0.72525055999999999</v>
      </c>
      <c r="H142" s="3">
        <v>-5.2009020000000003E-2</v>
      </c>
      <c r="I142" s="3" t="s">
        <v>9</v>
      </c>
      <c r="J142">
        <f t="shared" si="20"/>
        <v>165.72861144140626</v>
      </c>
      <c r="K142">
        <f t="shared" si="21"/>
        <v>960.35353307653224</v>
      </c>
      <c r="L142">
        <f t="shared" si="22"/>
        <v>32.896701441368975</v>
      </c>
      <c r="M142">
        <f t="shared" si="23"/>
        <v>1244.5684099740133</v>
      </c>
      <c r="N142">
        <f t="shared" si="24"/>
        <v>5160.0543642864677</v>
      </c>
      <c r="O142">
        <f t="shared" si="25"/>
        <v>4025.8527464707186</v>
      </c>
      <c r="P142">
        <f t="shared" si="26"/>
        <v>0.39469876614031363</v>
      </c>
      <c r="Q142">
        <f t="shared" si="27"/>
        <v>0.23136967732136041</v>
      </c>
      <c r="R142">
        <f t="shared" si="28"/>
        <v>107.65723586983817</v>
      </c>
    </row>
    <row r="143" spans="1:18" x14ac:dyDescent="0.25">
      <c r="A143" s="3">
        <v>13.109375</v>
      </c>
      <c r="B143" s="3">
        <v>35.378364320000003</v>
      </c>
      <c r="C143" s="3">
        <v>5.5979158839999998</v>
      </c>
      <c r="D143" s="3">
        <v>31.80896164</v>
      </c>
      <c r="E143" s="3">
        <v>34.369565219999998</v>
      </c>
      <c r="F143" s="3">
        <v>55.135775340000002</v>
      </c>
      <c r="G143" s="3">
        <v>1.9588345490000001</v>
      </c>
      <c r="H143" s="3">
        <v>3.476016531</v>
      </c>
      <c r="I143" s="3" t="s">
        <v>9</v>
      </c>
      <c r="J143">
        <f t="shared" si="20"/>
        <v>153.298446890625</v>
      </c>
      <c r="K143">
        <f t="shared" si="21"/>
        <v>1211.7614640911295</v>
      </c>
      <c r="L143">
        <f t="shared" si="22"/>
        <v>30.370193880523502</v>
      </c>
      <c r="M143">
        <f t="shared" si="23"/>
        <v>1000.2014496547515</v>
      </c>
      <c r="N143">
        <f t="shared" si="24"/>
        <v>1142.2754148001534</v>
      </c>
      <c r="O143">
        <f t="shared" si="25"/>
        <v>2940.4347112241526</v>
      </c>
      <c r="P143">
        <f t="shared" si="26"/>
        <v>3.4664278878500339</v>
      </c>
      <c r="Q143">
        <f t="shared" si="27"/>
        <v>9.2843097401872754</v>
      </c>
      <c r="R143">
        <f t="shared" si="28"/>
        <v>80.567316066562455</v>
      </c>
    </row>
    <row r="144" spans="1:18" x14ac:dyDescent="0.25">
      <c r="A144" s="3">
        <v>12.4765625</v>
      </c>
      <c r="B144" s="3">
        <v>27.75449424</v>
      </c>
      <c r="C144" s="3">
        <v>7.0374779370000002</v>
      </c>
      <c r="D144" s="3">
        <v>52.458596399999998</v>
      </c>
      <c r="E144" s="3">
        <v>130.26588630000001</v>
      </c>
      <c r="F144" s="3">
        <v>70.574052339999994</v>
      </c>
      <c r="G144" s="3">
        <v>-0.17680325599999999</v>
      </c>
      <c r="H144" s="3">
        <v>-0.768255982</v>
      </c>
      <c r="I144" s="3" t="s">
        <v>9</v>
      </c>
      <c r="J144">
        <f t="shared" si="20"/>
        <v>138.02872081640626</v>
      </c>
      <c r="K144">
        <f t="shared" si="21"/>
        <v>739.10546906155309</v>
      </c>
      <c r="L144">
        <f t="shared" si="22"/>
        <v>48.309143552723782</v>
      </c>
      <c r="M144">
        <f t="shared" si="23"/>
        <v>2732.7379789756928</v>
      </c>
      <c r="N144">
        <f t="shared" si="24"/>
        <v>16820.504143597329</v>
      </c>
      <c r="O144">
        <f t="shared" si="25"/>
        <v>4853.0801884302591</v>
      </c>
      <c r="P144">
        <f t="shared" si="26"/>
        <v>7.4968222996201539E-2</v>
      </c>
      <c r="Q144">
        <f t="shared" si="27"/>
        <v>1.4334218864347841</v>
      </c>
      <c r="R144">
        <f t="shared" si="28"/>
        <v>159.16429886926088</v>
      </c>
    </row>
    <row r="145" spans="1:18" x14ac:dyDescent="0.25">
      <c r="A145" s="3">
        <v>12.0234375</v>
      </c>
      <c r="B145" s="3">
        <v>39.739869939999998</v>
      </c>
      <c r="C145" s="3">
        <v>5.0897849449999999</v>
      </c>
      <c r="D145" s="3">
        <v>24.899401350000002</v>
      </c>
      <c r="E145" s="3">
        <v>156.12290970000001</v>
      </c>
      <c r="F145" s="3">
        <v>74.022701319999996</v>
      </c>
      <c r="G145" s="3">
        <v>-0.43216066400000003</v>
      </c>
      <c r="H145" s="3">
        <v>-1.017396537</v>
      </c>
      <c r="I145" s="3" t="s">
        <v>9</v>
      </c>
      <c r="J145">
        <f t="shared" si="20"/>
        <v>127.58690831640625</v>
      </c>
      <c r="K145">
        <f t="shared" si="21"/>
        <v>1534.4353945962757</v>
      </c>
      <c r="L145">
        <f t="shared" si="22"/>
        <v>25.027857205918654</v>
      </c>
      <c r="M145">
        <f t="shared" si="23"/>
        <v>610.90049569428186</v>
      </c>
      <c r="N145">
        <f t="shared" si="24"/>
        <v>24196.085508497556</v>
      </c>
      <c r="O145">
        <f t="shared" si="25"/>
        <v>5345.4670943075298</v>
      </c>
      <c r="P145">
        <f t="shared" si="26"/>
        <v>0.28001100832492098</v>
      </c>
      <c r="Q145">
        <f t="shared" si="27"/>
        <v>2.0920629422455925</v>
      </c>
      <c r="R145">
        <f t="shared" si="28"/>
        <v>178.44291897570085</v>
      </c>
    </row>
    <row r="146" spans="1:18" x14ac:dyDescent="0.25">
      <c r="A146" s="3">
        <v>104.3203125</v>
      </c>
      <c r="B146" s="3">
        <v>41.404999240000002</v>
      </c>
      <c r="C146" s="3">
        <v>0.45059987499999998</v>
      </c>
      <c r="D146" s="3">
        <v>1.356452403</v>
      </c>
      <c r="E146" s="3">
        <v>0.60367892999999995</v>
      </c>
      <c r="F146" s="3">
        <v>10.493035750000001</v>
      </c>
      <c r="G146" s="3">
        <v>19.6546938</v>
      </c>
      <c r="H146" s="3">
        <v>413.1361579</v>
      </c>
      <c r="I146" s="3" t="s">
        <v>10</v>
      </c>
      <c r="J146">
        <f t="shared" si="20"/>
        <v>10731.367209097658</v>
      </c>
      <c r="K146">
        <f t="shared" si="21"/>
        <v>1667.6605069277609</v>
      </c>
      <c r="L146">
        <f t="shared" si="22"/>
        <v>0.13220486910001564</v>
      </c>
      <c r="M146">
        <f t="shared" si="23"/>
        <v>1.3769905421064743</v>
      </c>
      <c r="N146">
        <f t="shared" si="24"/>
        <v>1.0035546059448995E-3</v>
      </c>
      <c r="O146">
        <f t="shared" si="25"/>
        <v>91.834574185778067</v>
      </c>
      <c r="P146">
        <f t="shared" si="26"/>
        <v>382.50338677455841</v>
      </c>
      <c r="Q146">
        <f t="shared" si="27"/>
        <v>170327.19818189557</v>
      </c>
      <c r="R146">
        <f t="shared" si="28"/>
        <v>428.02111403276257</v>
      </c>
    </row>
    <row r="147" spans="1:18" x14ac:dyDescent="0.25">
      <c r="A147" s="3">
        <v>8.2734375</v>
      </c>
      <c r="B147" s="3">
        <v>32.706248170000002</v>
      </c>
      <c r="C147" s="3">
        <v>6.0154728860000004</v>
      </c>
      <c r="D147" s="3">
        <v>37.029889339999997</v>
      </c>
      <c r="E147" s="3">
        <v>73.281772579999995</v>
      </c>
      <c r="F147" s="3">
        <v>47.501910209999998</v>
      </c>
      <c r="G147" s="3">
        <v>1.431424939</v>
      </c>
      <c r="H147" s="3">
        <v>2.3644494749999998</v>
      </c>
      <c r="I147" s="3" t="s">
        <v>9</v>
      </c>
      <c r="J147">
        <f t="shared" si="20"/>
        <v>56.933627066406252</v>
      </c>
      <c r="K147">
        <f t="shared" si="21"/>
        <v>1032.8669954365087</v>
      </c>
      <c r="L147">
        <f t="shared" si="22"/>
        <v>35.146790760037177</v>
      </c>
      <c r="M147">
        <f t="shared" si="23"/>
        <v>1357.6932540342054</v>
      </c>
      <c r="N147">
        <f t="shared" si="24"/>
        <v>5286.7110286353191</v>
      </c>
      <c r="O147">
        <f t="shared" si="25"/>
        <v>2170.8060970167026</v>
      </c>
      <c r="P147">
        <f t="shared" si="26"/>
        <v>1.7806899178251538</v>
      </c>
      <c r="Q147">
        <f t="shared" si="27"/>
        <v>3.7459646702777745</v>
      </c>
      <c r="R147">
        <f t="shared" si="28"/>
        <v>99.728052460364836</v>
      </c>
    </row>
    <row r="148" spans="1:18" x14ac:dyDescent="0.25">
      <c r="A148" s="3">
        <v>11.4140625</v>
      </c>
      <c r="B148" s="3">
        <v>33.01834891</v>
      </c>
      <c r="C148" s="3">
        <v>5.5802595410000002</v>
      </c>
      <c r="D148" s="3">
        <v>32.385384270000003</v>
      </c>
      <c r="E148" s="3">
        <v>115.26086960000001</v>
      </c>
      <c r="F148" s="3">
        <v>63.729981500000001</v>
      </c>
      <c r="G148" s="3">
        <v>0.56998633499999996</v>
      </c>
      <c r="H148" s="3">
        <v>-0.55856119500000001</v>
      </c>
      <c r="I148" s="3" t="s">
        <v>9</v>
      </c>
      <c r="J148">
        <f t="shared" si="20"/>
        <v>114.19193175390626</v>
      </c>
      <c r="K148">
        <f t="shared" si="21"/>
        <v>1053.0251443807383</v>
      </c>
      <c r="L148">
        <f t="shared" si="22"/>
        <v>30.175900384787536</v>
      </c>
      <c r="M148">
        <f t="shared" si="23"/>
        <v>1036.9935526727436</v>
      </c>
      <c r="N148">
        <f t="shared" si="24"/>
        <v>13153.536810125805</v>
      </c>
      <c r="O148">
        <f t="shared" si="25"/>
        <v>3946.350075660343</v>
      </c>
      <c r="P148">
        <f t="shared" si="26"/>
        <v>0.22371607309673219</v>
      </c>
      <c r="Q148">
        <f t="shared" si="27"/>
        <v>0.97527711386982818</v>
      </c>
      <c r="R148">
        <f t="shared" si="28"/>
        <v>139.05204927711526</v>
      </c>
    </row>
    <row r="149" spans="1:18" x14ac:dyDescent="0.25">
      <c r="A149" s="3">
        <v>8.25</v>
      </c>
      <c r="B149" s="3">
        <v>26.943517310000001</v>
      </c>
      <c r="C149" s="3">
        <v>7.8796276780000003</v>
      </c>
      <c r="D149" s="3">
        <v>63.466388350000003</v>
      </c>
      <c r="E149" s="3">
        <v>48.654682270000002</v>
      </c>
      <c r="F149" s="3">
        <v>58.2943487</v>
      </c>
      <c r="G149" s="3">
        <v>1.514147433</v>
      </c>
      <c r="H149" s="3">
        <v>1.877476401</v>
      </c>
      <c r="I149" s="3" t="s">
        <v>9</v>
      </c>
      <c r="J149">
        <f t="shared" si="20"/>
        <v>56.580484000000006</v>
      </c>
      <c r="K149">
        <f t="shared" si="21"/>
        <v>695.66791337010955</v>
      </c>
      <c r="L149">
        <f t="shared" si="22"/>
        <v>60.725046127931684</v>
      </c>
      <c r="M149">
        <f t="shared" si="23"/>
        <v>4004.7872410569162</v>
      </c>
      <c r="N149">
        <f t="shared" si="24"/>
        <v>2311.9443342777722</v>
      </c>
      <c r="O149">
        <f t="shared" si="25"/>
        <v>3292.963475723192</v>
      </c>
      <c r="P149">
        <f t="shared" si="26"/>
        <v>2.0083068468584897</v>
      </c>
      <c r="Q149">
        <f t="shared" si="27"/>
        <v>2.0980838842539127</v>
      </c>
      <c r="R149">
        <f t="shared" si="28"/>
        <v>102.11158056404295</v>
      </c>
    </row>
    <row r="150" spans="1:18" x14ac:dyDescent="0.25">
      <c r="A150" s="3">
        <v>104.2890625</v>
      </c>
      <c r="B150" s="3">
        <v>44.261677900000002</v>
      </c>
      <c r="C150" s="3">
        <v>0.34773886799999998</v>
      </c>
      <c r="D150" s="3">
        <v>0.31887294100000002</v>
      </c>
      <c r="E150" s="3">
        <v>1.3938127090000001</v>
      </c>
      <c r="F150" s="3">
        <v>14.110336650000001</v>
      </c>
      <c r="G150" s="3">
        <v>12.09365191</v>
      </c>
      <c r="H150" s="3">
        <v>163.70899539999999</v>
      </c>
      <c r="I150" s="3" t="s">
        <v>10</v>
      </c>
      <c r="J150">
        <f t="shared" si="20"/>
        <v>10724.893666128908</v>
      </c>
      <c r="K150">
        <f t="shared" si="21"/>
        <v>1909.1374884289487</v>
      </c>
      <c r="L150">
        <f t="shared" si="22"/>
        <v>6.7984757285921432E-2</v>
      </c>
      <c r="M150">
        <f t="shared" si="23"/>
        <v>1.8461456095989488E-2</v>
      </c>
      <c r="N150">
        <f t="shared" si="24"/>
        <v>0.67537612867391894</v>
      </c>
      <c r="O150">
        <f t="shared" si="25"/>
        <v>174.24888767333323</v>
      </c>
      <c r="P150">
        <f t="shared" si="26"/>
        <v>143.91965704970667</v>
      </c>
      <c r="Q150">
        <f t="shared" si="27"/>
        <v>26660.356897824018</v>
      </c>
      <c r="R150">
        <f t="shared" si="28"/>
        <v>199.03094839608983</v>
      </c>
    </row>
    <row r="151" spans="1:18" x14ac:dyDescent="0.25">
      <c r="A151" s="3">
        <v>104.5703125</v>
      </c>
      <c r="B151" s="3">
        <v>49.409905950000002</v>
      </c>
      <c r="C151" s="3">
        <v>0.37479551100000003</v>
      </c>
      <c r="D151" s="3">
        <v>0.15978652099999999</v>
      </c>
      <c r="E151" s="3">
        <v>2.4013377930000002</v>
      </c>
      <c r="F151" s="3">
        <v>16.52051926</v>
      </c>
      <c r="G151" s="3">
        <v>9.0847108569999993</v>
      </c>
      <c r="H151" s="3">
        <v>96.068534319999998</v>
      </c>
      <c r="I151" s="3" t="s">
        <v>10</v>
      </c>
      <c r="J151">
        <f t="shared" si="20"/>
        <v>10783.225865347657</v>
      </c>
      <c r="K151">
        <f t="shared" si="21"/>
        <v>2385.5317768286459</v>
      </c>
      <c r="L151">
        <f t="shared" si="22"/>
        <v>8.2826256151751126E-2</v>
      </c>
      <c r="M151">
        <f t="shared" si="23"/>
        <v>5.3886560728344144E-4</v>
      </c>
      <c r="N151">
        <f t="shared" si="24"/>
        <v>3.3464767608981112</v>
      </c>
      <c r="O151">
        <f t="shared" si="25"/>
        <v>243.68831156683095</v>
      </c>
      <c r="P151">
        <f t="shared" si="26"/>
        <v>80.778946449035672</v>
      </c>
      <c r="Q151">
        <f t="shared" si="27"/>
        <v>9146.9205249464576</v>
      </c>
      <c r="R151">
        <f t="shared" si="28"/>
        <v>150.477823173454</v>
      </c>
    </row>
    <row r="152" spans="1:18" x14ac:dyDescent="0.25">
      <c r="A152" s="3">
        <v>104.3125</v>
      </c>
      <c r="B152" s="3">
        <v>36.738890750000003</v>
      </c>
      <c r="C152" s="3">
        <v>0.59585252300000002</v>
      </c>
      <c r="D152" s="3">
        <v>1.9668702650000001</v>
      </c>
      <c r="E152" s="3">
        <v>2.821070234</v>
      </c>
      <c r="F152" s="3">
        <v>19.896675179999999</v>
      </c>
      <c r="G152" s="3">
        <v>8.6245143169999992</v>
      </c>
      <c r="H152" s="3">
        <v>81.258857280000001</v>
      </c>
      <c r="I152" s="3" t="s">
        <v>10</v>
      </c>
      <c r="J152">
        <f t="shared" si="20"/>
        <v>10729.748640250002</v>
      </c>
      <c r="K152">
        <f t="shared" si="21"/>
        <v>1308.3333376484359</v>
      </c>
      <c r="L152">
        <f t="shared" si="22"/>
        <v>0.2589308901634656</v>
      </c>
      <c r="M152">
        <f t="shared" si="23"/>
        <v>3.1821931223511704</v>
      </c>
      <c r="N152">
        <f t="shared" si="24"/>
        <v>5.0583169174648148</v>
      </c>
      <c r="O152">
        <f t="shared" si="25"/>
        <v>360.493834390828</v>
      </c>
      <c r="P152">
        <f t="shared" si="26"/>
        <v>72.718500426639963</v>
      </c>
      <c r="Q152">
        <f t="shared" si="27"/>
        <v>6533.4658279051691</v>
      </c>
      <c r="R152">
        <f t="shared" si="28"/>
        <v>137.88857668984423</v>
      </c>
    </row>
    <row r="153" spans="1:18" x14ac:dyDescent="0.25">
      <c r="A153" s="3">
        <v>104.578125</v>
      </c>
      <c r="B153" s="3">
        <v>47.84947253</v>
      </c>
      <c r="C153" s="3">
        <v>0.44488733499999999</v>
      </c>
      <c r="D153" s="3">
        <v>-0.12351129600000001</v>
      </c>
      <c r="E153" s="3">
        <v>1.601170569</v>
      </c>
      <c r="F153" s="3">
        <v>15.195899109999999</v>
      </c>
      <c r="G153" s="3">
        <v>12.02247028</v>
      </c>
      <c r="H153" s="3">
        <v>160.5714122</v>
      </c>
      <c r="I153" s="3" t="s">
        <v>10</v>
      </c>
      <c r="J153">
        <f t="shared" si="20"/>
        <v>10784.848462515627</v>
      </c>
      <c r="K153">
        <f t="shared" si="21"/>
        <v>2235.5376446051446</v>
      </c>
      <c r="L153">
        <f t="shared" si="22"/>
        <v>0.12808334455340226</v>
      </c>
      <c r="M153">
        <f t="shared" si="23"/>
        <v>9.3949174575599606E-2</v>
      </c>
      <c r="N153">
        <f t="shared" si="24"/>
        <v>1.059192060095784</v>
      </c>
      <c r="O153">
        <f t="shared" si="25"/>
        <v>204.08691338109875</v>
      </c>
      <c r="P153">
        <f t="shared" si="26"/>
        <v>142.21684139916329</v>
      </c>
      <c r="Q153">
        <f t="shared" si="27"/>
        <v>25645.592185234709</v>
      </c>
      <c r="R153">
        <f t="shared" si="28"/>
        <v>197.51851374419303</v>
      </c>
    </row>
    <row r="154" spans="1:18" x14ac:dyDescent="0.25">
      <c r="A154" s="3">
        <v>104.3515625</v>
      </c>
      <c r="B154" s="3">
        <v>48.351187590000002</v>
      </c>
      <c r="C154" s="3">
        <v>0.26383481199999997</v>
      </c>
      <c r="D154" s="3">
        <v>-0.11779062799999999</v>
      </c>
      <c r="E154" s="3">
        <v>3.5802675590000002</v>
      </c>
      <c r="F154" s="3">
        <v>23.070005689999999</v>
      </c>
      <c r="G154" s="3">
        <v>7.5619008670000003</v>
      </c>
      <c r="H154" s="3">
        <v>60.812853599999997</v>
      </c>
      <c r="I154" s="3" t="s">
        <v>10</v>
      </c>
      <c r="J154">
        <f t="shared" si="20"/>
        <v>10737.842705191408</v>
      </c>
      <c r="K154">
        <f t="shared" si="21"/>
        <v>2283.2330162611306</v>
      </c>
      <c r="L154">
        <f t="shared" si="22"/>
        <v>3.1270550735075335E-2</v>
      </c>
      <c r="M154">
        <f t="shared" si="23"/>
        <v>9.0475001892634382E-2</v>
      </c>
      <c r="N154">
        <f t="shared" si="24"/>
        <v>9.0496737065318182</v>
      </c>
      <c r="O154">
        <f t="shared" si="25"/>
        <v>491.06585218083228</v>
      </c>
      <c r="P154">
        <f t="shared" si="26"/>
        <v>55.72474495413735</v>
      </c>
      <c r="Q154">
        <f t="shared" si="27"/>
        <v>3646.2097755862324</v>
      </c>
      <c r="R154">
        <f t="shared" si="28"/>
        <v>131.23737087214488</v>
      </c>
    </row>
    <row r="155" spans="1:18" x14ac:dyDescent="0.25">
      <c r="A155" s="3">
        <v>7.4609375</v>
      </c>
      <c r="B155" s="3">
        <v>30.832689210000002</v>
      </c>
      <c r="C155" s="3">
        <v>6.3538512740000002</v>
      </c>
      <c r="D155" s="3">
        <v>41.474226680000001</v>
      </c>
      <c r="E155" s="3">
        <v>150.826087</v>
      </c>
      <c r="F155" s="3">
        <v>74.733550249999993</v>
      </c>
      <c r="G155" s="3">
        <v>-0.43213181000000001</v>
      </c>
      <c r="H155" s="3">
        <v>-1.0305549629999999</v>
      </c>
      <c r="I155" s="3" t="s">
        <v>9</v>
      </c>
      <c r="J155">
        <f t="shared" si="20"/>
        <v>45.332447378906252</v>
      </c>
      <c r="K155">
        <f t="shared" si="21"/>
        <v>915.95141297789041</v>
      </c>
      <c r="L155">
        <f t="shared" si="22"/>
        <v>39.273424890435429</v>
      </c>
      <c r="M155">
        <f t="shared" si="23"/>
        <v>1704.9654007391439</v>
      </c>
      <c r="N155">
        <f t="shared" si="24"/>
        <v>22576.290660203569</v>
      </c>
      <c r="O155">
        <f t="shared" si="25"/>
        <v>5449.9165715142744</v>
      </c>
      <c r="P155">
        <f t="shared" si="26"/>
        <v>0.27998047235387608</v>
      </c>
      <c r="Q155">
        <f t="shared" si="27"/>
        <v>2.1303006900179313</v>
      </c>
      <c r="R155">
        <f t="shared" si="28"/>
        <v>175.31155181238512</v>
      </c>
    </row>
    <row r="156" spans="1:18" x14ac:dyDescent="0.25">
      <c r="A156" s="3">
        <v>104.3125</v>
      </c>
      <c r="B156" s="3">
        <v>51.787237509999997</v>
      </c>
      <c r="C156" s="3">
        <v>4.3177873999999998E-2</v>
      </c>
      <c r="D156" s="3">
        <v>-0.34769657700000001</v>
      </c>
      <c r="E156" s="3">
        <v>1.367056856</v>
      </c>
      <c r="F156" s="3">
        <v>15.39594108</v>
      </c>
      <c r="G156" s="3">
        <v>12.608455729999999</v>
      </c>
      <c r="H156" s="3">
        <v>166.54302039999999</v>
      </c>
      <c r="I156" s="3" t="s">
        <v>10</v>
      </c>
      <c r="J156">
        <f t="shared" si="20"/>
        <v>10729.748640250002</v>
      </c>
      <c r="K156">
        <f t="shared" si="21"/>
        <v>2623.4102911057907</v>
      </c>
      <c r="L156">
        <f t="shared" si="22"/>
        <v>1.9203787271598756E-3</v>
      </c>
      <c r="M156">
        <f t="shared" si="23"/>
        <v>0.281638856839517</v>
      </c>
      <c r="N156">
        <f t="shared" si="24"/>
        <v>0.63211540427260493</v>
      </c>
      <c r="O156">
        <f t="shared" si="25"/>
        <v>209.84248897323155</v>
      </c>
      <c r="P156">
        <f t="shared" si="26"/>
        <v>156.53652448374982</v>
      </c>
      <c r="Q156">
        <f t="shared" si="27"/>
        <v>27593.867773451613</v>
      </c>
      <c r="R156">
        <f t="shared" si="28"/>
        <v>203.25924675867572</v>
      </c>
    </row>
    <row r="157" spans="1:18" x14ac:dyDescent="0.25">
      <c r="A157" s="3">
        <v>104.5703125</v>
      </c>
      <c r="B157" s="3">
        <v>51.470362160000001</v>
      </c>
      <c r="C157" s="3">
        <v>0.39608451</v>
      </c>
      <c r="D157" s="3">
        <v>0.27033456099999997</v>
      </c>
      <c r="E157" s="3">
        <v>2.986622074</v>
      </c>
      <c r="F157" s="3">
        <v>18.98859423</v>
      </c>
      <c r="G157" s="3">
        <v>7.6656720710000004</v>
      </c>
      <c r="H157" s="3">
        <v>65.189821609999996</v>
      </c>
      <c r="I157" s="3" t="s">
        <v>10</v>
      </c>
      <c r="J157">
        <f t="shared" si="20"/>
        <v>10783.225865347657</v>
      </c>
      <c r="K157">
        <f t="shared" si="21"/>
        <v>2591.0504734678002</v>
      </c>
      <c r="L157">
        <f t="shared" si="22"/>
        <v>9.5533234321940122E-2</v>
      </c>
      <c r="M157">
        <f t="shared" si="23"/>
        <v>7.6273255450627171E-3</v>
      </c>
      <c r="N157">
        <f t="shared" si="24"/>
        <v>5.8303997602480608</v>
      </c>
      <c r="O157">
        <f t="shared" si="25"/>
        <v>326.83556933298928</v>
      </c>
      <c r="P157">
        <f t="shared" si="26"/>
        <v>57.284796918335431</v>
      </c>
      <c r="Q157">
        <f t="shared" si="27"/>
        <v>4193.9640156022424</v>
      </c>
      <c r="R157">
        <f t="shared" si="28"/>
        <v>134.00856047652007</v>
      </c>
    </row>
    <row r="158" spans="1:18" x14ac:dyDescent="0.25">
      <c r="A158" s="3">
        <v>104.234375</v>
      </c>
      <c r="B158" s="3">
        <v>37.141722739999999</v>
      </c>
      <c r="C158" s="3">
        <v>0.64169372300000005</v>
      </c>
      <c r="D158" s="3">
        <v>1.57556775</v>
      </c>
      <c r="E158" s="3">
        <v>2.9306020070000001</v>
      </c>
      <c r="F158" s="3">
        <v>15.714936549999999</v>
      </c>
      <c r="G158" s="3">
        <v>7.9612366879999996</v>
      </c>
      <c r="H158" s="3">
        <v>83.678108390000006</v>
      </c>
      <c r="I158" s="3" t="s">
        <v>10</v>
      </c>
      <c r="J158">
        <f t="shared" si="20"/>
        <v>10713.569665640625</v>
      </c>
      <c r="K158">
        <f t="shared" si="21"/>
        <v>1337.6371950623932</v>
      </c>
      <c r="L158">
        <f t="shared" si="22"/>
        <v>0.3076851263356008</v>
      </c>
      <c r="M158">
        <f t="shared" si="23"/>
        <v>1.9392449383400625</v>
      </c>
      <c r="N158">
        <f t="shared" si="24"/>
        <v>5.5630034274244284</v>
      </c>
      <c r="O158">
        <f t="shared" si="25"/>
        <v>219.18614624952588</v>
      </c>
      <c r="P158">
        <f t="shared" si="26"/>
        <v>61.846218684885194</v>
      </c>
      <c r="Q158">
        <f t="shared" si="27"/>
        <v>6930.4140477299688</v>
      </c>
      <c r="R158">
        <f t="shared" si="28"/>
        <v>138.81809394621254</v>
      </c>
    </row>
    <row r="159" spans="1:18" x14ac:dyDescent="0.25">
      <c r="A159" s="3">
        <v>104.3671875</v>
      </c>
      <c r="B159" s="3">
        <v>46.467709069999998</v>
      </c>
      <c r="C159" s="3">
        <v>0.39309401300000002</v>
      </c>
      <c r="D159" s="3">
        <v>1.0662309999999999E-2</v>
      </c>
      <c r="E159" s="3">
        <v>110.5802676</v>
      </c>
      <c r="F159" s="3">
        <v>99.071143039999995</v>
      </c>
      <c r="G159" s="3">
        <v>-9.0313918000000007E-2</v>
      </c>
      <c r="H159" s="3">
        <v>-1.801220359</v>
      </c>
      <c r="I159" s="3" t="s">
        <v>10</v>
      </c>
      <c r="J159">
        <f t="shared" si="20"/>
        <v>10741.081185660158</v>
      </c>
      <c r="K159">
        <f t="shared" si="21"/>
        <v>2106.7832927106401</v>
      </c>
      <c r="L159">
        <f t="shared" si="22"/>
        <v>9.3693544794444208E-2</v>
      </c>
      <c r="M159">
        <f t="shared" si="23"/>
        <v>2.9700279394536094E-2</v>
      </c>
      <c r="N159">
        <f t="shared" si="24"/>
        <v>12101.818940353209</v>
      </c>
      <c r="O159">
        <f t="shared" si="25"/>
        <v>9635.6100029193403</v>
      </c>
      <c r="P159">
        <f t="shared" si="26"/>
        <v>3.508650387651073E-2</v>
      </c>
      <c r="Q159">
        <f t="shared" si="27"/>
        <v>4.9738828496980894</v>
      </c>
      <c r="R159">
        <f t="shared" si="28"/>
        <v>185.98501494696049</v>
      </c>
    </row>
    <row r="160" spans="1:18" x14ac:dyDescent="0.25">
      <c r="A160" s="3">
        <v>12.5078125</v>
      </c>
      <c r="B160" s="3">
        <v>27.597553130000001</v>
      </c>
      <c r="C160" s="3">
        <v>7.5725765169999999</v>
      </c>
      <c r="D160" s="3">
        <v>58.294501099999998</v>
      </c>
      <c r="E160" s="3">
        <v>42.612876249999999</v>
      </c>
      <c r="F160" s="3">
        <v>59.377834460000003</v>
      </c>
      <c r="G160" s="3">
        <v>1.565603259</v>
      </c>
      <c r="H160" s="3">
        <v>1.9071650010000001</v>
      </c>
      <c r="I160" s="3" t="s">
        <v>9</v>
      </c>
      <c r="J160">
        <f t="shared" si="20"/>
        <v>138.76398253515626</v>
      </c>
      <c r="K160">
        <f t="shared" si="21"/>
        <v>730.5967424074928</v>
      </c>
      <c r="L160">
        <f t="shared" si="22"/>
        <v>56.033855791861853</v>
      </c>
      <c r="M160">
        <f t="shared" si="23"/>
        <v>3376.9465600953008</v>
      </c>
      <c r="N160">
        <f t="shared" si="24"/>
        <v>1767.4352758678137</v>
      </c>
      <c r="O160">
        <f t="shared" si="25"/>
        <v>3418.4876664419644</v>
      </c>
      <c r="P160">
        <f t="shared" si="26"/>
        <v>2.1567955323454209</v>
      </c>
      <c r="Q160">
        <f t="shared" si="27"/>
        <v>2.1849717701813303</v>
      </c>
      <c r="R160">
        <f t="shared" si="28"/>
        <v>97.43000487756386</v>
      </c>
    </row>
    <row r="161" spans="1:18" x14ac:dyDescent="0.25">
      <c r="A161" s="3">
        <v>6.984375</v>
      </c>
      <c r="B161" s="3">
        <v>28.56406844</v>
      </c>
      <c r="C161" s="3">
        <v>7.4540561790000002</v>
      </c>
      <c r="D161" s="3">
        <v>56.352720650000002</v>
      </c>
      <c r="E161" s="3">
        <v>111.9389632</v>
      </c>
      <c r="F161" s="3">
        <v>50.676201300000002</v>
      </c>
      <c r="G161" s="3">
        <v>0.80271986699999998</v>
      </c>
      <c r="H161" s="3">
        <v>0.62786586799999999</v>
      </c>
      <c r="I161" s="3" t="s">
        <v>9</v>
      </c>
      <c r="J161">
        <f t="shared" si="20"/>
        <v>39.142228140625001</v>
      </c>
      <c r="K161">
        <f t="shared" si="21"/>
        <v>783.77984809716395</v>
      </c>
      <c r="L161">
        <f t="shared" si="22"/>
        <v>54.273516744542086</v>
      </c>
      <c r="M161">
        <f t="shared" si="23"/>
        <v>3155.0375178990366</v>
      </c>
      <c r="N161">
        <f t="shared" si="24"/>
        <v>12402.600492390155</v>
      </c>
      <c r="O161">
        <f t="shared" si="25"/>
        <v>2476.6747918321221</v>
      </c>
      <c r="P161">
        <f t="shared" si="26"/>
        <v>0.49804053067849768</v>
      </c>
      <c r="Q161">
        <f t="shared" si="27"/>
        <v>3.9547633455393423E-2</v>
      </c>
      <c r="R161">
        <f t="shared" si="28"/>
        <v>137.52107468772843</v>
      </c>
    </row>
    <row r="162" spans="1:18" x14ac:dyDescent="0.25">
      <c r="A162" s="3">
        <v>13.78125</v>
      </c>
      <c r="B162" s="3">
        <v>26.970451860000001</v>
      </c>
      <c r="C162" s="3">
        <v>6.8318694969999996</v>
      </c>
      <c r="D162" s="3">
        <v>52.2196243</v>
      </c>
      <c r="E162" s="3">
        <v>101.5091973</v>
      </c>
      <c r="F162" s="3">
        <v>57.075237110000003</v>
      </c>
      <c r="G162" s="3">
        <v>1.089747043</v>
      </c>
      <c r="H162" s="3">
        <v>0.44000223399999999</v>
      </c>
      <c r="I162" s="3" t="s">
        <v>9</v>
      </c>
      <c r="J162">
        <f t="shared" si="20"/>
        <v>170.3873355625</v>
      </c>
      <c r="K162">
        <f t="shared" si="21"/>
        <v>697.08946421961741</v>
      </c>
      <c r="L162">
        <f t="shared" si="22"/>
        <v>45.493264531561032</v>
      </c>
      <c r="M162">
        <f t="shared" si="23"/>
        <v>2707.8102685393505</v>
      </c>
      <c r="N162">
        <f t="shared" si="24"/>
        <v>10188.317798779126</v>
      </c>
      <c r="O162">
        <f t="shared" si="25"/>
        <v>3154.533859622522</v>
      </c>
      <c r="P162">
        <f t="shared" si="26"/>
        <v>0.98554669138524398</v>
      </c>
      <c r="Q162">
        <f t="shared" si="27"/>
        <v>1.21049152990756E-4</v>
      </c>
      <c r="R162">
        <f t="shared" si="28"/>
        <v>130.24829234579323</v>
      </c>
    </row>
    <row r="163" spans="1:18" x14ac:dyDescent="0.25">
      <c r="A163" s="3">
        <v>10.3203125</v>
      </c>
      <c r="B163" s="3">
        <v>26.871201360000001</v>
      </c>
      <c r="C163" s="3">
        <v>7.8757420910000002</v>
      </c>
      <c r="D163" s="3">
        <v>63.149537410000001</v>
      </c>
      <c r="E163" s="3">
        <v>38.887959870000003</v>
      </c>
      <c r="F163" s="3">
        <v>58.923799969999997</v>
      </c>
      <c r="G163" s="3">
        <v>1.635319647</v>
      </c>
      <c r="H163" s="3">
        <v>2.2257026579999999</v>
      </c>
      <c r="I163" s="3" t="s">
        <v>9</v>
      </c>
      <c r="J163">
        <f t="shared" si="20"/>
        <v>92.012459097656262</v>
      </c>
      <c r="K163">
        <f t="shared" si="21"/>
        <v>691.85840178470585</v>
      </c>
      <c r="L163">
        <f t="shared" si="22"/>
        <v>60.664503360115063</v>
      </c>
      <c r="M163">
        <f t="shared" si="23"/>
        <v>3964.7848334049295</v>
      </c>
      <c r="N163">
        <f t="shared" si="24"/>
        <v>1468.1127807594505</v>
      </c>
      <c r="O163">
        <f t="shared" si="25"/>
        <v>3365.6009869591721</v>
      </c>
      <c r="P163">
        <f t="shared" si="26"/>
        <v>2.3664273363462045</v>
      </c>
      <c r="Q163">
        <f t="shared" si="27"/>
        <v>3.2281404412642645</v>
      </c>
      <c r="R163">
        <f t="shared" si="28"/>
        <v>98.227432691400622</v>
      </c>
    </row>
    <row r="164" spans="1:18" x14ac:dyDescent="0.25">
      <c r="A164" s="3">
        <v>10.0078125</v>
      </c>
      <c r="B164" s="3">
        <v>27.080751960000001</v>
      </c>
      <c r="C164" s="3">
        <v>7.3048166510000003</v>
      </c>
      <c r="D164" s="3">
        <v>56.900852219999997</v>
      </c>
      <c r="E164" s="3">
        <v>101.3453177</v>
      </c>
      <c r="F164" s="3">
        <v>54.099919819999997</v>
      </c>
      <c r="G164" s="3">
        <v>0.88531324300000003</v>
      </c>
      <c r="H164" s="3">
        <v>0.84979107099999995</v>
      </c>
      <c r="I164" s="3" t="s">
        <v>9</v>
      </c>
      <c r="J164">
        <f t="shared" si="20"/>
        <v>86.11492003515626</v>
      </c>
      <c r="K164">
        <f t="shared" si="21"/>
        <v>702.92601649248377</v>
      </c>
      <c r="L164">
        <f t="shared" si="22"/>
        <v>52.096877207452863</v>
      </c>
      <c r="M164">
        <f t="shared" si="23"/>
        <v>3216.9147604497584</v>
      </c>
      <c r="N164">
        <f t="shared" si="24"/>
        <v>10155.261560265131</v>
      </c>
      <c r="O164">
        <f t="shared" si="25"/>
        <v>2829.1675704580289</v>
      </c>
      <c r="P164">
        <f t="shared" si="26"/>
        <v>0.62143776908917714</v>
      </c>
      <c r="Q164">
        <f t="shared" si="27"/>
        <v>0.177065125433327</v>
      </c>
      <c r="R164">
        <f t="shared" si="28"/>
        <v>130.54991462196571</v>
      </c>
    </row>
    <row r="165" spans="1:18" x14ac:dyDescent="0.25">
      <c r="A165" s="3">
        <v>104.578125</v>
      </c>
      <c r="B165" s="3">
        <v>43.708303229999999</v>
      </c>
      <c r="C165" s="3">
        <v>0.38697996400000001</v>
      </c>
      <c r="D165" s="3">
        <v>0.69153273400000004</v>
      </c>
      <c r="E165" s="3">
        <v>2.530936455</v>
      </c>
      <c r="F165" s="3">
        <v>15.97682936</v>
      </c>
      <c r="G165" s="3">
        <v>8.6113519190000005</v>
      </c>
      <c r="H165" s="3">
        <v>90.740476749999999</v>
      </c>
      <c r="I165" s="3" t="s">
        <v>10</v>
      </c>
      <c r="J165">
        <f t="shared" si="20"/>
        <v>10784.848462515627</v>
      </c>
      <c r="K165">
        <f t="shared" si="21"/>
        <v>1861.0857627763485</v>
      </c>
      <c r="L165">
        <f t="shared" si="22"/>
        <v>8.9987978801441326E-2</v>
      </c>
      <c r="M165">
        <f t="shared" si="23"/>
        <v>0.25860554154951487</v>
      </c>
      <c r="N165">
        <f t="shared" si="24"/>
        <v>3.8374320347279665</v>
      </c>
      <c r="O165">
        <f t="shared" si="25"/>
        <v>227.00934696335801</v>
      </c>
      <c r="P165">
        <f t="shared" si="26"/>
        <v>72.494188600578994</v>
      </c>
      <c r="Q165">
        <f t="shared" si="27"/>
        <v>8156.16283276579</v>
      </c>
      <c r="R165">
        <f t="shared" si="28"/>
        <v>145.27830746252786</v>
      </c>
    </row>
    <row r="166" spans="1:18" x14ac:dyDescent="0.25">
      <c r="A166" s="3">
        <v>104.4921875</v>
      </c>
      <c r="B166" s="3">
        <v>40.074929060000002</v>
      </c>
      <c r="C166" s="3">
        <v>0.29082448</v>
      </c>
      <c r="D166" s="3">
        <v>0.90259052500000003</v>
      </c>
      <c r="E166" s="3">
        <v>3.461538462</v>
      </c>
      <c r="F166" s="3">
        <v>20.819362269999999</v>
      </c>
      <c r="G166" s="3">
        <v>7.8802560860000002</v>
      </c>
      <c r="H166" s="3">
        <v>70.134398540000007</v>
      </c>
      <c r="I166" s="3" t="s">
        <v>10</v>
      </c>
      <c r="J166">
        <f t="shared" si="20"/>
        <v>10767.006607535157</v>
      </c>
      <c r="K166">
        <f t="shared" si="21"/>
        <v>1560.7974437518728</v>
      </c>
      <c r="L166">
        <f t="shared" si="22"/>
        <v>4.1544418647270404E-2</v>
      </c>
      <c r="M166">
        <f t="shared" si="23"/>
        <v>0.51781052366977576</v>
      </c>
      <c r="N166">
        <f t="shared" si="24"/>
        <v>8.3494325233773257</v>
      </c>
      <c r="O166">
        <f t="shared" si="25"/>
        <v>396.38270599809954</v>
      </c>
      <c r="P166">
        <f t="shared" si="26"/>
        <v>60.579075300256036</v>
      </c>
      <c r="Q166">
        <f t="shared" si="27"/>
        <v>4858.8425856202348</v>
      </c>
      <c r="R166">
        <f t="shared" si="28"/>
        <v>132.86277584662801</v>
      </c>
    </row>
    <row r="167" spans="1:18" x14ac:dyDescent="0.25">
      <c r="A167" s="3">
        <v>104.5234375</v>
      </c>
      <c r="B167" s="3">
        <v>43.027964169999997</v>
      </c>
      <c r="C167" s="3">
        <v>0.97797498999999999</v>
      </c>
      <c r="D167" s="3">
        <v>1.525022391</v>
      </c>
      <c r="E167" s="3">
        <v>1.357859532</v>
      </c>
      <c r="F167" s="3">
        <v>15.450071599999999</v>
      </c>
      <c r="G167" s="3">
        <v>11.92433801</v>
      </c>
      <c r="H167" s="3">
        <v>147.09039509999999</v>
      </c>
      <c r="I167" s="3" t="s">
        <v>10</v>
      </c>
      <c r="J167">
        <f t="shared" si="20"/>
        <v>10773.492845816407</v>
      </c>
      <c r="K167">
        <f t="shared" si="21"/>
        <v>1802.8485573176838</v>
      </c>
      <c r="L167">
        <f t="shared" si="22"/>
        <v>0.79383643280550009</v>
      </c>
      <c r="M167">
        <f t="shared" si="23"/>
        <v>1.8010240979453569</v>
      </c>
      <c r="N167">
        <f t="shared" si="24"/>
        <v>0.61757520403525912</v>
      </c>
      <c r="O167">
        <f t="shared" si="25"/>
        <v>211.41368213312654</v>
      </c>
      <c r="P167">
        <f t="shared" si="26"/>
        <v>139.88592440279075</v>
      </c>
      <c r="Q167">
        <f t="shared" si="27"/>
        <v>21509.564812678302</v>
      </c>
      <c r="R167">
        <f t="shared" si="28"/>
        <v>185.58129824441659</v>
      </c>
    </row>
    <row r="168" spans="1:18" x14ac:dyDescent="0.25">
      <c r="A168" s="3">
        <v>104.3125</v>
      </c>
      <c r="B168" s="3">
        <v>43.630506459999999</v>
      </c>
      <c r="C168" s="3">
        <v>0.186498106</v>
      </c>
      <c r="D168" s="3">
        <v>0.54601125699999997</v>
      </c>
      <c r="E168" s="3">
        <v>1.3127090299999999</v>
      </c>
      <c r="F168" s="3">
        <v>11.17835966</v>
      </c>
      <c r="G168" s="3">
        <v>13.78019237</v>
      </c>
      <c r="H168" s="3">
        <v>252.4173582</v>
      </c>
      <c r="I168" s="3" t="s">
        <v>10</v>
      </c>
      <c r="J168">
        <f t="shared" si="20"/>
        <v>10729.748640250002</v>
      </c>
      <c r="K168">
        <f t="shared" si="21"/>
        <v>1854.3794626175418</v>
      </c>
      <c r="L168">
        <f t="shared" si="22"/>
        <v>9.8998730975872369E-3</v>
      </c>
      <c r="M168">
        <f t="shared" si="23"/>
        <v>0.13177717270872003</v>
      </c>
      <c r="N168">
        <f t="shared" si="24"/>
        <v>0.54864986712354091</v>
      </c>
      <c r="O168">
        <f t="shared" si="25"/>
        <v>105.43921010711531</v>
      </c>
      <c r="P168">
        <f t="shared" si="26"/>
        <v>187.22975343442624</v>
      </c>
      <c r="Q168">
        <f t="shared" si="27"/>
        <v>63498.132668331506</v>
      </c>
      <c r="R168">
        <f t="shared" si="28"/>
        <v>276.36139394215957</v>
      </c>
    </row>
    <row r="169" spans="1:18" x14ac:dyDescent="0.25">
      <c r="A169" s="3">
        <v>104.3125</v>
      </c>
      <c r="B169" s="3">
        <v>47.466888130000001</v>
      </c>
      <c r="C169" s="3">
        <v>0.457779349</v>
      </c>
      <c r="D169" s="3">
        <v>0.72297997999999997</v>
      </c>
      <c r="E169" s="3">
        <v>0.78177257499999997</v>
      </c>
      <c r="F169" s="3">
        <v>10.97846945</v>
      </c>
      <c r="G169" s="3">
        <v>17.10977725</v>
      </c>
      <c r="H169" s="3">
        <v>328.40873010000001</v>
      </c>
      <c r="I169" s="3" t="s">
        <v>10</v>
      </c>
      <c r="J169">
        <f t="shared" si="20"/>
        <v>10729.748640250002</v>
      </c>
      <c r="K169">
        <f t="shared" si="21"/>
        <v>2199.5057078302552</v>
      </c>
      <c r="L169">
        <f t="shared" si="22"/>
        <v>0.13747732564486378</v>
      </c>
      <c r="M169">
        <f t="shared" si="23"/>
        <v>0.29157837880080045</v>
      </c>
      <c r="N169">
        <f t="shared" si="24"/>
        <v>4.4004533222130632E-2</v>
      </c>
      <c r="O169">
        <f t="shared" si="25"/>
        <v>101.37407706558331</v>
      </c>
      <c r="P169">
        <f t="shared" si="26"/>
        <v>289.43458975811751</v>
      </c>
      <c r="Q169">
        <f t="shared" si="27"/>
        <v>107570.70335646888</v>
      </c>
      <c r="R169">
        <f t="shared" si="28"/>
        <v>347.69417514765831</v>
      </c>
    </row>
    <row r="170" spans="1:18" x14ac:dyDescent="0.25">
      <c r="A170" s="3">
        <v>104.3984375</v>
      </c>
      <c r="B170" s="3">
        <v>39.81663829</v>
      </c>
      <c r="C170" s="3">
        <v>0.31899793799999998</v>
      </c>
      <c r="D170" s="3">
        <v>0.88557671900000001</v>
      </c>
      <c r="E170" s="3">
        <v>1.7324414720000001</v>
      </c>
      <c r="F170" s="3">
        <v>14.239365019999999</v>
      </c>
      <c r="G170" s="3">
        <v>10.60164571</v>
      </c>
      <c r="H170" s="3">
        <v>133.98911559999999</v>
      </c>
      <c r="I170" s="3" t="s">
        <v>10</v>
      </c>
      <c r="J170">
        <f t="shared" si="20"/>
        <v>10747.559611441407</v>
      </c>
      <c r="K170">
        <f t="shared" si="21"/>
        <v>1540.4556076192544</v>
      </c>
      <c r="L170">
        <f t="shared" si="22"/>
        <v>5.3823043236251839E-2</v>
      </c>
      <c r="M170">
        <f t="shared" si="23"/>
        <v>0.49361404608080506</v>
      </c>
      <c r="N170">
        <f t="shared" si="24"/>
        <v>1.3466244099375269</v>
      </c>
      <c r="O170">
        <f t="shared" si="25"/>
        <v>177.67197183639956</v>
      </c>
      <c r="P170">
        <f t="shared" si="26"/>
        <v>110.3475814926214</v>
      </c>
      <c r="Q170">
        <f t="shared" si="27"/>
        <v>17838.30447908536</v>
      </c>
      <c r="R170">
        <f t="shared" si="28"/>
        <v>174.40250374628886</v>
      </c>
    </row>
    <row r="171" spans="1:18" x14ac:dyDescent="0.25">
      <c r="A171" s="3">
        <v>104.3515625</v>
      </c>
      <c r="B171" s="3">
        <v>45.921738769999997</v>
      </c>
      <c r="C171" s="3">
        <v>0.447291779</v>
      </c>
      <c r="D171" s="3">
        <v>0.71282386799999997</v>
      </c>
      <c r="E171" s="3">
        <v>9.7040133780000009</v>
      </c>
      <c r="F171" s="3">
        <v>34.644602929999998</v>
      </c>
      <c r="G171" s="3">
        <v>3.711300064</v>
      </c>
      <c r="H171" s="3">
        <v>13.20851558</v>
      </c>
      <c r="I171" s="3" t="s">
        <v>10</v>
      </c>
      <c r="J171">
        <f t="shared" si="20"/>
        <v>10737.842705191408</v>
      </c>
      <c r="K171">
        <f t="shared" si="21"/>
        <v>2056.9616204174013</v>
      </c>
      <c r="L171">
        <f t="shared" si="22"/>
        <v>0.12981016601498482</v>
      </c>
      <c r="M171">
        <f t="shared" si="23"/>
        <v>0.28071333110248148</v>
      </c>
      <c r="N171">
        <f t="shared" si="24"/>
        <v>83.393668335971</v>
      </c>
      <c r="O171">
        <f t="shared" si="25"/>
        <v>1138.0234348447648</v>
      </c>
      <c r="P171">
        <f t="shared" si="26"/>
        <v>13.063164952630405</v>
      </c>
      <c r="Q171">
        <f t="shared" si="27"/>
        <v>163.31601845946273</v>
      </c>
      <c r="R171">
        <f t="shared" si="28"/>
        <v>119.13442464585439</v>
      </c>
    </row>
    <row r="172" spans="1:18" x14ac:dyDescent="0.25">
      <c r="A172" s="3">
        <v>104.453125</v>
      </c>
      <c r="B172" s="3">
        <v>44.042568080000002</v>
      </c>
      <c r="C172" s="3">
        <v>0.57600989599999997</v>
      </c>
      <c r="D172" s="3">
        <v>0.85511782800000002</v>
      </c>
      <c r="E172" s="3">
        <v>1.736622074</v>
      </c>
      <c r="F172" s="3">
        <v>11.852283269999999</v>
      </c>
      <c r="G172" s="3">
        <v>12.021372339999999</v>
      </c>
      <c r="H172" s="3">
        <v>200.09770090000001</v>
      </c>
      <c r="I172" s="3" t="s">
        <v>10</v>
      </c>
      <c r="J172">
        <f t="shared" si="20"/>
        <v>10758.901556265626</v>
      </c>
      <c r="K172">
        <f t="shared" si="21"/>
        <v>1890.0380697425553</v>
      </c>
      <c r="L172">
        <f t="shared" si="22"/>
        <v>0.23913067838593083</v>
      </c>
      <c r="M172">
        <f t="shared" si="23"/>
        <v>0.45174237471543754</v>
      </c>
      <c r="N172">
        <f t="shared" si="24"/>
        <v>1.3563445752480614</v>
      </c>
      <c r="O172">
        <f t="shared" si="25"/>
        <v>119.73356316092188</v>
      </c>
      <c r="P172">
        <f t="shared" si="26"/>
        <v>142.19065570295706</v>
      </c>
      <c r="Q172">
        <f t="shared" si="27"/>
        <v>39867.590119093664</v>
      </c>
      <c r="R172">
        <f t="shared" si="28"/>
        <v>229.74007308607281</v>
      </c>
    </row>
    <row r="173" spans="1:18" x14ac:dyDescent="0.25">
      <c r="A173" s="3">
        <v>104.4765625</v>
      </c>
      <c r="B173" s="3">
        <v>53.657618990000003</v>
      </c>
      <c r="C173" s="3">
        <v>7.1477150000000003E-2</v>
      </c>
      <c r="D173" s="3">
        <v>-0.51351699500000003</v>
      </c>
      <c r="E173" s="3">
        <v>42.576086959999998</v>
      </c>
      <c r="F173" s="3">
        <v>65.047564769999994</v>
      </c>
      <c r="G173" s="3">
        <v>0.89928369200000002</v>
      </c>
      <c r="H173" s="3">
        <v>-1.1122392889999999</v>
      </c>
      <c r="I173" s="3" t="s">
        <v>10</v>
      </c>
      <c r="J173">
        <f t="shared" si="20"/>
        <v>10763.764220816407</v>
      </c>
      <c r="K173">
        <f t="shared" si="21"/>
        <v>2818.5076445033692</v>
      </c>
      <c r="L173">
        <f t="shared" si="22"/>
        <v>2.4095887212249973E-4</v>
      </c>
      <c r="M173">
        <f t="shared" si="23"/>
        <v>0.48513592432383013</v>
      </c>
      <c r="N173">
        <f t="shared" si="24"/>
        <v>1764.3433213432415</v>
      </c>
      <c r="O173">
        <f t="shared" si="25"/>
        <v>4113.6272146259444</v>
      </c>
      <c r="P173">
        <f t="shared" si="26"/>
        <v>0.64365912244915091</v>
      </c>
      <c r="Q173">
        <f t="shared" si="27"/>
        <v>2.3754185459572255</v>
      </c>
      <c r="R173">
        <f t="shared" si="28"/>
        <v>139.51253297048464</v>
      </c>
    </row>
    <row r="174" spans="1:18" x14ac:dyDescent="0.25">
      <c r="A174" s="3">
        <v>104.4609375</v>
      </c>
      <c r="B174" s="3">
        <v>56.671600900000001</v>
      </c>
      <c r="C174" s="3">
        <v>0.47942824699999997</v>
      </c>
      <c r="D174" s="3">
        <v>-0.44333009600000001</v>
      </c>
      <c r="E174" s="3">
        <v>2.3277591969999998</v>
      </c>
      <c r="F174" s="3">
        <v>14.73521929</v>
      </c>
      <c r="G174" s="3">
        <v>9.3650544700000005</v>
      </c>
      <c r="H174" s="3">
        <v>111.8362042</v>
      </c>
      <c r="I174" s="3" t="s">
        <v>10</v>
      </c>
      <c r="J174">
        <f t="shared" si="20"/>
        <v>10760.522322378907</v>
      </c>
      <c r="K174">
        <f t="shared" si="21"/>
        <v>3147.6140339464814</v>
      </c>
      <c r="L174">
        <f t="shared" si="22"/>
        <v>0.15399992904349302</v>
      </c>
      <c r="M174">
        <f t="shared" si="23"/>
        <v>0.39228938915536921</v>
      </c>
      <c r="N174">
        <f t="shared" si="24"/>
        <v>3.0826903578500837</v>
      </c>
      <c r="O174">
        <f t="shared" si="25"/>
        <v>191.1366884165881</v>
      </c>
      <c r="P174">
        <f t="shared" si="26"/>
        <v>85.896833658887005</v>
      </c>
      <c r="Q174">
        <f t="shared" si="27"/>
        <v>12411.565147660496</v>
      </c>
      <c r="R174">
        <f t="shared" si="28"/>
        <v>163.09618023037024</v>
      </c>
    </row>
    <row r="175" spans="1:18" x14ac:dyDescent="0.25">
      <c r="A175" s="3">
        <v>104.328125</v>
      </c>
      <c r="B175" s="3">
        <v>39.390891510000003</v>
      </c>
      <c r="C175" s="3">
        <v>0.31536620300000001</v>
      </c>
      <c r="D175" s="3">
        <v>1.2071676650000001</v>
      </c>
      <c r="E175" s="3">
        <v>1.820234114</v>
      </c>
      <c r="F175" s="3">
        <v>13.922334449999999</v>
      </c>
      <c r="G175" s="3">
        <v>10.884325609999999</v>
      </c>
      <c r="H175" s="3">
        <v>145.83878110000001</v>
      </c>
      <c r="I175" s="3" t="s">
        <v>10</v>
      </c>
      <c r="J175">
        <f t="shared" si="20"/>
        <v>10732.985900015627</v>
      </c>
      <c r="K175">
        <f t="shared" si="21"/>
        <v>1507.2169051972305</v>
      </c>
      <c r="L175">
        <f t="shared" si="22"/>
        <v>5.2151122672637218E-2</v>
      </c>
      <c r="M175">
        <f t="shared" si="23"/>
        <v>1.0489194060315523</v>
      </c>
      <c r="N175">
        <f t="shared" si="24"/>
        <v>1.5580884033533655</v>
      </c>
      <c r="O175">
        <f t="shared" si="25"/>
        <v>169.32084783865679</v>
      </c>
      <c r="P175">
        <f t="shared" si="26"/>
        <v>116.36639381616187</v>
      </c>
      <c r="Q175">
        <f t="shared" si="27"/>
        <v>21144.004439549917</v>
      </c>
      <c r="R175">
        <f t="shared" si="28"/>
        <v>183.5008273696597</v>
      </c>
    </row>
    <row r="176" spans="1:18" x14ac:dyDescent="0.25">
      <c r="A176" s="3">
        <v>10.8359375</v>
      </c>
      <c r="B176" s="3">
        <v>31.353273690000002</v>
      </c>
      <c r="C176" s="3">
        <v>5.7018553330000001</v>
      </c>
      <c r="D176" s="3">
        <v>34.981190920000003</v>
      </c>
      <c r="E176" s="3">
        <v>40.487458189999998</v>
      </c>
      <c r="F176" s="3">
        <v>57.629444319999998</v>
      </c>
      <c r="G176" s="3">
        <v>1.6893052820000001</v>
      </c>
      <c r="H176" s="3">
        <v>2.350915681</v>
      </c>
      <c r="I176" s="3" t="s">
        <v>9</v>
      </c>
      <c r="J176">
        <f t="shared" si="20"/>
        <v>102.17040050390625</v>
      </c>
      <c r="K176">
        <f t="shared" si="21"/>
        <v>947.73307616820625</v>
      </c>
      <c r="L176">
        <f t="shared" si="22"/>
        <v>31.526600410518544</v>
      </c>
      <c r="M176">
        <f t="shared" si="23"/>
        <v>1210.9140913047706</v>
      </c>
      <c r="N176">
        <f t="shared" si="24"/>
        <v>1593.2438025176377</v>
      </c>
      <c r="O176">
        <f t="shared" si="25"/>
        <v>3217.0953639695804</v>
      </c>
      <c r="P176">
        <f t="shared" si="26"/>
        <v>2.5354361110851</v>
      </c>
      <c r="Q176">
        <f t="shared" si="27"/>
        <v>3.6937598848736939</v>
      </c>
      <c r="R176">
        <f t="shared" si="28"/>
        <v>84.31436728619019</v>
      </c>
    </row>
    <row r="177" spans="1:18" x14ac:dyDescent="0.25">
      <c r="A177" s="3">
        <v>104.34375</v>
      </c>
      <c r="B177" s="3">
        <v>43.100978359999999</v>
      </c>
      <c r="C177" s="3">
        <v>0.273643733</v>
      </c>
      <c r="D177" s="3">
        <v>0.62102455099999998</v>
      </c>
      <c r="E177" s="3">
        <v>1.7207357860000001</v>
      </c>
      <c r="F177" s="3">
        <v>13.58870048</v>
      </c>
      <c r="G177" s="3">
        <v>10.935336400000001</v>
      </c>
      <c r="H177" s="3">
        <v>146.77815290000001</v>
      </c>
      <c r="I177" s="3" t="s">
        <v>10</v>
      </c>
      <c r="J177">
        <f t="shared" si="20"/>
        <v>10736.223648062502</v>
      </c>
      <c r="K177">
        <f t="shared" si="21"/>
        <v>1809.0542481722284</v>
      </c>
      <c r="L177">
        <f t="shared" si="22"/>
        <v>3.483588306817529E-2</v>
      </c>
      <c r="M177">
        <f t="shared" si="23"/>
        <v>0.1918655072787516</v>
      </c>
      <c r="N177">
        <f t="shared" si="24"/>
        <v>1.3195939060370379</v>
      </c>
      <c r="O177">
        <f t="shared" si="25"/>
        <v>160.74944586155223</v>
      </c>
      <c r="P177">
        <f t="shared" si="26"/>
        <v>117.46953591956499</v>
      </c>
      <c r="Q177">
        <f t="shared" si="27"/>
        <v>21418.07455454758</v>
      </c>
      <c r="R177">
        <f t="shared" si="28"/>
        <v>185.04896035336111</v>
      </c>
    </row>
    <row r="178" spans="1:18" x14ac:dyDescent="0.25">
      <c r="A178" s="3">
        <v>104.3359375</v>
      </c>
      <c r="B178" s="3">
        <v>41.672697399999997</v>
      </c>
      <c r="C178" s="3">
        <v>0.44635926300000001</v>
      </c>
      <c r="D178" s="3">
        <v>1.1697093890000001</v>
      </c>
      <c r="E178" s="3">
        <v>1.116220736</v>
      </c>
      <c r="F178" s="3">
        <v>12.08369798</v>
      </c>
      <c r="G178" s="3">
        <v>13.56335017</v>
      </c>
      <c r="H178" s="3">
        <v>218.23232350000001</v>
      </c>
      <c r="I178" s="3" t="s">
        <v>10</v>
      </c>
      <c r="J178">
        <f t="shared" si="20"/>
        <v>10734.604713003908</v>
      </c>
      <c r="K178">
        <f t="shared" si="21"/>
        <v>1689.5961483455667</v>
      </c>
      <c r="L178">
        <f t="shared" si="22"/>
        <v>0.12913907990390316</v>
      </c>
      <c r="M178">
        <f t="shared" si="23"/>
        <v>0.97359541834075336</v>
      </c>
      <c r="N178">
        <f t="shared" si="24"/>
        <v>0.29617620949238183</v>
      </c>
      <c r="O178">
        <f t="shared" si="25"/>
        <v>124.85152654825607</v>
      </c>
      <c r="P178">
        <f t="shared" si="26"/>
        <v>181.34258690105904</v>
      </c>
      <c r="Q178">
        <f t="shared" si="27"/>
        <v>47438.287727645657</v>
      </c>
      <c r="R178">
        <f t="shared" si="28"/>
        <v>245.29590622990875</v>
      </c>
    </row>
    <row r="179" spans="1:18" x14ac:dyDescent="0.25">
      <c r="A179" s="3">
        <v>104.28125</v>
      </c>
      <c r="B179" s="3">
        <v>44.49665323</v>
      </c>
      <c r="C179" s="3">
        <v>0.50588125699999997</v>
      </c>
      <c r="D179" s="3">
        <v>0.79831924399999998</v>
      </c>
      <c r="E179" s="3">
        <v>2.113712375</v>
      </c>
      <c r="F179" s="3">
        <v>19.525742699999999</v>
      </c>
      <c r="G179" s="3">
        <v>9.9360291180000004</v>
      </c>
      <c r="H179" s="3">
        <v>102.1300342</v>
      </c>
      <c r="I179" s="3" t="s">
        <v>10</v>
      </c>
      <c r="J179">
        <f t="shared" si="20"/>
        <v>10723.275585562502</v>
      </c>
      <c r="K179">
        <f t="shared" si="21"/>
        <v>1929.7265746015896</v>
      </c>
      <c r="L179">
        <f t="shared" si="22"/>
        <v>0.17546150746590006</v>
      </c>
      <c r="M179">
        <f t="shared" si="23"/>
        <v>0.37861777203673147</v>
      </c>
      <c r="N179">
        <f t="shared" si="24"/>
        <v>2.3768770472281404</v>
      </c>
      <c r="O179">
        <f t="shared" si="25"/>
        <v>346.54587627260321</v>
      </c>
      <c r="P179">
        <f t="shared" si="26"/>
        <v>96.806493984851869</v>
      </c>
      <c r="Q179">
        <f t="shared" si="27"/>
        <v>10343.100357349569</v>
      </c>
      <c r="R179">
        <f t="shared" si="28"/>
        <v>153.10906519242369</v>
      </c>
    </row>
    <row r="180" spans="1:18" x14ac:dyDescent="0.25">
      <c r="A180" s="3">
        <v>104.4453125</v>
      </c>
      <c r="B180" s="3">
        <v>36.515580710000002</v>
      </c>
      <c r="C180" s="3">
        <v>0.37750087500000001</v>
      </c>
      <c r="D180" s="3">
        <v>1.9570432010000001</v>
      </c>
      <c r="E180" s="3">
        <v>21.659699</v>
      </c>
      <c r="F180" s="3">
        <v>54.396541190000001</v>
      </c>
      <c r="G180" s="3">
        <v>2.3526312690000002</v>
      </c>
      <c r="H180" s="3">
        <v>4.1200402370000004</v>
      </c>
      <c r="I180" s="3" t="s">
        <v>10</v>
      </c>
      <c r="J180">
        <f t="shared" si="20"/>
        <v>10757.280912222657</v>
      </c>
      <c r="K180">
        <f t="shared" si="21"/>
        <v>1292.2285589019643</v>
      </c>
      <c r="L180">
        <f t="shared" si="22"/>
        <v>8.4390758375765623E-2</v>
      </c>
      <c r="M180">
        <f t="shared" si="23"/>
        <v>3.1472292790143266</v>
      </c>
      <c r="N180">
        <f t="shared" si="24"/>
        <v>444.69104911460101</v>
      </c>
      <c r="O180">
        <f t="shared" si="25"/>
        <v>2860.8100884695668</v>
      </c>
      <c r="P180">
        <f t="shared" si="26"/>
        <v>5.0878724216905518</v>
      </c>
      <c r="Q180">
        <f t="shared" si="27"/>
        <v>13.623778031153021</v>
      </c>
      <c r="R180">
        <f t="shared" si="28"/>
        <v>124.00384622744177</v>
      </c>
    </row>
    <row r="181" spans="1:18" x14ac:dyDescent="0.25">
      <c r="A181" s="3">
        <v>104.4296875</v>
      </c>
      <c r="B181" s="3">
        <v>34.787229070000002</v>
      </c>
      <c r="C181" s="3">
        <v>0.35669533799999997</v>
      </c>
      <c r="D181" s="3">
        <v>2.0497547169999999</v>
      </c>
      <c r="E181" s="3">
        <v>3.8085284279999998</v>
      </c>
      <c r="F181" s="3">
        <v>24.90827912</v>
      </c>
      <c r="G181" s="3">
        <v>6.9767145030000002</v>
      </c>
      <c r="H181" s="3">
        <v>49.808249549999999</v>
      </c>
      <c r="I181" s="3" t="s">
        <v>10</v>
      </c>
      <c r="J181">
        <f t="shared" si="20"/>
        <v>10754.039990347657</v>
      </c>
      <c r="K181">
        <f t="shared" si="21"/>
        <v>1170.9556381451334</v>
      </c>
      <c r="L181">
        <f t="shared" si="22"/>
        <v>7.2735575338934252E-2</v>
      </c>
      <c r="M181">
        <f t="shared" si="23"/>
        <v>3.4847731734417495</v>
      </c>
      <c r="N181">
        <f t="shared" si="24"/>
        <v>10.475116265252149</v>
      </c>
      <c r="O181">
        <f t="shared" si="25"/>
        <v>575.91740072142795</v>
      </c>
      <c r="P181">
        <f t="shared" si="26"/>
        <v>47.330471642788531</v>
      </c>
      <c r="Q181">
        <f t="shared" si="27"/>
        <v>2438.3102861211751</v>
      </c>
      <c r="R181">
        <f t="shared" si="28"/>
        <v>122.47688113269466</v>
      </c>
    </row>
    <row r="182" spans="1:18" x14ac:dyDescent="0.25">
      <c r="A182" s="3">
        <v>104.203125</v>
      </c>
      <c r="B182" s="3">
        <v>49.002448819999998</v>
      </c>
      <c r="C182" s="3">
        <v>0.33705590699999999</v>
      </c>
      <c r="D182" s="3">
        <v>2.7494174999999999E-2</v>
      </c>
      <c r="E182" s="3">
        <v>22.083612039999998</v>
      </c>
      <c r="F182" s="3">
        <v>57.255439189999997</v>
      </c>
      <c r="G182" s="3">
        <v>2.4551708240000001</v>
      </c>
      <c r="H182" s="3">
        <v>4.548635462</v>
      </c>
      <c r="I182" s="3" t="s">
        <v>10</v>
      </c>
      <c r="J182">
        <f t="shared" si="20"/>
        <v>10707.101493765625</v>
      </c>
      <c r="K182">
        <f t="shared" si="21"/>
        <v>2345.8958324971995</v>
      </c>
      <c r="L182">
        <f t="shared" si="22"/>
        <v>6.2527956625592657E-2</v>
      </c>
      <c r="M182">
        <f t="shared" si="23"/>
        <v>2.4182061608930622E-2</v>
      </c>
      <c r="N182">
        <f t="shared" si="24"/>
        <v>462.74945255947296</v>
      </c>
      <c r="O182">
        <f t="shared" si="25"/>
        <v>3174.8085175139877</v>
      </c>
      <c r="P182">
        <f t="shared" si="26"/>
        <v>5.5609696351648399</v>
      </c>
      <c r="Q182">
        <f t="shared" si="27"/>
        <v>16.971396339767953</v>
      </c>
      <c r="R182">
        <f t="shared" si="28"/>
        <v>129.27944296108893</v>
      </c>
    </row>
    <row r="183" spans="1:18" x14ac:dyDescent="0.25">
      <c r="A183" s="3">
        <v>104.3359375</v>
      </c>
      <c r="B183" s="3">
        <v>50.511798949999999</v>
      </c>
      <c r="C183" s="3">
        <v>0.44398426200000002</v>
      </c>
      <c r="D183" s="3">
        <v>0.19858912400000001</v>
      </c>
      <c r="E183" s="3">
        <v>2.0259197320000002</v>
      </c>
      <c r="F183" s="3">
        <v>15.49134499</v>
      </c>
      <c r="G183" s="3">
        <v>9.0449681000000002</v>
      </c>
      <c r="H183" s="3">
        <v>96.518785510000001</v>
      </c>
      <c r="I183" s="3" t="s">
        <v>10</v>
      </c>
      <c r="J183">
        <f t="shared" si="20"/>
        <v>10734.604713003908</v>
      </c>
      <c r="K183">
        <f t="shared" si="21"/>
        <v>2494.3830535580214</v>
      </c>
      <c r="L183">
        <f t="shared" si="22"/>
        <v>0.12743776331568465</v>
      </c>
      <c r="M183">
        <f t="shared" si="23"/>
        <v>2.430207870873763E-4</v>
      </c>
      <c r="N183">
        <f t="shared" si="24"/>
        <v>2.1138825870989524</v>
      </c>
      <c r="O183">
        <f t="shared" si="25"/>
        <v>212.61562171739808</v>
      </c>
      <c r="P183">
        <f t="shared" si="26"/>
        <v>80.066133118617628</v>
      </c>
      <c r="Q183">
        <f t="shared" si="27"/>
        <v>9233.2468793578064</v>
      </c>
      <c r="R183">
        <f t="shared" si="28"/>
        <v>150.8547578438511</v>
      </c>
    </row>
    <row r="184" spans="1:18" x14ac:dyDescent="0.25">
      <c r="A184" s="3">
        <v>104.546875</v>
      </c>
      <c r="B184" s="3">
        <v>48.634937829999998</v>
      </c>
      <c r="C184" s="3">
        <v>0.20467719600000001</v>
      </c>
      <c r="D184" s="3">
        <v>0.219262922</v>
      </c>
      <c r="E184" s="3">
        <v>3.0066889630000002</v>
      </c>
      <c r="F184" s="3">
        <v>19.07523273</v>
      </c>
      <c r="G184" s="3">
        <v>8.3234222730000003</v>
      </c>
      <c r="H184" s="3">
        <v>77.847751709999997</v>
      </c>
      <c r="I184" s="3" t="s">
        <v>10</v>
      </c>
      <c r="J184">
        <f t="shared" si="20"/>
        <v>10778.358806265625</v>
      </c>
      <c r="K184">
        <f t="shared" si="21"/>
        <v>2310.4305123530853</v>
      </c>
      <c r="L184">
        <f t="shared" si="22"/>
        <v>1.3847922458422418E-2</v>
      </c>
      <c r="M184">
        <f t="shared" si="23"/>
        <v>1.3149995119780841E-3</v>
      </c>
      <c r="N184">
        <f t="shared" si="24"/>
        <v>5.927710346554016</v>
      </c>
      <c r="O184">
        <f t="shared" si="25"/>
        <v>329.97568013506321</v>
      </c>
      <c r="P184">
        <f t="shared" si="26"/>
        <v>67.674023413710501</v>
      </c>
      <c r="Q184">
        <f t="shared" si="27"/>
        <v>5993.6631163346274</v>
      </c>
      <c r="R184">
        <f t="shared" si="28"/>
        <v>139.5924246217202</v>
      </c>
    </row>
    <row r="185" spans="1:18" x14ac:dyDescent="0.25">
      <c r="A185" s="3">
        <v>104.265625</v>
      </c>
      <c r="B185" s="3">
        <v>47.788349189999998</v>
      </c>
      <c r="C185" s="3">
        <v>0.35537467099999998</v>
      </c>
      <c r="D185" s="3">
        <v>-4.856808E-2</v>
      </c>
      <c r="E185" s="3">
        <v>3.2934782610000002</v>
      </c>
      <c r="F185" s="3">
        <v>23.459101059999998</v>
      </c>
      <c r="G185" s="3">
        <v>7.6927208479999996</v>
      </c>
      <c r="H185" s="3">
        <v>61.019802439999999</v>
      </c>
      <c r="I185" s="3" t="s">
        <v>10</v>
      </c>
      <c r="J185">
        <f t="shared" si="20"/>
        <v>10720.039790640627</v>
      </c>
      <c r="K185">
        <f t="shared" si="21"/>
        <v>2229.7613776255339</v>
      </c>
      <c r="L185">
        <f t="shared" si="22"/>
        <v>7.2024964034358249E-2</v>
      </c>
      <c r="M185">
        <f t="shared" si="23"/>
        <v>5.3623775674886402E-2</v>
      </c>
      <c r="N185">
        <f t="shared" si="24"/>
        <v>7.4064439250955845</v>
      </c>
      <c r="O185">
        <f t="shared" si="25"/>
        <v>508.46195861409302</v>
      </c>
      <c r="P185">
        <f t="shared" si="26"/>
        <v>57.694975200741823</v>
      </c>
      <c r="Q185">
        <f t="shared" si="27"/>
        <v>3671.2453403231098</v>
      </c>
      <c r="R185">
        <f t="shared" si="28"/>
        <v>131.1286983656473</v>
      </c>
    </row>
    <row r="186" spans="1:18" x14ac:dyDescent="0.25">
      <c r="A186" s="3">
        <v>8.2421875</v>
      </c>
      <c r="B186" s="3">
        <v>31.034946560000002</v>
      </c>
      <c r="C186" s="3">
        <v>7.0057394220000004</v>
      </c>
      <c r="D186" s="3">
        <v>49.672240619999997</v>
      </c>
      <c r="E186" s="3">
        <v>137.85284279999999</v>
      </c>
      <c r="F186" s="3">
        <v>67.043290189999993</v>
      </c>
      <c r="G186" s="3">
        <v>-6.2367311000000002E-2</v>
      </c>
      <c r="H186" s="3">
        <v>-1.092932703</v>
      </c>
      <c r="I186" s="3" t="s">
        <v>9</v>
      </c>
      <c r="J186">
        <f t="shared" si="20"/>
        <v>56.463013785156257</v>
      </c>
      <c r="K186">
        <f t="shared" si="21"/>
        <v>928.23483268989582</v>
      </c>
      <c r="L186">
        <f t="shared" si="22"/>
        <v>47.868955189536905</v>
      </c>
      <c r="M186">
        <f t="shared" si="23"/>
        <v>2449.1849371442577</v>
      </c>
      <c r="N186">
        <f t="shared" si="24"/>
        <v>18846.02979987831</v>
      </c>
      <c r="O186">
        <f t="shared" si="25"/>
        <v>4373.6120713547498</v>
      </c>
      <c r="P186">
        <f t="shared" si="26"/>
        <v>2.5397939815370724E-2</v>
      </c>
      <c r="Q186">
        <f t="shared" si="27"/>
        <v>2.3162791524608863</v>
      </c>
      <c r="R186">
        <f t="shared" si="28"/>
        <v>163.41277577696971</v>
      </c>
    </row>
    <row r="187" spans="1:18" x14ac:dyDescent="0.25">
      <c r="A187" s="3">
        <v>104.5546875</v>
      </c>
      <c r="B187" s="3">
        <v>41.025108279999998</v>
      </c>
      <c r="C187" s="3">
        <v>0.38022124899999998</v>
      </c>
      <c r="D187" s="3">
        <v>0.57765632600000005</v>
      </c>
      <c r="E187" s="3">
        <v>2.2282608700000002</v>
      </c>
      <c r="F187" s="3">
        <v>19.053758760000001</v>
      </c>
      <c r="G187" s="3">
        <v>9.8023556640000002</v>
      </c>
      <c r="H187" s="3">
        <v>103.782088</v>
      </c>
      <c r="I187" s="3" t="s">
        <v>10</v>
      </c>
      <c r="J187">
        <f t="shared" si="20"/>
        <v>10779.981037222657</v>
      </c>
      <c r="K187">
        <f t="shared" si="21"/>
        <v>1636.7776103796446</v>
      </c>
      <c r="L187">
        <f t="shared" si="22"/>
        <v>8.5978700865120009E-2</v>
      </c>
      <c r="M187">
        <f t="shared" si="23"/>
        <v>0.15575361565181833</v>
      </c>
      <c r="N187">
        <f t="shared" si="24"/>
        <v>2.7432000694931573</v>
      </c>
      <c r="O187">
        <f t="shared" si="25"/>
        <v>329.19598194107675</v>
      </c>
      <c r="P187">
        <f t="shared" si="26"/>
        <v>94.193928564736893</v>
      </c>
      <c r="Q187">
        <f t="shared" si="27"/>
        <v>10681.860799135744</v>
      </c>
      <c r="R187">
        <f t="shared" si="28"/>
        <v>153.37859788650394</v>
      </c>
    </row>
    <row r="188" spans="1:18" x14ac:dyDescent="0.25">
      <c r="A188" s="3">
        <v>104.546875</v>
      </c>
      <c r="B188" s="3">
        <v>51.678371230000003</v>
      </c>
      <c r="C188" s="3">
        <v>0.57727748700000003</v>
      </c>
      <c r="D188" s="3">
        <v>5.9728652E-2</v>
      </c>
      <c r="E188" s="3">
        <v>1.2458193980000001</v>
      </c>
      <c r="F188" s="3">
        <v>10.20868085</v>
      </c>
      <c r="G188" s="3">
        <v>16.68385494</v>
      </c>
      <c r="H188" s="3">
        <v>361.62737559999999</v>
      </c>
      <c r="I188" s="3" t="s">
        <v>10</v>
      </c>
      <c r="J188">
        <f t="shared" si="20"/>
        <v>10778.358806265625</v>
      </c>
      <c r="K188">
        <f t="shared" si="21"/>
        <v>2612.2700472684123</v>
      </c>
      <c r="L188">
        <f t="shared" si="22"/>
        <v>0.24037201425903523</v>
      </c>
      <c r="M188">
        <f t="shared" si="23"/>
        <v>1.5195825237737104E-2</v>
      </c>
      <c r="N188">
        <f t="shared" si="24"/>
        <v>0.45403258112108258</v>
      </c>
      <c r="O188">
        <f t="shared" si="25"/>
        <v>86.465465550156722</v>
      </c>
      <c r="P188">
        <f t="shared" si="26"/>
        <v>275.12375680060234</v>
      </c>
      <c r="Q188">
        <f t="shared" si="27"/>
        <v>130464.26653607869</v>
      </c>
      <c r="R188">
        <f t="shared" si="28"/>
        <v>379.75938989363266</v>
      </c>
    </row>
    <row r="189" spans="1:18" x14ac:dyDescent="0.25">
      <c r="A189" s="3">
        <v>104.3828125</v>
      </c>
      <c r="B189" s="3">
        <v>47.204032050000002</v>
      </c>
      <c r="C189" s="3">
        <v>0.40502706799999999</v>
      </c>
      <c r="D189" s="3">
        <v>0.25976613300000001</v>
      </c>
      <c r="E189" s="3">
        <v>4.1028428090000002</v>
      </c>
      <c r="F189" s="3">
        <v>26.634594620000001</v>
      </c>
      <c r="G189" s="3">
        <v>7.1780312540000004</v>
      </c>
      <c r="H189" s="3">
        <v>53.899063990000002</v>
      </c>
      <c r="I189" s="3" t="s">
        <v>10</v>
      </c>
      <c r="J189">
        <f t="shared" si="20"/>
        <v>10744.320154410158</v>
      </c>
      <c r="K189">
        <f t="shared" si="21"/>
        <v>2174.9194853686276</v>
      </c>
      <c r="L189">
        <f t="shared" si="22"/>
        <v>0.10114121598067664</v>
      </c>
      <c r="M189">
        <f t="shared" si="23"/>
        <v>5.8930391757736908E-3</v>
      </c>
      <c r="N189">
        <f t="shared" si="24"/>
        <v>12.466850941867012</v>
      </c>
      <c r="O189">
        <f t="shared" si="25"/>
        <v>661.75476836333303</v>
      </c>
      <c r="P189">
        <f t="shared" si="26"/>
        <v>50.141003620124813</v>
      </c>
      <c r="Q189">
        <f t="shared" si="27"/>
        <v>2859.0477430946949</v>
      </c>
      <c r="R189">
        <f t="shared" si="28"/>
        <v>128.46305710224226</v>
      </c>
    </row>
    <row r="190" spans="1:18" x14ac:dyDescent="0.25">
      <c r="A190" s="3">
        <v>104.375</v>
      </c>
      <c r="B190" s="3">
        <v>49.213501700000002</v>
      </c>
      <c r="C190" s="3">
        <v>0.14353201099999999</v>
      </c>
      <c r="D190" s="3">
        <v>-4.3235493999999999E-2</v>
      </c>
      <c r="E190" s="3">
        <v>6.9790969900000004</v>
      </c>
      <c r="F190" s="3">
        <v>29.06356886</v>
      </c>
      <c r="G190" s="3">
        <v>4.7156713659999996</v>
      </c>
      <c r="H190" s="3">
        <v>23.898212999999998</v>
      </c>
      <c r="I190" s="3" t="s">
        <v>10</v>
      </c>
      <c r="J190">
        <f t="shared" si="20"/>
        <v>10742.700609000001</v>
      </c>
      <c r="K190">
        <f t="shared" si="21"/>
        <v>2366.3848356447033</v>
      </c>
      <c r="L190">
        <f t="shared" si="22"/>
        <v>3.1958682677041203E-3</v>
      </c>
      <c r="M190">
        <f t="shared" si="23"/>
        <v>5.1182498745424028E-2</v>
      </c>
      <c r="N190">
        <f t="shared" si="24"/>
        <v>41.050891839267067</v>
      </c>
      <c r="O190">
        <f t="shared" si="25"/>
        <v>792.62343955476172</v>
      </c>
      <c r="P190">
        <f t="shared" si="26"/>
        <v>21.3321251871083</v>
      </c>
      <c r="Q190">
        <f t="shared" si="27"/>
        <v>550.80395883936899</v>
      </c>
      <c r="R190">
        <f t="shared" si="28"/>
        <v>120.47800728113089</v>
      </c>
    </row>
    <row r="191" spans="1:18" x14ac:dyDescent="0.25">
      <c r="A191" s="3">
        <v>104.453125</v>
      </c>
      <c r="B191" s="3">
        <v>41.195202119999998</v>
      </c>
      <c r="C191" s="3">
        <v>0.49715415899999998</v>
      </c>
      <c r="D191" s="3">
        <v>1.436453998</v>
      </c>
      <c r="E191" s="3">
        <v>3.3160535119999999</v>
      </c>
      <c r="F191" s="3">
        <v>17.904207469999999</v>
      </c>
      <c r="G191" s="3">
        <v>7.1428787460000001</v>
      </c>
      <c r="H191" s="3">
        <v>62.51705218</v>
      </c>
      <c r="I191" s="3" t="s">
        <v>10</v>
      </c>
      <c r="J191">
        <f t="shared" si="20"/>
        <v>10758.901556265626</v>
      </c>
      <c r="K191">
        <f t="shared" si="21"/>
        <v>1650.5695520993324</v>
      </c>
      <c r="L191">
        <f t="shared" si="22"/>
        <v>0.16822643414499724</v>
      </c>
      <c r="M191">
        <f t="shared" si="23"/>
        <v>1.5711469251021837</v>
      </c>
      <c r="N191">
        <f t="shared" si="24"/>
        <v>7.5298296767195332</v>
      </c>
      <c r="O191">
        <f t="shared" si="25"/>
        <v>288.80308753340375</v>
      </c>
      <c r="P191">
        <f t="shared" si="26"/>
        <v>49.644407303334525</v>
      </c>
      <c r="Q191">
        <f t="shared" si="27"/>
        <v>3854.9262235064025</v>
      </c>
      <c r="R191">
        <f t="shared" si="28"/>
        <v>128.8879902463533</v>
      </c>
    </row>
    <row r="192" spans="1:18" x14ac:dyDescent="0.25">
      <c r="A192" s="3">
        <v>104.5859375</v>
      </c>
      <c r="B192" s="3">
        <v>48.76370438</v>
      </c>
      <c r="C192" s="3">
        <v>1.217617253</v>
      </c>
      <c r="D192" s="3">
        <v>1.7454026540000001</v>
      </c>
      <c r="E192" s="3">
        <v>43.056856189999998</v>
      </c>
      <c r="F192" s="3">
        <v>68.276893790000003</v>
      </c>
      <c r="G192" s="3">
        <v>1.392848367</v>
      </c>
      <c r="H192" s="3">
        <v>0.56421615000000003</v>
      </c>
      <c r="I192" s="3" t="s">
        <v>10</v>
      </c>
      <c r="J192">
        <f t="shared" si="20"/>
        <v>10786.471181753908</v>
      </c>
      <c r="K192">
        <f t="shared" si="21"/>
        <v>2322.8259206843513</v>
      </c>
      <c r="L192">
        <f t="shared" si="22"/>
        <v>1.278295372781266</v>
      </c>
      <c r="M192">
        <f t="shared" si="23"/>
        <v>2.4411020532262437</v>
      </c>
      <c r="N192">
        <f t="shared" si="24"/>
        <v>1804.9630054849808</v>
      </c>
      <c r="O192">
        <f t="shared" si="25"/>
        <v>4538.2983789131413</v>
      </c>
      <c r="P192">
        <f t="shared" si="26"/>
        <v>1.6792229902565667</v>
      </c>
      <c r="Q192">
        <f t="shared" si="27"/>
        <v>1.8283407220822511E-2</v>
      </c>
      <c r="R192">
        <f t="shared" si="28"/>
        <v>139.49184704010435</v>
      </c>
    </row>
    <row r="193" spans="1:18" x14ac:dyDescent="0.25">
      <c r="A193" s="3">
        <v>104.1953125</v>
      </c>
      <c r="B193" s="3">
        <v>45.290047639999997</v>
      </c>
      <c r="C193" s="3">
        <v>0.42256494900000002</v>
      </c>
      <c r="D193" s="3">
        <v>0.80575942899999997</v>
      </c>
      <c r="E193" s="3">
        <v>1.722408027</v>
      </c>
      <c r="F193" s="3">
        <v>11.61548958</v>
      </c>
      <c r="G193" s="3">
        <v>12.13308696</v>
      </c>
      <c r="H193" s="3">
        <v>211.0818897</v>
      </c>
      <c r="I193" s="3" t="s">
        <v>10</v>
      </c>
      <c r="J193">
        <f t="shared" si="20"/>
        <v>10705.484755972657</v>
      </c>
      <c r="K193">
        <f t="shared" si="21"/>
        <v>2000.0615451144295</v>
      </c>
      <c r="L193">
        <f t="shared" si="22"/>
        <v>0.1126038349973726</v>
      </c>
      <c r="M193">
        <f t="shared" si="23"/>
        <v>0.38782930640840607</v>
      </c>
      <c r="N193">
        <f t="shared" si="24"/>
        <v>1.3234386285860329</v>
      </c>
      <c r="O193">
        <f t="shared" si="25"/>
        <v>114.60750714748858</v>
      </c>
      <c r="P193">
        <f t="shared" si="26"/>
        <v>144.86738930868205</v>
      </c>
      <c r="Q193">
        <f t="shared" si="27"/>
        <v>44374.639938960368</v>
      </c>
      <c r="R193">
        <f t="shared" si="28"/>
        <v>239.46082144742095</v>
      </c>
    </row>
    <row r="194" spans="1:18" x14ac:dyDescent="0.25">
      <c r="A194" s="3">
        <v>11.6328125</v>
      </c>
      <c r="B194" s="3">
        <v>37.45911753</v>
      </c>
      <c r="C194" s="3">
        <v>5.0601530959999996</v>
      </c>
      <c r="D194" s="3">
        <v>26.190579629999998</v>
      </c>
      <c r="E194" s="3">
        <v>122.166388</v>
      </c>
      <c r="F194" s="3">
        <v>66.896290030000003</v>
      </c>
      <c r="G194" s="3">
        <v>0.33312696000000003</v>
      </c>
      <c r="H194" s="3">
        <v>-1.013427842</v>
      </c>
      <c r="I194" s="3" t="s">
        <v>9</v>
      </c>
      <c r="J194">
        <f t="shared" si="20"/>
        <v>118.91493566015626</v>
      </c>
      <c r="K194">
        <f t="shared" si="21"/>
        <v>1360.9545526122736</v>
      </c>
      <c r="L194">
        <f t="shared" si="22"/>
        <v>24.732251716254385</v>
      </c>
      <c r="M194">
        <f t="shared" si="23"/>
        <v>676.39419821079082</v>
      </c>
      <c r="N194">
        <f t="shared" si="24"/>
        <v>14785.195193094543</v>
      </c>
      <c r="O194">
        <f t="shared" si="25"/>
        <v>4354.190471923278</v>
      </c>
      <c r="P194">
        <f t="shared" si="26"/>
        <v>5.575594123884161E-2</v>
      </c>
      <c r="Q194">
        <f t="shared" si="27"/>
        <v>2.0805980793767773</v>
      </c>
      <c r="R194">
        <f t="shared" si="28"/>
        <v>146.02232006524861</v>
      </c>
    </row>
    <row r="195" spans="1:18" x14ac:dyDescent="0.25">
      <c r="A195" s="3">
        <v>104.5546875</v>
      </c>
      <c r="B195" s="3">
        <v>43.600066050000002</v>
      </c>
      <c r="C195" s="3">
        <v>0.52798271600000002</v>
      </c>
      <c r="D195" s="3">
        <v>1.213722795</v>
      </c>
      <c r="E195" s="3">
        <v>1.486622074</v>
      </c>
      <c r="F195" s="3">
        <v>13.473831499999999</v>
      </c>
      <c r="G195" s="3">
        <v>11.0141749</v>
      </c>
      <c r="H195" s="3">
        <v>146.6301019</v>
      </c>
      <c r="I195" s="3" t="s">
        <v>10</v>
      </c>
      <c r="J195">
        <f t="shared" si="20"/>
        <v>10779.981037222657</v>
      </c>
      <c r="K195">
        <f t="shared" si="21"/>
        <v>1851.7587085315629</v>
      </c>
      <c r="L195">
        <f t="shared" si="22"/>
        <v>0.19446575581073669</v>
      </c>
      <c r="M195">
        <f t="shared" si="23"/>
        <v>1.0623894801326119</v>
      </c>
      <c r="N195">
        <f t="shared" si="24"/>
        <v>0.83653353824806154</v>
      </c>
      <c r="O195">
        <f t="shared" si="25"/>
        <v>157.84986196039222</v>
      </c>
      <c r="P195">
        <f t="shared" si="26"/>
        <v>119.18470779719003</v>
      </c>
      <c r="Q195">
        <f t="shared" si="27"/>
        <v>21374.762196774183</v>
      </c>
      <c r="R195">
        <f t="shared" si="28"/>
        <v>185.16379208976085</v>
      </c>
    </row>
    <row r="196" spans="1:18" x14ac:dyDescent="0.25">
      <c r="A196" s="3">
        <v>104.25</v>
      </c>
      <c r="B196" s="3">
        <v>52.575540889999999</v>
      </c>
      <c r="C196" s="3">
        <v>0.420588409</v>
      </c>
      <c r="D196" s="3">
        <v>-0.21689397899999999</v>
      </c>
      <c r="E196" s="3">
        <v>1.1563545150000001</v>
      </c>
      <c r="F196" s="3">
        <v>10.391812509999999</v>
      </c>
      <c r="G196" s="3">
        <v>15.824082990000001</v>
      </c>
      <c r="H196" s="3">
        <v>325.05303650000002</v>
      </c>
      <c r="I196" s="3" t="s">
        <v>10</v>
      </c>
      <c r="J196">
        <f t="shared" ref="J196:J204" si="29" xml:space="preserve"> (J$2-A196)^2</f>
        <v>10716.804484000002</v>
      </c>
      <c r="K196">
        <f t="shared" ref="K196:K204" si="30" xml:space="preserve"> (K$2-B196)^2</f>
        <v>2704.784309425022</v>
      </c>
      <c r="L196">
        <f t="shared" ref="L196:L204" si="31" xml:space="preserve"> (L$2-C196)^2</f>
        <v>0.11128122661915127</v>
      </c>
      <c r="M196">
        <f t="shared" ref="M196:M204" si="32" xml:space="preserve"> (M$2-D196)^2</f>
        <v>0.15991519444045246</v>
      </c>
      <c r="N196">
        <f t="shared" ref="N196:N204" si="33" xml:space="preserve"> (N$2-E196)^2</f>
        <v>0.34147019920088539</v>
      </c>
      <c r="O196">
        <f t="shared" ref="O196:O204" si="34" xml:space="preserve"> (O$2-F196)^2</f>
        <v>89.90476847479249</v>
      </c>
      <c r="P196">
        <f t="shared" ref="P196:P204" si="35" xml:space="preserve"> (P$2-G196)^2</f>
        <v>247.34113937434739</v>
      </c>
      <c r="Q196">
        <f t="shared" ref="Q196:Q204" si="36" xml:space="preserve"> (Q$2-H196)^2</f>
        <v>105380.76507355337</v>
      </c>
      <c r="R196">
        <f t="shared" ref="R196:R204" si="37">SQRT(SUM(J196:Q196))</f>
        <v>345.16693416584354</v>
      </c>
    </row>
    <row r="197" spans="1:18" x14ac:dyDescent="0.25">
      <c r="A197" s="3">
        <v>104.4375</v>
      </c>
      <c r="B197" s="3">
        <v>42.276572629999997</v>
      </c>
      <c r="C197" s="3">
        <v>0.33956000800000002</v>
      </c>
      <c r="D197" s="3">
        <v>0.78596241899999997</v>
      </c>
      <c r="E197" s="3">
        <v>1.4071906350000001</v>
      </c>
      <c r="F197" s="3">
        <v>14.22844841</v>
      </c>
      <c r="G197" s="3">
        <v>11.83290092</v>
      </c>
      <c r="H197" s="3">
        <v>156.78965579999999</v>
      </c>
      <c r="I197" s="3" t="s">
        <v>10</v>
      </c>
      <c r="J197">
        <f t="shared" si="29"/>
        <v>10755.660390250001</v>
      </c>
      <c r="K197">
        <f t="shared" si="30"/>
        <v>1739.605030831985</v>
      </c>
      <c r="L197">
        <f t="shared" si="31"/>
        <v>6.378655764096007E-2</v>
      </c>
      <c r="M197">
        <f t="shared" si="32"/>
        <v>0.36356367872633161</v>
      </c>
      <c r="N197">
        <f t="shared" si="33"/>
        <v>0.69754339679170341</v>
      </c>
      <c r="O197">
        <f t="shared" si="34"/>
        <v>177.38106804983153</v>
      </c>
      <c r="P197">
        <f t="shared" si="35"/>
        <v>137.73137040405686</v>
      </c>
      <c r="Q197">
        <f t="shared" si="36"/>
        <v>24448.65468220607</v>
      </c>
      <c r="R197">
        <f t="shared" si="37"/>
        <v>193.02890310877049</v>
      </c>
    </row>
    <row r="198" spans="1:18" x14ac:dyDescent="0.25">
      <c r="A198" s="3">
        <v>104.1953125</v>
      </c>
      <c r="B198" s="3">
        <v>51.455238219999998</v>
      </c>
      <c r="C198" s="3">
        <v>9.7264527000000003E-2</v>
      </c>
      <c r="D198" s="3">
        <v>-0.132725644</v>
      </c>
      <c r="E198" s="3">
        <v>1.886287625</v>
      </c>
      <c r="F198" s="3">
        <v>14.299663649999999</v>
      </c>
      <c r="G198" s="3">
        <v>10.409645660000001</v>
      </c>
      <c r="H198" s="3">
        <v>131.6906884</v>
      </c>
      <c r="I198" s="3" t="s">
        <v>10</v>
      </c>
      <c r="J198">
        <f t="shared" si="29"/>
        <v>10705.484755972657</v>
      </c>
      <c r="K198">
        <f t="shared" si="30"/>
        <v>2589.5110136590288</v>
      </c>
      <c r="L198">
        <f t="shared" si="31"/>
        <v>1.0536051453372919E-4</v>
      </c>
      <c r="M198">
        <f t="shared" si="32"/>
        <v>9.9682682279214757E-2</v>
      </c>
      <c r="N198">
        <f t="shared" si="33"/>
        <v>1.7273519612281405</v>
      </c>
      <c r="O198">
        <f t="shared" si="34"/>
        <v>179.2830926601313</v>
      </c>
      <c r="P198">
        <f t="shared" si="35"/>
        <v>106.35066050871686</v>
      </c>
      <c r="Q198">
        <f t="shared" si="36"/>
        <v>17229.630841618695</v>
      </c>
      <c r="R198">
        <f t="shared" si="37"/>
        <v>175.53372184404697</v>
      </c>
    </row>
    <row r="199" spans="1:18" x14ac:dyDescent="0.25">
      <c r="A199" s="3">
        <v>104.4921875</v>
      </c>
      <c r="B199" s="3">
        <v>39.29793969</v>
      </c>
      <c r="C199" s="3">
        <v>0.23378649700000001</v>
      </c>
      <c r="D199" s="3">
        <v>0.82896649</v>
      </c>
      <c r="E199" s="3">
        <v>3.7123745819999998</v>
      </c>
      <c r="F199" s="3">
        <v>18.727875619999999</v>
      </c>
      <c r="G199" s="3">
        <v>7.0696525220000002</v>
      </c>
      <c r="H199" s="3">
        <v>61.762923430000001</v>
      </c>
      <c r="I199" s="3" t="s">
        <v>10</v>
      </c>
      <c r="J199">
        <f t="shared" si="29"/>
        <v>10767.006607535157</v>
      </c>
      <c r="K199">
        <f t="shared" si="30"/>
        <v>1500.0082283910374</v>
      </c>
      <c r="L199">
        <f t="shared" si="31"/>
        <v>2.1546275701531014E-2</v>
      </c>
      <c r="M199">
        <f t="shared" si="32"/>
        <v>0.41727270620292001</v>
      </c>
      <c r="N199">
        <f t="shared" si="33"/>
        <v>9.8619525152716729</v>
      </c>
      <c r="O199">
        <f t="shared" si="34"/>
        <v>317.47669160979035</v>
      </c>
      <c r="P199">
        <f t="shared" si="35"/>
        <v>48.617883192552959</v>
      </c>
      <c r="Q199">
        <f t="shared" si="36"/>
        <v>3761.8501633171027</v>
      </c>
      <c r="R199">
        <f t="shared" si="37"/>
        <v>128.08302130080637</v>
      </c>
    </row>
    <row r="200" spans="1:18" x14ac:dyDescent="0.25">
      <c r="A200" s="3">
        <v>13.7265625</v>
      </c>
      <c r="B200" s="3">
        <v>27.71865201</v>
      </c>
      <c r="C200" s="3">
        <v>6.740331297</v>
      </c>
      <c r="D200" s="3">
        <v>49.216050439999997</v>
      </c>
      <c r="E200" s="3">
        <v>96.749163879999998</v>
      </c>
      <c r="F200" s="3">
        <v>73.919704409999994</v>
      </c>
      <c r="G200" s="3">
        <v>0.29149602200000002</v>
      </c>
      <c r="H200" s="3">
        <v>-0.75152703200000004</v>
      </c>
      <c r="I200" s="3" t="s">
        <v>9</v>
      </c>
      <c r="J200">
        <f t="shared" si="29"/>
        <v>168.96262706640627</v>
      </c>
      <c r="K200">
        <f t="shared" si="30"/>
        <v>737.15790456811692</v>
      </c>
      <c r="L200">
        <f t="shared" si="31"/>
        <v>44.266817347639709</v>
      </c>
      <c r="M200">
        <f t="shared" si="32"/>
        <v>2404.2400354515839</v>
      </c>
      <c r="N200">
        <f t="shared" si="33"/>
        <v>9250.046852000376</v>
      </c>
      <c r="O200">
        <f t="shared" si="34"/>
        <v>5330.4169380355734</v>
      </c>
      <c r="P200">
        <f t="shared" si="35"/>
        <v>3.7828702573824494E-2</v>
      </c>
      <c r="Q200">
        <f t="shared" si="36"/>
        <v>1.3936440732827293</v>
      </c>
      <c r="R200">
        <f t="shared" si="37"/>
        <v>133.92730359133478</v>
      </c>
    </row>
    <row r="201" spans="1:18" x14ac:dyDescent="0.25">
      <c r="A201" s="3">
        <v>104.5703125</v>
      </c>
      <c r="B201" s="3">
        <v>38.543944809999999</v>
      </c>
      <c r="C201" s="3">
        <v>0.53433386199999999</v>
      </c>
      <c r="D201" s="3">
        <v>1.4517212479999999</v>
      </c>
      <c r="E201" s="3">
        <v>1.512541806</v>
      </c>
      <c r="F201" s="3">
        <v>16.051985259999999</v>
      </c>
      <c r="G201" s="3">
        <v>12.107142700000001</v>
      </c>
      <c r="H201" s="3">
        <v>156.8038531</v>
      </c>
      <c r="I201" s="3" t="s">
        <v>10</v>
      </c>
      <c r="J201">
        <f t="shared" si="29"/>
        <v>10783.225865347657</v>
      </c>
      <c r="K201">
        <f t="shared" si="30"/>
        <v>1442.172384212166</v>
      </c>
      <c r="L201">
        <f t="shared" si="31"/>
        <v>0.20010758409183507</v>
      </c>
      <c r="M201">
        <f t="shared" si="32"/>
        <v>1.6096536051266772</v>
      </c>
      <c r="N201">
        <f t="shared" si="33"/>
        <v>0.88461888883374173</v>
      </c>
      <c r="O201">
        <f t="shared" si="34"/>
        <v>229.27971761405723</v>
      </c>
      <c r="P201">
        <f t="shared" si="35"/>
        <v>144.24352767436332</v>
      </c>
      <c r="Q201">
        <f t="shared" si="36"/>
        <v>24453.09468204658</v>
      </c>
      <c r="R201">
        <f t="shared" si="37"/>
        <v>192.49600140515355</v>
      </c>
    </row>
    <row r="202" spans="1:18" x14ac:dyDescent="0.25">
      <c r="A202" s="3">
        <v>104.3984375</v>
      </c>
      <c r="B202" s="3">
        <v>54.915323999999998</v>
      </c>
      <c r="C202" s="3">
        <v>0.448082802</v>
      </c>
      <c r="D202" s="3">
        <v>-0.33969222999999998</v>
      </c>
      <c r="E202" s="3">
        <v>1.123745819</v>
      </c>
      <c r="F202" s="3">
        <v>15.160779509999999</v>
      </c>
      <c r="G202" s="3">
        <v>14.89332465</v>
      </c>
      <c r="H202" s="3">
        <v>227.30260089999999</v>
      </c>
      <c r="I202" s="3" t="s">
        <v>10</v>
      </c>
      <c r="J202">
        <f t="shared" si="29"/>
        <v>10747.559611441407</v>
      </c>
      <c r="K202">
        <f t="shared" si="30"/>
        <v>2953.6316259609762</v>
      </c>
      <c r="L202">
        <f t="shared" si="31"/>
        <v>0.13038078990017118</v>
      </c>
      <c r="M202">
        <f t="shared" si="32"/>
        <v>0.27320716730237288</v>
      </c>
      <c r="N202">
        <f t="shared" si="33"/>
        <v>0.30442344878398087</v>
      </c>
      <c r="O202">
        <f t="shared" si="34"/>
        <v>203.08471664263581</v>
      </c>
      <c r="P202">
        <f t="shared" si="35"/>
        <v>218.93122314819763</v>
      </c>
      <c r="Q202">
        <f t="shared" si="36"/>
        <v>51471.630785332476</v>
      </c>
      <c r="R202">
        <f t="shared" si="37"/>
        <v>256.11627432463496</v>
      </c>
    </row>
    <row r="203" spans="1:18" x14ac:dyDescent="0.25">
      <c r="A203" s="3">
        <v>104.21875</v>
      </c>
      <c r="B203" s="3">
        <v>48.167341360000002</v>
      </c>
      <c r="C203" s="3">
        <v>0.107524308</v>
      </c>
      <c r="D203" s="3">
        <v>7.5090840000000001E-3</v>
      </c>
      <c r="E203" s="3">
        <v>2.9824414720000001</v>
      </c>
      <c r="F203" s="3">
        <v>18.77949478</v>
      </c>
      <c r="G203" s="3">
        <v>7.9323780580000003</v>
      </c>
      <c r="H203" s="3">
        <v>71.134676409999997</v>
      </c>
      <c r="I203" s="3" t="s">
        <v>10</v>
      </c>
      <c r="J203">
        <f t="shared" si="29"/>
        <v>10710.3353355625</v>
      </c>
      <c r="K203">
        <f t="shared" si="30"/>
        <v>2265.6972979058069</v>
      </c>
      <c r="L203">
        <f t="shared" si="31"/>
        <v>4.2124721887886423E-4</v>
      </c>
      <c r="M203">
        <f t="shared" si="32"/>
        <v>3.0797061598519054E-2</v>
      </c>
      <c r="N203">
        <f t="shared" si="33"/>
        <v>5.8102280899375272</v>
      </c>
      <c r="O203">
        <f t="shared" si="34"/>
        <v>319.31884369244727</v>
      </c>
      <c r="P203">
        <f t="shared" si="35"/>
        <v>61.393149311787852</v>
      </c>
      <c r="Q203">
        <f t="shared" si="36"/>
        <v>4999.2926765956299</v>
      </c>
      <c r="R203">
        <f t="shared" si="37"/>
        <v>135.50601001234938</v>
      </c>
    </row>
    <row r="204" spans="1:18" x14ac:dyDescent="0.25">
      <c r="A204" s="3">
        <v>8.9609375</v>
      </c>
      <c r="B204" s="3">
        <v>30.217286640000001</v>
      </c>
      <c r="C204" s="3">
        <v>7.5131166340000002</v>
      </c>
      <c r="D204" s="3">
        <v>55.845237490000002</v>
      </c>
      <c r="E204" s="3">
        <v>75.540969899999993</v>
      </c>
      <c r="F204" s="3">
        <v>56.313451710000002</v>
      </c>
      <c r="G204" s="3">
        <v>1.133982021</v>
      </c>
      <c r="H204" s="3">
        <v>1.0293795619999999</v>
      </c>
      <c r="I204" s="3" t="s">
        <v>9</v>
      </c>
      <c r="J204">
        <f t="shared" si="29"/>
        <v>67.781259878906255</v>
      </c>
      <c r="K204">
        <f t="shared" si="30"/>
        <v>879.08019826088253</v>
      </c>
      <c r="L204">
        <f t="shared" si="31"/>
        <v>55.147208261771496</v>
      </c>
      <c r="M204">
        <f t="shared" si="32"/>
        <v>3098.2846823931618</v>
      </c>
      <c r="N204">
        <f t="shared" si="33"/>
        <v>5620.3464478671049</v>
      </c>
      <c r="O204">
        <f t="shared" si="34"/>
        <v>3069.5424613823025</v>
      </c>
      <c r="P204">
        <f t="shared" si="35"/>
        <v>1.0753317118772445</v>
      </c>
      <c r="Q204">
        <f t="shared" si="36"/>
        <v>0.36045561846731167</v>
      </c>
      <c r="R204">
        <f t="shared" si="37"/>
        <v>113.10003556752082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99BD-E1AE-44D3-A6F1-142CD63785AA}">
  <dimension ref="A1:S204"/>
  <sheetViews>
    <sheetView topLeftCell="B6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8.85546875" bestFit="1" customWidth="1"/>
    <col min="3" max="4" width="19.85546875" bestFit="1" customWidth="1"/>
    <col min="5" max="5" width="20.85546875" bestFit="1" customWidth="1"/>
    <col min="6" max="7" width="19.85546875" bestFit="1" customWidth="1"/>
    <col min="8" max="8" width="20.85546875" bestFit="1" customWidth="1"/>
  </cols>
  <sheetData>
    <row r="1" spans="1:1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9" x14ac:dyDescent="0.25">
      <c r="A2" s="4">
        <v>2.44404018033695E-2</v>
      </c>
      <c r="B2">
        <v>0.21214777239308799</v>
      </c>
      <c r="C2">
        <v>0.73068763224044797</v>
      </c>
      <c r="D2">
        <v>0.521761757248418</v>
      </c>
      <c r="E2">
        <v>1</v>
      </c>
      <c r="F2">
        <v>0.59721351405740697</v>
      </c>
      <c r="G2">
        <v>0</v>
      </c>
      <c r="H2">
        <v>3.5231481304593198E-3</v>
      </c>
      <c r="J2">
        <v>0.72799999999999998</v>
      </c>
      <c r="K2">
        <v>0.56799999999999995</v>
      </c>
      <c r="L2">
        <v>8.6999999999999994E-2</v>
      </c>
      <c r="M2">
        <v>0.183</v>
      </c>
      <c r="N2">
        <v>0.57199999999999995</v>
      </c>
      <c r="O2">
        <v>0.91</v>
      </c>
      <c r="P2">
        <v>9.7000000000000003E-2</v>
      </c>
      <c r="Q2">
        <v>0.42899999999999999</v>
      </c>
    </row>
    <row r="3" spans="1:19" x14ac:dyDescent="0.25">
      <c r="A3" s="4">
        <v>0.99920904848532799</v>
      </c>
      <c r="B3">
        <v>0.75982126345387602</v>
      </c>
      <c r="C3">
        <v>3.3180204694971203E-2</v>
      </c>
      <c r="D3">
        <v>5.0178120659334097E-3</v>
      </c>
      <c r="E3">
        <v>6.82787663490457E-3</v>
      </c>
      <c r="F3">
        <v>8.6360953764928097E-2</v>
      </c>
      <c r="G3">
        <v>0.53402597983034805</v>
      </c>
      <c r="H3">
        <v>0.26507688162354898</v>
      </c>
      <c r="J3">
        <f xml:space="preserve"> (J$2-A3)^2</f>
        <v>7.3554347980317E-2</v>
      </c>
      <c r="K3">
        <f t="shared" ref="K3:Q3" si="0" xml:space="preserve"> (K$2-B3)^2</f>
        <v>3.6795397113041327E-2</v>
      </c>
      <c r="L3">
        <f t="shared" si="0"/>
        <v>2.8965703666751991E-3</v>
      </c>
      <c r="M3">
        <f t="shared" si="0"/>
        <v>3.1677659221797397E-2</v>
      </c>
      <c r="N3">
        <f t="shared" si="0"/>
        <v>0.31941952902901055</v>
      </c>
      <c r="O3">
        <f t="shared" si="0"/>
        <v>0.67838127848301888</v>
      </c>
      <c r="P3">
        <f t="shared" si="0"/>
        <v>0.19099170704667581</v>
      </c>
      <c r="Q3">
        <f t="shared" si="0"/>
        <v>2.6870788738259974E-2</v>
      </c>
      <c r="R3">
        <f>SQRT(SUM(J3:Q3))</f>
        <v>1.1664421451485694</v>
      </c>
      <c r="S3">
        <f xml:space="preserve"> MIN(R:R)</f>
        <v>0.55380526563896759</v>
      </c>
    </row>
    <row r="4" spans="1:19" x14ac:dyDescent="0.25">
      <c r="A4" s="4">
        <v>0.99881357272799198</v>
      </c>
      <c r="B4">
        <v>0.73487137959696003</v>
      </c>
      <c r="C4">
        <v>4.05946335984851E-2</v>
      </c>
      <c r="D4">
        <v>6.1023488953093298E-3</v>
      </c>
      <c r="E4">
        <v>8.4405820308363303E-3</v>
      </c>
      <c r="F4">
        <v>7.4501266807940197E-2</v>
      </c>
      <c r="G4">
        <v>0.462582166385619</v>
      </c>
      <c r="H4">
        <v>0.20820979422956301</v>
      </c>
      <c r="J4">
        <f t="shared" ref="J4:J67" si="1" xml:space="preserve"> (J$2-A4)^2</f>
        <v>7.3339991173699409E-2</v>
      </c>
      <c r="K4">
        <f t="shared" ref="K4:K67" si="2" xml:space="preserve"> (K$2-B4)^2</f>
        <v>2.7846057328592744E-2</v>
      </c>
      <c r="L4">
        <f t="shared" ref="L4:L67" si="3" xml:space="preserve"> (L$2-C4)^2</f>
        <v>2.1534580308588476E-3</v>
      </c>
      <c r="M4">
        <f t="shared" ref="M4:M67" si="4" xml:space="preserve"> (M$2-D4)^2</f>
        <v>3.1292778966356863E-2</v>
      </c>
      <c r="N4">
        <f t="shared" ref="N4:N67" si="5" xml:space="preserve"> (N$2-E4)^2</f>
        <v>0.31759921758174248</v>
      </c>
      <c r="O4">
        <f t="shared" ref="O4:O67" si="6" xml:space="preserve"> (O$2-F4)^2</f>
        <v>0.69805813316553678</v>
      </c>
      <c r="P4">
        <f t="shared" ref="P4:P67" si="7" xml:space="preserve"> (P$2-G4)^2</f>
        <v>0.13365032037920244</v>
      </c>
      <c r="Q4">
        <f t="shared" ref="Q4:Q67" si="8" xml:space="preserve"> (Q$2-H4)^2</f>
        <v>4.8748314964151905E-2</v>
      </c>
      <c r="R4">
        <f t="shared" ref="R4:R67" si="9">SQRT(SUM(J4:Q4))</f>
        <v>1.1544211846592827</v>
      </c>
    </row>
    <row r="5" spans="1:19" x14ac:dyDescent="0.25">
      <c r="A5" s="4">
        <v>6.2406074507632699E-2</v>
      </c>
      <c r="B5">
        <v>0.12001653698836499</v>
      </c>
      <c r="C5">
        <v>0.935728021315687</v>
      </c>
      <c r="D5">
        <v>0.83146758915191599</v>
      </c>
      <c r="E5">
        <v>0.69299086454340297</v>
      </c>
      <c r="F5">
        <v>0.71437011388121296</v>
      </c>
      <c r="G5">
        <v>3.7548766753166297E-2</v>
      </c>
      <c r="H5">
        <v>1.60644397997679E-3</v>
      </c>
      <c r="J5">
        <f t="shared" si="1"/>
        <v>0.443015273652339</v>
      </c>
      <c r="K5">
        <f t="shared" si="2"/>
        <v>0.2006891831318969</v>
      </c>
      <c r="L5">
        <f t="shared" si="3"/>
        <v>0.72033925416644129</v>
      </c>
      <c r="M5">
        <f t="shared" si="4"/>
        <v>0.42051021418049817</v>
      </c>
      <c r="N5">
        <f t="shared" si="5"/>
        <v>1.4638789302960099E-2</v>
      </c>
      <c r="O5">
        <f t="shared" si="6"/>
        <v>3.8271052342849596E-2</v>
      </c>
      <c r="P5">
        <f t="shared" si="7"/>
        <v>3.5344491345694253E-3</v>
      </c>
      <c r="Q5">
        <f t="shared" si="8"/>
        <v>0.18266525172744072</v>
      </c>
      <c r="R5">
        <f t="shared" si="9"/>
        <v>1.4225552599596949</v>
      </c>
    </row>
    <row r="6" spans="1:19" x14ac:dyDescent="0.25">
      <c r="A6" s="4">
        <v>5.47338448153128E-2</v>
      </c>
      <c r="B6">
        <v>0.16316817127733499</v>
      </c>
      <c r="C6">
        <v>0.74257046889000899</v>
      </c>
      <c r="D6">
        <v>0.55938469174901495</v>
      </c>
      <c r="E6">
        <v>0.52687312331450298</v>
      </c>
      <c r="F6">
        <v>0.74886072981669105</v>
      </c>
      <c r="G6">
        <v>5.0809920543649703E-2</v>
      </c>
      <c r="H6">
        <v>1.3909728156782299E-3</v>
      </c>
      <c r="J6">
        <f t="shared" si="1"/>
        <v>0.45328731571717124</v>
      </c>
      <c r="K6">
        <f t="shared" si="2"/>
        <v>0.16388880954693716</v>
      </c>
      <c r="L6">
        <f t="shared" si="3"/>
        <v>0.42977263968066631</v>
      </c>
      <c r="M6">
        <f t="shared" si="4"/>
        <v>0.14166543618300101</v>
      </c>
      <c r="N6">
        <f t="shared" si="5"/>
        <v>2.0364349993880503E-3</v>
      </c>
      <c r="O6">
        <f t="shared" si="6"/>
        <v>2.596586439520945E-2</v>
      </c>
      <c r="P6">
        <f t="shared" si="7"/>
        <v>2.133523440183954E-3</v>
      </c>
      <c r="Q6">
        <f t="shared" si="8"/>
        <v>0.18284948012952201</v>
      </c>
      <c r="R6">
        <f t="shared" si="9"/>
        <v>1.1838916775161819</v>
      </c>
    </row>
    <row r="7" spans="1:19" x14ac:dyDescent="0.25">
      <c r="A7" s="4">
        <v>0.99738986000158203</v>
      </c>
      <c r="B7">
        <v>0.49499120250608603</v>
      </c>
      <c r="C7">
        <v>5.9570205227368798E-2</v>
      </c>
      <c r="D7">
        <v>3.2961008795220501E-2</v>
      </c>
      <c r="E7">
        <v>3.06414024683711E-2</v>
      </c>
      <c r="F7">
        <v>0.25102613301062998</v>
      </c>
      <c r="G7">
        <v>0.27750795228408898</v>
      </c>
      <c r="H7">
        <v>5.8875699670010703E-2</v>
      </c>
      <c r="J7">
        <f t="shared" si="1"/>
        <v>7.2570896671671978E-2</v>
      </c>
      <c r="K7">
        <f t="shared" si="2"/>
        <v>5.3302845115073324E-3</v>
      </c>
      <c r="L7">
        <f t="shared" si="3"/>
        <v>7.5239364126866563E-4</v>
      </c>
      <c r="M7">
        <f t="shared" si="4"/>
        <v>2.2511698881747894E-2</v>
      </c>
      <c r="N7">
        <f t="shared" si="5"/>
        <v>0.29306913112141209</v>
      </c>
      <c r="O7">
        <f t="shared" si="6"/>
        <v>0.43424655737492407</v>
      </c>
      <c r="P7">
        <f t="shared" si="7"/>
        <v>3.2583120837794945E-2</v>
      </c>
      <c r="Q7">
        <f t="shared" si="8"/>
        <v>0.13699199769476411</v>
      </c>
      <c r="R7">
        <f t="shared" si="9"/>
        <v>0.99902756755511557</v>
      </c>
    </row>
    <row r="8" spans="1:19" x14ac:dyDescent="0.25">
      <c r="A8" s="4">
        <v>6.0824171478288398E-2</v>
      </c>
      <c r="B8">
        <v>0.35745041429411301</v>
      </c>
      <c r="C8">
        <v>0.661782728430787</v>
      </c>
      <c r="D8">
        <v>0.42511743803225799</v>
      </c>
      <c r="E8">
        <v>0.79462310403026404</v>
      </c>
      <c r="F8">
        <v>0.73629374650993995</v>
      </c>
      <c r="G8">
        <v>3.0569646903572199E-2</v>
      </c>
      <c r="H8">
        <v>1.03639043078484E-3</v>
      </c>
      <c r="J8">
        <f t="shared" si="1"/>
        <v>0.44512358616363223</v>
      </c>
      <c r="K8">
        <f t="shared" si="2"/>
        <v>4.4331128040920632E-2</v>
      </c>
      <c r="L8">
        <f t="shared" si="3"/>
        <v>0.33037518490233986</v>
      </c>
      <c r="M8">
        <f t="shared" si="4"/>
        <v>5.862085379930429E-2</v>
      </c>
      <c r="N8">
        <f t="shared" si="5"/>
        <v>4.9561046448069787E-2</v>
      </c>
      <c r="O8">
        <f t="shared" si="6"/>
        <v>3.017386250155301E-2</v>
      </c>
      <c r="P8">
        <f t="shared" si="7"/>
        <v>4.4129918125160759E-3</v>
      </c>
      <c r="Q8">
        <f t="shared" si="8"/>
        <v>0.18315285111551161</v>
      </c>
      <c r="R8">
        <f t="shared" si="9"/>
        <v>1.0703978254760458</v>
      </c>
    </row>
    <row r="9" spans="1:19" x14ac:dyDescent="0.25">
      <c r="A9" s="4">
        <v>0.99912995333386101</v>
      </c>
      <c r="B9">
        <v>0.65184143580960796</v>
      </c>
      <c r="C9">
        <v>7.5577949335733502E-2</v>
      </c>
      <c r="D9">
        <v>1.7185621568529399E-2</v>
      </c>
      <c r="E9">
        <v>8.0726126286175693E-3</v>
      </c>
      <c r="F9">
        <v>4.9000715017343703E-2</v>
      </c>
      <c r="G9">
        <v>0.48039158235347501</v>
      </c>
      <c r="H9">
        <v>0.25196322917149</v>
      </c>
      <c r="J9">
        <f t="shared" si="1"/>
        <v>7.3511451594821656E-2</v>
      </c>
      <c r="K9">
        <f t="shared" si="2"/>
        <v>7.0293863586166202E-3</v>
      </c>
      <c r="L9">
        <f t="shared" si="3"/>
        <v>1.3046324137707061E-4</v>
      </c>
      <c r="M9">
        <f t="shared" si="4"/>
        <v>2.7494408094614939E-2</v>
      </c>
      <c r="N9">
        <f t="shared" si="5"/>
        <v>0.31801409822751314</v>
      </c>
      <c r="O9">
        <f t="shared" si="6"/>
        <v>0.74131976874064542</v>
      </c>
      <c r="P9">
        <f t="shared" si="7"/>
        <v>0.14698910541950144</v>
      </c>
      <c r="Q9">
        <f t="shared" si="8"/>
        <v>3.1342018225386369E-2</v>
      </c>
      <c r="R9">
        <f t="shared" si="9"/>
        <v>1.1600994353513308</v>
      </c>
    </row>
    <row r="10" spans="1:19" x14ac:dyDescent="0.25">
      <c r="A10" s="4">
        <v>0.99992090484853302</v>
      </c>
      <c r="B10">
        <v>0.88608474986960395</v>
      </c>
      <c r="C10">
        <v>3.1183107963997401E-2</v>
      </c>
      <c r="D10">
        <v>2.8284596461697199E-3</v>
      </c>
      <c r="E10">
        <v>1.6622222631689099E-2</v>
      </c>
      <c r="F10">
        <v>0.102618693208263</v>
      </c>
      <c r="G10">
        <v>0.34365771764541603</v>
      </c>
      <c r="H10">
        <v>0.11701201160196401</v>
      </c>
      <c r="J10">
        <f t="shared" si="1"/>
        <v>7.3940978493644963E-2</v>
      </c>
      <c r="K10">
        <f t="shared" si="2"/>
        <v>0.10117790809960854</v>
      </c>
      <c r="L10">
        <f t="shared" si="3"/>
        <v>3.1155254365587701E-3</v>
      </c>
      <c r="M10">
        <f t="shared" si="4"/>
        <v>3.24617839534719E-2</v>
      </c>
      <c r="N10">
        <f t="shared" si="5"/>
        <v>0.30844447559456506</v>
      </c>
      <c r="O10">
        <f t="shared" si="6"/>
        <v>0.65186457455673297</v>
      </c>
      <c r="P10">
        <f t="shared" si="7"/>
        <v>6.0840029674045774E-2</v>
      </c>
      <c r="Q10">
        <f t="shared" si="8"/>
        <v>9.7336504904653037E-2</v>
      </c>
      <c r="R10">
        <f t="shared" si="9"/>
        <v>1.1529014618402047</v>
      </c>
    </row>
    <row r="11" spans="1:19" x14ac:dyDescent="0.25">
      <c r="A11" s="4">
        <v>6.46998339001819E-2</v>
      </c>
      <c r="B11">
        <v>0.17069743900263401</v>
      </c>
      <c r="C11">
        <v>0.73437719210442298</v>
      </c>
      <c r="D11">
        <v>0.54453802454219302</v>
      </c>
      <c r="E11">
        <v>0.53460048074479705</v>
      </c>
      <c r="F11">
        <v>0.76433275014289803</v>
      </c>
      <c r="G11">
        <v>4.9356974631320799E-2</v>
      </c>
      <c r="H11">
        <v>1.28263345985004E-3</v>
      </c>
      <c r="J11">
        <f t="shared" si="1"/>
        <v>0.43996711034804631</v>
      </c>
      <c r="K11">
        <f t="shared" si="2"/>
        <v>0.15784932497506568</v>
      </c>
      <c r="L11">
        <f t="shared" si="3"/>
        <v>0.41909722885700701</v>
      </c>
      <c r="M11">
        <f t="shared" si="4"/>
        <v>0.13070974318987136</v>
      </c>
      <c r="N11">
        <f t="shared" si="5"/>
        <v>1.3987240405202929E-3</v>
      </c>
      <c r="O11">
        <f t="shared" si="6"/>
        <v>2.1218947680931383E-2</v>
      </c>
      <c r="P11">
        <f t="shared" si="7"/>
        <v>2.2698578662806103E-3</v>
      </c>
      <c r="Q11">
        <f t="shared" si="8"/>
        <v>0.18294214564004099</v>
      </c>
      <c r="R11">
        <f t="shared" si="9"/>
        <v>1.1642392720561199</v>
      </c>
    </row>
    <row r="12" spans="1:19" x14ac:dyDescent="0.25">
      <c r="A12" s="4">
        <v>0.99683619394131096</v>
      </c>
      <c r="B12">
        <v>0.83404872083936599</v>
      </c>
      <c r="C12">
        <v>4.0408948361988099E-2</v>
      </c>
      <c r="D12">
        <v>4.3508482027047003E-3</v>
      </c>
      <c r="E12">
        <v>1.4768747136290601E-2</v>
      </c>
      <c r="F12">
        <v>0.154781587368269</v>
      </c>
      <c r="G12">
        <v>0.37236777699300699</v>
      </c>
      <c r="H12">
        <v>0.11790749849175799</v>
      </c>
      <c r="J12">
        <f t="shared" si="1"/>
        <v>7.2272899172850166E-2</v>
      </c>
      <c r="K12">
        <f t="shared" si="2"/>
        <v>7.0781921860262914E-2</v>
      </c>
      <c r="L12">
        <f t="shared" si="3"/>
        <v>2.170726092735891E-3</v>
      </c>
      <c r="M12">
        <f t="shared" si="4"/>
        <v>3.1915519437893058E-2</v>
      </c>
      <c r="N12">
        <f t="shared" si="5"/>
        <v>0.31050666916805919</v>
      </c>
      <c r="O12">
        <f t="shared" si="6"/>
        <v>0.57035485077799164</v>
      </c>
      <c r="P12">
        <f t="shared" si="7"/>
        <v>7.5827412606070413E-2</v>
      </c>
      <c r="Q12">
        <f t="shared" si="8"/>
        <v>9.6778544494655533E-2</v>
      </c>
      <c r="R12">
        <f t="shared" si="9"/>
        <v>1.1093279693627665</v>
      </c>
    </row>
    <row r="13" spans="1:19" x14ac:dyDescent="0.25">
      <c r="A13" s="4">
        <v>0.99683619394131096</v>
      </c>
      <c r="B13">
        <v>0.599489212866268</v>
      </c>
      <c r="C13">
        <v>2.9953522042070999E-2</v>
      </c>
      <c r="D13">
        <v>1.5988417984503601E-2</v>
      </c>
      <c r="E13">
        <v>1.5995311799486701E-2</v>
      </c>
      <c r="F13">
        <v>0.10365959064041499</v>
      </c>
      <c r="G13">
        <v>0.37495905371793098</v>
      </c>
      <c r="H13">
        <v>0.137650249150368</v>
      </c>
      <c r="J13">
        <f t="shared" si="1"/>
        <v>7.2272899172850166E-2</v>
      </c>
      <c r="K13">
        <f t="shared" si="2"/>
        <v>9.9157052693714105E-4</v>
      </c>
      <c r="L13">
        <f t="shared" si="3"/>
        <v>3.2543006474044789E-3</v>
      </c>
      <c r="M13">
        <f t="shared" si="4"/>
        <v>2.7892868527318881E-2</v>
      </c>
      <c r="N13">
        <f t="shared" si="5"/>
        <v>0.30914121330095001</v>
      </c>
      <c r="O13">
        <f t="shared" si="6"/>
        <v>0.65018485576618323</v>
      </c>
      <c r="P13">
        <f t="shared" si="7"/>
        <v>7.7261235543767626E-2</v>
      </c>
      <c r="Q13">
        <f t="shared" si="8"/>
        <v>8.488467732014264E-2</v>
      </c>
      <c r="R13">
        <f t="shared" si="9"/>
        <v>1.1071962882910844</v>
      </c>
    </row>
    <row r="14" spans="1:19" x14ac:dyDescent="0.25">
      <c r="A14" s="4">
        <v>0.99604524242663905</v>
      </c>
      <c r="B14">
        <v>0.560971091808667</v>
      </c>
      <c r="C14">
        <v>0</v>
      </c>
      <c r="D14">
        <v>1.1443842970966799E-2</v>
      </c>
      <c r="E14">
        <v>4.8154020219324904E-3</v>
      </c>
      <c r="F14">
        <v>1.9208737474872398E-2</v>
      </c>
      <c r="G14">
        <v>0.636477101257372</v>
      </c>
      <c r="H14">
        <v>0.47425586333967501</v>
      </c>
      <c r="J14">
        <f t="shared" si="1"/>
        <v>7.1848251987555706E-2</v>
      </c>
      <c r="K14">
        <f t="shared" si="2"/>
        <v>4.9405550362187443E-5</v>
      </c>
      <c r="L14">
        <f t="shared" si="3"/>
        <v>7.5689999999999993E-3</v>
      </c>
      <c r="M14">
        <f t="shared" si="4"/>
        <v>2.9431515014570298E-2</v>
      </c>
      <c r="N14">
        <f t="shared" si="5"/>
        <v>0.32169836818354197</v>
      </c>
      <c r="O14">
        <f t="shared" si="6"/>
        <v>0.79350907339111088</v>
      </c>
      <c r="P14">
        <f t="shared" si="7"/>
        <v>0.29103554278105681</v>
      </c>
      <c r="Q14">
        <f t="shared" si="8"/>
        <v>2.0480931666193411E-3</v>
      </c>
      <c r="R14">
        <f t="shared" si="9"/>
        <v>1.2317423635139035</v>
      </c>
    </row>
    <row r="15" spans="1:19" x14ac:dyDescent="0.25">
      <c r="A15" s="4">
        <v>0.99683619394131096</v>
      </c>
      <c r="B15">
        <v>0.701317808985227</v>
      </c>
      <c r="C15">
        <v>5.2733307969307898E-2</v>
      </c>
      <c r="D15">
        <v>1.39886483483897E-2</v>
      </c>
      <c r="E15">
        <v>1.05257419604429E-2</v>
      </c>
      <c r="F15">
        <v>8.9740883522005904E-2</v>
      </c>
      <c r="G15">
        <v>0.43147912814396999</v>
      </c>
      <c r="H15">
        <v>0.17743179219472799</v>
      </c>
      <c r="J15">
        <f t="shared" si="1"/>
        <v>7.2272899172850166E-2</v>
      </c>
      <c r="K15">
        <f t="shared" si="2"/>
        <v>1.7773638192621486E-2</v>
      </c>
      <c r="L15">
        <f t="shared" si="3"/>
        <v>1.1742061827262971E-3</v>
      </c>
      <c r="M15">
        <f t="shared" si="4"/>
        <v>2.8564836987104276E-2</v>
      </c>
      <c r="N15">
        <f t="shared" si="5"/>
        <v>0.31525334244107112</v>
      </c>
      <c r="O15">
        <f t="shared" si="6"/>
        <v>0.67282501816525953</v>
      </c>
      <c r="P15">
        <f t="shared" si="7"/>
        <v>0.11187628716395027</v>
      </c>
      <c r="Q15">
        <f t="shared" si="8"/>
        <v>6.3286563178356514E-2</v>
      </c>
      <c r="R15">
        <f t="shared" si="9"/>
        <v>1.1327077255337936</v>
      </c>
    </row>
    <row r="16" spans="1:19" x14ac:dyDescent="0.25">
      <c r="A16" s="4">
        <v>0.99644071818397495</v>
      </c>
      <c r="B16">
        <v>0.74095494389434202</v>
      </c>
      <c r="C16">
        <v>3.88129454687322E-2</v>
      </c>
      <c r="D16">
        <v>8.8577323502307004E-3</v>
      </c>
      <c r="E16">
        <v>4.0544776431957502E-2</v>
      </c>
      <c r="F16">
        <v>0.29001236375987299</v>
      </c>
      <c r="G16">
        <v>0.23122680211869101</v>
      </c>
      <c r="H16">
        <v>3.7664762526019302E-2</v>
      </c>
      <c r="J16">
        <f t="shared" si="1"/>
        <v>7.2060419179128268E-2</v>
      </c>
      <c r="K16">
        <f t="shared" si="2"/>
        <v>2.9913412617495014E-2</v>
      </c>
      <c r="L16">
        <f t="shared" si="3"/>
        <v>2.321992224399376E-3</v>
      </c>
      <c r="M16">
        <f t="shared" si="4"/>
        <v>3.032552938220388E-2</v>
      </c>
      <c r="N16">
        <f t="shared" si="5"/>
        <v>0.28244465465775798</v>
      </c>
      <c r="O16">
        <f t="shared" si="6"/>
        <v>0.38438466909062013</v>
      </c>
      <c r="P16">
        <f t="shared" si="7"/>
        <v>1.8016834407010233E-2</v>
      </c>
      <c r="Q16">
        <f t="shared" si="8"/>
        <v>0.15314326808881687</v>
      </c>
      <c r="R16">
        <f t="shared" si="9"/>
        <v>0.98621031207721188</v>
      </c>
    </row>
    <row r="17" spans="1:18" x14ac:dyDescent="0.25">
      <c r="A17" s="4">
        <v>0.99960452424266399</v>
      </c>
      <c r="B17">
        <v>0.79813447702644003</v>
      </c>
      <c r="C17">
        <v>5.42321874541783E-2</v>
      </c>
      <c r="D17">
        <v>8.5357855698192393E-3</v>
      </c>
      <c r="E17">
        <v>1.3015213947868901E-2</v>
      </c>
      <c r="F17">
        <v>7.8008093473516796E-2</v>
      </c>
      <c r="G17">
        <v>0.39205431869629298</v>
      </c>
      <c r="H17">
        <v>0.15908121066101999</v>
      </c>
      <c r="J17">
        <f t="shared" si="1"/>
        <v>7.3769017589083857E-2</v>
      </c>
      <c r="K17">
        <f t="shared" si="2"/>
        <v>5.2961877516233075E-2</v>
      </c>
      <c r="L17">
        <f t="shared" si="3"/>
        <v>1.0737295390381096E-3</v>
      </c>
      <c r="M17">
        <f t="shared" si="4"/>
        <v>3.0437762116740093E-2</v>
      </c>
      <c r="N17">
        <f t="shared" si="5"/>
        <v>0.31246399103774675</v>
      </c>
      <c r="O17">
        <f t="shared" si="6"/>
        <v>0.69221053252557241</v>
      </c>
      <c r="P17">
        <f t="shared" si="7"/>
        <v>8.7057050981333609E-2</v>
      </c>
      <c r="Q17">
        <f t="shared" si="8"/>
        <v>7.2856152838220667E-2</v>
      </c>
      <c r="R17">
        <f t="shared" si="9"/>
        <v>1.1501435189331672</v>
      </c>
    </row>
    <row r="18" spans="1:18" x14ac:dyDescent="0.25">
      <c r="A18" s="4">
        <v>5.3942893300640699E-2</v>
      </c>
      <c r="B18">
        <v>0</v>
      </c>
      <c r="C18">
        <v>1</v>
      </c>
      <c r="D18">
        <v>1</v>
      </c>
      <c r="E18">
        <v>0.40944545656060999</v>
      </c>
      <c r="F18">
        <v>0.68611150990080805</v>
      </c>
      <c r="G18">
        <v>7.5560624834052903E-2</v>
      </c>
      <c r="H18">
        <v>2.9358762505567E-3</v>
      </c>
      <c r="J18">
        <f t="shared" si="1"/>
        <v>0.45435298309191141</v>
      </c>
      <c r="K18">
        <f t="shared" si="2"/>
        <v>0.32262399999999997</v>
      </c>
      <c r="L18">
        <f t="shared" si="3"/>
        <v>0.83356900000000012</v>
      </c>
      <c r="M18">
        <f t="shared" si="4"/>
        <v>0.66748899999999989</v>
      </c>
      <c r="N18">
        <f t="shared" si="5"/>
        <v>2.642397959278852E-2</v>
      </c>
      <c r="O18">
        <f t="shared" si="6"/>
        <v>5.0126055998895989E-2</v>
      </c>
      <c r="P18">
        <f t="shared" si="7"/>
        <v>4.5964680750622922E-4</v>
      </c>
      <c r="Q18">
        <f t="shared" si="8"/>
        <v>0.18153063754638094</v>
      </c>
      <c r="R18">
        <f t="shared" si="9"/>
        <v>1.5926629596488653</v>
      </c>
    </row>
    <row r="19" spans="1:18" x14ac:dyDescent="0.25">
      <c r="A19" s="4">
        <v>4.31859527010994E-2</v>
      </c>
      <c r="B19">
        <v>0.39127723352744598</v>
      </c>
      <c r="C19">
        <v>0.64439328528636497</v>
      </c>
      <c r="D19">
        <v>0.39319166056236798</v>
      </c>
      <c r="E19">
        <v>0.66115923980664204</v>
      </c>
      <c r="F19">
        <v>0.62399772701037004</v>
      </c>
      <c r="G19">
        <v>4.88203195671158E-2</v>
      </c>
      <c r="H19">
        <v>1.3379622783264999E-3</v>
      </c>
      <c r="J19">
        <f t="shared" si="1"/>
        <v>0.46897027937790087</v>
      </c>
      <c r="K19">
        <f t="shared" si="2"/>
        <v>3.1230936189712847E-2</v>
      </c>
      <c r="L19">
        <f t="shared" si="3"/>
        <v>0.31068727448232708</v>
      </c>
      <c r="M19">
        <f t="shared" si="4"/>
        <v>4.4180534169965723E-2</v>
      </c>
      <c r="N19">
        <f t="shared" si="5"/>
        <v>7.9493700428983106E-3</v>
      </c>
      <c r="O19">
        <f t="shared" si="6"/>
        <v>8.1797300155234842E-2</v>
      </c>
      <c r="P19">
        <f t="shared" si="7"/>
        <v>2.3212816066148449E-3</v>
      </c>
      <c r="Q19">
        <f t="shared" si="8"/>
        <v>0.18289481850825409</v>
      </c>
      <c r="R19">
        <f t="shared" si="9"/>
        <v>1.0630295360585746</v>
      </c>
    </row>
    <row r="20" spans="1:18" x14ac:dyDescent="0.25">
      <c r="A20" s="4">
        <v>0.99928814363679497</v>
      </c>
      <c r="B20">
        <v>0.68533003050010299</v>
      </c>
      <c r="C20">
        <v>2.41482917368896E-2</v>
      </c>
      <c r="D20">
        <v>7.6583055979240096E-3</v>
      </c>
      <c r="E20">
        <v>1.2324703469723799E-2</v>
      </c>
      <c r="F20">
        <v>0.11037024544230201</v>
      </c>
      <c r="G20">
        <v>0.38145500685162298</v>
      </c>
      <c r="H20">
        <v>0.12969511754641799</v>
      </c>
      <c r="J20">
        <f t="shared" si="1"/>
        <v>7.3597256877898309E-2</v>
      </c>
      <c r="K20">
        <f t="shared" si="2"/>
        <v>1.3766336057155111E-2</v>
      </c>
      <c r="L20">
        <f t="shared" si="3"/>
        <v>3.9503372315911403E-3</v>
      </c>
      <c r="M20">
        <f t="shared" si="4"/>
        <v>3.0744709795791001E-2</v>
      </c>
      <c r="N20">
        <f t="shared" si="5"/>
        <v>0.31323643754625252</v>
      </c>
      <c r="O20">
        <f t="shared" si="6"/>
        <v>0.63940774437400438</v>
      </c>
      <c r="P20">
        <f t="shared" si="7"/>
        <v>8.0914650922956854E-2</v>
      </c>
      <c r="Q20">
        <f t="shared" si="8"/>
        <v>8.9583412660552544E-2</v>
      </c>
      <c r="R20">
        <f t="shared" si="9"/>
        <v>1.1158856955200214</v>
      </c>
    </row>
    <row r="21" spans="1:18" x14ac:dyDescent="0.25">
      <c r="A21" s="4">
        <v>2.3253974531361198E-2</v>
      </c>
      <c r="B21">
        <v>0.247732760521545</v>
      </c>
      <c r="C21">
        <v>0.76484679679141598</v>
      </c>
      <c r="D21">
        <v>0.57725048263392498</v>
      </c>
      <c r="E21">
        <v>0.60242950676949703</v>
      </c>
      <c r="F21">
        <v>0.70007116944147296</v>
      </c>
      <c r="G21">
        <v>5.1349668164083803E-2</v>
      </c>
      <c r="H21">
        <v>1.0895508574246E-3</v>
      </c>
      <c r="J21">
        <f t="shared" si="1"/>
        <v>0.49666696041384317</v>
      </c>
      <c r="K21">
        <f t="shared" si="2"/>
        <v>0.10257110468314999</v>
      </c>
      <c r="L21">
        <f t="shared" si="3"/>
        <v>0.45947627992038326</v>
      </c>
      <c r="M21">
        <f t="shared" si="4"/>
        <v>0.15543344305708279</v>
      </c>
      <c r="N21">
        <f t="shared" si="5"/>
        <v>9.2595488223486816E-4</v>
      </c>
      <c r="O21">
        <f t="shared" si="6"/>
        <v>4.4070113899670769E-2</v>
      </c>
      <c r="P21">
        <f t="shared" si="7"/>
        <v>2.0839527967292642E-3</v>
      </c>
      <c r="Q21">
        <f t="shared" si="8"/>
        <v>0.18310735248540058</v>
      </c>
      <c r="R21">
        <f t="shared" si="9"/>
        <v>1.2018049601072942</v>
      </c>
    </row>
    <row r="22" spans="1:18" x14ac:dyDescent="0.25">
      <c r="A22" s="4">
        <v>8.0835244799493805E-2</v>
      </c>
      <c r="B22">
        <v>0.17378707762929299</v>
      </c>
      <c r="C22">
        <v>0.75586222063988895</v>
      </c>
      <c r="D22">
        <v>0.56825353164801895</v>
      </c>
      <c r="E22">
        <v>0.37098584004739299</v>
      </c>
      <c r="F22">
        <v>0.65399820050869495</v>
      </c>
      <c r="G22">
        <v>7.3034523555409306E-2</v>
      </c>
      <c r="H22">
        <v>2.57743472230127E-3</v>
      </c>
      <c r="J22">
        <f t="shared" si="1"/>
        <v>0.41882222037373112</v>
      </c>
      <c r="K22">
        <f t="shared" si="2"/>
        <v>0.15540382816405302</v>
      </c>
      <c r="L22">
        <f t="shared" si="3"/>
        <v>0.44737667019932353</v>
      </c>
      <c r="M22">
        <f t="shared" si="4"/>
        <v>0.14842028364727114</v>
      </c>
      <c r="N22">
        <f t="shared" si="5"/>
        <v>4.0406692501452256E-2</v>
      </c>
      <c r="O22">
        <f t="shared" si="6"/>
        <v>6.5536921342786367E-2</v>
      </c>
      <c r="P22">
        <f t="shared" si="7"/>
        <v>5.7434406121623159E-4</v>
      </c>
      <c r="Q22">
        <f t="shared" si="8"/>
        <v>0.18183620417801324</v>
      </c>
      <c r="R22">
        <f t="shared" si="9"/>
        <v>1.2076328765265738</v>
      </c>
    </row>
    <row r="23" spans="1:18" x14ac:dyDescent="0.25">
      <c r="A23" s="4">
        <v>6.0903266629755599E-3</v>
      </c>
      <c r="B23">
        <v>0.16151832175748501</v>
      </c>
      <c r="C23">
        <v>0.76674550326484603</v>
      </c>
      <c r="D23">
        <v>0.59192233987573295</v>
      </c>
      <c r="E23">
        <v>0.65684809248093201</v>
      </c>
      <c r="F23">
        <v>0.58052068586049099</v>
      </c>
      <c r="G23">
        <v>5.5161778333892401E-2</v>
      </c>
      <c r="H23">
        <v>1.37779627562234E-3</v>
      </c>
      <c r="J23">
        <f t="shared" si="1"/>
        <v>0.52115357645756921</v>
      </c>
      <c r="K23">
        <f t="shared" si="2"/>
        <v>0.16522735474685141</v>
      </c>
      <c r="L23">
        <f t="shared" si="3"/>
        <v>0.46205394920877885</v>
      </c>
      <c r="M23">
        <f t="shared" si="4"/>
        <v>0.16721748004944445</v>
      </c>
      <c r="N23">
        <f t="shared" si="5"/>
        <v>7.1991987976527992E-3</v>
      </c>
      <c r="O23">
        <f t="shared" si="6"/>
        <v>0.10855661844584127</v>
      </c>
      <c r="P23">
        <f t="shared" si="7"/>
        <v>1.7504367921823555E-3</v>
      </c>
      <c r="Q23">
        <f t="shared" si="8"/>
        <v>0.18286074911809314</v>
      </c>
      <c r="R23">
        <f t="shared" si="9"/>
        <v>1.2712275026982438</v>
      </c>
    </row>
    <row r="24" spans="1:18" x14ac:dyDescent="0.25">
      <c r="A24" s="4">
        <v>5.8925887843075203E-2</v>
      </c>
      <c r="B24">
        <v>0.15012753807485801</v>
      </c>
      <c r="C24">
        <v>0.77518935728652805</v>
      </c>
      <c r="D24">
        <v>0.60267389621895695</v>
      </c>
      <c r="E24">
        <v>0.29681502047640101</v>
      </c>
      <c r="F24">
        <v>0.66774259266383096</v>
      </c>
      <c r="G24">
        <v>8.4764369023033304E-2</v>
      </c>
      <c r="H24">
        <v>3.2214238984431499E-3</v>
      </c>
      <c r="J24">
        <f t="shared" si="1"/>
        <v>0.44766016755857718</v>
      </c>
      <c r="K24">
        <f t="shared" si="2"/>
        <v>0.17461739443537919</v>
      </c>
      <c r="L24">
        <f t="shared" si="3"/>
        <v>0.4736045914824446</v>
      </c>
      <c r="M24">
        <f t="shared" si="4"/>
        <v>0.17612617916759984</v>
      </c>
      <c r="N24">
        <f t="shared" si="5"/>
        <v>7.5726772955403573E-2</v>
      </c>
      <c r="O24">
        <f t="shared" si="6"/>
        <v>5.8688651409242544E-2</v>
      </c>
      <c r="P24">
        <f t="shared" si="7"/>
        <v>1.4971066540450708E-4</v>
      </c>
      <c r="Q24">
        <f t="shared" si="8"/>
        <v>0.18128739586706924</v>
      </c>
      <c r="R24">
        <f t="shared" si="9"/>
        <v>1.2601035130262597</v>
      </c>
    </row>
    <row r="25" spans="1:18" x14ac:dyDescent="0.25">
      <c r="A25" s="4">
        <v>2.5943209681246499E-2</v>
      </c>
      <c r="B25">
        <v>0.23359992112029301</v>
      </c>
      <c r="C25">
        <v>0.761307145386938</v>
      </c>
      <c r="D25">
        <v>0.57186233015227395</v>
      </c>
      <c r="E25">
        <v>0.61610343132635703</v>
      </c>
      <c r="F25">
        <v>0.63557294228981398</v>
      </c>
      <c r="G25">
        <v>5.3443321597362203E-2</v>
      </c>
      <c r="H25">
        <v>1.3793053896841499E-3</v>
      </c>
      <c r="J25">
        <f t="shared" si="1"/>
        <v>0.49288373683267017</v>
      </c>
      <c r="K25">
        <f t="shared" si="2"/>
        <v>0.1118234127547542</v>
      </c>
      <c r="L25">
        <f t="shared" si="3"/>
        <v>0.4546901263198812</v>
      </c>
      <c r="M25">
        <f t="shared" si="4"/>
        <v>0.1512139118114561</v>
      </c>
      <c r="N25">
        <f t="shared" si="5"/>
        <v>1.9451126547586949E-3</v>
      </c>
      <c r="O25">
        <f t="shared" si="6"/>
        <v>7.5310210003469782E-2</v>
      </c>
      <c r="P25">
        <f t="shared" si="7"/>
        <v>1.8971842334708142E-3</v>
      </c>
      <c r="Q25">
        <f t="shared" si="8"/>
        <v>0.182859458459009</v>
      </c>
      <c r="R25">
        <f t="shared" si="9"/>
        <v>1.2135168532284462</v>
      </c>
    </row>
    <row r="26" spans="1:18" x14ac:dyDescent="0.25">
      <c r="A26" s="4">
        <v>2.0406549078541499E-2</v>
      </c>
      <c r="B26">
        <v>0.15518297066462</v>
      </c>
      <c r="C26">
        <v>0.79742930336714701</v>
      </c>
      <c r="D26">
        <v>0.62635661901447204</v>
      </c>
      <c r="E26">
        <v>0.65704797710575202</v>
      </c>
      <c r="F26">
        <v>0.43067615849632002</v>
      </c>
      <c r="G26">
        <v>7.0596223286741297E-2</v>
      </c>
      <c r="H26">
        <v>5.3507753050929001E-3</v>
      </c>
      <c r="J26">
        <f t="shared" si="1"/>
        <v>0.50068849178693853</v>
      </c>
      <c r="K26">
        <f t="shared" si="2"/>
        <v>0.17041789970928795</v>
      </c>
      <c r="L26">
        <f t="shared" si="3"/>
        <v>0.50470979508272984</v>
      </c>
      <c r="M26">
        <f t="shared" si="4"/>
        <v>0.1965650916239437</v>
      </c>
      <c r="N26">
        <f t="shared" si="5"/>
        <v>7.233158409780528E-3</v>
      </c>
      <c r="O26">
        <f t="shared" si="6"/>
        <v>0.22975134503384495</v>
      </c>
      <c r="P26">
        <f t="shared" si="7"/>
        <v>6.9715942472362274E-4</v>
      </c>
      <c r="Q26">
        <f t="shared" si="8"/>
        <v>0.17947866558459585</v>
      </c>
      <c r="R26">
        <f t="shared" si="9"/>
        <v>1.3377374954212224</v>
      </c>
    </row>
    <row r="27" spans="1:18" x14ac:dyDescent="0.25">
      <c r="A27" s="4">
        <v>0.99889266787945896</v>
      </c>
      <c r="B27">
        <v>0.68894326738730904</v>
      </c>
      <c r="C27">
        <v>4.3747532140628403E-2</v>
      </c>
      <c r="D27">
        <v>1.04868834687326E-2</v>
      </c>
      <c r="E27">
        <v>1.00214876010801E-2</v>
      </c>
      <c r="F27">
        <v>9.9621980317431302E-2</v>
      </c>
      <c r="G27">
        <v>0.40632884016716098</v>
      </c>
      <c r="H27">
        <v>0.146341419654717</v>
      </c>
      <c r="J27">
        <f t="shared" si="1"/>
        <v>7.3382837510850868E-2</v>
      </c>
      <c r="K27">
        <f t="shared" si="2"/>
        <v>1.4627273926318143E-2</v>
      </c>
      <c r="L27">
        <f t="shared" si="3"/>
        <v>1.8707759759259725E-3</v>
      </c>
      <c r="M27">
        <f t="shared" si="4"/>
        <v>2.9760775375330641E-2</v>
      </c>
      <c r="N27">
        <f t="shared" si="5"/>
        <v>0.3158198483981029</v>
      </c>
      <c r="O27">
        <f t="shared" si="6"/>
        <v>0.65671253478464175</v>
      </c>
      <c r="P27">
        <f t="shared" si="7"/>
        <v>9.5684331359161032E-2</v>
      </c>
      <c r="Q27">
        <f t="shared" si="8"/>
        <v>7.9895873042810817E-2</v>
      </c>
      <c r="R27">
        <f t="shared" si="9"/>
        <v>1.1259459358127024</v>
      </c>
    </row>
    <row r="28" spans="1:18" x14ac:dyDescent="0.25">
      <c r="A28" s="4">
        <v>2.3174879379894001E-2</v>
      </c>
      <c r="B28">
        <v>0.17485441907247401</v>
      </c>
      <c r="C28">
        <v>0.75487114590365501</v>
      </c>
      <c r="D28">
        <v>0.56829733495521695</v>
      </c>
      <c r="E28">
        <v>0.50193751797102903</v>
      </c>
      <c r="F28">
        <v>0.50534407976464801</v>
      </c>
      <c r="G28">
        <v>8.3397014816235501E-2</v>
      </c>
      <c r="H28">
        <v>4.44836815724E-3</v>
      </c>
      <c r="J28">
        <f t="shared" si="1"/>
        <v>0.49677845065714688</v>
      </c>
      <c r="K28">
        <f t="shared" si="2"/>
        <v>0.15456344780284184</v>
      </c>
      <c r="L28">
        <f t="shared" si="3"/>
        <v>0.44605186753066128</v>
      </c>
      <c r="M28">
        <f t="shared" si="4"/>
        <v>0.14845403632359264</v>
      </c>
      <c r="N28">
        <f t="shared" si="5"/>
        <v>4.9087513880598727E-3</v>
      </c>
      <c r="O28">
        <f t="shared" si="6"/>
        <v>0.16374641378151958</v>
      </c>
      <c r="P28">
        <f t="shared" si="7"/>
        <v>1.8504120590971654E-4</v>
      </c>
      <c r="Q28">
        <f t="shared" si="8"/>
        <v>0.18024408810035045</v>
      </c>
      <c r="R28">
        <f t="shared" si="9"/>
        <v>1.2629062106071385</v>
      </c>
    </row>
    <row r="29" spans="1:18" x14ac:dyDescent="0.25">
      <c r="A29" s="4">
        <v>0.99944633393972904</v>
      </c>
      <c r="B29">
        <v>0.89596036189101502</v>
      </c>
      <c r="C29">
        <v>4.0093820935136998E-2</v>
      </c>
      <c r="D29">
        <v>3.6920026645329801E-3</v>
      </c>
      <c r="E29">
        <v>1.7008363358991498E-2</v>
      </c>
      <c r="F29">
        <v>0.107447067465972</v>
      </c>
      <c r="G29">
        <v>0.31440170777232701</v>
      </c>
      <c r="H29">
        <v>9.24738653111144E-2</v>
      </c>
      <c r="J29">
        <f t="shared" si="1"/>
        <v>7.3683112209318904E-2</v>
      </c>
      <c r="K29">
        <f t="shared" si="2"/>
        <v>0.10755799897168557</v>
      </c>
      <c r="L29">
        <f t="shared" si="3"/>
        <v>2.2001896344649918E-3</v>
      </c>
      <c r="M29">
        <f t="shared" si="4"/>
        <v>3.2151357908455844E-2</v>
      </c>
      <c r="N29">
        <f t="shared" si="5"/>
        <v>0.30801571674146516</v>
      </c>
      <c r="O29">
        <f t="shared" si="6"/>
        <v>0.64409120951896814</v>
      </c>
      <c r="P29">
        <f t="shared" si="7"/>
        <v>4.7263502542324268E-2</v>
      </c>
      <c r="Q29">
        <f t="shared" si="8"/>
        <v>0.11324983932864197</v>
      </c>
      <c r="R29">
        <f t="shared" si="9"/>
        <v>1.1524812045562065</v>
      </c>
    </row>
    <row r="30" spans="1:18" x14ac:dyDescent="0.25">
      <c r="A30" s="4">
        <v>0.99881357272799198</v>
      </c>
      <c r="B30">
        <v>0.447152900596682</v>
      </c>
      <c r="C30">
        <v>6.1582076825224701E-2</v>
      </c>
      <c r="D30">
        <v>2.51151182526448E-2</v>
      </c>
      <c r="E30">
        <v>5.8466249065210101E-3</v>
      </c>
      <c r="F30">
        <v>7.2776872622843894E-2</v>
      </c>
      <c r="G30">
        <v>0.55203094534296804</v>
      </c>
      <c r="H30">
        <v>0.28182849207016297</v>
      </c>
      <c r="J30">
        <f t="shared" si="1"/>
        <v>7.3339991173699409E-2</v>
      </c>
      <c r="K30">
        <f t="shared" si="2"/>
        <v>1.4604021434195409E-2</v>
      </c>
      <c r="L30">
        <f t="shared" si="3"/>
        <v>6.4607081851877891E-4</v>
      </c>
      <c r="M30">
        <f t="shared" si="4"/>
        <v>2.492763588437634E-2</v>
      </c>
      <c r="N30">
        <f t="shared" si="5"/>
        <v>0.3205296441297375</v>
      </c>
      <c r="O30">
        <f t="shared" si="6"/>
        <v>0.7009425650151857</v>
      </c>
      <c r="P30">
        <f t="shared" si="7"/>
        <v>0.20705316121971518</v>
      </c>
      <c r="Q30">
        <f t="shared" si="8"/>
        <v>2.1659452746342081E-2</v>
      </c>
      <c r="R30">
        <f t="shared" si="9"/>
        <v>1.1677767519615083</v>
      </c>
    </row>
    <row r="31" spans="1:18" x14ac:dyDescent="0.25">
      <c r="A31" s="4">
        <v>0.99865538242505703</v>
      </c>
      <c r="B31">
        <v>0.77576916293178999</v>
      </c>
      <c r="C31">
        <v>4.0628623377049599E-3</v>
      </c>
      <c r="D31">
        <v>3.3780185875445798E-3</v>
      </c>
      <c r="E31">
        <v>0.13370917700087101</v>
      </c>
      <c r="F31">
        <v>0.53187357983811601</v>
      </c>
      <c r="G31">
        <v>0.13689837371001601</v>
      </c>
      <c r="H31">
        <v>1.04685829651118E-2</v>
      </c>
      <c r="J31">
        <f t="shared" si="1"/>
        <v>7.3254336035653872E-2</v>
      </c>
      <c r="K31">
        <f t="shared" si="2"/>
        <v>4.3168025065376717E-2</v>
      </c>
      <c r="L31">
        <f t="shared" si="3"/>
        <v>6.8785688036144769E-3</v>
      </c>
      <c r="M31">
        <f t="shared" si="4"/>
        <v>3.2264056206536482E-2</v>
      </c>
      <c r="N31">
        <f t="shared" si="5"/>
        <v>0.19209884552525375</v>
      </c>
      <c r="O31">
        <f t="shared" si="6"/>
        <v>0.14297958962444166</v>
      </c>
      <c r="P31">
        <f t="shared" si="7"/>
        <v>1.5918802247040964E-3</v>
      </c>
      <c r="Q31">
        <f t="shared" si="8"/>
        <v>0.17516854704523147</v>
      </c>
      <c r="R31">
        <f t="shared" si="9"/>
        <v>0.8169478860556606</v>
      </c>
    </row>
    <row r="32" spans="1:18" x14ac:dyDescent="0.25">
      <c r="A32" s="4">
        <v>7.3004824804239504E-2</v>
      </c>
      <c r="B32">
        <v>0.143046557465283</v>
      </c>
      <c r="C32">
        <v>0.91705520693022202</v>
      </c>
      <c r="D32">
        <v>0.80277008541455797</v>
      </c>
      <c r="E32">
        <v>0.61133800046606301</v>
      </c>
      <c r="F32">
        <v>0.67499493087013596</v>
      </c>
      <c r="G32">
        <v>5.3032483332750097E-2</v>
      </c>
      <c r="H32">
        <v>2.0369402080605901E-3</v>
      </c>
      <c r="J32">
        <f t="shared" si="1"/>
        <v>0.42901867952972494</v>
      </c>
      <c r="K32">
        <f t="shared" si="2"/>
        <v>0.18058542832210697</v>
      </c>
      <c r="L32">
        <f t="shared" si="3"/>
        <v>0.68899164655197376</v>
      </c>
      <c r="M32">
        <f t="shared" si="4"/>
        <v>0.38411495877476853</v>
      </c>
      <c r="N32">
        <f t="shared" si="5"/>
        <v>1.5474782806679777E-3</v>
      </c>
      <c r="O32">
        <f t="shared" si="6"/>
        <v>5.522738251673219E-2</v>
      </c>
      <c r="P32">
        <f t="shared" si="7"/>
        <v>1.9331425218848983E-3</v>
      </c>
      <c r="Q32">
        <f t="shared" si="8"/>
        <v>0.18229745442689521</v>
      </c>
      <c r="R32">
        <f t="shared" si="9"/>
        <v>1.3869809555018247</v>
      </c>
    </row>
    <row r="33" spans="1:18" x14ac:dyDescent="0.25">
      <c r="A33" s="4">
        <v>4.93553745155422E-2</v>
      </c>
      <c r="B33">
        <v>0.25370886885045102</v>
      </c>
      <c r="C33">
        <v>0.67822012724451797</v>
      </c>
      <c r="D33">
        <v>0.46116098098729003</v>
      </c>
      <c r="E33">
        <v>0.85570148154487302</v>
      </c>
      <c r="F33">
        <v>0.61369986400270604</v>
      </c>
      <c r="G33">
        <v>2.86645725940721E-2</v>
      </c>
      <c r="H33">
        <v>1.6610849141937599E-3</v>
      </c>
      <c r="J33">
        <f t="shared" si="1"/>
        <v>0.46055852769894001</v>
      </c>
      <c r="K33">
        <f t="shared" si="2"/>
        <v>9.8778915119262969E-2</v>
      </c>
      <c r="L33">
        <f t="shared" si="3"/>
        <v>0.34954123885902405</v>
      </c>
      <c r="M33">
        <f t="shared" si="4"/>
        <v>7.737353134381153E-2</v>
      </c>
      <c r="N33">
        <f t="shared" si="5"/>
        <v>8.0486530630755948E-2</v>
      </c>
      <c r="O33">
        <f t="shared" si="6"/>
        <v>8.7793770592014916E-2</v>
      </c>
      <c r="P33">
        <f t="shared" si="7"/>
        <v>4.6697306387508426E-3</v>
      </c>
      <c r="Q33">
        <f t="shared" si="8"/>
        <v>0.18261854834671393</v>
      </c>
      <c r="R33">
        <f t="shared" si="9"/>
        <v>1.1583698861888951</v>
      </c>
    </row>
    <row r="34" spans="1:18" x14ac:dyDescent="0.25">
      <c r="A34" s="4">
        <v>3.2745392707426997E-2</v>
      </c>
      <c r="B34">
        <v>0.20282220861877501</v>
      </c>
      <c r="C34">
        <v>0.72542128129656103</v>
      </c>
      <c r="D34">
        <v>0.52565842925066497</v>
      </c>
      <c r="E34">
        <v>0.57382329290066403</v>
      </c>
      <c r="F34">
        <v>0.59410177030182698</v>
      </c>
      <c r="G34">
        <v>6.7205974697846296E-2</v>
      </c>
      <c r="H34">
        <v>2.36187235635511E-3</v>
      </c>
      <c r="J34">
        <f t="shared" si="1"/>
        <v>0.4833789689615498</v>
      </c>
      <c r="K34">
        <f t="shared" si="2"/>
        <v>0.13335481931806947</v>
      </c>
      <c r="L34">
        <f t="shared" si="3"/>
        <v>0.40758173241234275</v>
      </c>
      <c r="M34">
        <f t="shared" si="4"/>
        <v>0.11741479913653298</v>
      </c>
      <c r="N34">
        <f t="shared" si="5"/>
        <v>3.3243970016120172E-6</v>
      </c>
      <c r="O34">
        <f t="shared" si="6"/>
        <v>9.9791691526439699E-2</v>
      </c>
      <c r="P34">
        <f t="shared" si="7"/>
        <v>8.8768394370537524E-4</v>
      </c>
      <c r="Q34">
        <f t="shared" si="8"/>
        <v>0.18202009195927504</v>
      </c>
      <c r="R34">
        <f t="shared" si="9"/>
        <v>1.1934961716130124</v>
      </c>
    </row>
    <row r="35" spans="1:18" x14ac:dyDescent="0.25">
      <c r="A35" s="4">
        <v>5.2835561180099702E-2</v>
      </c>
      <c r="B35">
        <v>0.17853036748607601</v>
      </c>
      <c r="C35">
        <v>0.742815882185204</v>
      </c>
      <c r="D35">
        <v>0.54225142900488998</v>
      </c>
      <c r="E35">
        <v>0.84253181154297196</v>
      </c>
      <c r="F35">
        <v>0.66950152889381698</v>
      </c>
      <c r="G35">
        <v>2.3169413601761401E-2</v>
      </c>
      <c r="H35">
        <v>1.7727844633610001E-3</v>
      </c>
      <c r="J35">
        <f t="shared" si="1"/>
        <v>0.45584701944699091</v>
      </c>
      <c r="K35">
        <f t="shared" si="2"/>
        <v>0.15168659465053097</v>
      </c>
      <c r="L35">
        <f t="shared" si="3"/>
        <v>0.43009447132635742</v>
      </c>
      <c r="M35">
        <f t="shared" si="4"/>
        <v>0.12906158924205552</v>
      </c>
      <c r="N35">
        <f t="shared" si="5"/>
        <v>7.3187461056722122E-2</v>
      </c>
      <c r="O35">
        <f t="shared" si="6"/>
        <v>5.7839514604411564E-2</v>
      </c>
      <c r="P35">
        <f t="shared" si="7"/>
        <v>5.4509554879077745E-3</v>
      </c>
      <c r="Q35">
        <f t="shared" si="8"/>
        <v>0.18252309369518979</v>
      </c>
      <c r="R35">
        <f t="shared" si="9"/>
        <v>1.218889125191527</v>
      </c>
    </row>
    <row r="36" spans="1:18" x14ac:dyDescent="0.25">
      <c r="A36" s="4">
        <v>5.2360990271296398E-2</v>
      </c>
      <c r="B36">
        <v>0.11674882542392701</v>
      </c>
      <c r="C36">
        <v>0.78448546555145604</v>
      </c>
      <c r="D36">
        <v>0.63542134775447801</v>
      </c>
      <c r="E36">
        <v>0.49934356084128101</v>
      </c>
      <c r="F36">
        <v>0.53775290417786903</v>
      </c>
      <c r="G36">
        <v>8.7898702792980205E-2</v>
      </c>
      <c r="H36">
        <v>4.3300136127337897E-3</v>
      </c>
      <c r="J36">
        <f t="shared" si="1"/>
        <v>0.45648807146718323</v>
      </c>
      <c r="K36">
        <f t="shared" si="2"/>
        <v>0.20362762255628547</v>
      </c>
      <c r="L36">
        <f t="shared" si="3"/>
        <v>0.48648597465553139</v>
      </c>
      <c r="M36">
        <f t="shared" si="4"/>
        <v>0.20468507590397833</v>
      </c>
      <c r="N36">
        <f t="shared" si="5"/>
        <v>5.2789581512246277E-3</v>
      </c>
      <c r="O36">
        <f t="shared" si="6"/>
        <v>0.13856790034801078</v>
      </c>
      <c r="P36">
        <f t="shared" si="7"/>
        <v>8.2833610850506379E-5</v>
      </c>
      <c r="Q36">
        <f t="shared" si="8"/>
        <v>0.18034459733816088</v>
      </c>
      <c r="R36">
        <f t="shared" si="9"/>
        <v>1.2944346387636669</v>
      </c>
    </row>
    <row r="37" spans="1:18" x14ac:dyDescent="0.25">
      <c r="A37" s="4">
        <v>3.7174721189591101E-2</v>
      </c>
      <c r="B37">
        <v>0.32082501819210202</v>
      </c>
      <c r="C37">
        <v>0.68677438564597204</v>
      </c>
      <c r="D37">
        <v>0.46162123291691998</v>
      </c>
      <c r="E37">
        <v>0.61005237884013896</v>
      </c>
      <c r="F37">
        <v>0.41393711883443701</v>
      </c>
      <c r="G37">
        <v>7.7006334317553493E-2</v>
      </c>
      <c r="H37">
        <v>4.6468624237162902E-3</v>
      </c>
      <c r="J37">
        <f t="shared" si="1"/>
        <v>0.47723956584347921</v>
      </c>
      <c r="K37">
        <f t="shared" si="2"/>
        <v>6.109547163173467E-2</v>
      </c>
      <c r="L37">
        <f t="shared" si="3"/>
        <v>0.35972931367700323</v>
      </c>
      <c r="M37">
        <f t="shared" si="4"/>
        <v>7.7629791432144574E-2</v>
      </c>
      <c r="N37">
        <f t="shared" si="5"/>
        <v>1.4479835353934593E-3</v>
      </c>
      <c r="O37">
        <f t="shared" si="6"/>
        <v>0.24607838207027949</v>
      </c>
      <c r="P37">
        <f t="shared" si="7"/>
        <v>3.9974666742143927E-4</v>
      </c>
      <c r="Q37">
        <f t="shared" si="8"/>
        <v>0.18007558537083634</v>
      </c>
      <c r="R37">
        <f t="shared" si="9"/>
        <v>1.1847767047964322</v>
      </c>
    </row>
    <row r="38" spans="1:18" x14ac:dyDescent="0.25">
      <c r="A38" s="4">
        <v>4.2157715732025598E-2</v>
      </c>
      <c r="B38">
        <v>0.202894124253298</v>
      </c>
      <c r="C38">
        <v>0.72605864101511797</v>
      </c>
      <c r="D38">
        <v>0.52427117285552105</v>
      </c>
      <c r="E38">
        <v>0.37196709179750997</v>
      </c>
      <c r="F38">
        <v>0.62238749342138899</v>
      </c>
      <c r="G38">
        <v>7.3947782778584603E-2</v>
      </c>
      <c r="H38">
        <v>3.0494542441260601E-3</v>
      </c>
      <c r="J38">
        <f t="shared" si="1"/>
        <v>0.47037963888991291</v>
      </c>
      <c r="K38">
        <f t="shared" si="2"/>
        <v>0.13330230050476616</v>
      </c>
      <c r="L38">
        <f t="shared" si="3"/>
        <v>0.40839594665608947</v>
      </c>
      <c r="M38">
        <f t="shared" si="4"/>
        <v>0.11646601342218293</v>
      </c>
      <c r="N38">
        <f t="shared" si="5"/>
        <v>4.001316436394578E-2</v>
      </c>
      <c r="O38">
        <f t="shared" si="6"/>
        <v>8.272095394043158E-2</v>
      </c>
      <c r="P38">
        <f t="shared" si="7"/>
        <v>5.3140471882332071E-4</v>
      </c>
      <c r="Q38">
        <f t="shared" si="8"/>
        <v>0.18143386742972686</v>
      </c>
      <c r="R38">
        <f t="shared" si="9"/>
        <v>1.1971813939106635</v>
      </c>
    </row>
    <row r="39" spans="1:18" x14ac:dyDescent="0.25">
      <c r="A39" s="4">
        <v>8.2338052677370904E-2</v>
      </c>
      <c r="B39">
        <v>8.4458060363806806E-2</v>
      </c>
      <c r="C39">
        <v>0.851875063098541</v>
      </c>
      <c r="D39">
        <v>0.73380041810882501</v>
      </c>
      <c r="E39">
        <v>0.71545971204901404</v>
      </c>
      <c r="F39">
        <v>0.80361125134413003</v>
      </c>
      <c r="G39">
        <v>3.1393670671895801E-2</v>
      </c>
      <c r="H39">
        <v>1.15113780301747E-3</v>
      </c>
      <c r="J39">
        <f t="shared" si="1"/>
        <v>0.41687935022044942</v>
      </c>
      <c r="K39">
        <f t="shared" si="2"/>
        <v>0.23381280738713184</v>
      </c>
      <c r="L39">
        <f t="shared" si="3"/>
        <v>0.58503386214999709</v>
      </c>
      <c r="M39">
        <f t="shared" si="4"/>
        <v>0.30338110058885653</v>
      </c>
      <c r="N39">
        <f t="shared" si="5"/>
        <v>2.0580688981186038E-2</v>
      </c>
      <c r="O39">
        <f t="shared" si="6"/>
        <v>1.1318565840561881E-2</v>
      </c>
      <c r="P39">
        <f t="shared" si="7"/>
        <v>4.3041904479076652E-3</v>
      </c>
      <c r="Q39">
        <f t="shared" si="8"/>
        <v>0.18305464888325254</v>
      </c>
      <c r="R39">
        <f t="shared" si="9"/>
        <v>1.3260336400330661</v>
      </c>
    </row>
    <row r="40" spans="1:18" x14ac:dyDescent="0.25">
      <c r="A40" s="4">
        <v>8.2417147828838105E-2</v>
      </c>
      <c r="B40">
        <v>0.43458030466993902</v>
      </c>
      <c r="C40">
        <v>0.55791671840289903</v>
      </c>
      <c r="D40">
        <v>0.30031365494408202</v>
      </c>
      <c r="E40">
        <v>0.73286330202876204</v>
      </c>
      <c r="F40">
        <v>0.51875745178769095</v>
      </c>
      <c r="G40">
        <v>4.2279703678956601E-2</v>
      </c>
      <c r="H40">
        <v>2.87542896223407E-3</v>
      </c>
      <c r="J40">
        <f t="shared" si="1"/>
        <v>0.41677721901745224</v>
      </c>
      <c r="K40">
        <f t="shared" si="2"/>
        <v>1.780081510196628E-2</v>
      </c>
      <c r="L40">
        <f t="shared" si="3"/>
        <v>0.22176255567135533</v>
      </c>
      <c r="M40">
        <f t="shared" si="4"/>
        <v>1.376249363633914E-2</v>
      </c>
      <c r="N40">
        <f t="shared" si="5"/>
        <v>2.5877001939596734E-2</v>
      </c>
      <c r="O40">
        <f t="shared" si="6"/>
        <v>0.15307073153166101</v>
      </c>
      <c r="P40">
        <f t="shared" si="7"/>
        <v>2.9943108294627962E-3</v>
      </c>
      <c r="Q40">
        <f t="shared" si="8"/>
        <v>0.18158215004212</v>
      </c>
      <c r="R40">
        <f t="shared" si="9"/>
        <v>1.0166746174514014</v>
      </c>
    </row>
    <row r="41" spans="1:18" x14ac:dyDescent="0.25">
      <c r="A41" s="4">
        <v>4.31859527010994E-2</v>
      </c>
      <c r="B41">
        <v>0.27814918503913399</v>
      </c>
      <c r="C41">
        <v>0.69422608881605596</v>
      </c>
      <c r="D41">
        <v>0.474271252375144</v>
      </c>
      <c r="E41">
        <v>0.38530030400225901</v>
      </c>
      <c r="F41">
        <v>0.52275212050296904</v>
      </c>
      <c r="G41">
        <v>9.2424917960076194E-2</v>
      </c>
      <c r="H41">
        <v>5.1112163106352302E-3</v>
      </c>
      <c r="J41">
        <f t="shared" si="1"/>
        <v>0.46897027937790087</v>
      </c>
      <c r="K41">
        <f t="shared" si="2"/>
        <v>8.401349493347815E-2</v>
      </c>
      <c r="L41">
        <f t="shared" si="3"/>
        <v>0.36872352293884475</v>
      </c>
      <c r="M41">
        <f t="shared" si="4"/>
        <v>8.4838942460184835E-2</v>
      </c>
      <c r="N41">
        <f t="shared" si="5"/>
        <v>3.4856776485648888E-2</v>
      </c>
      <c r="O41">
        <f t="shared" si="6"/>
        <v>0.14996092017494703</v>
      </c>
      <c r="P41">
        <f t="shared" si="7"/>
        <v>2.0931375672033395E-5</v>
      </c>
      <c r="Q41">
        <f t="shared" si="8"/>
        <v>0.1796817009376491</v>
      </c>
      <c r="R41">
        <f t="shared" si="9"/>
        <v>1.170925517991783</v>
      </c>
    </row>
    <row r="42" spans="1:18" x14ac:dyDescent="0.25">
      <c r="A42" s="4">
        <v>5.1490943605156998E-2</v>
      </c>
      <c r="B42">
        <v>0.29304897729189699</v>
      </c>
      <c r="C42">
        <v>0.69008569721843405</v>
      </c>
      <c r="D42">
        <v>0.46781607603606901</v>
      </c>
      <c r="E42">
        <v>0.40107301701106302</v>
      </c>
      <c r="F42">
        <v>0.51452763096209797</v>
      </c>
      <c r="G42">
        <v>8.6047650693869798E-2</v>
      </c>
      <c r="H42">
        <v>5.0503982600451497E-3</v>
      </c>
      <c r="J42">
        <f t="shared" si="1"/>
        <v>0.45766450338424075</v>
      </c>
      <c r="K42">
        <f t="shared" si="2"/>
        <v>7.5598064888231745E-2</v>
      </c>
      <c r="L42">
        <f t="shared" si="3"/>
        <v>0.36371235818944475</v>
      </c>
      <c r="M42">
        <f t="shared" si="4"/>
        <v>8.1120197168583846E-2</v>
      </c>
      <c r="N42">
        <f t="shared" si="5"/>
        <v>2.9216033513700338E-2</v>
      </c>
      <c r="O42">
        <f t="shared" si="6"/>
        <v>0.15639839467245059</v>
      </c>
      <c r="P42">
        <f t="shared" si="7"/>
        <v>1.1995395532349077E-4</v>
      </c>
      <c r="Q42">
        <f t="shared" si="8"/>
        <v>0.17973326481546631</v>
      </c>
      <c r="R42">
        <f t="shared" si="9"/>
        <v>1.159121551256572</v>
      </c>
    </row>
    <row r="43" spans="1:18" x14ac:dyDescent="0.25">
      <c r="A43" s="4">
        <v>1.26552242347544E-2</v>
      </c>
      <c r="B43">
        <v>0.24525457898444</v>
      </c>
      <c r="C43">
        <v>0.72309253009875596</v>
      </c>
      <c r="D43">
        <v>0.51662594907913995</v>
      </c>
      <c r="E43">
        <v>0.60510523478334</v>
      </c>
      <c r="F43">
        <v>0.53137886331233697</v>
      </c>
      <c r="G43">
        <v>7.6905284950447295E-2</v>
      </c>
      <c r="H43">
        <v>2.9824739574504399E-3</v>
      </c>
      <c r="J43">
        <f t="shared" si="1"/>
        <v>0.51171814821462946</v>
      </c>
      <c r="K43">
        <f t="shared" si="2"/>
        <v>0.10416460678651103</v>
      </c>
      <c r="L43">
        <f t="shared" si="3"/>
        <v>0.4046137068474368</v>
      </c>
      <c r="M43">
        <f t="shared" si="4"/>
        <v>0.11130627389895688</v>
      </c>
      <c r="N43">
        <f t="shared" si="5"/>
        <v>1.0959565700600674E-3</v>
      </c>
      <c r="O43">
        <f t="shared" si="6"/>
        <v>0.14335396514665805</v>
      </c>
      <c r="P43">
        <f t="shared" si="7"/>
        <v>4.0379757292272013E-4</v>
      </c>
      <c r="Q43">
        <f t="shared" si="8"/>
        <v>0.1814909324954144</v>
      </c>
      <c r="R43">
        <f t="shared" si="9"/>
        <v>1.2075377375190348</v>
      </c>
    </row>
    <row r="44" spans="1:18" x14ac:dyDescent="0.25">
      <c r="A44" s="4">
        <v>2.3728545440164499E-2</v>
      </c>
      <c r="B44">
        <v>4.4335656829756598E-2</v>
      </c>
      <c r="C44">
        <v>0.97358334953198</v>
      </c>
      <c r="D44">
        <v>0.92373270742811597</v>
      </c>
      <c r="E44">
        <v>0.69492156834291297</v>
      </c>
      <c r="F44">
        <v>0.65277824307714905</v>
      </c>
      <c r="G44">
        <v>3.5330433442596398E-2</v>
      </c>
      <c r="H44">
        <v>2.0087403052708899E-3</v>
      </c>
      <c r="J44">
        <f t="shared" si="1"/>
        <v>0.4959982817078265</v>
      </c>
      <c r="K44">
        <f t="shared" si="2"/>
        <v>0.27422434430792242</v>
      </c>
      <c r="L44">
        <f t="shared" si="3"/>
        <v>0.78603003566734508</v>
      </c>
      <c r="M44">
        <f t="shared" si="4"/>
        <v>0.54868494385378697</v>
      </c>
      <c r="N44">
        <f t="shared" si="5"/>
        <v>1.5109711963881434E-2</v>
      </c>
      <c r="O44">
        <f t="shared" si="6"/>
        <v>6.6163032234478239E-2</v>
      </c>
      <c r="P44">
        <f t="shared" si="7"/>
        <v>3.8031354393780331E-3</v>
      </c>
      <c r="Q44">
        <f t="shared" si="8"/>
        <v>0.18232153585569161</v>
      </c>
      <c r="R44">
        <f t="shared" si="9"/>
        <v>1.5402386247040782</v>
      </c>
    </row>
    <row r="45" spans="1:18" x14ac:dyDescent="0.25">
      <c r="A45" s="4">
        <v>0.99897176303092605</v>
      </c>
      <c r="B45">
        <v>0.32893655843517999</v>
      </c>
      <c r="C45">
        <v>1.2217441851239101E-2</v>
      </c>
      <c r="D45">
        <v>3.4709767381585897E-2</v>
      </c>
      <c r="E45">
        <v>1.57181990498526E-3</v>
      </c>
      <c r="F45">
        <v>3.7750849109564602E-3</v>
      </c>
      <c r="G45">
        <v>0.83497496632803203</v>
      </c>
      <c r="H45">
        <v>0.77727332983889397</v>
      </c>
      <c r="J45">
        <f t="shared" si="1"/>
        <v>7.3425696360088347E-2</v>
      </c>
      <c r="K45">
        <f t="shared" si="2"/>
        <v>5.7151329092816089E-2</v>
      </c>
      <c r="L45">
        <f t="shared" si="3"/>
        <v>5.592431003272804E-3</v>
      </c>
      <c r="M45">
        <f t="shared" si="4"/>
        <v>2.1989993090023363E-2</v>
      </c>
      <c r="N45">
        <f t="shared" si="5"/>
        <v>0.32538830864651053</v>
      </c>
      <c r="O45">
        <f t="shared" si="6"/>
        <v>0.82124359672814418</v>
      </c>
      <c r="P45">
        <f t="shared" si="7"/>
        <v>0.54460705092686001</v>
      </c>
      <c r="Q45">
        <f t="shared" si="8"/>
        <v>0.12129431227707103</v>
      </c>
      <c r="R45">
        <f t="shared" si="9"/>
        <v>1.4038136336867464</v>
      </c>
    </row>
    <row r="46" spans="1:18" x14ac:dyDescent="0.25">
      <c r="A46" s="4">
        <v>3.4643676342640199E-2</v>
      </c>
      <c r="B46">
        <v>0.15794961941145799</v>
      </c>
      <c r="C46">
        <v>0.78991643463265304</v>
      </c>
      <c r="D46">
        <v>0.61159863967031602</v>
      </c>
      <c r="E46">
        <v>0.62112780381766397</v>
      </c>
      <c r="F46">
        <v>0.442365615806386</v>
      </c>
      <c r="G46">
        <v>7.3899938630752907E-2</v>
      </c>
      <c r="H46">
        <v>5.1711470668644004E-3</v>
      </c>
      <c r="J46">
        <f t="shared" si="1"/>
        <v>0.48074299155564942</v>
      </c>
      <c r="K46">
        <f t="shared" si="2"/>
        <v>0.16814131462080809</v>
      </c>
      <c r="L46">
        <f t="shared" si="3"/>
        <v>0.49409151407668084</v>
      </c>
      <c r="M46">
        <f t="shared" si="4"/>
        <v>0.18369679392724539</v>
      </c>
      <c r="N46">
        <f t="shared" si="5"/>
        <v>2.4135411079468832E-3</v>
      </c>
      <c r="O46">
        <f t="shared" si="6"/>
        <v>0.21868191728014061</v>
      </c>
      <c r="P46">
        <f t="shared" si="7"/>
        <v>5.3361283526298208E-4</v>
      </c>
      <c r="Q46">
        <f t="shared" si="8"/>
        <v>0.1796308965786175</v>
      </c>
      <c r="R46">
        <f t="shared" si="9"/>
        <v>1.3145084944504359</v>
      </c>
    </row>
    <row r="47" spans="1:18" x14ac:dyDescent="0.25">
      <c r="A47" s="4">
        <v>0.99976271454559795</v>
      </c>
      <c r="B47">
        <v>0.63469183667278395</v>
      </c>
      <c r="C47">
        <v>3.9681308971826E-2</v>
      </c>
      <c r="D47">
        <v>1.28894845865518E-2</v>
      </c>
      <c r="E47">
        <v>2.58032862914423E-3</v>
      </c>
      <c r="F47">
        <v>3.86489292204572E-2</v>
      </c>
      <c r="G47">
        <v>0.68277103897660096</v>
      </c>
      <c r="H47">
        <v>0.44866778335325302</v>
      </c>
      <c r="J47">
        <f t="shared" si="1"/>
        <v>7.3854973017192169E-2</v>
      </c>
      <c r="K47">
        <f t="shared" si="2"/>
        <v>4.4478010787892966E-3</v>
      </c>
      <c r="L47">
        <f t="shared" si="3"/>
        <v>2.2390585206197942E-3</v>
      </c>
      <c r="M47">
        <f t="shared" si="4"/>
        <v>2.8937587454228992E-2</v>
      </c>
      <c r="N47">
        <f t="shared" si="5"/>
        <v>0.32423876214409331</v>
      </c>
      <c r="O47">
        <f t="shared" si="6"/>
        <v>0.75925268854865591</v>
      </c>
      <c r="P47">
        <f t="shared" si="7"/>
        <v>0.34312771010372661</v>
      </c>
      <c r="Q47">
        <f t="shared" si="8"/>
        <v>3.8682170203049708E-4</v>
      </c>
      <c r="R47">
        <f t="shared" si="9"/>
        <v>1.2395504840745037</v>
      </c>
    </row>
    <row r="48" spans="1:18" x14ac:dyDescent="0.25">
      <c r="A48" s="4">
        <v>2.0564739381475901E-2</v>
      </c>
      <c r="B48">
        <v>0.23588116151435101</v>
      </c>
      <c r="C48">
        <v>0.73510528670266095</v>
      </c>
      <c r="D48">
        <v>0.53156611285420097</v>
      </c>
      <c r="E48">
        <v>0.473453960727167</v>
      </c>
      <c r="F48">
        <v>0.55687145836114105</v>
      </c>
      <c r="G48">
        <v>8.2642112633876302E-2</v>
      </c>
      <c r="H48">
        <v>3.7008423409350599E-3</v>
      </c>
      <c r="J48">
        <f t="shared" si="1"/>
        <v>0.50046464796639911</v>
      </c>
      <c r="K48">
        <f t="shared" si="2"/>
        <v>0.11030292287705656</v>
      </c>
      <c r="L48">
        <f t="shared" si="3"/>
        <v>0.4200404626519384</v>
      </c>
      <c r="M48">
        <f t="shared" si="4"/>
        <v>0.12149833503028756</v>
      </c>
      <c r="N48">
        <f t="shared" si="5"/>
        <v>9.7113218563627344E-3</v>
      </c>
      <c r="O48">
        <f t="shared" si="6"/>
        <v>0.12469976691998737</v>
      </c>
      <c r="P48">
        <f t="shared" si="7"/>
        <v>2.0614892961829458E-4</v>
      </c>
      <c r="Q48">
        <f t="shared" si="8"/>
        <v>0.1808793735055102</v>
      </c>
      <c r="R48">
        <f t="shared" si="9"/>
        <v>1.2115291906252859</v>
      </c>
    </row>
    <row r="49" spans="1:18" x14ac:dyDescent="0.25">
      <c r="A49" s="4">
        <v>1.1389701811278999E-2</v>
      </c>
      <c r="B49">
        <v>0.24147737023395499</v>
      </c>
      <c r="C49">
        <v>0.71847410160937997</v>
      </c>
      <c r="D49">
        <v>0.50811279526419095</v>
      </c>
      <c r="E49">
        <v>0.66262203190782198</v>
      </c>
      <c r="F49">
        <v>0.53455993958307602</v>
      </c>
      <c r="G49">
        <v>7.1569004481750506E-2</v>
      </c>
      <c r="H49">
        <v>2.2879772276528198E-3</v>
      </c>
      <c r="J49">
        <f t="shared" si="1"/>
        <v>0.51353031947012762</v>
      </c>
      <c r="K49">
        <f t="shared" si="2"/>
        <v>0.10661702774933367</v>
      </c>
      <c r="L49">
        <f t="shared" si="3"/>
        <v>0.39875954100337357</v>
      </c>
      <c r="M49">
        <f t="shared" si="4"/>
        <v>0.10569832964449574</v>
      </c>
      <c r="N49">
        <f t="shared" si="5"/>
        <v>8.2123526671023152E-3</v>
      </c>
      <c r="O49">
        <f t="shared" si="6"/>
        <v>0.14095523896586357</v>
      </c>
      <c r="P49">
        <f t="shared" si="7"/>
        <v>6.4673553304922602E-4</v>
      </c>
      <c r="Q49">
        <f t="shared" si="8"/>
        <v>0.18208315037846812</v>
      </c>
      <c r="R49">
        <f t="shared" si="9"/>
        <v>1.2068565347263998</v>
      </c>
    </row>
    <row r="50" spans="1:18" x14ac:dyDescent="0.25">
      <c r="A50" s="4">
        <v>0.998734477576525</v>
      </c>
      <c r="B50">
        <v>0.70272076496637903</v>
      </c>
      <c r="C50">
        <v>5.0441697437663698E-2</v>
      </c>
      <c r="D50">
        <v>1.2002266778190499E-2</v>
      </c>
      <c r="E50">
        <v>8.1225837848225308E-3</v>
      </c>
      <c r="F50">
        <v>2.8603757377597901E-2</v>
      </c>
      <c r="G50">
        <v>0.522933107870452</v>
      </c>
      <c r="H50">
        <v>0.34487855498387698</v>
      </c>
      <c r="J50">
        <f t="shared" si="1"/>
        <v>7.3297157348633929E-2</v>
      </c>
      <c r="K50">
        <f t="shared" si="2"/>
        <v>1.8149684513126353E-2</v>
      </c>
      <c r="L50">
        <f t="shared" si="3"/>
        <v>1.3365094862393247E-3</v>
      </c>
      <c r="M50">
        <f t="shared" si="4"/>
        <v>2.9240224766997131E-2</v>
      </c>
      <c r="N50">
        <f t="shared" si="5"/>
        <v>0.31795774051750442</v>
      </c>
      <c r="O50">
        <f t="shared" si="6"/>
        <v>0.77685933650888839</v>
      </c>
      <c r="P50">
        <f t="shared" si="7"/>
        <v>0.18141901238018213</v>
      </c>
      <c r="Q50">
        <f t="shared" si="8"/>
        <v>7.0764175116006063E-3</v>
      </c>
      <c r="R50">
        <f t="shared" si="9"/>
        <v>1.1854687187071502</v>
      </c>
    </row>
    <row r="51" spans="1:18" x14ac:dyDescent="0.25">
      <c r="A51" s="4">
        <v>6.24851696590999E-2</v>
      </c>
      <c r="B51">
        <v>0.26800289514117498</v>
      </c>
      <c r="C51">
        <v>0.68617719416724798</v>
      </c>
      <c r="D51">
        <v>0.46964588549696901</v>
      </c>
      <c r="E51">
        <v>0.73289510162082105</v>
      </c>
      <c r="F51">
        <v>0.70446507121877999</v>
      </c>
      <c r="G51">
        <v>3.3779137813344198E-2</v>
      </c>
      <c r="H51">
        <v>1.57153608273412E-3</v>
      </c>
      <c r="J51">
        <f t="shared" si="1"/>
        <v>0.44290998940367704</v>
      </c>
      <c r="K51">
        <f t="shared" si="2"/>
        <v>8.9998262923676825E-2</v>
      </c>
      <c r="L51">
        <f t="shared" si="3"/>
        <v>0.35901331001013603</v>
      </c>
      <c r="M51">
        <f t="shared" si="4"/>
        <v>8.2165863672341466E-2</v>
      </c>
      <c r="N51">
        <f t="shared" si="5"/>
        <v>2.588723372557435E-2</v>
      </c>
      <c r="O51">
        <f t="shared" si="6"/>
        <v>4.2244606949101191E-2</v>
      </c>
      <c r="P51">
        <f t="shared" si="7"/>
        <v>3.9968774156241256E-3</v>
      </c>
      <c r="Q51">
        <f t="shared" si="8"/>
        <v>0.18269509176667345</v>
      </c>
      <c r="R51">
        <f t="shared" si="9"/>
        <v>1.1085626891911906</v>
      </c>
    </row>
    <row r="52" spans="1:18" x14ac:dyDescent="0.25">
      <c r="A52" s="4">
        <v>5.2914656331566903E-2</v>
      </c>
      <c r="B52">
        <v>0.16564034760840499</v>
      </c>
      <c r="C52">
        <v>0.91428050599075295</v>
      </c>
      <c r="D52">
        <v>0.79746976398756797</v>
      </c>
      <c r="E52">
        <v>0.63766825502736901</v>
      </c>
      <c r="F52">
        <v>0.67409080675917898</v>
      </c>
      <c r="G52">
        <v>4.27440190875659E-2</v>
      </c>
      <c r="H52">
        <v>2.12710509054951E-3</v>
      </c>
      <c r="J52">
        <f t="shared" si="1"/>
        <v>0.45574022123592639</v>
      </c>
      <c r="K52">
        <f t="shared" si="2"/>
        <v>0.16189328987268514</v>
      </c>
      <c r="L52">
        <f t="shared" si="3"/>
        <v>0.68439303559231623</v>
      </c>
      <c r="M52">
        <f t="shared" si="4"/>
        <v>0.37757309085493757</v>
      </c>
      <c r="N52">
        <f t="shared" si="5"/>
        <v>4.3123197183395816E-3</v>
      </c>
      <c r="O52">
        <f t="shared" si="6"/>
        <v>5.5653147455535047E-2</v>
      </c>
      <c r="P52">
        <f t="shared" si="7"/>
        <v>2.9437114647704139E-3</v>
      </c>
      <c r="Q52">
        <f t="shared" si="8"/>
        <v>0.18222046840837475</v>
      </c>
      <c r="R52">
        <f t="shared" si="9"/>
        <v>1.3873461300637577</v>
      </c>
    </row>
    <row r="53" spans="1:18" x14ac:dyDescent="0.25">
      <c r="A53" s="4">
        <v>7.56149648026576E-2</v>
      </c>
      <c r="B53">
        <v>5.4586124347071698E-2</v>
      </c>
      <c r="C53">
        <v>0.85238605306437798</v>
      </c>
      <c r="D53">
        <v>0.76124018424477802</v>
      </c>
      <c r="E53">
        <v>0.402226896352191</v>
      </c>
      <c r="F53">
        <v>0.63226301691042996</v>
      </c>
      <c r="G53">
        <v>9.0331971447149398E-2</v>
      </c>
      <c r="H53">
        <v>3.9383077403767298E-3</v>
      </c>
      <c r="J53">
        <f t="shared" si="1"/>
        <v>0.42560623414943766</v>
      </c>
      <c r="K53">
        <f t="shared" si="2"/>
        <v>0.26359380771296048</v>
      </c>
      <c r="L53">
        <f t="shared" si="3"/>
        <v>0.58581581022546692</v>
      </c>
      <c r="M53">
        <f t="shared" si="4"/>
        <v>0.33436171067543474</v>
      </c>
      <c r="N53">
        <f t="shared" si="5"/>
        <v>2.8822906722209683E-2</v>
      </c>
      <c r="O53">
        <f t="shared" si="6"/>
        <v>7.7137831775696122E-2</v>
      </c>
      <c r="P53">
        <f t="shared" si="7"/>
        <v>4.4462604781630932E-5</v>
      </c>
      <c r="Q53">
        <f t="shared" si="8"/>
        <v>0.18067744222661467</v>
      </c>
      <c r="R53">
        <f t="shared" si="9"/>
        <v>1.3769750201411068</v>
      </c>
    </row>
    <row r="54" spans="1:18" x14ac:dyDescent="0.25">
      <c r="A54" s="4">
        <v>8.4394526615518495E-2</v>
      </c>
      <c r="B54">
        <v>0.28849590092970301</v>
      </c>
      <c r="C54">
        <v>0.61951115760373998</v>
      </c>
      <c r="D54">
        <v>0.396291379719862</v>
      </c>
      <c r="E54">
        <v>0.91494455512279704</v>
      </c>
      <c r="F54">
        <v>0.68626059242097803</v>
      </c>
      <c r="G54">
        <v>1.8068417971680299E-2</v>
      </c>
      <c r="H54">
        <v>1.4673725381040201E-3</v>
      </c>
      <c r="J54">
        <f t="shared" si="1"/>
        <v>0.4142280053704625</v>
      </c>
      <c r="K54">
        <f t="shared" si="2"/>
        <v>7.8122541397098372E-2</v>
      </c>
      <c r="L54">
        <f t="shared" si="3"/>
        <v>0.28356813297247524</v>
      </c>
      <c r="M54">
        <f t="shared" si="4"/>
        <v>4.549321266280236E-2</v>
      </c>
      <c r="N54">
        <f t="shared" si="5"/>
        <v>0.11761096788837321</v>
      </c>
      <c r="O54">
        <f t="shared" si="6"/>
        <v>5.0059322503811725E-2</v>
      </c>
      <c r="P54">
        <f t="shared" si="7"/>
        <v>6.2301946414933624E-3</v>
      </c>
      <c r="Q54">
        <f t="shared" si="8"/>
        <v>0.18278414754447231</v>
      </c>
      <c r="R54">
        <f t="shared" si="9"/>
        <v>1.085401550109907</v>
      </c>
    </row>
    <row r="55" spans="1:18" x14ac:dyDescent="0.25">
      <c r="A55" s="4">
        <v>6.3829787234042507E-2</v>
      </c>
      <c r="B55">
        <v>7.8604688417989899E-2</v>
      </c>
      <c r="C55">
        <v>0.93251884155585496</v>
      </c>
      <c r="D55">
        <v>0.84075831830944103</v>
      </c>
      <c r="E55">
        <v>0.66909556779324297</v>
      </c>
      <c r="F55">
        <v>0.66234741396011798</v>
      </c>
      <c r="G55">
        <v>4.4786261585102703E-2</v>
      </c>
      <c r="H55">
        <v>2.2053321158505002E-3</v>
      </c>
      <c r="J55">
        <f t="shared" si="1"/>
        <v>0.4411220715255772</v>
      </c>
      <c r="K55">
        <f t="shared" si="2"/>
        <v>0.23950777099845269</v>
      </c>
      <c r="L55">
        <f t="shared" si="3"/>
        <v>0.71490211142595506</v>
      </c>
      <c r="M55">
        <f t="shared" si="4"/>
        <v>0.43264600530526404</v>
      </c>
      <c r="N55">
        <f t="shared" si="5"/>
        <v>9.4275492850922505E-3</v>
      </c>
      <c r="O55">
        <f t="shared" si="6"/>
        <v>6.133180337224118E-2</v>
      </c>
      <c r="P55">
        <f t="shared" si="7"/>
        <v>2.7262744792593218E-3</v>
      </c>
      <c r="Q55">
        <f t="shared" si="8"/>
        <v>0.18215368853434147</v>
      </c>
      <c r="R55">
        <f t="shared" si="9"/>
        <v>1.4435433055250484</v>
      </c>
    </row>
    <row r="56" spans="1:18" x14ac:dyDescent="0.25">
      <c r="A56" s="4">
        <v>3.7174721189591098E-3</v>
      </c>
      <c r="B56">
        <v>8.2715780564995997E-2</v>
      </c>
      <c r="C56">
        <v>0.93196881771433504</v>
      </c>
      <c r="D56">
        <v>0.84555793099141596</v>
      </c>
      <c r="E56">
        <v>0.94469101919103204</v>
      </c>
      <c r="F56">
        <v>0.55056072998431005</v>
      </c>
      <c r="G56">
        <v>1.2111148930617901E-2</v>
      </c>
      <c r="H56">
        <v>2.5918694596848298E-3</v>
      </c>
      <c r="J56">
        <f t="shared" si="1"/>
        <v>0.52458518019375078</v>
      </c>
      <c r="K56">
        <f t="shared" si="2"/>
        <v>0.23550077363264105</v>
      </c>
      <c r="L56">
        <f t="shared" si="3"/>
        <v>0.71397230290956126</v>
      </c>
      <c r="M56">
        <f t="shared" si="4"/>
        <v>0.43898301191962602</v>
      </c>
      <c r="N56">
        <f t="shared" si="5"/>
        <v>0.13889859578565025</v>
      </c>
      <c r="O56">
        <f t="shared" si="6"/>
        <v>0.1291965888294121</v>
      </c>
      <c r="P56">
        <f t="shared" si="7"/>
        <v>7.2061170358797347E-3</v>
      </c>
      <c r="Q56">
        <f t="shared" si="8"/>
        <v>0.18182389379088648</v>
      </c>
      <c r="R56">
        <f t="shared" si="9"/>
        <v>1.5395344959101787</v>
      </c>
    </row>
    <row r="57" spans="1:18" x14ac:dyDescent="0.25">
      <c r="A57" s="4">
        <v>6.5490785414854105E-2</v>
      </c>
      <c r="B57">
        <v>0.18323858998148099</v>
      </c>
      <c r="C57">
        <v>0.75060513546693497</v>
      </c>
      <c r="D57">
        <v>0.55968743383167996</v>
      </c>
      <c r="E57">
        <v>0.34630463328769101</v>
      </c>
      <c r="F57">
        <v>0.69103733229938102</v>
      </c>
      <c r="G57">
        <v>7.9420505757196294E-2</v>
      </c>
      <c r="H57">
        <v>2.8765920236765198E-3</v>
      </c>
      <c r="J57">
        <f t="shared" si="1"/>
        <v>0.43891845941022689</v>
      </c>
      <c r="K57">
        <f t="shared" si="2"/>
        <v>0.14804134263943886</v>
      </c>
      <c r="L57">
        <f t="shared" si="3"/>
        <v>0.44037177581808917</v>
      </c>
      <c r="M57">
        <f t="shared" si="4"/>
        <v>0.14189342280669626</v>
      </c>
      <c r="N57">
        <f t="shared" si="5"/>
        <v>5.0938398555403615E-2</v>
      </c>
      <c r="O57">
        <f t="shared" si="6"/>
        <v>4.7944649846571701E-2</v>
      </c>
      <c r="P57">
        <f t="shared" si="7"/>
        <v>3.0903861783276876E-4</v>
      </c>
      <c r="Q57">
        <f t="shared" si="8"/>
        <v>0.18158115882535622</v>
      </c>
      <c r="R57">
        <f t="shared" si="9"/>
        <v>1.2041587297859098</v>
      </c>
    </row>
    <row r="58" spans="1:18" x14ac:dyDescent="0.25">
      <c r="A58" s="4">
        <v>7.6564106620264194E-2</v>
      </c>
      <c r="B58">
        <v>0.15814964167715201</v>
      </c>
      <c r="C58">
        <v>0.74229357596718504</v>
      </c>
      <c r="D58">
        <v>0.55558207275197802</v>
      </c>
      <c r="E58">
        <v>0.38614072791641901</v>
      </c>
      <c r="F58">
        <v>0.62944525150346298</v>
      </c>
      <c r="G58">
        <v>8.3422983585290295E-2</v>
      </c>
      <c r="H58">
        <v>3.6177434916747002E-3</v>
      </c>
      <c r="J58">
        <f t="shared" si="1"/>
        <v>0.42436872318345442</v>
      </c>
      <c r="K58">
        <f t="shared" si="2"/>
        <v>0.16797731621736686</v>
      </c>
      <c r="L58">
        <f t="shared" si="3"/>
        <v>0.42940967070386094</v>
      </c>
      <c r="M58">
        <f t="shared" si="4"/>
        <v>0.13881740093616024</v>
      </c>
      <c r="N58">
        <f t="shared" si="5"/>
        <v>3.4543669019438568E-2</v>
      </c>
      <c r="O58">
        <f t="shared" si="6"/>
        <v>7.8710966903955154E-2</v>
      </c>
      <c r="P58">
        <f t="shared" si="7"/>
        <v>1.8433537472529687E-4</v>
      </c>
      <c r="Q58">
        <f t="shared" si="8"/>
        <v>0.18095006415211465</v>
      </c>
      <c r="R58">
        <f t="shared" si="9"/>
        <v>1.2062181172951583</v>
      </c>
    </row>
    <row r="59" spans="1:18" x14ac:dyDescent="0.25">
      <c r="A59" s="4">
        <v>2.5705924226844899E-2</v>
      </c>
      <c r="B59">
        <v>0.35677061204927601</v>
      </c>
      <c r="C59">
        <v>0.62928150741815703</v>
      </c>
      <c r="D59">
        <v>0.38383370425809799</v>
      </c>
      <c r="E59">
        <v>0.71959368944279001</v>
      </c>
      <c r="F59">
        <v>0.72370061682205999</v>
      </c>
      <c r="G59">
        <v>4.08678013624975E-2</v>
      </c>
      <c r="H59">
        <v>6.6504906992511E-4</v>
      </c>
      <c r="J59">
        <f t="shared" si="1"/>
        <v>0.49321696886607008</v>
      </c>
      <c r="K59">
        <f t="shared" si="2"/>
        <v>4.4617854334037435E-2</v>
      </c>
      <c r="L59">
        <f t="shared" si="3"/>
        <v>0.29406923328770873</v>
      </c>
      <c r="M59">
        <f t="shared" si="4"/>
        <v>4.0334176766029163E-2</v>
      </c>
      <c r="N59">
        <f t="shared" si="5"/>
        <v>2.1783897163334755E-2</v>
      </c>
      <c r="O59">
        <f t="shared" si="6"/>
        <v>3.4707460172480928E-2</v>
      </c>
      <c r="P59">
        <f t="shared" si="7"/>
        <v>3.150823723880038E-3</v>
      </c>
      <c r="Q59">
        <f t="shared" si="8"/>
        <v>0.18347083018826968</v>
      </c>
      <c r="R59">
        <f t="shared" si="9"/>
        <v>1.056101910092871</v>
      </c>
    </row>
    <row r="60" spans="1:18" x14ac:dyDescent="0.25">
      <c r="A60" s="4">
        <v>2.9739776951672899E-2</v>
      </c>
      <c r="B60">
        <v>0.162700706514808</v>
      </c>
      <c r="C60">
        <v>0.77812755426858204</v>
      </c>
      <c r="D60">
        <v>0.60382235050272404</v>
      </c>
      <c r="E60">
        <v>0.53266069144845996</v>
      </c>
      <c r="F60">
        <v>0.50940232900067195</v>
      </c>
      <c r="G60">
        <v>8.3522570853447706E-2</v>
      </c>
      <c r="H60">
        <v>3.7632113289014801E-3</v>
      </c>
      <c r="J60">
        <f t="shared" si="1"/>
        <v>0.48756733909149957</v>
      </c>
      <c r="K60">
        <f t="shared" si="2"/>
        <v>0.16426751729959577</v>
      </c>
      <c r="L60">
        <f t="shared" si="3"/>
        <v>0.47765729626927189</v>
      </c>
      <c r="M60">
        <f t="shared" si="4"/>
        <v>0.17709145068263751</v>
      </c>
      <c r="N60">
        <f t="shared" si="5"/>
        <v>1.5475811973132681E-3</v>
      </c>
      <c r="O60">
        <f t="shared" si="6"/>
        <v>0.1604784940100859</v>
      </c>
      <c r="P60">
        <f t="shared" si="7"/>
        <v>1.8164109640033738E-4</v>
      </c>
      <c r="Q60">
        <f t="shared" si="8"/>
        <v>0.18082632643930849</v>
      </c>
      <c r="R60">
        <f t="shared" si="9"/>
        <v>1.2843744181842431</v>
      </c>
    </row>
    <row r="61" spans="1:18" x14ac:dyDescent="0.25">
      <c r="A61" s="4">
        <v>4.5084236336312603E-2</v>
      </c>
      <c r="B61">
        <v>0.14745673304696</v>
      </c>
      <c r="C61">
        <v>0.76415430955296104</v>
      </c>
      <c r="D61">
        <v>0.58917648679577195</v>
      </c>
      <c r="E61">
        <v>0.34003098219008698</v>
      </c>
      <c r="F61">
        <v>0.65554777976052003</v>
      </c>
      <c r="G61">
        <v>8.3049534172740302E-2</v>
      </c>
      <c r="H61">
        <v>3.3740771673998202E-3</v>
      </c>
      <c r="J61">
        <f t="shared" si="1"/>
        <v>0.46637394026035728</v>
      </c>
      <c r="K61">
        <f t="shared" si="2"/>
        <v>0.17685663937953583</v>
      </c>
      <c r="L61">
        <f t="shared" si="3"/>
        <v>0.45853795894614741</v>
      </c>
      <c r="M61">
        <f t="shared" si="4"/>
        <v>0.16497933842575591</v>
      </c>
      <c r="N61">
        <f t="shared" si="5"/>
        <v>5.3809625223695721E-2</v>
      </c>
      <c r="O61">
        <f t="shared" si="6"/>
        <v>6.4745932384800836E-2</v>
      </c>
      <c r="P61">
        <f t="shared" si="7"/>
        <v>1.9461549679754067E-4</v>
      </c>
      <c r="Q61">
        <f t="shared" si="8"/>
        <v>0.18115742618710248</v>
      </c>
      <c r="R61">
        <f t="shared" si="9"/>
        <v>1.2516610868378839</v>
      </c>
    </row>
    <row r="62" spans="1:18" x14ac:dyDescent="0.25">
      <c r="A62" s="4">
        <v>0.99905085818239303</v>
      </c>
      <c r="B62">
        <v>0.55582692059908401</v>
      </c>
      <c r="C62">
        <v>7.8319200103489806E-2</v>
      </c>
      <c r="D62">
        <v>2.2933078533974801E-2</v>
      </c>
      <c r="E62">
        <v>2.7756704077517699E-3</v>
      </c>
      <c r="F62">
        <v>3.9335525274945202E-2</v>
      </c>
      <c r="G62">
        <v>0.65388038967876305</v>
      </c>
      <c r="H62">
        <v>0.41312728973319202</v>
      </c>
      <c r="J62">
        <f t="shared" si="1"/>
        <v>7.3468567721411748E-2</v>
      </c>
      <c r="K62">
        <f t="shared" si="2"/>
        <v>1.4818386210100406E-4</v>
      </c>
      <c r="L62">
        <f t="shared" si="3"/>
        <v>7.5356286843251301E-5</v>
      </c>
      <c r="M62">
        <f t="shared" si="4"/>
        <v>2.5621419347610676E-2</v>
      </c>
      <c r="N62">
        <f t="shared" si="5"/>
        <v>0.32401633739974445</v>
      </c>
      <c r="O62">
        <f t="shared" si="6"/>
        <v>0.75805662754825565</v>
      </c>
      <c r="P62">
        <f t="shared" si="7"/>
        <v>0.31011576840877103</v>
      </c>
      <c r="Q62">
        <f t="shared" si="8"/>
        <v>2.5194293121403135E-4</v>
      </c>
      <c r="R62">
        <f t="shared" si="9"/>
        <v>1.2213738999610038</v>
      </c>
    </row>
    <row r="63" spans="1:18" x14ac:dyDescent="0.25">
      <c r="A63" s="4">
        <v>2.44404018033695E-2</v>
      </c>
      <c r="B63">
        <v>0.16104711958422299</v>
      </c>
      <c r="C63">
        <v>0.94522856634110097</v>
      </c>
      <c r="D63">
        <v>0.83923185502529896</v>
      </c>
      <c r="E63">
        <v>0.81120444136116998</v>
      </c>
      <c r="F63">
        <v>0.62530127657377099</v>
      </c>
      <c r="G63">
        <v>2.8856376040071598E-2</v>
      </c>
      <c r="H63">
        <v>2.3225506755165199E-3</v>
      </c>
      <c r="J63">
        <f t="shared" si="1"/>
        <v>0.49499610821460416</v>
      </c>
      <c r="K63">
        <f t="shared" si="2"/>
        <v>0.16561064687869764</v>
      </c>
      <c r="L63">
        <f t="shared" si="3"/>
        <v>0.73655627208390162</v>
      </c>
      <c r="M63">
        <f t="shared" si="4"/>
        <v>0.43064024754994507</v>
      </c>
      <c r="N63">
        <f t="shared" si="5"/>
        <v>5.721876476690943E-2</v>
      </c>
      <c r="O63">
        <f t="shared" si="6"/>
        <v>8.1053363120524455E-2</v>
      </c>
      <c r="P63">
        <f t="shared" si="7"/>
        <v>4.6435534863921279E-3</v>
      </c>
      <c r="Q63">
        <f t="shared" si="8"/>
        <v>0.18205364576204716</v>
      </c>
      <c r="R63">
        <f t="shared" si="9"/>
        <v>1.4672329746373007</v>
      </c>
    </row>
    <row r="64" spans="1:18" x14ac:dyDescent="0.25">
      <c r="A64" s="4">
        <v>6.9603733291149304E-3</v>
      </c>
      <c r="B64">
        <v>0.18015641257446899</v>
      </c>
      <c r="C64">
        <v>0.88284617249404995</v>
      </c>
      <c r="D64">
        <v>0.75020233335540798</v>
      </c>
      <c r="E64">
        <v>0.75492783702016197</v>
      </c>
      <c r="F64">
        <v>0.77861633554439103</v>
      </c>
      <c r="G64">
        <v>4.0398315397606098E-2</v>
      </c>
      <c r="H64">
        <v>7.0470447349307397E-4</v>
      </c>
      <c r="J64">
        <f t="shared" si="1"/>
        <v>0.5198981432296893</v>
      </c>
      <c r="K64">
        <f t="shared" si="2"/>
        <v>0.15042264830710544</v>
      </c>
      <c r="L64">
        <f t="shared" si="3"/>
        <v>0.63337113027342917</v>
      </c>
      <c r="M64">
        <f t="shared" si="4"/>
        <v>0.32171848696381933</v>
      </c>
      <c r="N64">
        <f t="shared" si="5"/>
        <v>3.3462593556874962E-2</v>
      </c>
      <c r="O64">
        <f t="shared" si="6"/>
        <v>1.7261667285784058E-2</v>
      </c>
      <c r="P64">
        <f t="shared" si="7"/>
        <v>3.2037506998288754E-3</v>
      </c>
      <c r="Q64">
        <f t="shared" si="8"/>
        <v>0.18343686017013788</v>
      </c>
      <c r="R64">
        <f t="shared" si="9"/>
        <v>1.3648352576361253</v>
      </c>
    </row>
    <row r="65" spans="1:18" x14ac:dyDescent="0.25">
      <c r="A65" s="4">
        <v>0.99905085818239303</v>
      </c>
      <c r="B65">
        <v>0.78792418621083804</v>
      </c>
      <c r="C65">
        <v>1.6937581770507502E-2</v>
      </c>
      <c r="D65">
        <v>4.59619244178683E-3</v>
      </c>
      <c r="E65">
        <v>9.9079167934990504E-3</v>
      </c>
      <c r="F65">
        <v>3.3252076931787097E-2</v>
      </c>
      <c r="G65">
        <v>0.46752350649236901</v>
      </c>
      <c r="H65">
        <v>0.29021576268416399</v>
      </c>
      <c r="J65">
        <f t="shared" si="1"/>
        <v>7.3468567721411748E-2</v>
      </c>
      <c r="K65">
        <f t="shared" si="2"/>
        <v>4.8366647680499385E-2</v>
      </c>
      <c r="L65">
        <f t="shared" si="3"/>
        <v>4.9087424481643223E-3</v>
      </c>
      <c r="M65">
        <f t="shared" si="4"/>
        <v>3.1827918551267959E-2</v>
      </c>
      <c r="N65">
        <f t="shared" si="5"/>
        <v>0.31594751000342397</v>
      </c>
      <c r="O65">
        <f t="shared" si="6"/>
        <v>0.76868692060442501</v>
      </c>
      <c r="P65">
        <f t="shared" si="7"/>
        <v>0.1372876688634006</v>
      </c>
      <c r="Q65">
        <f t="shared" si="8"/>
        <v>1.9261064527338286E-2</v>
      </c>
      <c r="R65">
        <f t="shared" si="9"/>
        <v>1.1831124377674049</v>
      </c>
    </row>
    <row r="66" spans="1:18" x14ac:dyDescent="0.25">
      <c r="A66" s="4">
        <v>0.996678003638377</v>
      </c>
      <c r="B66">
        <v>0.65100613780281402</v>
      </c>
      <c r="C66">
        <v>5.97420369192928E-2</v>
      </c>
      <c r="D66">
        <v>8.5783373456263506E-3</v>
      </c>
      <c r="E66">
        <v>0.12788526628194599</v>
      </c>
      <c r="F66">
        <v>0.58355512921896802</v>
      </c>
      <c r="G66">
        <v>0.14667615560463801</v>
      </c>
      <c r="H66">
        <v>1.1688513163935901E-2</v>
      </c>
      <c r="J66">
        <f t="shared" si="1"/>
        <v>7.218786963910373E-2</v>
      </c>
      <c r="K66">
        <f t="shared" si="2"/>
        <v>6.8900189129397597E-3</v>
      </c>
      <c r="L66">
        <f t="shared" si="3"/>
        <v>7.4299655130919643E-4</v>
      </c>
      <c r="M66">
        <f t="shared" si="4"/>
        <v>3.0422916403116122E-2</v>
      </c>
      <c r="N66">
        <f t="shared" si="5"/>
        <v>0.19723789670545799</v>
      </c>
      <c r="O66">
        <f t="shared" si="6"/>
        <v>0.10656625365924469</v>
      </c>
      <c r="P66">
        <f t="shared" si="7"/>
        <v>2.4677204356562078E-3</v>
      </c>
      <c r="Q66">
        <f t="shared" si="8"/>
        <v>0.17414887704532653</v>
      </c>
      <c r="R66">
        <f t="shared" si="9"/>
        <v>0.76854703782667344</v>
      </c>
    </row>
    <row r="67" spans="1:18" x14ac:dyDescent="0.25">
      <c r="A67" s="4">
        <v>4.9988135727279899E-2</v>
      </c>
      <c r="B67">
        <v>0.350679897828576</v>
      </c>
      <c r="C67">
        <v>0.66006636160658805</v>
      </c>
      <c r="D67">
        <v>0.41735291798756002</v>
      </c>
      <c r="E67">
        <v>0.58717467664239298</v>
      </c>
      <c r="F67">
        <v>0.63760240941178303</v>
      </c>
      <c r="G67">
        <v>5.8774482034061798E-2</v>
      </c>
      <c r="H67">
        <v>1.75290544462121E-3</v>
      </c>
      <c r="J67">
        <f t="shared" si="1"/>
        <v>0.45970008809456941</v>
      </c>
      <c r="K67">
        <f t="shared" si="2"/>
        <v>4.722802680779814E-2</v>
      </c>
      <c r="L67">
        <f t="shared" si="3"/>
        <v>0.32840505480501275</v>
      </c>
      <c r="M67">
        <f t="shared" si="4"/>
        <v>5.4921290169284036E-2</v>
      </c>
      <c r="N67">
        <f t="shared" si="5"/>
        <v>2.3027081120118847E-4</v>
      </c>
      <c r="O67">
        <f t="shared" si="6"/>
        <v>7.4200447358265892E-2</v>
      </c>
      <c r="P67">
        <f t="shared" si="7"/>
        <v>1.4611902237642645E-3</v>
      </c>
      <c r="Q67">
        <f t="shared" si="8"/>
        <v>0.18254007980601278</v>
      </c>
      <c r="R67">
        <f t="shared" si="9"/>
        <v>1.0717679077467792</v>
      </c>
    </row>
    <row r="68" spans="1:18" x14ac:dyDescent="0.25">
      <c r="A68" s="4">
        <v>0.997073479395713</v>
      </c>
      <c r="B68">
        <v>0.46226010059734701</v>
      </c>
      <c r="C68">
        <v>2.2054252044837599E-2</v>
      </c>
      <c r="D68">
        <v>2.68738536606376E-2</v>
      </c>
      <c r="E68">
        <v>1.0775597725168101E-2</v>
      </c>
      <c r="F68">
        <v>0.120141220837736</v>
      </c>
      <c r="G68">
        <v>0.423109274226523</v>
      </c>
      <c r="H68">
        <v>0.15757286494209699</v>
      </c>
      <c r="J68">
        <f t="shared" ref="J68:J131" si="10" xml:space="preserve"> (J$2-A68)^2</f>
        <v>7.2400537314115207E-2</v>
      </c>
      <c r="K68">
        <f t="shared" ref="K68:K131" si="11" xml:space="preserve"> (K$2-B68)^2</f>
        <v>1.1180926325683163E-2</v>
      </c>
      <c r="L68">
        <f t="shared" ref="L68:L131" si="12" xml:space="preserve"> (L$2-C68)^2</f>
        <v>4.2179501774554798E-3</v>
      </c>
      <c r="M68">
        <f t="shared" ref="M68:M131" si="13" xml:space="preserve"> (M$2-D68)^2</f>
        <v>2.4375373570780002E-2</v>
      </c>
      <c r="N68">
        <f t="shared" ref="N68:N131" si="14" xml:space="preserve"> (N$2-E68)^2</f>
        <v>0.31497282970874224</v>
      </c>
      <c r="O68">
        <f t="shared" ref="O68:O131" si="15" xml:space="preserve"> (O$2-F68)^2</f>
        <v>0.62387689101970212</v>
      </c>
      <c r="P68">
        <f t="shared" ref="P68:P131" si="16" xml:space="preserve"> (P$2-G68)^2</f>
        <v>0.1063472587365496</v>
      </c>
      <c r="Q68">
        <f t="shared" ref="Q68:Q131" si="17" xml:space="preserve"> (Q$2-H68)^2</f>
        <v>7.3672689645741113E-2</v>
      </c>
      <c r="R68">
        <f t="shared" ref="R68:R131" si="18">SQRT(SUM(J68:Q68))</f>
        <v>1.1095244280766281</v>
      </c>
    </row>
    <row r="69" spans="1:18" x14ac:dyDescent="0.25">
      <c r="A69" s="4">
        <v>4.9671755121411101E-2</v>
      </c>
      <c r="B69">
        <v>0.15923023531725999</v>
      </c>
      <c r="C69">
        <v>0.77254456651064896</v>
      </c>
      <c r="D69">
        <v>0.59653778183044803</v>
      </c>
      <c r="E69">
        <v>0.59531997469630904</v>
      </c>
      <c r="F69">
        <v>0.68576268368479298</v>
      </c>
      <c r="G69">
        <v>4.6074446419577302E-2</v>
      </c>
      <c r="H69">
        <v>1.55743807975753E-3</v>
      </c>
      <c r="J69">
        <f t="shared" si="10"/>
        <v>0.46012920780006689</v>
      </c>
      <c r="K69">
        <f t="shared" si="11"/>
        <v>0.1670927205187826</v>
      </c>
      <c r="L69">
        <f t="shared" si="12"/>
        <v>0.46997135267227363</v>
      </c>
      <c r="M69">
        <f t="shared" si="13"/>
        <v>0.17101349700124724</v>
      </c>
      <c r="N69">
        <f t="shared" si="14"/>
        <v>5.4382121983649612E-4</v>
      </c>
      <c r="O69">
        <f t="shared" si="15"/>
        <v>5.0282374028246223E-2</v>
      </c>
      <c r="P69">
        <f t="shared" si="16"/>
        <v>2.5934120074725033E-3</v>
      </c>
      <c r="Q69">
        <f t="shared" si="17"/>
        <v>0.1827071437409403</v>
      </c>
      <c r="R69">
        <f t="shared" si="18"/>
        <v>1.2265127512540852</v>
      </c>
    </row>
    <row r="70" spans="1:18" x14ac:dyDescent="0.25">
      <c r="A70" s="4">
        <v>2.13556908961481E-2</v>
      </c>
      <c r="B70">
        <v>0.22827400509826301</v>
      </c>
      <c r="C70">
        <v>0.72268085778551805</v>
      </c>
      <c r="D70">
        <v>0.50856050826996302</v>
      </c>
      <c r="E70">
        <v>0.93626860862111105</v>
      </c>
      <c r="F70">
        <v>0.59421933499403001</v>
      </c>
      <c r="G70">
        <v>1.03820135255867E-2</v>
      </c>
      <c r="H70">
        <v>2.66745860627361E-3</v>
      </c>
      <c r="J70">
        <f t="shared" si="10"/>
        <v>0.49934617958886018</v>
      </c>
      <c r="K70">
        <f t="shared" si="11"/>
        <v>0.11541375161197499</v>
      </c>
      <c r="L70">
        <f t="shared" si="12"/>
        <v>0.40409015295493206</v>
      </c>
      <c r="M70">
        <f t="shared" si="13"/>
        <v>0.10598964454499667</v>
      </c>
      <c r="N70">
        <f t="shared" si="14"/>
        <v>0.1326916192267602</v>
      </c>
      <c r="O70">
        <f t="shared" si="15"/>
        <v>9.9717428391612656E-2</v>
      </c>
      <c r="P70">
        <f t="shared" si="16"/>
        <v>7.5026755808816469E-3</v>
      </c>
      <c r="Q70">
        <f t="shared" si="17"/>
        <v>0.18175943585123344</v>
      </c>
      <c r="R70">
        <f t="shared" si="18"/>
        <v>1.2435879091368056</v>
      </c>
    </row>
    <row r="71" spans="1:18" x14ac:dyDescent="0.25">
      <c r="A71" s="4">
        <v>1.8429170291861099E-2</v>
      </c>
      <c r="B71">
        <v>0.116452844751172</v>
      </c>
      <c r="C71">
        <v>0.903192080183846</v>
      </c>
      <c r="D71">
        <v>0.790940390319819</v>
      </c>
      <c r="E71">
        <v>0.89318438897489005</v>
      </c>
      <c r="F71">
        <v>0.72295612450911895</v>
      </c>
      <c r="G71">
        <v>1.47164204628223E-2</v>
      </c>
      <c r="H71">
        <v>1.8956372929740601E-3</v>
      </c>
      <c r="J71">
        <f t="shared" si="10"/>
        <v>0.50349076237269663</v>
      </c>
      <c r="K71">
        <f t="shared" si="11"/>
        <v>0.20389483341330911</v>
      </c>
      <c r="L71">
        <f t="shared" si="12"/>
        <v>0.66616951175483374</v>
      </c>
      <c r="M71">
        <f t="shared" si="13"/>
        <v>0.36959151818221392</v>
      </c>
      <c r="N71">
        <f t="shared" si="14"/>
        <v>0.1031594117211735</v>
      </c>
      <c r="O71">
        <f t="shared" si="15"/>
        <v>3.4985411358648223E-2</v>
      </c>
      <c r="P71">
        <f t="shared" si="16"/>
        <v>6.770587461451049E-3</v>
      </c>
      <c r="Q71">
        <f t="shared" si="17"/>
        <v>0.18241813664337478</v>
      </c>
      <c r="R71">
        <f t="shared" si="18"/>
        <v>1.4389163189385619</v>
      </c>
    </row>
    <row r="72" spans="1:18" x14ac:dyDescent="0.25">
      <c r="A72" s="4">
        <v>0.99651981333544204</v>
      </c>
      <c r="B72">
        <v>0.82488085910496101</v>
      </c>
      <c r="C72">
        <v>2.5486065610261899E-2</v>
      </c>
      <c r="D72">
        <v>3.7369553245044499E-3</v>
      </c>
      <c r="E72">
        <v>1.0834654541198301E-2</v>
      </c>
      <c r="F72">
        <v>9.1219825301327995E-2</v>
      </c>
      <c r="G72">
        <v>0.39038872538476799</v>
      </c>
      <c r="H72">
        <v>0.142245072451469</v>
      </c>
      <c r="J72">
        <f t="shared" si="10"/>
        <v>7.2102890153700652E-2</v>
      </c>
      <c r="K72">
        <f t="shared" si="11"/>
        <v>6.5987775774502849E-2</v>
      </c>
      <c r="L72">
        <f t="shared" si="12"/>
        <v>3.7839641241050031E-3</v>
      </c>
      <c r="M72">
        <f t="shared" si="13"/>
        <v>3.2135239186328719E-2</v>
      </c>
      <c r="N72">
        <f t="shared" si="14"/>
        <v>0.31490654494389625</v>
      </c>
      <c r="O72">
        <f t="shared" si="15"/>
        <v>0.67040097447958791</v>
      </c>
      <c r="P72">
        <f t="shared" si="16"/>
        <v>8.6076944182898824E-2</v>
      </c>
      <c r="Q72">
        <f t="shared" si="17"/>
        <v>8.2228388473363265E-2</v>
      </c>
      <c r="R72">
        <f t="shared" si="18"/>
        <v>1.1522251174654992</v>
      </c>
    </row>
    <row r="73" spans="1:18" x14ac:dyDescent="0.25">
      <c r="A73" s="4">
        <v>5.0541801787550397E-2</v>
      </c>
      <c r="B73">
        <v>0.39970084725784499</v>
      </c>
      <c r="C73">
        <v>0.65931984415624201</v>
      </c>
      <c r="D73">
        <v>0.412625741361131</v>
      </c>
      <c r="E73">
        <v>0.62272688027290002</v>
      </c>
      <c r="F73">
        <v>0.64980430878825302</v>
      </c>
      <c r="G73">
        <v>5.4183240517681801E-2</v>
      </c>
      <c r="H73">
        <v>1.3226906668023801E-3</v>
      </c>
      <c r="J73">
        <f t="shared" si="10"/>
        <v>0.45894961032525861</v>
      </c>
      <c r="K73">
        <f t="shared" si="11"/>
        <v>2.8324604813727203E-2</v>
      </c>
      <c r="L73">
        <f t="shared" si="12"/>
        <v>0.32755000401502515</v>
      </c>
      <c r="M73">
        <f t="shared" si="13"/>
        <v>5.2727981095649031E-2</v>
      </c>
      <c r="N73">
        <f t="shared" si="14"/>
        <v>2.5732163822211377E-3</v>
      </c>
      <c r="O73">
        <f t="shared" si="15"/>
        <v>6.7701797725158802E-2</v>
      </c>
      <c r="P73">
        <f t="shared" si="16"/>
        <v>1.8332748925666857E-3</v>
      </c>
      <c r="Q73">
        <f t="shared" si="17"/>
        <v>0.18290788091848356</v>
      </c>
      <c r="R73">
        <f t="shared" si="18"/>
        <v>1.0595132704067893</v>
      </c>
    </row>
    <row r="74" spans="1:18" x14ac:dyDescent="0.25">
      <c r="A74" s="4">
        <v>3.6779245432254998E-2</v>
      </c>
      <c r="B74">
        <v>0.20797469672649199</v>
      </c>
      <c r="C74">
        <v>0.73128839536130597</v>
      </c>
      <c r="D74">
        <v>0.534247631735004</v>
      </c>
      <c r="E74">
        <v>0.59815015903584601</v>
      </c>
      <c r="F74">
        <v>0.60714914690739497</v>
      </c>
      <c r="G74">
        <v>6.2076753994930997E-2</v>
      </c>
      <c r="H74">
        <v>1.7317606913452501E-3</v>
      </c>
      <c r="J74">
        <f t="shared" si="10"/>
        <v>0.47778613154520277</v>
      </c>
      <c r="K74">
        <f t="shared" si="11"/>
        <v>0.12961821899718137</v>
      </c>
      <c r="L74">
        <f t="shared" si="12"/>
        <v>0.41510753639724657</v>
      </c>
      <c r="M74">
        <f t="shared" si="13"/>
        <v>0.12337489879944899</v>
      </c>
      <c r="N74">
        <f t="shared" si="14"/>
        <v>6.8383081760004102E-4</v>
      </c>
      <c r="O74">
        <f t="shared" si="15"/>
        <v>9.1718639218918652E-2</v>
      </c>
      <c r="P74">
        <f t="shared" si="16"/>
        <v>1.2196331115305683E-3</v>
      </c>
      <c r="Q74">
        <f t="shared" si="17"/>
        <v>0.18255814832191788</v>
      </c>
      <c r="R74">
        <f t="shared" si="18"/>
        <v>1.1925045229302265</v>
      </c>
    </row>
    <row r="75" spans="1:18" x14ac:dyDescent="0.25">
      <c r="A75" s="4">
        <v>0.99881357272799198</v>
      </c>
      <c r="B75">
        <v>0.47600211534108999</v>
      </c>
      <c r="C75">
        <v>4.1538755970160997E-2</v>
      </c>
      <c r="D75">
        <v>2.32629234985198E-2</v>
      </c>
      <c r="E75">
        <v>3.06732022940591E-2</v>
      </c>
      <c r="F75">
        <v>0.25888030598066902</v>
      </c>
      <c r="G75">
        <v>0.275908522537895</v>
      </c>
      <c r="H75">
        <v>5.78742999335587E-2</v>
      </c>
      <c r="J75">
        <f t="shared" si="10"/>
        <v>7.3339991173699409E-2</v>
      </c>
      <c r="K75">
        <f t="shared" si="11"/>
        <v>8.4636107817140996E-3</v>
      </c>
      <c r="L75">
        <f t="shared" si="12"/>
        <v>2.0667247087405717E-3</v>
      </c>
      <c r="M75">
        <f t="shared" si="13"/>
        <v>2.5515933609239736E-2</v>
      </c>
      <c r="N75">
        <f t="shared" si="14"/>
        <v>0.2930347019145686</v>
      </c>
      <c r="O75">
        <f t="shared" si="15"/>
        <v>0.42395685593982724</v>
      </c>
      <c r="P75">
        <f t="shared" si="16"/>
        <v>3.2008259436692478E-2</v>
      </c>
      <c r="Q75">
        <f t="shared" si="17"/>
        <v>0.13773428524980616</v>
      </c>
      <c r="R75">
        <f t="shared" si="18"/>
        <v>0.9980582963005159</v>
      </c>
    </row>
    <row r="76" spans="1:18" x14ac:dyDescent="0.25">
      <c r="A76" s="4">
        <v>0.997073479395713</v>
      </c>
      <c r="B76">
        <v>0.45152569897967498</v>
      </c>
      <c r="C76">
        <v>7.0921135639085101E-2</v>
      </c>
      <c r="D76">
        <v>2.47794760834683E-2</v>
      </c>
      <c r="E76">
        <v>3.5543118296676002E-2</v>
      </c>
      <c r="F76">
        <v>0.248603747844302</v>
      </c>
      <c r="G76">
        <v>0.25267340038311198</v>
      </c>
      <c r="H76">
        <v>4.9668039442273298E-2</v>
      </c>
      <c r="J76">
        <f t="shared" si="10"/>
        <v>7.2400537314115207E-2</v>
      </c>
      <c r="K76">
        <f t="shared" si="11"/>
        <v>1.3566262798173273E-2</v>
      </c>
      <c r="L76">
        <f t="shared" si="12"/>
        <v>2.5852987913669911E-4</v>
      </c>
      <c r="M76">
        <f t="shared" si="13"/>
        <v>2.5033734188421777E-2</v>
      </c>
      <c r="N76">
        <f t="shared" si="14"/>
        <v>0.28778598592685412</v>
      </c>
      <c r="O76">
        <f t="shared" si="15"/>
        <v>0.43744500236560363</v>
      </c>
      <c r="P76">
        <f t="shared" si="16"/>
        <v>2.4234207586840688E-2</v>
      </c>
      <c r="Q76">
        <f t="shared" si="17"/>
        <v>0.1438927363005687</v>
      </c>
      <c r="R76">
        <f t="shared" si="18"/>
        <v>1.0023058397314235</v>
      </c>
    </row>
    <row r="77" spans="1:18" x14ac:dyDescent="0.25">
      <c r="A77" s="4">
        <v>2.6971446650320301E-2</v>
      </c>
      <c r="B77">
        <v>0.15339527931600599</v>
      </c>
      <c r="C77">
        <v>0.94284771432953696</v>
      </c>
      <c r="D77">
        <v>0.83652997387421701</v>
      </c>
      <c r="E77">
        <v>0.86707219046671902</v>
      </c>
      <c r="F77">
        <v>0.61234135049152505</v>
      </c>
      <c r="G77">
        <v>2.1052126594948099E-2</v>
      </c>
      <c r="H77">
        <v>2.3251038568073601E-3</v>
      </c>
      <c r="J77">
        <f t="shared" si="10"/>
        <v>0.49144103261154476</v>
      </c>
      <c r="K77">
        <f t="shared" si="11"/>
        <v>0.17189707441345264</v>
      </c>
      <c r="L77">
        <f t="shared" si="12"/>
        <v>0.73247531012309275</v>
      </c>
      <c r="M77">
        <f t="shared" si="13"/>
        <v>0.42710142675203483</v>
      </c>
      <c r="N77">
        <f t="shared" si="14"/>
        <v>8.7067597586827736E-2</v>
      </c>
      <c r="O77">
        <f t="shared" si="15"/>
        <v>8.8600671627209152E-2</v>
      </c>
      <c r="P77">
        <f t="shared" si="16"/>
        <v>5.7680794747497904E-3</v>
      </c>
      <c r="Q77">
        <f t="shared" si="17"/>
        <v>0.18205146699880423</v>
      </c>
      <c r="R77">
        <f t="shared" si="18"/>
        <v>1.4786489304725838</v>
      </c>
    </row>
    <row r="78" spans="1:18" x14ac:dyDescent="0.25">
      <c r="A78" s="4">
        <v>3.9152099976271497E-2</v>
      </c>
      <c r="B78">
        <v>0.26249954948589399</v>
      </c>
      <c r="C78">
        <v>0.70330194267638901</v>
      </c>
      <c r="D78">
        <v>0.50434211965516995</v>
      </c>
      <c r="E78">
        <v>0.65865159682555896</v>
      </c>
      <c r="F78">
        <v>0.38403381419337901</v>
      </c>
      <c r="G78">
        <v>7.0793586586191601E-2</v>
      </c>
      <c r="H78">
        <v>4.33249448704738E-3</v>
      </c>
      <c r="J78">
        <f t="shared" si="10"/>
        <v>0.47451142936710072</v>
      </c>
      <c r="K78">
        <f t="shared" si="11"/>
        <v>9.3330525264321701E-2</v>
      </c>
      <c r="L78">
        <f t="shared" si="12"/>
        <v>0.37982808454669115</v>
      </c>
      <c r="M78">
        <f t="shared" si="13"/>
        <v>0.10326075786447757</v>
      </c>
      <c r="N78">
        <f t="shared" si="14"/>
        <v>7.508499232419228E-3</v>
      </c>
      <c r="O78">
        <f t="shared" si="15"/>
        <v>0.27664042861196497</v>
      </c>
      <c r="P78">
        <f t="shared" si="16"/>
        <v>6.8677610401543694E-4</v>
      </c>
      <c r="Q78">
        <f t="shared" si="17"/>
        <v>0.18034249023859364</v>
      </c>
      <c r="R78">
        <f t="shared" si="18"/>
        <v>1.2313037769898965</v>
      </c>
    </row>
    <row r="79" spans="1:18" x14ac:dyDescent="0.25">
      <c r="A79" s="4">
        <v>7.9253341770149505E-2</v>
      </c>
      <c r="B79">
        <v>0.31151196995220198</v>
      </c>
      <c r="C79">
        <v>0.66789326603693799</v>
      </c>
      <c r="D79">
        <v>0.42740280599789698</v>
      </c>
      <c r="E79">
        <v>0.52240751939143903</v>
      </c>
      <c r="F79">
        <v>0.74483985634588901</v>
      </c>
      <c r="G79">
        <v>5.0211133575800898E-2</v>
      </c>
      <c r="H79">
        <v>1.28610214660353E-3</v>
      </c>
      <c r="J79">
        <f t="shared" si="10"/>
        <v>0.42087222656439838</v>
      </c>
      <c r="K79">
        <f t="shared" si="11"/>
        <v>6.5786109557800107E-2</v>
      </c>
      <c r="L79">
        <f t="shared" si="12"/>
        <v>0.33743698652706083</v>
      </c>
      <c r="M79">
        <f t="shared" si="13"/>
        <v>5.9732731579645669E-2</v>
      </c>
      <c r="N79">
        <f t="shared" si="14"/>
        <v>2.4594141329104908E-3</v>
      </c>
      <c r="O79">
        <f t="shared" si="15"/>
        <v>2.7277873051846591E-2</v>
      </c>
      <c r="P79">
        <f t="shared" si="16"/>
        <v>2.1891980212615462E-3</v>
      </c>
      <c r="Q79">
        <f t="shared" si="17"/>
        <v>0.18293917841694568</v>
      </c>
      <c r="R79">
        <f t="shared" si="18"/>
        <v>1.0481859175985284</v>
      </c>
    </row>
    <row r="80" spans="1:18" x14ac:dyDescent="0.25">
      <c r="A80" s="4">
        <v>3.9784861188009203E-2</v>
      </c>
      <c r="B80">
        <v>0.14117922155384099</v>
      </c>
      <c r="C80">
        <v>0.87843198879202899</v>
      </c>
      <c r="D80">
        <v>0.75009344863785399</v>
      </c>
      <c r="E80">
        <v>0.45445583695909803</v>
      </c>
      <c r="F80">
        <v>0.55769081650247998</v>
      </c>
      <c r="G80">
        <v>8.0583337448908401E-2</v>
      </c>
      <c r="H80">
        <v>4.19878137706374E-3</v>
      </c>
      <c r="J80">
        <f t="shared" si="10"/>
        <v>0.47364007729000779</v>
      </c>
      <c r="K80">
        <f t="shared" si="11"/>
        <v>0.18217597691338511</v>
      </c>
      <c r="L80">
        <f t="shared" si="12"/>
        <v>0.62636459288330637</v>
      </c>
      <c r="M80">
        <f t="shared" si="13"/>
        <v>0.32159497948797439</v>
      </c>
      <c r="N80">
        <f t="shared" si="14"/>
        <v>1.3816630264986135E-2</v>
      </c>
      <c r="O80">
        <f t="shared" si="15"/>
        <v>0.12412176077668925</v>
      </c>
      <c r="P80">
        <f t="shared" si="16"/>
        <v>2.695068093164134E-4</v>
      </c>
      <c r="Q80">
        <f t="shared" si="17"/>
        <v>0.18045607534353167</v>
      </c>
      <c r="R80">
        <f t="shared" si="18"/>
        <v>1.3865206813348285</v>
      </c>
    </row>
    <row r="81" spans="1:18" x14ac:dyDescent="0.25">
      <c r="A81" s="4" t="s">
        <v>10</v>
      </c>
      <c r="B81">
        <v>0.15258971860972101</v>
      </c>
      <c r="C81">
        <v>0.88637378994692595</v>
      </c>
      <c r="D81">
        <v>0.75937905006399897</v>
      </c>
      <c r="E81">
        <v>0.80736120519046695</v>
      </c>
      <c r="F81">
        <v>0.42704838209211199</v>
      </c>
      <c r="G81">
        <v>5.2734356019297698E-2</v>
      </c>
      <c r="H81">
        <v>3.4346282740016702E-3</v>
      </c>
      <c r="J81">
        <f t="shared" si="10"/>
        <v>0.52998400000000001</v>
      </c>
      <c r="K81">
        <f t="shared" si="11"/>
        <v>0.17256570188475071</v>
      </c>
      <c r="L81">
        <f t="shared" si="12"/>
        <v>0.6389984560541121</v>
      </c>
      <c r="M81">
        <f t="shared" si="13"/>
        <v>0.33221280935267777</v>
      </c>
      <c r="N81">
        <f t="shared" si="14"/>
        <v>5.5394896908709107E-2</v>
      </c>
      <c r="O81">
        <f t="shared" si="15"/>
        <v>0.23324226523984667</v>
      </c>
      <c r="P81">
        <f t="shared" si="16"/>
        <v>1.9594472370262862E-3</v>
      </c>
      <c r="Q81">
        <f t="shared" si="17"/>
        <v>0.18110588561228716</v>
      </c>
      <c r="R81">
        <f t="shared" si="18"/>
        <v>1.4647400664586907</v>
      </c>
    </row>
    <row r="82" spans="1:18" x14ac:dyDescent="0.25">
      <c r="A82" s="4">
        <v>0.99723166969864796</v>
      </c>
      <c r="B82">
        <v>0.94044442298543496</v>
      </c>
      <c r="C82">
        <v>5.40949856578119E-2</v>
      </c>
      <c r="D82">
        <v>2.5079046723154499E-3</v>
      </c>
      <c r="E82">
        <v>2.1142340562604101E-2</v>
      </c>
      <c r="F82">
        <v>0.15204902763269801</v>
      </c>
      <c r="G82">
        <v>0.30332890637478799</v>
      </c>
      <c r="H82">
        <v>7.7967048687277093E-2</v>
      </c>
      <c r="J82">
        <f t="shared" si="10"/>
        <v>7.2485691968721885E-2</v>
      </c>
      <c r="K82">
        <f t="shared" si="11"/>
        <v>0.13871484821295363</v>
      </c>
      <c r="L82">
        <f t="shared" si="12"/>
        <v>1.0827399688596042E-3</v>
      </c>
      <c r="M82">
        <f t="shared" si="13"/>
        <v>3.257739647577796E-2</v>
      </c>
      <c r="N82">
        <f t="shared" si="14"/>
        <v>0.30344416096084598</v>
      </c>
      <c r="O82">
        <f t="shared" si="15"/>
        <v>0.57448967651253868</v>
      </c>
      <c r="P82">
        <f t="shared" si="16"/>
        <v>4.2571617605816028E-2</v>
      </c>
      <c r="Q82">
        <f t="shared" si="17"/>
        <v>0.12322413290732047</v>
      </c>
      <c r="R82">
        <f t="shared" si="18"/>
        <v>1.1351608981165773</v>
      </c>
    </row>
    <row r="83" spans="1:18" x14ac:dyDescent="0.25">
      <c r="A83" s="4">
        <v>3.06889187692794E-2</v>
      </c>
      <c r="B83">
        <v>0.16714821694403001</v>
      </c>
      <c r="C83">
        <v>0.88571439025049903</v>
      </c>
      <c r="D83">
        <v>0.75526427050884004</v>
      </c>
      <c r="E83">
        <v>0.82172564022003902</v>
      </c>
      <c r="F83">
        <v>0.73239457351257797</v>
      </c>
      <c r="G83">
        <v>3.3937296072152401E-2</v>
      </c>
      <c r="H83">
        <v>9.3146177222322804E-4</v>
      </c>
      <c r="J83">
        <f t="shared" si="10"/>
        <v>0.48624274400715661</v>
      </c>
      <c r="K83">
        <f t="shared" si="11"/>
        <v>0.16068215197915037</v>
      </c>
      <c r="L83">
        <f t="shared" si="12"/>
        <v>0.63794467719322656</v>
      </c>
      <c r="M83">
        <f t="shared" si="13"/>
        <v>0.32748639530101492</v>
      </c>
      <c r="N83">
        <f t="shared" si="14"/>
        <v>6.2362895383308393E-2</v>
      </c>
      <c r="O83">
        <f t="shared" si="15"/>
        <v>3.1543687517779077E-2</v>
      </c>
      <c r="P83">
        <f t="shared" si="16"/>
        <v>3.9769046266913653E-3</v>
      </c>
      <c r="Q83">
        <f t="shared" si="17"/>
        <v>0.18324267342046555</v>
      </c>
      <c r="R83">
        <f t="shared" si="18"/>
        <v>1.3760385639322732</v>
      </c>
    </row>
    <row r="84" spans="1:18" x14ac:dyDescent="0.25">
      <c r="A84" s="4">
        <v>0.99936723878826195</v>
      </c>
      <c r="B84">
        <v>0.59857966342052404</v>
      </c>
      <c r="C84">
        <v>6.4950656002819296E-2</v>
      </c>
      <c r="D84">
        <v>1.8956368422032899E-2</v>
      </c>
      <c r="E84">
        <v>1.0616598602161201E-2</v>
      </c>
      <c r="F84">
        <v>7.8277559255616302E-2</v>
      </c>
      <c r="G84">
        <v>0.41630941391029203</v>
      </c>
      <c r="H84">
        <v>0.17486006671729501</v>
      </c>
      <c r="J84">
        <f t="shared" si="10"/>
        <v>7.3640178287565583E-2</v>
      </c>
      <c r="K84">
        <f t="shared" si="11"/>
        <v>9.3511581491253939E-4</v>
      </c>
      <c r="L84">
        <f t="shared" si="12"/>
        <v>4.861735707060085E-4</v>
      </c>
      <c r="M84">
        <f t="shared" si="13"/>
        <v>2.6910313061287799E-2</v>
      </c>
      <c r="N84">
        <f t="shared" si="14"/>
        <v>0.3151513233650069</v>
      </c>
      <c r="O84">
        <f t="shared" si="15"/>
        <v>0.69176221843779495</v>
      </c>
      <c r="P84">
        <f t="shared" si="16"/>
        <v>0.10195850181173417</v>
      </c>
      <c r="Q84">
        <f t="shared" si="17"/>
        <v>6.458710568893776E-2</v>
      </c>
      <c r="R84">
        <f t="shared" si="18"/>
        <v>1.1293497819710001</v>
      </c>
    </row>
    <row r="85" spans="1:18" x14ac:dyDescent="0.25">
      <c r="A85" s="4">
        <v>0.99857628727359005</v>
      </c>
      <c r="B85">
        <v>0.89925160986911701</v>
      </c>
      <c r="C85">
        <v>4.0642134493112998E-2</v>
      </c>
      <c r="D85">
        <v>2.41918146759529E-3</v>
      </c>
      <c r="E85">
        <v>5.0743434464828501E-3</v>
      </c>
      <c r="F85">
        <v>6.1376181518717599E-2</v>
      </c>
      <c r="G85">
        <v>0.53380391762512003</v>
      </c>
      <c r="H85">
        <v>0.269027222002579</v>
      </c>
      <c r="J85">
        <f t="shared" si="10"/>
        <v>7.3211527234760335E-2</v>
      </c>
      <c r="K85">
        <f t="shared" si="11"/>
        <v>0.10972762904088174</v>
      </c>
      <c r="L85">
        <f t="shared" si="12"/>
        <v>2.1490516943546232E-3</v>
      </c>
      <c r="M85">
        <f t="shared" si="13"/>
        <v>3.2609432021833279E-2</v>
      </c>
      <c r="N85">
        <f t="shared" si="14"/>
        <v>0.32140470005863647</v>
      </c>
      <c r="O85">
        <f t="shared" si="15"/>
        <v>0.72016238529375265</v>
      </c>
      <c r="P85">
        <f t="shared" si="16"/>
        <v>0.19079766245265267</v>
      </c>
      <c r="Q85">
        <f t="shared" si="17"/>
        <v>2.5591289700212141E-2</v>
      </c>
      <c r="R85">
        <f t="shared" si="18"/>
        <v>1.2147648651064469</v>
      </c>
    </row>
    <row r="86" spans="1:18" x14ac:dyDescent="0.25">
      <c r="A86" s="4">
        <v>0.99897176303092605</v>
      </c>
      <c r="B86">
        <v>0.52279797611313406</v>
      </c>
      <c r="C86">
        <v>4.65866859829858E-2</v>
      </c>
      <c r="D86">
        <v>2.1655535682224201E-2</v>
      </c>
      <c r="E86">
        <v>6.1464518220178703E-3</v>
      </c>
      <c r="F86">
        <v>6.8486302991610307E-2</v>
      </c>
      <c r="G86">
        <v>0.53382813067527501</v>
      </c>
      <c r="H86">
        <v>0.27098084667554001</v>
      </c>
      <c r="J86">
        <f t="shared" si="10"/>
        <v>7.3425696360088347E-2</v>
      </c>
      <c r="K86">
        <f t="shared" si="11"/>
        <v>2.0432229634687947E-3</v>
      </c>
      <c r="L86">
        <f t="shared" si="12"/>
        <v>1.6332359498377959E-3</v>
      </c>
      <c r="M86">
        <f t="shared" si="13"/>
        <v>2.6032036165990029E-2</v>
      </c>
      <c r="N86">
        <f t="shared" si="14"/>
        <v>0.32019023798561186</v>
      </c>
      <c r="O86">
        <f t="shared" si="15"/>
        <v>0.70814530225272798</v>
      </c>
      <c r="P86">
        <f t="shared" si="16"/>
        <v>0.19081881574925516</v>
      </c>
      <c r="Q86">
        <f t="shared" si="17"/>
        <v>2.4970052817379192E-2</v>
      </c>
      <c r="R86">
        <f t="shared" si="18"/>
        <v>1.1607146937315642</v>
      </c>
    </row>
    <row r="87" spans="1:18" x14ac:dyDescent="0.25">
      <c r="A87" s="4">
        <v>3.79656727042632E-3</v>
      </c>
      <c r="B87">
        <v>0.15947145133026799</v>
      </c>
      <c r="C87">
        <v>0.80261877334772802</v>
      </c>
      <c r="D87">
        <v>0.63301308198295103</v>
      </c>
      <c r="E87">
        <v>0.74827713120280803</v>
      </c>
      <c r="F87">
        <v>0.445592009544936</v>
      </c>
      <c r="G87">
        <v>5.9300189946065902E-2</v>
      </c>
      <c r="H87">
        <v>3.3824642584886198E-3</v>
      </c>
      <c r="J87">
        <f t="shared" si="10"/>
        <v>0.52447061197729816</v>
      </c>
      <c r="K87">
        <f t="shared" si="11"/>
        <v>0.16689557507819758</v>
      </c>
      <c r="L87">
        <f t="shared" si="12"/>
        <v>0.51211022876770695</v>
      </c>
      <c r="M87">
        <f t="shared" si="13"/>
        <v>0.2025117739557942</v>
      </c>
      <c r="N87">
        <f t="shared" si="14"/>
        <v>3.1073626985092015E-2</v>
      </c>
      <c r="O87">
        <f t="shared" si="15"/>
        <v>0.21567478159851083</v>
      </c>
      <c r="P87">
        <f t="shared" si="16"/>
        <v>1.4212756781027108E-3</v>
      </c>
      <c r="Q87">
        <f t="shared" si="17"/>
        <v>0.18115028673067674</v>
      </c>
      <c r="R87">
        <f t="shared" si="18"/>
        <v>1.3547354578556581</v>
      </c>
    </row>
    <row r="88" spans="1:18" x14ac:dyDescent="0.25">
      <c r="A88" s="4">
        <v>7.0394684805821395E-2</v>
      </c>
      <c r="B88">
        <v>0.19397518520267501</v>
      </c>
      <c r="C88">
        <v>0.72858253953115903</v>
      </c>
      <c r="D88">
        <v>0.52651622683139898</v>
      </c>
      <c r="E88">
        <v>0.131124305530948</v>
      </c>
      <c r="F88">
        <v>0.44109026107516802</v>
      </c>
      <c r="G88">
        <v>0.14243230320894101</v>
      </c>
      <c r="H88">
        <v>1.3031200479442499E-2</v>
      </c>
      <c r="J88">
        <f t="shared" si="10"/>
        <v>0.43244475057163489</v>
      </c>
      <c r="K88">
        <f t="shared" si="11"/>
        <v>0.13989456208417325</v>
      </c>
      <c r="L88">
        <f t="shared" si="12"/>
        <v>0.41162815503125127</v>
      </c>
      <c r="M88">
        <f t="shared" si="13"/>
        <v>0.11800339809648117</v>
      </c>
      <c r="N88">
        <f t="shared" si="14"/>
        <v>0.19437137797356885</v>
      </c>
      <c r="O88">
        <f t="shared" si="15"/>
        <v>0.21987634325855412</v>
      </c>
      <c r="P88">
        <f t="shared" si="16"/>
        <v>2.0640941748691515E-3</v>
      </c>
      <c r="Q88">
        <f t="shared" si="17"/>
        <v>0.17303004217457374</v>
      </c>
      <c r="R88">
        <f t="shared" si="18"/>
        <v>1.300504795594813</v>
      </c>
    </row>
    <row r="89" spans="1:18" x14ac:dyDescent="0.25">
      <c r="A89" s="4">
        <v>0.99992090484853302</v>
      </c>
      <c r="B89">
        <v>0.66404374892693196</v>
      </c>
      <c r="C89">
        <v>1.8293157092966701E-2</v>
      </c>
      <c r="D89">
        <v>6.4032847147756002E-3</v>
      </c>
      <c r="E89">
        <v>4.7745165309859899E-3</v>
      </c>
      <c r="F89">
        <v>7.2095938216141006E-2</v>
      </c>
      <c r="G89">
        <v>0.56507326620216003</v>
      </c>
      <c r="H89">
        <v>0.28807789137696399</v>
      </c>
      <c r="J89">
        <f t="shared" si="10"/>
        <v>7.3940978493644963E-2</v>
      </c>
      <c r="K89">
        <f t="shared" si="11"/>
        <v>9.2244017079395543E-3</v>
      </c>
      <c r="L89">
        <f t="shared" si="12"/>
        <v>4.7206302622517524E-3</v>
      </c>
      <c r="M89">
        <f t="shared" si="13"/>
        <v>3.1186399849530606E-2</v>
      </c>
      <c r="N89">
        <f t="shared" si="14"/>
        <v>0.32174474909665657</v>
      </c>
      <c r="O89">
        <f t="shared" si="15"/>
        <v>0.70208321675388907</v>
      </c>
      <c r="P89">
        <f t="shared" si="16"/>
        <v>0.21909258253315819</v>
      </c>
      <c r="Q89">
        <f t="shared" si="17"/>
        <v>1.9859040698762757E-2</v>
      </c>
      <c r="R89">
        <f t="shared" si="18"/>
        <v>1.1755220114467586</v>
      </c>
    </row>
    <row r="90" spans="1:18" x14ac:dyDescent="0.25">
      <c r="A90" s="4">
        <v>3.5671913311714001E-2</v>
      </c>
      <c r="B90">
        <v>0.25942447903279597</v>
      </c>
      <c r="C90">
        <v>0.702173135584089</v>
      </c>
      <c r="D90">
        <v>0.48470025074630502</v>
      </c>
      <c r="E90">
        <v>0.47815579196868402</v>
      </c>
      <c r="F90">
        <v>0.47606927172326302</v>
      </c>
      <c r="G90">
        <v>8.64637239290309E-2</v>
      </c>
      <c r="H90">
        <v>5.2363278913177503E-3</v>
      </c>
      <c r="J90">
        <f t="shared" si="10"/>
        <v>0.47931817961746276</v>
      </c>
      <c r="K90">
        <f t="shared" si="11"/>
        <v>9.5218852140181345E-2</v>
      </c>
      <c r="L90">
        <f t="shared" si="12"/>
        <v>0.37843798674435997</v>
      </c>
      <c r="M90">
        <f t="shared" si="13"/>
        <v>9.1023041300383328E-2</v>
      </c>
      <c r="N90">
        <f t="shared" si="14"/>
        <v>8.8067353810249022E-3</v>
      </c>
      <c r="O90">
        <f t="shared" si="15"/>
        <v>0.18829587694277936</v>
      </c>
      <c r="P90">
        <f t="shared" si="16"/>
        <v>1.1101311344367611E-4</v>
      </c>
      <c r="Q90">
        <f t="shared" si="17"/>
        <v>0.17957564979903479</v>
      </c>
      <c r="R90">
        <f t="shared" si="18"/>
        <v>1.1919678414448396</v>
      </c>
    </row>
    <row r="91" spans="1:18" x14ac:dyDescent="0.25">
      <c r="A91" s="4">
        <v>4.55588072451159E-2</v>
      </c>
      <c r="B91">
        <v>0.32169345241016201</v>
      </c>
      <c r="C91">
        <v>0.69602566936215104</v>
      </c>
      <c r="D91">
        <v>0.47597025775742902</v>
      </c>
      <c r="E91">
        <v>0.45688625210332801</v>
      </c>
      <c r="F91">
        <v>0.48855511261746898</v>
      </c>
      <c r="G91">
        <v>8.7798083134077706E-2</v>
      </c>
      <c r="H91">
        <v>5.0259659534551302E-3</v>
      </c>
      <c r="J91">
        <f t="shared" si="10"/>
        <v>0.46572598156870892</v>
      </c>
      <c r="K91">
        <f t="shared" si="11"/>
        <v>6.0666915385625103E-2</v>
      </c>
      <c r="L91">
        <f t="shared" si="12"/>
        <v>0.37091226594201615</v>
      </c>
      <c r="M91">
        <f t="shared" si="13"/>
        <v>8.5831571930454403E-2</v>
      </c>
      <c r="N91">
        <f t="shared" si="14"/>
        <v>1.3251174954818545E-2</v>
      </c>
      <c r="O91">
        <f t="shared" si="15"/>
        <v>0.17761579310087428</v>
      </c>
      <c r="P91">
        <f t="shared" si="16"/>
        <v>8.4675274007345227E-5</v>
      </c>
      <c r="Q91">
        <f t="shared" si="17"/>
        <v>0.1797539815457008</v>
      </c>
      <c r="R91">
        <f t="shared" si="18"/>
        <v>1.1635473173456272</v>
      </c>
    </row>
    <row r="92" spans="1:18" x14ac:dyDescent="0.25">
      <c r="A92" s="4">
        <v>7.8304199952542897E-2</v>
      </c>
      <c r="B92">
        <v>0.10621423338885699</v>
      </c>
      <c r="C92">
        <v>0.84134376785701404</v>
      </c>
      <c r="D92">
        <v>0.71199113858528496</v>
      </c>
      <c r="E92">
        <v>0.49342879346977098</v>
      </c>
      <c r="F92">
        <v>0.66563079859700902</v>
      </c>
      <c r="G92">
        <v>5.70568574375395E-2</v>
      </c>
      <c r="H92">
        <v>2.3710651736073098E-3</v>
      </c>
      <c r="J92">
        <f t="shared" si="10"/>
        <v>0.42210463259930536</v>
      </c>
      <c r="K92">
        <f t="shared" si="11"/>
        <v>0.213246094244641</v>
      </c>
      <c r="L92">
        <f t="shared" si="12"/>
        <v>0.56903452010471678</v>
      </c>
      <c r="M92">
        <f t="shared" si="13"/>
        <v>0.27983162470175621</v>
      </c>
      <c r="N92">
        <f t="shared" si="14"/>
        <v>6.1734344956158966E-3</v>
      </c>
      <c r="O92">
        <f t="shared" si="15"/>
        <v>5.9716306594335584E-2</v>
      </c>
      <c r="P92">
        <f t="shared" si="16"/>
        <v>1.5954546377650437E-3</v>
      </c>
      <c r="Q92">
        <f t="shared" si="17"/>
        <v>0.18201224803110241</v>
      </c>
      <c r="R92">
        <f t="shared" si="18"/>
        <v>1.3167058575890207</v>
      </c>
    </row>
    <row r="93" spans="1:18" x14ac:dyDescent="0.25">
      <c r="A93" s="4">
        <v>0.99620343272957401</v>
      </c>
      <c r="B93">
        <v>1</v>
      </c>
      <c r="C93">
        <v>0.105845796582527</v>
      </c>
      <c r="D93">
        <v>3.7274820506456698E-3</v>
      </c>
      <c r="E93">
        <v>0.78188500287006202</v>
      </c>
      <c r="F93">
        <v>0.42394404609165998</v>
      </c>
      <c r="G93">
        <v>3.6149232143802203E-2</v>
      </c>
      <c r="H93">
        <v>1.78636654869046E-3</v>
      </c>
      <c r="J93">
        <f t="shared" si="10"/>
        <v>7.193308132792714E-2</v>
      </c>
      <c r="K93">
        <f t="shared" si="11"/>
        <v>0.18662400000000004</v>
      </c>
      <c r="L93">
        <f t="shared" si="12"/>
        <v>3.5516404882998676E-4</v>
      </c>
      <c r="M93">
        <f t="shared" si="13"/>
        <v>3.2138635691901576E-2</v>
      </c>
      <c r="N93">
        <f t="shared" si="14"/>
        <v>4.4051714429765965E-2</v>
      </c>
      <c r="O93">
        <f t="shared" si="15"/>
        <v>0.2362503903297464</v>
      </c>
      <c r="P93">
        <f t="shared" si="16"/>
        <v>3.7028159486888752E-3</v>
      </c>
      <c r="Q93">
        <f t="shared" si="17"/>
        <v>0.18251148860666985</v>
      </c>
      <c r="R93">
        <f t="shared" si="18"/>
        <v>0.87038341573327882</v>
      </c>
    </row>
    <row r="94" spans="1:18" x14ac:dyDescent="0.25">
      <c r="A94" s="4">
        <v>6.1456932690026098E-2</v>
      </c>
      <c r="B94">
        <v>7.9818320896736905E-2</v>
      </c>
      <c r="C94">
        <v>0.91046972160098505</v>
      </c>
      <c r="D94">
        <v>0.81496991092762705</v>
      </c>
      <c r="E94">
        <v>0.49895742013571098</v>
      </c>
      <c r="F94">
        <v>0.64720104343317997</v>
      </c>
      <c r="G94">
        <v>6.5293361569154995E-2</v>
      </c>
      <c r="H94">
        <v>2.7711845653700198E-3</v>
      </c>
      <c r="J94">
        <f t="shared" si="10"/>
        <v>0.44427966057898843</v>
      </c>
      <c r="K94">
        <f t="shared" si="11"/>
        <v>0.23832135181208131</v>
      </c>
      <c r="L94">
        <f t="shared" si="12"/>
        <v>0.67810238239360388</v>
      </c>
      <c r="M94">
        <f t="shared" si="13"/>
        <v>0.39938596831787293</v>
      </c>
      <c r="N94">
        <f t="shared" si="14"/>
        <v>5.3352184732310326E-3</v>
      </c>
      <c r="O94">
        <f t="shared" si="15"/>
        <v>6.9063291572609375E-2</v>
      </c>
      <c r="P94">
        <f t="shared" si="16"/>
        <v>1.0053109205843376E-3</v>
      </c>
      <c r="Q94">
        <f t="shared" si="17"/>
        <v>0.18167100310680787</v>
      </c>
      <c r="R94">
        <f t="shared" si="18"/>
        <v>1.4202690545019205</v>
      </c>
    </row>
    <row r="95" spans="1:18" x14ac:dyDescent="0.25">
      <c r="A95" s="4">
        <v>3.1005299375148301E-2</v>
      </c>
      <c r="B95">
        <v>0.243221990783311</v>
      </c>
      <c r="C95">
        <v>0.71583556947980298</v>
      </c>
      <c r="D95">
        <v>0.49231711095691599</v>
      </c>
      <c r="E95">
        <v>0.92574740976224201</v>
      </c>
      <c r="F95">
        <v>0.58535874157824497</v>
      </c>
      <c r="G95">
        <v>1.1906309925368799E-2</v>
      </c>
      <c r="H95">
        <v>3.0828743904486701E-3</v>
      </c>
      <c r="J95">
        <f t="shared" si="10"/>
        <v>0.48580161269912664</v>
      </c>
      <c r="K95">
        <f t="shared" si="11"/>
        <v>0.10548075527075571</v>
      </c>
      <c r="L95">
        <f t="shared" si="12"/>
        <v>0.39543417344298815</v>
      </c>
      <c r="M95">
        <f t="shared" si="13"/>
        <v>9.5677075130733077E-2</v>
      </c>
      <c r="N95">
        <f t="shared" si="14"/>
        <v>0.1251372299134956</v>
      </c>
      <c r="O95">
        <f t="shared" si="15"/>
        <v>0.10539194666966076</v>
      </c>
      <c r="P95">
        <f t="shared" si="16"/>
        <v>7.2409360905173886E-3</v>
      </c>
      <c r="Q95">
        <f t="shared" si="17"/>
        <v>0.18140539788750232</v>
      </c>
      <c r="R95">
        <f t="shared" si="18"/>
        <v>1.2253852974084436</v>
      </c>
    </row>
    <row r="96" spans="1:18" x14ac:dyDescent="0.25">
      <c r="A96" s="4">
        <v>0.99636162303250797</v>
      </c>
      <c r="B96">
        <v>0.75122369659321497</v>
      </c>
      <c r="C96">
        <v>2.25420987759852E-2</v>
      </c>
      <c r="D96">
        <v>3.31410872622993E-3</v>
      </c>
      <c r="E96">
        <v>4.9380584839055098E-3</v>
      </c>
      <c r="F96">
        <v>2.5971335906670799E-2</v>
      </c>
      <c r="G96">
        <v>0.59184408226225904</v>
      </c>
      <c r="H96">
        <v>0.40152008500201303</v>
      </c>
      <c r="J96">
        <f t="shared" si="10"/>
        <v>7.2017960716641918E-2</v>
      </c>
      <c r="K96">
        <f t="shared" si="11"/>
        <v>3.3570922993282515E-2</v>
      </c>
      <c r="L96">
        <f t="shared" si="12"/>
        <v>4.1548210302048477E-3</v>
      </c>
      <c r="M96">
        <f t="shared" si="13"/>
        <v>3.2287019522849118E-2</v>
      </c>
      <c r="N96">
        <f t="shared" si="14"/>
        <v>0.32155924551600251</v>
      </c>
      <c r="O96">
        <f t="shared" si="15"/>
        <v>0.78150667893863635</v>
      </c>
      <c r="P96">
        <f t="shared" si="16"/>
        <v>0.24487066574997743</v>
      </c>
      <c r="Q96">
        <f t="shared" si="17"/>
        <v>7.5514572829658898E-4</v>
      </c>
      <c r="R96">
        <f t="shared" si="18"/>
        <v>1.2209514569367168</v>
      </c>
    </row>
    <row r="97" spans="1:18" x14ac:dyDescent="0.25">
      <c r="A97" s="4">
        <v>6.2959740567903197E-2</v>
      </c>
      <c r="B97">
        <v>0.32931503850849297</v>
      </c>
      <c r="C97">
        <v>0.67416078685157799</v>
      </c>
      <c r="D97">
        <v>0.44209252897637402</v>
      </c>
      <c r="E97">
        <v>0.53157949738593302</v>
      </c>
      <c r="F97">
        <v>0.63978893673920001</v>
      </c>
      <c r="G97">
        <v>6.3360319382287603E-2</v>
      </c>
      <c r="H97">
        <v>2.2899208692646299E-3</v>
      </c>
      <c r="J97">
        <f t="shared" si="10"/>
        <v>0.44227854666551059</v>
      </c>
      <c r="K97">
        <f t="shared" si="11"/>
        <v>5.6970510842202164E-2</v>
      </c>
      <c r="L97">
        <f t="shared" si="12"/>
        <v>0.34475778961616421</v>
      </c>
      <c r="M97">
        <f t="shared" si="13"/>
        <v>6.7128938571373212E-2</v>
      </c>
      <c r="N97">
        <f t="shared" si="14"/>
        <v>1.6338170315737918E-3</v>
      </c>
      <c r="O97">
        <f t="shared" si="15"/>
        <v>7.3014018708532066E-2</v>
      </c>
      <c r="P97">
        <f t="shared" si="16"/>
        <v>1.1316281120616954E-3</v>
      </c>
      <c r="Q97">
        <f t="shared" si="17"/>
        <v>0.18208149163175846</v>
      </c>
      <c r="R97">
        <f t="shared" si="18"/>
        <v>1.0812015266263622</v>
      </c>
    </row>
    <row r="98" spans="1:18" x14ac:dyDescent="0.25">
      <c r="A98" s="4">
        <v>0.99604524242663905</v>
      </c>
      <c r="B98">
        <v>0.618536888967952</v>
      </c>
      <c r="C98">
        <v>3.9184078732834499E-2</v>
      </c>
      <c r="D98">
        <v>1.12979090533785E-2</v>
      </c>
      <c r="E98">
        <v>0.11874508809683899</v>
      </c>
      <c r="F98">
        <v>0.61348084472555997</v>
      </c>
      <c r="G98">
        <v>0.149910660399658</v>
      </c>
      <c r="H98">
        <v>1.1359138020019499E-2</v>
      </c>
      <c r="J98">
        <f t="shared" si="10"/>
        <v>7.1848251987555706E-2</v>
      </c>
      <c r="K98">
        <f t="shared" si="11"/>
        <v>2.553977146559114E-3</v>
      </c>
      <c r="L98">
        <f t="shared" si="12"/>
        <v>2.2863623266277697E-3</v>
      </c>
      <c r="M98">
        <f t="shared" si="13"/>
        <v>2.9481608035441881E-2</v>
      </c>
      <c r="N98">
        <f t="shared" si="14"/>
        <v>0.20544001516434221</v>
      </c>
      <c r="O98">
        <f t="shared" si="15"/>
        <v>8.7923609444667497E-2</v>
      </c>
      <c r="P98">
        <f t="shared" si="16"/>
        <v>2.7995379839279373E-3</v>
      </c>
      <c r="Q98">
        <f t="shared" si="17"/>
        <v>0.17442388959538113</v>
      </c>
      <c r="R98">
        <f t="shared" si="18"/>
        <v>0.75944535793202606</v>
      </c>
    </row>
    <row r="99" spans="1:18" x14ac:dyDescent="0.25">
      <c r="A99" s="4">
        <v>0.99825990666772102</v>
      </c>
      <c r="B99">
        <v>0.44462210688874299</v>
      </c>
      <c r="C99">
        <v>8.6926160024814195E-2</v>
      </c>
      <c r="D99">
        <v>2.8888581876141899E-2</v>
      </c>
      <c r="E99">
        <v>5.8875103920342699E-3</v>
      </c>
      <c r="F99">
        <v>3.0159013539215698E-2</v>
      </c>
      <c r="G99">
        <v>0.54690377112537303</v>
      </c>
      <c r="H99">
        <v>0.34865876443126198</v>
      </c>
      <c r="J99">
        <f t="shared" si="10"/>
        <v>7.3040417152045289E-2</v>
      </c>
      <c r="K99">
        <f t="shared" si="11"/>
        <v>1.5222104508572748E-2</v>
      </c>
      <c r="L99">
        <f t="shared" si="12"/>
        <v>5.4523419354394594E-9</v>
      </c>
      <c r="M99">
        <f t="shared" si="13"/>
        <v>2.3750329196146617E-2</v>
      </c>
      <c r="N99">
        <f t="shared" si="14"/>
        <v>0.32048335089012903</v>
      </c>
      <c r="O99">
        <f t="shared" si="15"/>
        <v>0.77412016145628615</v>
      </c>
      <c r="P99">
        <f t="shared" si="16"/>
        <v>0.20241340327283205</v>
      </c>
      <c r="Q99">
        <f t="shared" si="17"/>
        <v>6.4547141327114541E-3</v>
      </c>
      <c r="R99">
        <f t="shared" si="18"/>
        <v>1.1897413525893201</v>
      </c>
    </row>
    <row r="100" spans="1:18" x14ac:dyDescent="0.25">
      <c r="A100" s="4">
        <v>0.996678003638377</v>
      </c>
      <c r="B100">
        <v>0.845209122672265</v>
      </c>
      <c r="C100">
        <v>5.1104101903983998E-2</v>
      </c>
      <c r="D100">
        <v>6.2624135720568E-3</v>
      </c>
      <c r="E100">
        <v>1.54501719491773E-2</v>
      </c>
      <c r="F100">
        <v>0.133910422221619</v>
      </c>
      <c r="G100">
        <v>0.33900287801400097</v>
      </c>
      <c r="H100">
        <v>9.8155917241811205E-2</v>
      </c>
      <c r="J100">
        <f t="shared" si="10"/>
        <v>7.218786963910373E-2</v>
      </c>
      <c r="K100">
        <f t="shared" si="11"/>
        <v>7.6844897692726899E-2</v>
      </c>
      <c r="L100">
        <f t="shared" si="12"/>
        <v>1.2885155001195647E-3</v>
      </c>
      <c r="M100">
        <f t="shared" si="13"/>
        <v>3.1236174456374687E-2</v>
      </c>
      <c r="N100">
        <f t="shared" si="14"/>
        <v>0.30974771110340027</v>
      </c>
      <c r="O100">
        <f t="shared" si="15"/>
        <v>0.60231503273622577</v>
      </c>
      <c r="P100">
        <f t="shared" si="16"/>
        <v>5.8565392967059433E-2</v>
      </c>
      <c r="Q100">
        <f t="shared" si="17"/>
        <v>0.10945780709610727</v>
      </c>
      <c r="R100">
        <f t="shared" si="18"/>
        <v>1.123229006565944</v>
      </c>
    </row>
    <row r="101" spans="1:18" x14ac:dyDescent="0.25">
      <c r="A101" s="4">
        <v>5.3784702997706199E-2</v>
      </c>
      <c r="B101">
        <v>0.36939045731794901</v>
      </c>
      <c r="C101">
        <v>0.67043571580028605</v>
      </c>
      <c r="D101">
        <v>0.42970178029032302</v>
      </c>
      <c r="E101">
        <v>0.70378463374035205</v>
      </c>
      <c r="F101">
        <v>0.61039038924245004</v>
      </c>
      <c r="G101">
        <v>4.2781872645550702E-2</v>
      </c>
      <c r="H101">
        <v>1.29355407350866E-3</v>
      </c>
      <c r="J101">
        <f t="shared" si="10"/>
        <v>0.45456626671189121</v>
      </c>
      <c r="K101">
        <f t="shared" si="11"/>
        <v>3.9445750444373415E-2</v>
      </c>
      <c r="L101">
        <f t="shared" si="12"/>
        <v>0.3403972344713922</v>
      </c>
      <c r="M101">
        <f t="shared" si="13"/>
        <v>6.0861768398414812E-2</v>
      </c>
      <c r="N101">
        <f t="shared" si="14"/>
        <v>1.7367189690078749E-2</v>
      </c>
      <c r="O101">
        <f t="shared" si="15"/>
        <v>8.9765918858290619E-2</v>
      </c>
      <c r="P101">
        <f t="shared" si="16"/>
        <v>2.9396053338232838E-3</v>
      </c>
      <c r="Q101">
        <f t="shared" si="17"/>
        <v>0.18293280388707064</v>
      </c>
      <c r="R101">
        <f t="shared" si="18"/>
        <v>1.090080977632091</v>
      </c>
    </row>
    <row r="102" spans="1:18" x14ac:dyDescent="0.25">
      <c r="A102" s="4">
        <v>4.8248042395001203E-2</v>
      </c>
      <c r="B102">
        <v>0.29159771071727902</v>
      </c>
      <c r="C102">
        <v>0.69090288098220998</v>
      </c>
      <c r="D102">
        <v>0.47192062111508898</v>
      </c>
      <c r="E102">
        <v>0.51339454049821798</v>
      </c>
      <c r="F102">
        <v>0.47642606515281299</v>
      </c>
      <c r="G102">
        <v>8.38063423879436E-2</v>
      </c>
      <c r="H102">
        <v>4.67634996382809E-3</v>
      </c>
      <c r="J102">
        <f t="shared" si="10"/>
        <v>0.46206272386782798</v>
      </c>
      <c r="K102">
        <f t="shared" si="11"/>
        <v>7.6398225520728946E-2</v>
      </c>
      <c r="L102">
        <f t="shared" si="12"/>
        <v>0.3646986896586133</v>
      </c>
      <c r="M102">
        <f t="shared" si="13"/>
        <v>8.3475125305528808E-2</v>
      </c>
      <c r="N102">
        <f t="shared" si="14"/>
        <v>3.4345998834150074E-3</v>
      </c>
      <c r="O102">
        <f t="shared" si="15"/>
        <v>0.18798635697887278</v>
      </c>
      <c r="P102">
        <f t="shared" si="16"/>
        <v>1.7407260118417386E-4</v>
      </c>
      <c r="Q102">
        <f t="shared" si="17"/>
        <v>0.18005055998001968</v>
      </c>
      <c r="R102">
        <f t="shared" si="18"/>
        <v>1.1654528535278426</v>
      </c>
    </row>
    <row r="103" spans="1:18" x14ac:dyDescent="0.25">
      <c r="A103" s="4">
        <v>4.54006169421814E-2</v>
      </c>
      <c r="B103">
        <v>0.19941344117599299</v>
      </c>
      <c r="C103">
        <v>0.68899001583970798</v>
      </c>
      <c r="D103">
        <v>0.49292022392540902</v>
      </c>
      <c r="E103">
        <v>0.79643569381738699</v>
      </c>
      <c r="F103">
        <v>0.57226037182049005</v>
      </c>
      <c r="G103">
        <v>2.8873652785721501E-2</v>
      </c>
      <c r="H103">
        <v>2.62060241337915E-3</v>
      </c>
      <c r="J103">
        <f t="shared" si="10"/>
        <v>0.46594191775091448</v>
      </c>
      <c r="K103">
        <f t="shared" si="11"/>
        <v>0.13585605134572312</v>
      </c>
      <c r="L103">
        <f t="shared" si="12"/>
        <v>0.36239197917069188</v>
      </c>
      <c r="M103">
        <f t="shared" si="13"/>
        <v>9.6050545197975665E-2</v>
      </c>
      <c r="N103">
        <f t="shared" si="14"/>
        <v>5.0371380659291899E-2</v>
      </c>
      <c r="O103">
        <f t="shared" si="15"/>
        <v>0.11406805644283365</v>
      </c>
      <c r="P103">
        <f t="shared" si="16"/>
        <v>4.6411991847604321E-3</v>
      </c>
      <c r="Q103">
        <f t="shared" si="17"/>
        <v>0.18179939068632969</v>
      </c>
      <c r="R103">
        <f t="shared" si="18"/>
        <v>1.1879059392218394</v>
      </c>
    </row>
    <row r="104" spans="1:18" x14ac:dyDescent="0.25">
      <c r="A104" s="4">
        <v>5.5682986632919401E-2</v>
      </c>
      <c r="B104">
        <v>0.22269656164283699</v>
      </c>
      <c r="C104">
        <v>0.73923337541278999</v>
      </c>
      <c r="D104">
        <v>0.53193434383747196</v>
      </c>
      <c r="E104">
        <v>0.64199303160346799</v>
      </c>
      <c r="F104">
        <v>0.64663332594036105</v>
      </c>
      <c r="G104">
        <v>4.3676850092658003E-2</v>
      </c>
      <c r="H104">
        <v>2.1845152792312199E-3</v>
      </c>
      <c r="J104">
        <f t="shared" si="10"/>
        <v>0.45201016646283126</v>
      </c>
      <c r="K104">
        <f t="shared" si="11"/>
        <v>0.11923446454127902</v>
      </c>
      <c r="L104">
        <f t="shared" si="12"/>
        <v>0.42540837600236148</v>
      </c>
      <c r="M104">
        <f t="shared" si="13"/>
        <v>0.1217551763092871</v>
      </c>
      <c r="N104">
        <f t="shared" si="14"/>
        <v>4.8990244730440754E-3</v>
      </c>
      <c r="O104">
        <f t="shared" si="15"/>
        <v>6.9362005005236121E-2</v>
      </c>
      <c r="P104">
        <f t="shared" si="16"/>
        <v>2.8433583160408673E-3</v>
      </c>
      <c r="Q104">
        <f t="shared" si="17"/>
        <v>0.18217145799742479</v>
      </c>
      <c r="R104">
        <f t="shared" si="18"/>
        <v>1.1737478558478838</v>
      </c>
    </row>
    <row r="105" spans="1:18" x14ac:dyDescent="0.25">
      <c r="A105" s="4">
        <v>8.2654433283239695E-2</v>
      </c>
      <c r="B105">
        <v>0.22397831886546499</v>
      </c>
      <c r="C105">
        <v>0.67682202212766496</v>
      </c>
      <c r="D105">
        <v>0.45966418185653801</v>
      </c>
      <c r="E105">
        <v>0.95250469044399899</v>
      </c>
      <c r="F105">
        <v>0.40291625331164299</v>
      </c>
      <c r="G105">
        <v>1.7974031095989901E-2</v>
      </c>
      <c r="H105">
        <v>4.6794219711454197E-3</v>
      </c>
      <c r="J105">
        <f t="shared" si="10"/>
        <v>0.41647090048097646</v>
      </c>
      <c r="K105">
        <f t="shared" si="11"/>
        <v>0.11835091709063165</v>
      </c>
      <c r="L105">
        <f t="shared" si="12"/>
        <v>0.34789001778676776</v>
      </c>
      <c r="M105">
        <f t="shared" si="13"/>
        <v>7.6543069522347545E-2</v>
      </c>
      <c r="N105">
        <f t="shared" si="14"/>
        <v>0.14478381944988353</v>
      </c>
      <c r="O105">
        <f t="shared" si="15"/>
        <v>0.2571339261555019</v>
      </c>
      <c r="P105">
        <f t="shared" si="16"/>
        <v>6.2451037612175717E-3</v>
      </c>
      <c r="Q105">
        <f t="shared" si="17"/>
        <v>0.18004795293874126</v>
      </c>
      <c r="R105">
        <f t="shared" si="18"/>
        <v>1.2439717469404472</v>
      </c>
    </row>
    <row r="106" spans="1:18" x14ac:dyDescent="0.25">
      <c r="A106" s="4">
        <v>7.5061298742387095E-2</v>
      </c>
      <c r="B106">
        <v>0.185986242542238</v>
      </c>
      <c r="C106">
        <v>0.69688176728176199</v>
      </c>
      <c r="D106">
        <v>0.49342446891628</v>
      </c>
      <c r="E106">
        <v>0.77531606766514105</v>
      </c>
      <c r="F106">
        <v>0.60814567255919405</v>
      </c>
      <c r="G106">
        <v>4.85719432316494E-2</v>
      </c>
      <c r="H106">
        <v>1.7743024201071699E-3</v>
      </c>
      <c r="J106">
        <f t="shared" si="10"/>
        <v>0.42632894759997825</v>
      </c>
      <c r="K106">
        <f t="shared" si="11"/>
        <v>0.14593451088699777</v>
      </c>
      <c r="L106">
        <f t="shared" si="12"/>
        <v>0.37195577006272534</v>
      </c>
      <c r="M106">
        <f t="shared" si="13"/>
        <v>9.6363350901954498E-2</v>
      </c>
      <c r="N106">
        <f t="shared" si="14"/>
        <v>4.1337423370816237E-2</v>
      </c>
      <c r="O106">
        <f t="shared" si="15"/>
        <v>9.1116034994741316E-2</v>
      </c>
      <c r="P106">
        <f t="shared" si="16"/>
        <v>2.3452766823585888E-3</v>
      </c>
      <c r="Q106">
        <f t="shared" si="17"/>
        <v>0.18252179667262602</v>
      </c>
      <c r="R106">
        <f t="shared" si="18"/>
        <v>1.1652909984944524</v>
      </c>
    </row>
    <row r="107" spans="1:18" x14ac:dyDescent="0.25">
      <c r="A107" s="4">
        <v>0.99905085818239303</v>
      </c>
      <c r="B107">
        <v>0.62505807376753997</v>
      </c>
      <c r="C107">
        <v>3.4857815130795097E-2</v>
      </c>
      <c r="D107">
        <v>1.3028090325412399E-2</v>
      </c>
      <c r="E107">
        <v>1.38465522185041E-2</v>
      </c>
      <c r="F107">
        <v>0.10145791649463599</v>
      </c>
      <c r="G107">
        <v>0.346631145625799</v>
      </c>
      <c r="H107">
        <v>0.112305529347898</v>
      </c>
      <c r="J107">
        <f t="shared" si="10"/>
        <v>7.3468567721411748E-2</v>
      </c>
      <c r="K107">
        <f t="shared" si="11"/>
        <v>3.2556237820620384E-3</v>
      </c>
      <c r="L107">
        <f t="shared" si="12"/>
        <v>2.71880744293434E-3</v>
      </c>
      <c r="M107">
        <f t="shared" si="13"/>
        <v>2.8890450078426159E-2</v>
      </c>
      <c r="N107">
        <f t="shared" si="14"/>
        <v>0.31153527127037106</v>
      </c>
      <c r="O107">
        <f t="shared" si="15"/>
        <v>0.6537403007991951</v>
      </c>
      <c r="P107">
        <f t="shared" si="16"/>
        <v>6.2315708866448861E-2</v>
      </c>
      <c r="Q107">
        <f t="shared" si="17"/>
        <v>0.10029538774161509</v>
      </c>
      <c r="R107">
        <f t="shared" si="18"/>
        <v>1.1118543599331994</v>
      </c>
    </row>
    <row r="108" spans="1:18" x14ac:dyDescent="0.25">
      <c r="A108" s="4" t="s">
        <v>9</v>
      </c>
      <c r="B108">
        <v>0.55094943420281695</v>
      </c>
      <c r="C108">
        <v>7.2425161094485394E-2</v>
      </c>
      <c r="D108">
        <v>1.5167766754376699E-2</v>
      </c>
      <c r="E108">
        <v>5.18791424863063E-3</v>
      </c>
      <c r="F108">
        <v>3.2952088471451202E-2</v>
      </c>
      <c r="G108">
        <v>0.60145807986787903</v>
      </c>
      <c r="H108">
        <v>0.38898222558902301</v>
      </c>
      <c r="J108">
        <f t="shared" si="10"/>
        <v>7.3984000000000008E-2</v>
      </c>
      <c r="K108">
        <f t="shared" si="11"/>
        <v>2.9072179400406689E-4</v>
      </c>
      <c r="L108">
        <f t="shared" si="12"/>
        <v>2.1242592912170205E-4</v>
      </c>
      <c r="M108">
        <f t="shared" si="13"/>
        <v>2.8167658516213303E-2</v>
      </c>
      <c r="N108">
        <f t="shared" si="14"/>
        <v>0.32127594055381764</v>
      </c>
      <c r="O108">
        <f t="shared" si="15"/>
        <v>0.76921303911658911</v>
      </c>
      <c r="P108">
        <f t="shared" si="16"/>
        <v>0.25447795434398746</v>
      </c>
      <c r="Q108">
        <f t="shared" si="17"/>
        <v>1.601422268807844E-3</v>
      </c>
      <c r="R108">
        <f t="shared" si="18"/>
        <v>1.2038368504587909</v>
      </c>
    </row>
    <row r="109" spans="1:18" x14ac:dyDescent="0.25">
      <c r="A109" s="4">
        <v>2.4124021197500602E-2</v>
      </c>
      <c r="B109">
        <v>0.185710844832182</v>
      </c>
      <c r="C109">
        <v>0.77606828253410698</v>
      </c>
      <c r="D109">
        <v>0.59468287951056698</v>
      </c>
      <c r="E109">
        <v>0.52295265925261403</v>
      </c>
      <c r="F109">
        <v>0.65090737428134304</v>
      </c>
      <c r="G109">
        <v>6.3701791538503194E-2</v>
      </c>
      <c r="H109">
        <v>1.82803432102965E-3</v>
      </c>
      <c r="J109">
        <f t="shared" si="10"/>
        <v>0.49544139353517658</v>
      </c>
      <c r="K109">
        <f t="shared" si="11"/>
        <v>0.14614499815892396</v>
      </c>
      <c r="L109">
        <f t="shared" si="12"/>
        <v>0.47481509799450394</v>
      </c>
      <c r="M109">
        <f t="shared" si="13"/>
        <v>0.16948279328211202</v>
      </c>
      <c r="N109">
        <f t="shared" si="14"/>
        <v>2.4056416343901836E-3</v>
      </c>
      <c r="O109">
        <f t="shared" si="15"/>
        <v>6.7128988701788073E-2</v>
      </c>
      <c r="P109">
        <f t="shared" si="16"/>
        <v>1.1087706867452976E-3</v>
      </c>
      <c r="Q109">
        <f t="shared" si="17"/>
        <v>0.18247588826203542</v>
      </c>
      <c r="R109">
        <f t="shared" si="18"/>
        <v>1.2405658274576465</v>
      </c>
    </row>
    <row r="110" spans="1:18" x14ac:dyDescent="0.25">
      <c r="A110" s="4">
        <v>0.99723166969864796</v>
      </c>
      <c r="B110">
        <v>0.39227893503298999</v>
      </c>
      <c r="C110">
        <v>5.11503814330811E-2</v>
      </c>
      <c r="D110">
        <v>3.05565964298792E-2</v>
      </c>
      <c r="E110">
        <v>3.9658924207804204E-3</v>
      </c>
      <c r="F110">
        <v>5.52830595136206E-2</v>
      </c>
      <c r="G110">
        <v>0.63666063995427602</v>
      </c>
      <c r="H110">
        <v>0.39005012371880199</v>
      </c>
      <c r="J110">
        <f t="shared" si="10"/>
        <v>7.2485691968721885E-2</v>
      </c>
      <c r="K110">
        <f t="shared" si="11"/>
        <v>3.0877892673140134E-2</v>
      </c>
      <c r="L110">
        <f t="shared" si="12"/>
        <v>1.2851951513935759E-3</v>
      </c>
      <c r="M110">
        <f t="shared" si="13"/>
        <v>2.3238991292042717E-2</v>
      </c>
      <c r="N110">
        <f t="shared" si="14"/>
        <v>0.3226627473733204</v>
      </c>
      <c r="O110">
        <f t="shared" si="15"/>
        <v>0.73054104835439715</v>
      </c>
      <c r="P110">
        <f t="shared" si="16"/>
        <v>0.29123360631585876</v>
      </c>
      <c r="Q110">
        <f t="shared" si="17"/>
        <v>1.5170928623206307E-3</v>
      </c>
      <c r="R110">
        <f t="shared" si="18"/>
        <v>1.2140190550362855</v>
      </c>
    </row>
    <row r="111" spans="1:18" x14ac:dyDescent="0.25">
      <c r="A111" s="4">
        <v>3.06889187692794E-2</v>
      </c>
      <c r="B111">
        <v>0.18354784820001999</v>
      </c>
      <c r="C111">
        <v>0.73641716960971804</v>
      </c>
      <c r="D111">
        <v>0.54548171745316298</v>
      </c>
      <c r="E111">
        <v>0.60818527476807105</v>
      </c>
      <c r="F111">
        <v>0.649944065330612</v>
      </c>
      <c r="G111">
        <v>5.7464946870521803E-2</v>
      </c>
      <c r="H111">
        <v>1.31351655721512E-3</v>
      </c>
      <c r="J111">
        <f t="shared" si="10"/>
        <v>0.48624274400715661</v>
      </c>
      <c r="K111">
        <f t="shared" si="11"/>
        <v>0.14780345702363482</v>
      </c>
      <c r="L111">
        <f t="shared" si="12"/>
        <v>0.42174266018389733</v>
      </c>
      <c r="M111">
        <f t="shared" si="13"/>
        <v>0.13139299548779468</v>
      </c>
      <c r="N111">
        <f t="shared" si="14"/>
        <v>1.3093741100408027E-3</v>
      </c>
      <c r="O111">
        <f t="shared" si="15"/>
        <v>6.7629089156769018E-2</v>
      </c>
      <c r="P111">
        <f t="shared" si="16"/>
        <v>1.5630204259506639E-3</v>
      </c>
      <c r="Q111">
        <f t="shared" si="17"/>
        <v>0.18291572811965551</v>
      </c>
      <c r="R111">
        <f t="shared" si="18"/>
        <v>1.2002495859257354</v>
      </c>
    </row>
    <row r="112" spans="1:18" x14ac:dyDescent="0.25">
      <c r="A112" s="4">
        <v>7.3874871470378897E-2</v>
      </c>
      <c r="B112">
        <v>0.214711227175792</v>
      </c>
      <c r="C112">
        <v>0.71465065318963805</v>
      </c>
      <c r="D112">
        <v>0.50665936630007202</v>
      </c>
      <c r="E112">
        <v>0.30928055173318098</v>
      </c>
      <c r="F112">
        <v>0.66955424453622603</v>
      </c>
      <c r="G112">
        <v>8.4051739259330294E-2</v>
      </c>
      <c r="H112">
        <v>3.2816683678228999E-3</v>
      </c>
      <c r="J112">
        <f t="shared" si="10"/>
        <v>0.42787968377389335</v>
      </c>
      <c r="K112">
        <f t="shared" si="11"/>
        <v>0.12481295700363482</v>
      </c>
      <c r="L112">
        <f t="shared" si="12"/>
        <v>0.39394534244937934</v>
      </c>
      <c r="M112">
        <f t="shared" si="13"/>
        <v>0.10475538539376419</v>
      </c>
      <c r="N112">
        <f t="shared" si="14"/>
        <v>6.9021508497621772E-2</v>
      </c>
      <c r="O112">
        <f t="shared" si="15"/>
        <v>5.7814161320545003E-2</v>
      </c>
      <c r="P112">
        <f t="shared" si="16"/>
        <v>1.6765745620836848E-4</v>
      </c>
      <c r="Q112">
        <f t="shared" si="17"/>
        <v>0.18123609788768433</v>
      </c>
      <c r="R112">
        <f t="shared" si="18"/>
        <v>1.1660329299735626</v>
      </c>
    </row>
    <row r="113" spans="1:18" x14ac:dyDescent="0.25">
      <c r="A113" s="4">
        <v>2.0090168472672601E-2</v>
      </c>
      <c r="B113">
        <v>0.227658722186107</v>
      </c>
      <c r="C113">
        <v>0.76075463531366605</v>
      </c>
      <c r="D113">
        <v>0.571618970446088</v>
      </c>
      <c r="E113">
        <v>0.590331945061632</v>
      </c>
      <c r="F113">
        <v>0.51689300439800101</v>
      </c>
      <c r="G113">
        <v>7.1420354146406406E-2</v>
      </c>
      <c r="H113">
        <v>2.5405795751328899E-3</v>
      </c>
      <c r="J113">
        <f t="shared" si="10"/>
        <v>0.50113632957304899</v>
      </c>
      <c r="K113">
        <f t="shared" si="11"/>
        <v>0.11583218538399347</v>
      </c>
      <c r="L113">
        <f t="shared" si="12"/>
        <v>0.45394530860665117</v>
      </c>
      <c r="M113">
        <f t="shared" si="13"/>
        <v>0.15102470419057742</v>
      </c>
      <c r="N113">
        <f t="shared" si="14"/>
        <v>3.3606020974269566E-4</v>
      </c>
      <c r="O113">
        <f t="shared" si="15"/>
        <v>0.15453310999123007</v>
      </c>
      <c r="P113">
        <f t="shared" si="16"/>
        <v>6.5431828199526804E-4</v>
      </c>
      <c r="Q113">
        <f t="shared" si="17"/>
        <v>0.18186763726911356</v>
      </c>
      <c r="R113">
        <f t="shared" si="18"/>
        <v>1.2487312174789067</v>
      </c>
    </row>
    <row r="114" spans="1:18" x14ac:dyDescent="0.25">
      <c r="A114" s="4">
        <v>4.5875187850984702E-3</v>
      </c>
      <c r="B114">
        <v>0.18053545681441599</v>
      </c>
      <c r="C114">
        <v>0.76108777128263405</v>
      </c>
      <c r="D114">
        <v>0.57701294278043402</v>
      </c>
      <c r="E114">
        <v>0.73102345482750497</v>
      </c>
      <c r="F114">
        <v>0.51545434640904297</v>
      </c>
      <c r="G114">
        <v>5.3693381138469498E-2</v>
      </c>
      <c r="H114">
        <v>1.5735065159875601E-3</v>
      </c>
      <c r="J114">
        <f t="shared" si="10"/>
        <v>0.52332561797750032</v>
      </c>
      <c r="K114">
        <f t="shared" si="11"/>
        <v>0.15012877222601329</v>
      </c>
      <c r="L114">
        <f t="shared" si="12"/>
        <v>0.45439432339278879</v>
      </c>
      <c r="M114">
        <f t="shared" si="13"/>
        <v>0.15524619907849757</v>
      </c>
      <c r="N114">
        <f t="shared" si="14"/>
        <v>2.528845918527553E-2</v>
      </c>
      <c r="O114">
        <f t="shared" si="15"/>
        <v>0.15566627276751549</v>
      </c>
      <c r="P114">
        <f t="shared" si="16"/>
        <v>1.8754632372178697E-3</v>
      </c>
      <c r="Q114">
        <f t="shared" si="17"/>
        <v>0.18269340733203854</v>
      </c>
      <c r="R114">
        <f t="shared" si="18"/>
        <v>1.2839854030310653</v>
      </c>
    </row>
    <row r="115" spans="1:18" x14ac:dyDescent="0.25">
      <c r="A115" s="4">
        <v>4.2553191489361701E-2</v>
      </c>
      <c r="B115">
        <v>0.15953590389035099</v>
      </c>
      <c r="C115">
        <v>0.76589215902567398</v>
      </c>
      <c r="D115">
        <v>0.58688628782627295</v>
      </c>
      <c r="E115">
        <v>0.541873554694839</v>
      </c>
      <c r="F115">
        <v>0.72436720594430004</v>
      </c>
      <c r="G115">
        <v>5.4246962131861101E-2</v>
      </c>
      <c r="H115">
        <v>1.3133165576014101E-3</v>
      </c>
      <c r="J115">
        <f t="shared" si="10"/>
        <v>0.46983732729741967</v>
      </c>
      <c r="K115">
        <f t="shared" si="11"/>
        <v>0.16684291781067254</v>
      </c>
      <c r="L115">
        <f t="shared" si="12"/>
        <v>0.46089456358654107</v>
      </c>
      <c r="M115">
        <f t="shared" si="13"/>
        <v>0.163124133494087</v>
      </c>
      <c r="N115">
        <f t="shared" si="14"/>
        <v>9.076027067248545E-4</v>
      </c>
      <c r="O115">
        <f t="shared" si="15"/>
        <v>3.4459534228925927E-2</v>
      </c>
      <c r="P115">
        <f t="shared" si="16"/>
        <v>1.8278222469545189E-3</v>
      </c>
      <c r="Q115">
        <f t="shared" si="17"/>
        <v>0.18291589919395845</v>
      </c>
      <c r="R115">
        <f t="shared" si="18"/>
        <v>1.2168852865267474</v>
      </c>
    </row>
    <row r="116" spans="1:18" x14ac:dyDescent="0.25">
      <c r="A116" s="4">
        <v>0.99620343272957401</v>
      </c>
      <c r="B116">
        <v>0.74856188329948403</v>
      </c>
      <c r="C116">
        <v>6.23160468671047E-2</v>
      </c>
      <c r="D116">
        <v>9.4314374498847206E-3</v>
      </c>
      <c r="E116">
        <v>6.4281074124310196E-3</v>
      </c>
      <c r="F116">
        <v>2.8789929695302498E-2</v>
      </c>
      <c r="G116">
        <v>0.55642014649663096</v>
      </c>
      <c r="H116">
        <v>0.36579426759655598</v>
      </c>
      <c r="J116">
        <f t="shared" si="10"/>
        <v>7.193308132792714E-2</v>
      </c>
      <c r="K116">
        <f t="shared" si="11"/>
        <v>3.2602593700656511E-2</v>
      </c>
      <c r="L116">
        <f t="shared" si="12"/>
        <v>6.0929754226697142E-4</v>
      </c>
      <c r="M116">
        <f t="shared" si="13"/>
        <v>3.0126045905713276E-2</v>
      </c>
      <c r="N116">
        <f t="shared" si="14"/>
        <v>0.31987156568508457</v>
      </c>
      <c r="O116">
        <f t="shared" si="15"/>
        <v>0.77653118800640997</v>
      </c>
      <c r="P116">
        <f t="shared" si="16"/>
        <v>0.21106687100698587</v>
      </c>
      <c r="Q116">
        <f t="shared" si="17"/>
        <v>3.9949646086557726E-3</v>
      </c>
      <c r="R116">
        <f t="shared" si="18"/>
        <v>1.2028032290377757</v>
      </c>
    </row>
    <row r="117" spans="1:18" x14ac:dyDescent="0.25">
      <c r="A117" s="4">
        <v>0.99699438424424602</v>
      </c>
      <c r="B117">
        <v>0.886948858397967</v>
      </c>
      <c r="C117">
        <v>1.82321776768095E-2</v>
      </c>
      <c r="D117">
        <v>4.0421279495124999E-4</v>
      </c>
      <c r="E117">
        <v>1.60725399460338E-2</v>
      </c>
      <c r="F117">
        <v>0.152877573502569</v>
      </c>
      <c r="G117">
        <v>0.42145601098066099</v>
      </c>
      <c r="H117">
        <v>0.155367817943598</v>
      </c>
      <c r="J117">
        <f t="shared" si="10"/>
        <v>7.2357978754941085E-2</v>
      </c>
      <c r="K117">
        <f t="shared" si="11"/>
        <v>0.10172837427336644</v>
      </c>
      <c r="L117">
        <f t="shared" si="12"/>
        <v>4.729013387073897E-3</v>
      </c>
      <c r="M117">
        <f t="shared" si="13"/>
        <v>3.3341221505031438E-2</v>
      </c>
      <c r="N117">
        <f t="shared" si="14"/>
        <v>0.30905534084205422</v>
      </c>
      <c r="O117">
        <f t="shared" si="15"/>
        <v>0.57323436870535782</v>
      </c>
      <c r="P117">
        <f t="shared" si="16"/>
        <v>0.10527170306148283</v>
      </c>
      <c r="Q117">
        <f t="shared" si="17"/>
        <v>7.4874571056947919E-2</v>
      </c>
      <c r="R117">
        <f t="shared" si="18"/>
        <v>1.1289785523145492</v>
      </c>
    </row>
    <row r="118" spans="1:18" x14ac:dyDescent="0.25">
      <c r="A118" s="4">
        <v>3.79656727042632E-3</v>
      </c>
      <c r="B118">
        <v>0.123645216893828</v>
      </c>
      <c r="C118">
        <v>0.907128458130259</v>
      </c>
      <c r="D118">
        <v>0.795370599828223</v>
      </c>
      <c r="E118">
        <v>0.92545666853916897</v>
      </c>
      <c r="F118">
        <v>0.70472247043440295</v>
      </c>
      <c r="G118">
        <v>7.49928943552135E-3</v>
      </c>
      <c r="H118">
        <v>2.34371365736737E-3</v>
      </c>
      <c r="J118">
        <f t="shared" si="10"/>
        <v>0.52447061197729816</v>
      </c>
      <c r="K118">
        <f t="shared" si="11"/>
        <v>0.19745117326933309</v>
      </c>
      <c r="L118">
        <f t="shared" si="12"/>
        <v>0.67261068783511602</v>
      </c>
      <c r="M118">
        <f t="shared" si="13"/>
        <v>0.37499775153397757</v>
      </c>
      <c r="N118">
        <f t="shared" si="14"/>
        <v>0.124931616534808</v>
      </c>
      <c r="O118">
        <f t="shared" si="15"/>
        <v>4.2138864144554582E-2</v>
      </c>
      <c r="P118">
        <f t="shared" si="16"/>
        <v>8.0103771915465815E-3</v>
      </c>
      <c r="Q118">
        <f t="shared" si="17"/>
        <v>0.18203558667568653</v>
      </c>
      <c r="R118">
        <f t="shared" si="18"/>
        <v>1.4583026671998927</v>
      </c>
    </row>
    <row r="119" spans="1:18" x14ac:dyDescent="0.25">
      <c r="A119" s="4">
        <v>8.1547101162698699E-2</v>
      </c>
      <c r="B119">
        <v>0.46238493320725199</v>
      </c>
      <c r="C119">
        <v>0.51135682116115599</v>
      </c>
      <c r="D119">
        <v>0.254149206706279</v>
      </c>
      <c r="E119">
        <v>0.59602411333276595</v>
      </c>
      <c r="F119">
        <v>0.60582278543300505</v>
      </c>
      <c r="G119">
        <v>5.3471197490317202E-2</v>
      </c>
      <c r="H119">
        <v>2.0407969666584101E-3</v>
      </c>
      <c r="J119">
        <f t="shared" si="10"/>
        <v>0.41790135041515009</v>
      </c>
      <c r="K119">
        <f t="shared" si="11"/>
        <v>1.1154542333636613E-2</v>
      </c>
      <c r="L119">
        <f t="shared" si="12"/>
        <v>0.18007871166600137</v>
      </c>
      <c r="M119">
        <f t="shared" si="13"/>
        <v>5.0622096149328163E-3</v>
      </c>
      <c r="N119">
        <f t="shared" si="14"/>
        <v>5.7715802142558486E-4</v>
      </c>
      <c r="O119">
        <f t="shared" si="15"/>
        <v>9.2523777861735698E-2</v>
      </c>
      <c r="P119">
        <f t="shared" si="16"/>
        <v>1.8947566479269678E-3</v>
      </c>
      <c r="Q119">
        <f t="shared" si="17"/>
        <v>0.18229416105486618</v>
      </c>
      <c r="R119">
        <f t="shared" si="18"/>
        <v>0.9441857166975548</v>
      </c>
    </row>
    <row r="120" spans="1:18" x14ac:dyDescent="0.25">
      <c r="A120" s="4">
        <v>6.3987977536977006E-2</v>
      </c>
      <c r="B120">
        <v>0.12985104305606299</v>
      </c>
      <c r="C120">
        <v>0.81589210943364798</v>
      </c>
      <c r="D120">
        <v>0.66931791815013897</v>
      </c>
      <c r="E120">
        <v>0.54042893429363503</v>
      </c>
      <c r="F120">
        <v>0.69163703216448602</v>
      </c>
      <c r="G120">
        <v>5.2975560885730702E-2</v>
      </c>
      <c r="H120">
        <v>1.9994599677061399E-3</v>
      </c>
      <c r="J120">
        <f t="shared" si="10"/>
        <v>0.44091196597543408</v>
      </c>
      <c r="K120">
        <f t="shared" si="11"/>
        <v>0.19197450847105993</v>
      </c>
      <c r="L120">
        <f t="shared" si="12"/>
        <v>0.53128370719463314</v>
      </c>
      <c r="M120">
        <f t="shared" si="13"/>
        <v>0.23650511751388528</v>
      </c>
      <c r="N120">
        <f t="shared" si="14"/>
        <v>9.9673218983561116E-4</v>
      </c>
      <c r="O120">
        <f t="shared" si="15"/>
        <v>4.7682385721933729E-2</v>
      </c>
      <c r="P120">
        <f t="shared" si="16"/>
        <v>1.9381512393260047E-3</v>
      </c>
      <c r="Q120">
        <f t="shared" si="17"/>
        <v>0.18232946118787061</v>
      </c>
      <c r="R120">
        <f t="shared" si="18"/>
        <v>1.2781322425688111</v>
      </c>
    </row>
    <row r="121" spans="1:18" x14ac:dyDescent="0.25">
      <c r="A121" s="4">
        <v>2.7999683619394099E-2</v>
      </c>
      <c r="B121">
        <v>0.24491597822746899</v>
      </c>
      <c r="C121">
        <v>0.72166362339494505</v>
      </c>
      <c r="D121">
        <v>0.50197781998290303</v>
      </c>
      <c r="E121">
        <v>0.76522643764797105</v>
      </c>
      <c r="F121">
        <v>0.77942387721565498</v>
      </c>
      <c r="G121">
        <v>3.8405922157021398E-2</v>
      </c>
      <c r="H121">
        <v>8.6432889803866105E-4</v>
      </c>
      <c r="J121">
        <f t="shared" si="10"/>
        <v>0.49000044293294837</v>
      </c>
      <c r="K121">
        <f t="shared" si="11"/>
        <v>0.10438328512471323</v>
      </c>
      <c r="L121">
        <f t="shared" si="12"/>
        <v>0.40279791486080069</v>
      </c>
      <c r="M121">
        <f t="shared" si="13"/>
        <v>0.10174684964104529</v>
      </c>
      <c r="N121">
        <f t="shared" si="14"/>
        <v>3.733645620612526E-2</v>
      </c>
      <c r="O121">
        <f t="shared" si="15"/>
        <v>1.7050123841392355E-2</v>
      </c>
      <c r="P121">
        <f t="shared" si="16"/>
        <v>3.4332659582690362E-3</v>
      </c>
      <c r="Q121">
        <f t="shared" si="17"/>
        <v>0.18330015286992679</v>
      </c>
      <c r="R121">
        <f t="shared" si="18"/>
        <v>1.1576046351994367</v>
      </c>
    </row>
    <row r="122" spans="1:18" x14ac:dyDescent="0.25">
      <c r="A122" s="4">
        <v>0.99944633393972904</v>
      </c>
      <c r="B122">
        <v>0.70801779936638698</v>
      </c>
      <c r="C122">
        <v>7.0543344786454104E-2</v>
      </c>
      <c r="D122">
        <v>6.8890870991968499E-3</v>
      </c>
      <c r="E122">
        <v>4.5655462572073598E-3</v>
      </c>
      <c r="F122">
        <v>1.9764835901100199E-2</v>
      </c>
      <c r="G122">
        <v>0.63004552428752303</v>
      </c>
      <c r="H122">
        <v>0.467150856937111</v>
      </c>
      <c r="J122">
        <f t="shared" si="10"/>
        <v>7.3683112209318904E-2</v>
      </c>
      <c r="K122">
        <f t="shared" si="11"/>
        <v>1.9604984139405812E-2</v>
      </c>
      <c r="L122">
        <f t="shared" si="12"/>
        <v>2.7082150081752713E-4</v>
      </c>
      <c r="M122">
        <f t="shared" si="13"/>
        <v>3.1015053642754267E-2</v>
      </c>
      <c r="N122">
        <f t="shared" si="14"/>
        <v>0.32198185929438139</v>
      </c>
      <c r="O122">
        <f t="shared" si="15"/>
        <v>0.79251864739819511</v>
      </c>
      <c r="P122">
        <f t="shared" si="16"/>
        <v>0.28413753096296035</v>
      </c>
      <c r="Q122">
        <f t="shared" si="17"/>
        <v>1.4554878850359114E-3</v>
      </c>
      <c r="R122">
        <f t="shared" si="18"/>
        <v>1.2347742696674844</v>
      </c>
    </row>
    <row r="123" spans="1:18" x14ac:dyDescent="0.25">
      <c r="A123" s="4">
        <v>6.7389069050067196E-2</v>
      </c>
      <c r="B123">
        <v>0.27495144683033901</v>
      </c>
      <c r="C123">
        <v>0.71258393515326701</v>
      </c>
      <c r="D123">
        <v>0.48811136226410101</v>
      </c>
      <c r="E123">
        <v>0.70261258286224404</v>
      </c>
      <c r="F123">
        <v>0.60384712446287303</v>
      </c>
      <c r="G123">
        <v>3.9531531172890898E-2</v>
      </c>
      <c r="H123">
        <v>2.7001411694229701E-3</v>
      </c>
      <c r="J123">
        <f t="shared" si="10"/>
        <v>0.43640680209053695</v>
      </c>
      <c r="K123">
        <f t="shared" si="11"/>
        <v>8.58774545148316E-2</v>
      </c>
      <c r="L123">
        <f t="shared" si="12"/>
        <v>0.39135525992184705</v>
      </c>
      <c r="M123">
        <f t="shared" si="13"/>
        <v>9.3092943382655488E-2</v>
      </c>
      <c r="N123">
        <f t="shared" si="14"/>
        <v>1.7059646801946576E-2</v>
      </c>
      <c r="O123">
        <f t="shared" si="15"/>
        <v>9.3729583199651578E-2</v>
      </c>
      <c r="P123">
        <f t="shared" si="16"/>
        <v>3.3026249093324111E-3</v>
      </c>
      <c r="Q123">
        <f t="shared" si="17"/>
        <v>0.18173156963896991</v>
      </c>
      <c r="R123">
        <f t="shared" si="18"/>
        <v>1.1412957042150695</v>
      </c>
    </row>
    <row r="124" spans="1:18" x14ac:dyDescent="0.25">
      <c r="A124" s="4">
        <v>7.8857866012813402E-2</v>
      </c>
      <c r="B124">
        <v>0.36634126371992798</v>
      </c>
      <c r="C124">
        <v>0.63213311324011701</v>
      </c>
      <c r="D124">
        <v>0.39482302023138499</v>
      </c>
      <c r="E124">
        <v>0.67680929646213805</v>
      </c>
      <c r="F124">
        <v>0.68243068253563099</v>
      </c>
      <c r="G124">
        <v>5.2590702972152403E-2</v>
      </c>
      <c r="H124">
        <v>9.8542922337823205E-4</v>
      </c>
      <c r="J124">
        <f t="shared" si="10"/>
        <v>0.42138551011743847</v>
      </c>
      <c r="K124">
        <f t="shared" si="11"/>
        <v>4.0666245918075612E-2</v>
      </c>
      <c r="L124">
        <f t="shared" si="12"/>
        <v>0.29717011115086228</v>
      </c>
      <c r="M124">
        <f t="shared" si="13"/>
        <v>4.486899189994574E-2</v>
      </c>
      <c r="N124">
        <f t="shared" si="14"/>
        <v>1.0984988624888354E-2</v>
      </c>
      <c r="O124">
        <f t="shared" si="15"/>
        <v>5.1787794251198775E-2</v>
      </c>
      <c r="P124">
        <f t="shared" si="16"/>
        <v>1.9721856625075935E-3</v>
      </c>
      <c r="Q124">
        <f t="shared" si="17"/>
        <v>0.18319647279709575</v>
      </c>
      <c r="R124">
        <f t="shared" si="18"/>
        <v>1.0256862582788231</v>
      </c>
    </row>
    <row r="125" spans="1:18" x14ac:dyDescent="0.25">
      <c r="A125" s="4">
        <v>0.99715257454717998</v>
      </c>
      <c r="B125">
        <v>0.53196896317611997</v>
      </c>
      <c r="C125">
        <v>3.2415892487951598E-2</v>
      </c>
      <c r="D125">
        <v>2.0534341067893799E-2</v>
      </c>
      <c r="E125">
        <v>4.6018889128080099E-3</v>
      </c>
      <c r="F125">
        <v>2.34943871696064E-2</v>
      </c>
      <c r="G125">
        <v>0.64575225086427801</v>
      </c>
      <c r="H125">
        <v>0.46072270895510398</v>
      </c>
      <c r="J125">
        <f t="shared" si="10"/>
        <v>7.2443108385375293E-2</v>
      </c>
      <c r="K125">
        <f t="shared" si="11"/>
        <v>1.2982356146037952E-3</v>
      </c>
      <c r="L125">
        <f t="shared" si="12"/>
        <v>2.9794247928868582E-3</v>
      </c>
      <c r="M125">
        <f t="shared" si="13"/>
        <v>2.6395090332243454E-2</v>
      </c>
      <c r="N125">
        <f t="shared" si="14"/>
        <v>0.32194061646531341</v>
      </c>
      <c r="O125">
        <f t="shared" si="15"/>
        <v>0.78589220157979178</v>
      </c>
      <c r="P125">
        <f t="shared" si="16"/>
        <v>0.30112903282861153</v>
      </c>
      <c r="Q125">
        <f t="shared" si="17"/>
        <v>1.0063302634502344E-3</v>
      </c>
      <c r="R125">
        <f t="shared" si="18"/>
        <v>1.2300748108396808</v>
      </c>
    </row>
    <row r="126" spans="1:18" x14ac:dyDescent="0.25">
      <c r="A126" s="4">
        <v>0.99976271454559795</v>
      </c>
      <c r="B126">
        <v>0.67613735037996403</v>
      </c>
      <c r="C126">
        <v>4.9245380744408797E-2</v>
      </c>
      <c r="D126">
        <v>8.8506257552567504E-3</v>
      </c>
      <c r="E126">
        <v>7.3684736553013101E-3</v>
      </c>
      <c r="F126">
        <v>3.51261462931131E-2</v>
      </c>
      <c r="G126">
        <v>0.51144042683716195</v>
      </c>
      <c r="H126">
        <v>0.30766890166112898</v>
      </c>
      <c r="J126">
        <f t="shared" si="10"/>
        <v>7.3854973017192169E-2</v>
      </c>
      <c r="K126">
        <f t="shared" si="11"/>
        <v>1.1693686547199118E-2</v>
      </c>
      <c r="L126">
        <f t="shared" si="12"/>
        <v>1.4254112751346576E-3</v>
      </c>
      <c r="M126">
        <f t="shared" si="13"/>
        <v>3.0328004549835644E-2</v>
      </c>
      <c r="N126">
        <f t="shared" si="14"/>
        <v>0.31880876054234408</v>
      </c>
      <c r="O126">
        <f t="shared" si="15"/>
        <v>0.76540425989993943</v>
      </c>
      <c r="P126">
        <f t="shared" si="16"/>
        <v>0.17176086739696902</v>
      </c>
      <c r="Q126">
        <f t="shared" si="17"/>
        <v>1.4721235424116788E-2</v>
      </c>
      <c r="R126">
        <f t="shared" si="18"/>
        <v>1.1781329291097549</v>
      </c>
    </row>
    <row r="127" spans="1:18" x14ac:dyDescent="0.25">
      <c r="A127" s="4">
        <v>0.99738986000158203</v>
      </c>
      <c r="B127">
        <v>0.72031744993041502</v>
      </c>
      <c r="C127">
        <v>3.7504911443251299E-2</v>
      </c>
      <c r="D127">
        <v>1.00750468460122E-2</v>
      </c>
      <c r="E127">
        <v>1.5136716533076199E-2</v>
      </c>
      <c r="F127">
        <v>9.7586502749534301E-2</v>
      </c>
      <c r="G127">
        <v>0.35733188388134601</v>
      </c>
      <c r="H127">
        <v>0.123809637213302</v>
      </c>
      <c r="J127">
        <f t="shared" si="10"/>
        <v>7.2570896671671978E-2</v>
      </c>
      <c r="K127">
        <f t="shared" si="11"/>
        <v>2.3200605553304502E-2</v>
      </c>
      <c r="L127">
        <f t="shared" si="12"/>
        <v>2.4497637912403955E-3</v>
      </c>
      <c r="M127">
        <f t="shared" si="13"/>
        <v>2.990303942330887E-2</v>
      </c>
      <c r="N127">
        <f t="shared" si="14"/>
        <v>0.31009671647356341</v>
      </c>
      <c r="O127">
        <f t="shared" si="15"/>
        <v>0.66001569051473252</v>
      </c>
      <c r="P127">
        <f t="shared" si="16"/>
        <v>6.7772689765210614E-2</v>
      </c>
      <c r="Q127">
        <f t="shared" si="17"/>
        <v>9.3141157537876329E-2</v>
      </c>
      <c r="R127">
        <f t="shared" si="18"/>
        <v>1.122118781471422</v>
      </c>
    </row>
    <row r="128" spans="1:18" x14ac:dyDescent="0.25">
      <c r="A128" s="4">
        <v>0.99857628727359005</v>
      </c>
      <c r="B128">
        <v>0.55335186531795699</v>
      </c>
      <c r="C128">
        <v>5.40166415345395E-2</v>
      </c>
      <c r="D128">
        <v>2.3145020552459698E-2</v>
      </c>
      <c r="E128">
        <v>1.07846833904265E-2</v>
      </c>
      <c r="F128">
        <v>5.7276420513431597E-2</v>
      </c>
      <c r="G128">
        <v>0.42006068705009397</v>
      </c>
      <c r="H128">
        <v>0.19706432740403301</v>
      </c>
      <c r="J128">
        <f t="shared" si="10"/>
        <v>7.3211527234760335E-2</v>
      </c>
      <c r="K128">
        <f t="shared" si="11"/>
        <v>2.1456784966326971E-4</v>
      </c>
      <c r="L128">
        <f t="shared" si="12"/>
        <v>1.0879019356610645E-3</v>
      </c>
      <c r="M128">
        <f t="shared" si="13"/>
        <v>2.5553614454173527E-2</v>
      </c>
      <c r="N128">
        <f t="shared" si="14"/>
        <v>0.3149626315971838</v>
      </c>
      <c r="O128">
        <f t="shared" si="15"/>
        <v>0.727137503012386</v>
      </c>
      <c r="P128">
        <f t="shared" si="16"/>
        <v>0.10436820751727874</v>
      </c>
      <c r="Q128">
        <f t="shared" si="17"/>
        <v>5.379415622254359E-2</v>
      </c>
      <c r="R128">
        <f t="shared" si="18"/>
        <v>1.1403201786444237</v>
      </c>
    </row>
    <row r="129" spans="1:18" x14ac:dyDescent="0.25">
      <c r="A129" s="4">
        <v>0.99976271454559795</v>
      </c>
      <c r="B129">
        <v>0.92191287588721005</v>
      </c>
      <c r="C129">
        <v>2.7819020511510199E-2</v>
      </c>
      <c r="D129">
        <v>4.2651432823434801E-3</v>
      </c>
      <c r="E129">
        <v>2.15239384599939E-2</v>
      </c>
      <c r="F129">
        <v>0.190027802013509</v>
      </c>
      <c r="G129">
        <v>0.31255202264047699</v>
      </c>
      <c r="H129">
        <v>7.8315944875273796E-2</v>
      </c>
      <c r="J129">
        <f t="shared" si="10"/>
        <v>7.3854973017192169E-2</v>
      </c>
      <c r="K129">
        <f t="shared" si="11"/>
        <v>0.12525432371875578</v>
      </c>
      <c r="L129">
        <f t="shared" si="12"/>
        <v>3.5023883332170502E-3</v>
      </c>
      <c r="M129">
        <f t="shared" si="13"/>
        <v>3.1946149005881205E-2</v>
      </c>
      <c r="N129">
        <f t="shared" si="14"/>
        <v>0.30302389432859655</v>
      </c>
      <c r="O129">
        <f t="shared" si="15"/>
        <v>0.51835996587349908</v>
      </c>
      <c r="P129">
        <f t="shared" si="16"/>
        <v>4.6462674464400701E-2</v>
      </c>
      <c r="Q129">
        <f t="shared" si="17"/>
        <v>0.12297930651872202</v>
      </c>
      <c r="R129">
        <f t="shared" si="18"/>
        <v>1.1069704943042811</v>
      </c>
    </row>
    <row r="130" spans="1:18" x14ac:dyDescent="0.25">
      <c r="A130" s="4">
        <v>0.99802262121331997</v>
      </c>
      <c r="B130">
        <v>0.49818435844529102</v>
      </c>
      <c r="C130">
        <v>4.97954514328258E-2</v>
      </c>
      <c r="D130">
        <v>2.05967803499475E-2</v>
      </c>
      <c r="E130">
        <v>1.26290732205665E-2</v>
      </c>
      <c r="F130">
        <v>9.7861997358811598E-2</v>
      </c>
      <c r="G130">
        <v>0.39691824225412597</v>
      </c>
      <c r="H130">
        <v>0.154314079560639</v>
      </c>
      <c r="J130">
        <f t="shared" si="10"/>
        <v>7.2912215966912081E-2</v>
      </c>
      <c r="K130">
        <f t="shared" si="11"/>
        <v>4.8742238056956001E-3</v>
      </c>
      <c r="L130">
        <f t="shared" si="12"/>
        <v>1.3841784340872234E-3</v>
      </c>
      <c r="M130">
        <f t="shared" si="13"/>
        <v>2.63748057527032E-2</v>
      </c>
      <c r="N130">
        <f t="shared" si="14"/>
        <v>0.31289583372608232</v>
      </c>
      <c r="O130">
        <f t="shared" si="15"/>
        <v>0.65956813533401892</v>
      </c>
      <c r="P130">
        <f t="shared" si="16"/>
        <v>8.9950952036804616E-2</v>
      </c>
      <c r="Q130">
        <f t="shared" si="17"/>
        <v>7.5452354887618978E-2</v>
      </c>
      <c r="R130">
        <f t="shared" si="18"/>
        <v>1.1150841672017064</v>
      </c>
    </row>
    <row r="131" spans="1:18" x14ac:dyDescent="0.25">
      <c r="A131" s="4">
        <v>0.99659890848691002</v>
      </c>
      <c r="B131">
        <v>0.75257944960229695</v>
      </c>
      <c r="C131">
        <v>4.50133786762913E-2</v>
      </c>
      <c r="D131">
        <v>3.3838254984887798E-3</v>
      </c>
      <c r="E131">
        <v>0.18870015949862601</v>
      </c>
      <c r="F131">
        <v>0.66355917157176503</v>
      </c>
      <c r="G131">
        <v>0.11871180637665001</v>
      </c>
      <c r="H131">
        <v>6.58495606946842E-3</v>
      </c>
      <c r="J131">
        <f t="shared" si="10"/>
        <v>7.2145373640359473E-2</v>
      </c>
      <c r="K131">
        <f t="shared" si="11"/>
        <v>3.4069573215486898E-2</v>
      </c>
      <c r="L131">
        <f t="shared" si="12"/>
        <v>1.7628763701805095E-3</v>
      </c>
      <c r="M131">
        <f t="shared" si="13"/>
        <v>3.2261970142557328E-2</v>
      </c>
      <c r="N131">
        <f t="shared" si="14"/>
        <v>0.1469187677283787</v>
      </c>
      <c r="O131">
        <f t="shared" si="15"/>
        <v>6.073308191639476E-2</v>
      </c>
      <c r="P131">
        <f t="shared" si="16"/>
        <v>4.7140253613713973E-4</v>
      </c>
      <c r="Q131">
        <f t="shared" si="17"/>
        <v>0.17843446933883292</v>
      </c>
      <c r="R131">
        <f t="shared" si="18"/>
        <v>0.72580818050524043</v>
      </c>
    </row>
    <row r="132" spans="1:18" x14ac:dyDescent="0.25">
      <c r="A132" s="4">
        <v>0.99976271454559795</v>
      </c>
      <c r="B132">
        <v>0.64805105492749004</v>
      </c>
      <c r="C132">
        <v>4.3354549756385197E-2</v>
      </c>
      <c r="D132">
        <v>9.8937780876723006E-3</v>
      </c>
      <c r="E132">
        <v>0</v>
      </c>
      <c r="F132">
        <v>0</v>
      </c>
      <c r="G132">
        <v>1</v>
      </c>
      <c r="H132">
        <v>1</v>
      </c>
      <c r="J132">
        <f t="shared" ref="J132:J195" si="19" xml:space="preserve"> (J$2-A132)^2</f>
        <v>7.3854973017192169E-2</v>
      </c>
      <c r="K132">
        <f t="shared" ref="K132:K195" si="20" xml:space="preserve"> (K$2-B132)^2</f>
        <v>6.4081713950040363E-3</v>
      </c>
      <c r="L132">
        <f t="shared" ref="L132:L195" si="21" xml:space="preserve"> (L$2-C132)^2</f>
        <v>1.9049253269678549E-3</v>
      </c>
      <c r="M132">
        <f t="shared" ref="M132:M195" si="22" xml:space="preserve"> (M$2-D132)^2</f>
        <v>2.996576406476004E-2</v>
      </c>
      <c r="N132">
        <f t="shared" ref="N132:N195" si="23" xml:space="preserve"> (N$2-E132)^2</f>
        <v>0.32718399999999992</v>
      </c>
      <c r="O132">
        <f t="shared" ref="O132:O195" si="24" xml:space="preserve"> (O$2-F132)^2</f>
        <v>0.82810000000000006</v>
      </c>
      <c r="P132">
        <f t="shared" ref="P132:P195" si="25" xml:space="preserve"> (P$2-G132)^2</f>
        <v>0.81540900000000005</v>
      </c>
      <c r="Q132">
        <f t="shared" ref="Q132:Q195" si="26" xml:space="preserve"> (Q$2-H132)^2</f>
        <v>0.32604099999999997</v>
      </c>
      <c r="R132">
        <f t="shared" ref="R132:R195" si="27">SQRT(SUM(J132:Q132))</f>
        <v>1.5520527806115114</v>
      </c>
    </row>
    <row r="133" spans="1:18" x14ac:dyDescent="0.25">
      <c r="A133" s="4">
        <v>0.99731076485011505</v>
      </c>
      <c r="B133">
        <v>0.52283736576375195</v>
      </c>
      <c r="C133">
        <v>3.10265593906087E-2</v>
      </c>
      <c r="D133">
        <v>1.64949957258867E-2</v>
      </c>
      <c r="E133">
        <v>6.1509946573637102E-3</v>
      </c>
      <c r="F133">
        <v>5.6840256623830798E-2</v>
      </c>
      <c r="G133">
        <v>0.52355834379788102</v>
      </c>
      <c r="H133">
        <v>0.27708264849011199</v>
      </c>
      <c r="J133">
        <f t="shared" si="19"/>
        <v>7.252828806415397E-2</v>
      </c>
      <c r="K133">
        <f t="shared" si="20"/>
        <v>2.0396635311571202E-3</v>
      </c>
      <c r="L133">
        <f t="shared" si="21"/>
        <v>3.1330260536530543E-3</v>
      </c>
      <c r="M133">
        <f t="shared" si="22"/>
        <v>2.7723916448322488E-2</v>
      </c>
      <c r="N133">
        <f t="shared" si="23"/>
        <v>0.32018509684725083</v>
      </c>
      <c r="O133">
        <f t="shared" si="24"/>
        <v>0.72788154771769109</v>
      </c>
      <c r="P133">
        <f t="shared" si="25"/>
        <v>0.18195202066359129</v>
      </c>
      <c r="Q133">
        <f t="shared" si="26"/>
        <v>2.3078881689778868E-2</v>
      </c>
      <c r="R133">
        <f t="shared" si="27"/>
        <v>1.1655567086227931</v>
      </c>
    </row>
    <row r="134" spans="1:18" x14ac:dyDescent="0.25">
      <c r="A134" s="4">
        <v>0.99770624060745094</v>
      </c>
      <c r="B134">
        <v>0.46009185242394501</v>
      </c>
      <c r="C134">
        <v>0.100029277290553</v>
      </c>
      <c r="D134">
        <v>3.4854041067888301E-2</v>
      </c>
      <c r="E134">
        <v>1.00760015817644E-2</v>
      </c>
      <c r="F134">
        <v>9.1470917520190306E-2</v>
      </c>
      <c r="G134">
        <v>0.43181565693532997</v>
      </c>
      <c r="H134">
        <v>0.17756457709534901</v>
      </c>
      <c r="J134">
        <f t="shared" si="19"/>
        <v>7.2741456222604237E-2</v>
      </c>
      <c r="K134">
        <f t="shared" si="20"/>
        <v>1.1644168313295651E-2</v>
      </c>
      <c r="L134">
        <f t="shared" si="21"/>
        <v>1.6976206671412024E-4</v>
      </c>
      <c r="M134">
        <f t="shared" si="22"/>
        <v>2.1947225147914924E-2</v>
      </c>
      <c r="N134">
        <f t="shared" si="23"/>
        <v>0.31575857999833723</v>
      </c>
      <c r="O134">
        <f t="shared" si="24"/>
        <v>0.6699898588652391</v>
      </c>
      <c r="P134">
        <f t="shared" si="25"/>
        <v>0.11210152412903659</v>
      </c>
      <c r="Q134">
        <f t="shared" si="26"/>
        <v>6.3219771891240686E-2</v>
      </c>
      <c r="R134">
        <f t="shared" si="27"/>
        <v>1.1258651547296339</v>
      </c>
    </row>
    <row r="135" spans="1:18" x14ac:dyDescent="0.25">
      <c r="A135" s="4">
        <v>1.24179387803528E-2</v>
      </c>
      <c r="B135">
        <v>9.3990286258668995E-2</v>
      </c>
      <c r="C135">
        <v>0.850289532221851</v>
      </c>
      <c r="D135">
        <v>0.72669936637222798</v>
      </c>
      <c r="E135">
        <v>0.71809455448497905</v>
      </c>
      <c r="F135">
        <v>0.80367828809687203</v>
      </c>
      <c r="G135">
        <v>4.88635684389159E-2</v>
      </c>
      <c r="H135">
        <v>5.9280516692865499E-4</v>
      </c>
      <c r="J135">
        <f t="shared" si="19"/>
        <v>0.51205768633935889</v>
      </c>
      <c r="K135">
        <f t="shared" si="20"/>
        <v>0.22468520872113851</v>
      </c>
      <c r="L135">
        <f t="shared" si="21"/>
        <v>0.5826109099994522</v>
      </c>
      <c r="M135">
        <f t="shared" si="22"/>
        <v>0.29560900099356224</v>
      </c>
      <c r="N135">
        <f t="shared" si="23"/>
        <v>2.1343618850164527E-2</v>
      </c>
      <c r="O135">
        <f t="shared" si="24"/>
        <v>1.130430642201175E-2</v>
      </c>
      <c r="P135">
        <f t="shared" si="25"/>
        <v>2.3171160434349337E-3</v>
      </c>
      <c r="Q135">
        <f t="shared" si="26"/>
        <v>0.18353272458474112</v>
      </c>
      <c r="R135">
        <f t="shared" si="27"/>
        <v>1.3540533859319817</v>
      </c>
    </row>
    <row r="136" spans="1:18" x14ac:dyDescent="0.25">
      <c r="A136" s="4">
        <v>0.99968361939413097</v>
      </c>
      <c r="B136">
        <v>0.71803206067039405</v>
      </c>
      <c r="C136">
        <v>4.3599235561405499E-2</v>
      </c>
      <c r="D136">
        <v>7.6927690129070699E-3</v>
      </c>
      <c r="E136">
        <v>9.8579456427273105E-3</v>
      </c>
      <c r="F136">
        <v>5.7374436690620603E-2</v>
      </c>
      <c r="G136">
        <v>0.51539956687239297</v>
      </c>
      <c r="H136">
        <v>0.28837030033702399</v>
      </c>
      <c r="J136">
        <f t="shared" si="19"/>
        <v>7.3811989047095031E-2</v>
      </c>
      <c r="K136">
        <f t="shared" si="20"/>
        <v>2.2509619229004817E-2</v>
      </c>
      <c r="L136">
        <f t="shared" si="21"/>
        <v>1.8836263538543686E-3</v>
      </c>
      <c r="M136">
        <f t="shared" si="22"/>
        <v>3.073262523636195E-2</v>
      </c>
      <c r="N136">
        <f t="shared" si="23"/>
        <v>0.31600368927701483</v>
      </c>
      <c r="O136">
        <f t="shared" si="24"/>
        <v>0.72697035120863662</v>
      </c>
      <c r="P136">
        <f t="shared" si="25"/>
        <v>0.17505819755900606</v>
      </c>
      <c r="Q136">
        <f t="shared" si="26"/>
        <v>1.9776712427298834E-2</v>
      </c>
      <c r="R136">
        <f t="shared" si="27"/>
        <v>1.1690794713526844</v>
      </c>
    </row>
    <row r="137" spans="1:18" x14ac:dyDescent="0.25">
      <c r="A137" s="4" t="s">
        <v>9</v>
      </c>
      <c r="B137">
        <v>0.37355008850726501</v>
      </c>
      <c r="C137">
        <v>6.3155239997153806E-2</v>
      </c>
      <c r="D137">
        <v>2.5769209533868801E-2</v>
      </c>
      <c r="E137">
        <v>1.487323227318E-2</v>
      </c>
      <c r="F137">
        <v>9.8615380626648194E-2</v>
      </c>
      <c r="G137">
        <v>0.343338971010409</v>
      </c>
      <c r="H137">
        <v>0.113095786138877</v>
      </c>
      <c r="J137">
        <f t="shared" si="19"/>
        <v>7.3984000000000008E-2</v>
      </c>
      <c r="K137">
        <f t="shared" si="20"/>
        <v>3.7810768079532452E-2</v>
      </c>
      <c r="L137">
        <f t="shared" si="21"/>
        <v>5.6857257959333333E-4</v>
      </c>
      <c r="M137">
        <f t="shared" si="22"/>
        <v>2.4721521470604454E-2</v>
      </c>
      <c r="N137">
        <f t="shared" si="23"/>
        <v>0.31039023531773396</v>
      </c>
      <c r="O137">
        <f t="shared" si="24"/>
        <v>0.65834500055563905</v>
      </c>
      <c r="P137">
        <f t="shared" si="25"/>
        <v>6.0682888638467124E-2</v>
      </c>
      <c r="Q137">
        <f t="shared" si="26"/>
        <v>9.979547233521413E-2</v>
      </c>
      <c r="R137">
        <f t="shared" si="27"/>
        <v>1.1252992752938147</v>
      </c>
    </row>
    <row r="138" spans="1:18" x14ac:dyDescent="0.25">
      <c r="A138" s="4">
        <v>0.99636162303250797</v>
      </c>
      <c r="B138">
        <v>0.61077503002364997</v>
      </c>
      <c r="C138">
        <v>2.6566951425195901E-2</v>
      </c>
      <c r="D138">
        <v>6.6765759060264896E-3</v>
      </c>
      <c r="E138">
        <v>8.2406974168829396E-3</v>
      </c>
      <c r="F138">
        <v>3.43158555666691E-2</v>
      </c>
      <c r="G138">
        <v>0.51556958654635499</v>
      </c>
      <c r="H138">
        <v>0.320005285898674</v>
      </c>
      <c r="J138">
        <f t="shared" si="19"/>
        <v>7.2017960716641918E-2</v>
      </c>
      <c r="K138">
        <f t="shared" si="20"/>
        <v>1.8297031935241605E-3</v>
      </c>
      <c r="L138">
        <f t="shared" si="21"/>
        <v>3.6521533600446313E-3</v>
      </c>
      <c r="M138">
        <f t="shared" si="22"/>
        <v>3.1089949884223235E-2</v>
      </c>
      <c r="N138">
        <f t="shared" si="23"/>
        <v>0.3178245512490025</v>
      </c>
      <c r="O138">
        <f t="shared" si="24"/>
        <v>0.76682272081193492</v>
      </c>
      <c r="P138">
        <f t="shared" si="25"/>
        <v>0.17520049878158658</v>
      </c>
      <c r="Q138">
        <f t="shared" si="26"/>
        <v>1.1879847702029793E-2</v>
      </c>
      <c r="R138">
        <f t="shared" si="27"/>
        <v>1.1748690930052539</v>
      </c>
    </row>
    <row r="139" spans="1:18" x14ac:dyDescent="0.25">
      <c r="A139" s="4" t="s">
        <v>9</v>
      </c>
      <c r="B139">
        <v>0.61098389718561996</v>
      </c>
      <c r="C139">
        <v>6.2910856342226207E-2</v>
      </c>
      <c r="D139">
        <v>1.1433187873366101E-2</v>
      </c>
      <c r="E139">
        <v>1.0621141432073799E-2</v>
      </c>
      <c r="F139">
        <v>0.128034483373901</v>
      </c>
      <c r="G139">
        <v>0.44813481824748302</v>
      </c>
      <c r="H139">
        <v>0.176518376864817</v>
      </c>
      <c r="J139">
        <f t="shared" si="19"/>
        <v>7.3984000000000008E-2</v>
      </c>
      <c r="K139">
        <f t="shared" si="20"/>
        <v>1.8476154172639521E-3</v>
      </c>
      <c r="L139">
        <f t="shared" si="21"/>
        <v>5.8028684216486308E-4</v>
      </c>
      <c r="M139">
        <f t="shared" si="22"/>
        <v>2.9435171023295688E-2</v>
      </c>
      <c r="N139">
        <f t="shared" si="23"/>
        <v>0.31514622284702759</v>
      </c>
      <c r="O139">
        <f t="shared" si="24"/>
        <v>0.61147006919232194</v>
      </c>
      <c r="P139">
        <f t="shared" si="25"/>
        <v>0.12329566058569295</v>
      </c>
      <c r="Q139">
        <f t="shared" si="26"/>
        <v>6.3746970020976554E-2</v>
      </c>
      <c r="R139">
        <f t="shared" si="27"/>
        <v>1.1043124539407965</v>
      </c>
    </row>
    <row r="140" spans="1:18" x14ac:dyDescent="0.25">
      <c r="A140" s="4">
        <v>0.99920904848532799</v>
      </c>
      <c r="B140">
        <v>0.65126826291320505</v>
      </c>
      <c r="C140">
        <v>3.5578452768848599E-2</v>
      </c>
      <c r="D140">
        <v>7.9056797388993398E-3</v>
      </c>
      <c r="E140">
        <v>1.81622427109863E-2</v>
      </c>
      <c r="F140">
        <v>0.16102492072508701</v>
      </c>
      <c r="G140">
        <v>0.33721535084524701</v>
      </c>
      <c r="H140">
        <v>9.7058940964162496E-2</v>
      </c>
      <c r="J140">
        <f t="shared" si="19"/>
        <v>7.3554347980317E-2</v>
      </c>
      <c r="K140">
        <f t="shared" si="20"/>
        <v>6.9336036085826487E-3</v>
      </c>
      <c r="L140">
        <f t="shared" si="21"/>
        <v>2.6441755196455335E-3</v>
      </c>
      <c r="M140">
        <f t="shared" si="22"/>
        <v>3.0658020987696887E-2</v>
      </c>
      <c r="N140">
        <f t="shared" si="23"/>
        <v>0.30673626139892435</v>
      </c>
      <c r="O140">
        <f t="shared" si="24"/>
        <v>0.56096366937486219</v>
      </c>
      <c r="P140">
        <f t="shared" si="25"/>
        <v>5.7703414781705112E-2</v>
      </c>
      <c r="Q140">
        <f t="shared" si="26"/>
        <v>0.11018486667383334</v>
      </c>
      <c r="R140">
        <f t="shared" si="27"/>
        <v>1.0720906493042308</v>
      </c>
    </row>
    <row r="141" spans="1:18" x14ac:dyDescent="0.25">
      <c r="A141" s="4">
        <v>4.31859527010994E-2</v>
      </c>
      <c r="B141">
        <v>0.46841367689192298</v>
      </c>
      <c r="C141">
        <v>0.62643514088872099</v>
      </c>
      <c r="D141">
        <v>0.36753848237592401</v>
      </c>
      <c r="E141">
        <v>0.61442258317204201</v>
      </c>
      <c r="F141">
        <v>0.65486058949035197</v>
      </c>
      <c r="G141">
        <v>5.4139266471324103E-2</v>
      </c>
      <c r="H141">
        <v>1.3948033098115601E-3</v>
      </c>
      <c r="J141">
        <f t="shared" si="19"/>
        <v>0.46897027937790087</v>
      </c>
      <c r="K141">
        <f t="shared" si="20"/>
        <v>9.9174357501863042E-3</v>
      </c>
      <c r="L141">
        <f t="shared" si="21"/>
        <v>0.29099027122563431</v>
      </c>
      <c r="M141">
        <f t="shared" si="22"/>
        <v>3.4054451477609222E-2</v>
      </c>
      <c r="N141">
        <f t="shared" si="23"/>
        <v>1.7996755629888263E-3</v>
      </c>
      <c r="O141">
        <f t="shared" si="24"/>
        <v>6.5096118795210711E-2</v>
      </c>
      <c r="P141">
        <f t="shared" si="25"/>
        <v>1.8370424786161624E-3</v>
      </c>
      <c r="Q141">
        <f t="shared" si="26"/>
        <v>0.18284620423645473</v>
      </c>
      <c r="R141">
        <f t="shared" si="27"/>
        <v>1.027380883073362</v>
      </c>
    </row>
    <row r="142" spans="1:18" x14ac:dyDescent="0.25">
      <c r="A142" s="4">
        <v>7.8857866012813402E-2</v>
      </c>
      <c r="B142">
        <v>0.18122336203776501</v>
      </c>
      <c r="C142">
        <v>0.72152649856133799</v>
      </c>
      <c r="D142">
        <v>0.52430059624571601</v>
      </c>
      <c r="E142">
        <v>0.39082438778395401</v>
      </c>
      <c r="F142">
        <v>0.61330824077815305</v>
      </c>
      <c r="G142">
        <v>7.32062482980953E-2</v>
      </c>
      <c r="H142">
        <v>3.11535221295194E-3</v>
      </c>
      <c r="J142">
        <f t="shared" si="19"/>
        <v>0.42138551011743847</v>
      </c>
      <c r="K142">
        <f t="shared" si="20"/>
        <v>0.14959616767336975</v>
      </c>
      <c r="L142">
        <f t="shared" si="21"/>
        <v>0.40262387737651173</v>
      </c>
      <c r="M142">
        <f t="shared" si="22"/>
        <v>0.11648609699768125</v>
      </c>
      <c r="N142">
        <f t="shared" si="23"/>
        <v>3.2824602461859059E-2</v>
      </c>
      <c r="O142">
        <f t="shared" si="24"/>
        <v>8.8025999990154424E-2</v>
      </c>
      <c r="P142">
        <f t="shared" si="25"/>
        <v>5.6614262005189292E-4</v>
      </c>
      <c r="Q142">
        <f t="shared" si="26"/>
        <v>0.18137773322069797</v>
      </c>
      <c r="R142">
        <f t="shared" si="27"/>
        <v>1.1802059695060709</v>
      </c>
    </row>
    <row r="143" spans="1:18" x14ac:dyDescent="0.25">
      <c r="A143" s="4">
        <v>7.3874871470378897E-2</v>
      </c>
      <c r="B143">
        <v>0.29933645243145401</v>
      </c>
      <c r="C143">
        <v>0.69368497493213199</v>
      </c>
      <c r="D143">
        <v>0.471069201864388</v>
      </c>
      <c r="E143">
        <v>0.18416641307254</v>
      </c>
      <c r="F143">
        <v>0.51055334850122402</v>
      </c>
      <c r="G143">
        <v>0.124971986592027</v>
      </c>
      <c r="H143">
        <v>9.3987794710568701E-3</v>
      </c>
      <c r="J143">
        <f t="shared" si="19"/>
        <v>0.42787968377389335</v>
      </c>
      <c r="K143">
        <f t="shared" si="20"/>
        <v>7.2180101792116341E-2</v>
      </c>
      <c r="L143">
        <f t="shared" si="21"/>
        <v>0.36806665880840167</v>
      </c>
      <c r="M143">
        <f t="shared" si="22"/>
        <v>8.2983865062785531E-2</v>
      </c>
      <c r="N143">
        <f t="shared" si="23"/>
        <v>0.15041489114901962</v>
      </c>
      <c r="O143">
        <f t="shared" si="24"/>
        <v>0.15955762739358462</v>
      </c>
      <c r="P143">
        <f t="shared" si="25"/>
        <v>7.8243203390453836E-4</v>
      </c>
      <c r="Q143">
        <f t="shared" si="26"/>
        <v>0.17606518426937875</v>
      </c>
      <c r="R143">
        <f t="shared" si="27"/>
        <v>1.1991373750672125</v>
      </c>
    </row>
    <row r="144" spans="1:18" x14ac:dyDescent="0.25">
      <c r="A144" s="4">
        <v>6.7468164201534397E-2</v>
      </c>
      <c r="B144">
        <v>6.3657925660722897E-2</v>
      </c>
      <c r="C144">
        <v>0.87209506838918405</v>
      </c>
      <c r="D144">
        <v>0.77201787213904705</v>
      </c>
      <c r="E144">
        <v>0.70519291155658703</v>
      </c>
      <c r="F144">
        <v>0.68253809286835898</v>
      </c>
      <c r="G144">
        <v>3.5352739998306203E-2</v>
      </c>
      <c r="H144">
        <v>1.83971358179463E-3</v>
      </c>
      <c r="J144">
        <f t="shared" si="19"/>
        <v>0.43630230610329102</v>
      </c>
      <c r="K144">
        <f t="shared" si="20"/>
        <v>0.25436092794884485</v>
      </c>
      <c r="L144">
        <f t="shared" si="21"/>
        <v>0.6163742664090176</v>
      </c>
      <c r="M144">
        <f t="shared" si="22"/>
        <v>0.34694205369921083</v>
      </c>
      <c r="N144">
        <f t="shared" si="23"/>
        <v>1.7740351688920828E-2</v>
      </c>
      <c r="O144">
        <f t="shared" si="24"/>
        <v>5.1738919195963295E-2</v>
      </c>
      <c r="P144">
        <f t="shared" si="25"/>
        <v>3.8003846657164364E-3</v>
      </c>
      <c r="Q144">
        <f t="shared" si="26"/>
        <v>0.18246591029288323</v>
      </c>
      <c r="R144">
        <f t="shared" si="27"/>
        <v>1.3819280444378601</v>
      </c>
    </row>
    <row r="145" spans="1:18" x14ac:dyDescent="0.25">
      <c r="A145" s="4">
        <v>6.2880645416435996E-2</v>
      </c>
      <c r="B145">
        <v>0.43416472314404397</v>
      </c>
      <c r="C145">
        <v>0.63071048340084501</v>
      </c>
      <c r="D145">
        <v>0.37036897129730301</v>
      </c>
      <c r="E145">
        <v>0.84567999397639304</v>
      </c>
      <c r="F145">
        <v>0.72095656490622195</v>
      </c>
      <c r="G145">
        <v>2.46370004363324E-2</v>
      </c>
      <c r="H145">
        <v>1.3959932822229101E-3</v>
      </c>
      <c r="J145">
        <f t="shared" si="19"/>
        <v>0.44238375584165668</v>
      </c>
      <c r="K145">
        <f t="shared" si="20"/>
        <v>1.7911881331110387E-2</v>
      </c>
      <c r="L145">
        <f t="shared" si="21"/>
        <v>0.29562108975998058</v>
      </c>
      <c r="M145">
        <f t="shared" si="22"/>
        <v>3.510713140500956E-2</v>
      </c>
      <c r="N145">
        <f t="shared" si="23"/>
        <v>7.4900739102918557E-2</v>
      </c>
      <c r="O145">
        <f t="shared" si="24"/>
        <v>3.5737420352055488E-2</v>
      </c>
      <c r="P145">
        <f t="shared" si="25"/>
        <v>5.2364037058513571E-3</v>
      </c>
      <c r="Q145">
        <f t="shared" si="26"/>
        <v>0.18284518656109677</v>
      </c>
      <c r="R145">
        <f t="shared" si="27"/>
        <v>1.0439078541996316</v>
      </c>
    </row>
    <row r="146" spans="1:18" x14ac:dyDescent="0.25">
      <c r="A146" s="4">
        <v>0.99731076485011505</v>
      </c>
      <c r="B146">
        <v>0.48563926510092698</v>
      </c>
      <c r="C146">
        <v>5.5759622353619198E-2</v>
      </c>
      <c r="D146">
        <v>2.7253014899446301E-2</v>
      </c>
      <c r="E146">
        <v>7.0868180866210696E-4</v>
      </c>
      <c r="F146">
        <v>1.3226466995294801E-2</v>
      </c>
      <c r="G146">
        <v>0.86755556990855598</v>
      </c>
      <c r="H146">
        <v>0.73900508804994203</v>
      </c>
      <c r="J146">
        <f t="shared" si="19"/>
        <v>7.252828806415397E-2</v>
      </c>
      <c r="K146">
        <f t="shared" si="20"/>
        <v>6.7832906531153769E-3</v>
      </c>
      <c r="L146">
        <f t="shared" si="21"/>
        <v>9.7596119548848891E-4</v>
      </c>
      <c r="M146">
        <f t="shared" si="22"/>
        <v>2.4257123367912092E-2</v>
      </c>
      <c r="N146">
        <f t="shared" si="23"/>
        <v>0.32637377024079639</v>
      </c>
      <c r="O146">
        <f t="shared" si="24"/>
        <v>0.80420276949774105</v>
      </c>
      <c r="P146">
        <f t="shared" si="25"/>
        <v>0.59375588631709952</v>
      </c>
      <c r="Q146">
        <f t="shared" si="26"/>
        <v>9.6103154616852315E-2</v>
      </c>
      <c r="R146">
        <f t="shared" si="27"/>
        <v>1.3874365729478084</v>
      </c>
    </row>
    <row r="147" spans="1:18" x14ac:dyDescent="0.25">
      <c r="A147" s="4">
        <v>2.49149727121727E-2</v>
      </c>
      <c r="B147">
        <v>0.21673268413740099</v>
      </c>
      <c r="C147">
        <v>0.74543431327792897</v>
      </c>
      <c r="D147">
        <v>0.54715922801626604</v>
      </c>
      <c r="E147">
        <v>0.39558527586866798</v>
      </c>
      <c r="F147">
        <v>0.42551093457665001</v>
      </c>
      <c r="G147">
        <v>0.102839932278403</v>
      </c>
      <c r="H147">
        <v>7.4190742115804601E-3</v>
      </c>
      <c r="J147">
        <f t="shared" si="19"/>
        <v>0.49432855559632483</v>
      </c>
      <c r="K147">
        <f t="shared" si="20"/>
        <v>0.12338872719331487</v>
      </c>
      <c r="L147">
        <f t="shared" si="21"/>
        <v>0.43353574490177793</v>
      </c>
      <c r="M147">
        <f t="shared" si="22"/>
        <v>0.13261194334940285</v>
      </c>
      <c r="N147">
        <f t="shared" si="23"/>
        <v>3.1122154890333962E-2</v>
      </c>
      <c r="O147">
        <f t="shared" si="24"/>
        <v>0.23472965451479114</v>
      </c>
      <c r="P147">
        <f t="shared" si="25"/>
        <v>3.4104809016333266E-5</v>
      </c>
      <c r="Q147">
        <f t="shared" si="26"/>
        <v>0.17773047698862091</v>
      </c>
      <c r="R147">
        <f t="shared" si="27"/>
        <v>1.2757277774837323</v>
      </c>
    </row>
    <row r="148" spans="1:18" x14ac:dyDescent="0.25">
      <c r="A148" s="4">
        <v>5.6711223601993203E-2</v>
      </c>
      <c r="B148">
        <v>0.22638072926873401</v>
      </c>
      <c r="C148">
        <v>0.69149676095540502</v>
      </c>
      <c r="D148">
        <v>0.479470010209471</v>
      </c>
      <c r="E148">
        <v>0.623667246934129</v>
      </c>
      <c r="F148">
        <v>0.60629410697226704</v>
      </c>
      <c r="G148">
        <v>6.6690788216390198E-2</v>
      </c>
      <c r="H148">
        <v>2.2131808148039898E-3</v>
      </c>
      <c r="J148">
        <f t="shared" si="19"/>
        <v>0.45062862131793313</v>
      </c>
      <c r="K148">
        <f t="shared" si="20"/>
        <v>0.11670372613496199</v>
      </c>
      <c r="L148">
        <f t="shared" si="21"/>
        <v>0.3654163340055761</v>
      </c>
      <c r="M148">
        <f t="shared" si="22"/>
        <v>8.7894466953603839E-2</v>
      </c>
      <c r="N148">
        <f t="shared" si="23"/>
        <v>2.6695044057522678E-3</v>
      </c>
      <c r="O148">
        <f t="shared" si="24"/>
        <v>9.2237269459772786E-2</v>
      </c>
      <c r="P148">
        <f t="shared" si="25"/>
        <v>9.1864831894371138E-4</v>
      </c>
      <c r="Q148">
        <f t="shared" si="26"/>
        <v>0.1821469890302172</v>
      </c>
      <c r="R148">
        <f t="shared" si="27"/>
        <v>1.1395681461092009</v>
      </c>
    </row>
    <row r="149" spans="1:18" x14ac:dyDescent="0.25">
      <c r="A149" s="4">
        <v>2.46776872577711E-2</v>
      </c>
      <c r="B149">
        <v>3.8588001055259301E-2</v>
      </c>
      <c r="C149">
        <v>0.97646570922646603</v>
      </c>
      <c r="D149">
        <v>0.93244590820434903</v>
      </c>
      <c r="E149">
        <v>0.261780699347267</v>
      </c>
      <c r="F149">
        <v>0.54574033419168999</v>
      </c>
      <c r="G149">
        <v>0.106311273519543</v>
      </c>
      <c r="H149">
        <v>6.5517732686302503E-3</v>
      </c>
      <c r="J149">
        <f t="shared" si="19"/>
        <v>0.49466227560107762</v>
      </c>
      <c r="K149">
        <f t="shared" si="20"/>
        <v>0.28027706462666607</v>
      </c>
      <c r="L149">
        <f t="shared" si="21"/>
        <v>0.79114924788974028</v>
      </c>
      <c r="M149">
        <f t="shared" si="22"/>
        <v>0.56166916932424149</v>
      </c>
      <c r="N149">
        <f t="shared" si="23"/>
        <v>9.6236014497470726E-2</v>
      </c>
      <c r="O149">
        <f t="shared" si="24"/>
        <v>0.13268510413478171</v>
      </c>
      <c r="P149">
        <f t="shared" si="25"/>
        <v>8.6699814555742699E-5</v>
      </c>
      <c r="Q149">
        <f t="shared" si="26"/>
        <v>0.17846250426847876</v>
      </c>
      <c r="R149">
        <f t="shared" si="27"/>
        <v>1.5922399568397383</v>
      </c>
    </row>
    <row r="150" spans="1:18" x14ac:dyDescent="0.25">
      <c r="A150" s="4">
        <v>0.99699438424424602</v>
      </c>
      <c r="B150">
        <v>0.57394845859208599</v>
      </c>
      <c r="C150">
        <v>4.3011688470732598E-2</v>
      </c>
      <c r="D150">
        <v>1.2131286935615E-2</v>
      </c>
      <c r="E150">
        <v>5.0016581352815602E-3</v>
      </c>
      <c r="F150">
        <v>5.3523746969316902E-2</v>
      </c>
      <c r="G150">
        <v>0.55026633853284301</v>
      </c>
      <c r="H150">
        <v>0.29477433940356701</v>
      </c>
      <c r="J150">
        <f t="shared" si="19"/>
        <v>7.2357978754941085E-2</v>
      </c>
      <c r="K150">
        <f t="shared" si="20"/>
        <v>3.5384159621762191E-5</v>
      </c>
      <c r="L150">
        <f t="shared" si="21"/>
        <v>1.9349715511958788E-3</v>
      </c>
      <c r="M150">
        <f t="shared" si="22"/>
        <v>2.9196117104279135E-2</v>
      </c>
      <c r="N150">
        <f t="shared" si="23"/>
        <v>0.32148711967734012</v>
      </c>
      <c r="O150">
        <f t="shared" si="24"/>
        <v>0.73355157200547871</v>
      </c>
      <c r="P150">
        <f t="shared" si="25"/>
        <v>0.20545037364696986</v>
      </c>
      <c r="Q150">
        <f t="shared" si="26"/>
        <v>1.8016527962548823E-2</v>
      </c>
      <c r="R150">
        <f t="shared" si="27"/>
        <v>1.1755977393914874</v>
      </c>
    </row>
    <row r="151" spans="1:18" x14ac:dyDescent="0.25">
      <c r="A151" s="4">
        <v>0.99984180969706604</v>
      </c>
      <c r="B151">
        <v>0.73309686872655599</v>
      </c>
      <c r="C151">
        <v>4.63649153748487E-2</v>
      </c>
      <c r="D151">
        <v>9.8127545686165201E-3</v>
      </c>
      <c r="E151">
        <v>1.04757708096712E-2</v>
      </c>
      <c r="F151">
        <v>8.03735463387001E-2</v>
      </c>
      <c r="G151">
        <v>0.42400006361326398</v>
      </c>
      <c r="H151">
        <v>0.174306414566574</v>
      </c>
      <c r="J151">
        <f t="shared" si="19"/>
        <v>7.3897969499375882E-2</v>
      </c>
      <c r="K151">
        <f t="shared" si="20"/>
        <v>2.7256976063313679E-2</v>
      </c>
      <c r="L151">
        <f t="shared" si="21"/>
        <v>1.651210102493207E-3</v>
      </c>
      <c r="M151">
        <f t="shared" si="22"/>
        <v>2.9993821980110257E-2</v>
      </c>
      <c r="N151">
        <f t="shared" si="23"/>
        <v>0.31530945996779286</v>
      </c>
      <c r="O151">
        <f t="shared" si="24"/>
        <v>0.6882800526146251</v>
      </c>
      <c r="P151">
        <f t="shared" si="25"/>
        <v>0.10692904160307867</v>
      </c>
      <c r="Q151">
        <f t="shared" si="26"/>
        <v>6.4868822460933881E-2</v>
      </c>
      <c r="R151">
        <f t="shared" si="27"/>
        <v>1.1437601821587091</v>
      </c>
    </row>
    <row r="152" spans="1:18" x14ac:dyDescent="0.25">
      <c r="A152" s="4">
        <v>0.99723166969864796</v>
      </c>
      <c r="B152">
        <v>0.34139473271303999</v>
      </c>
      <c r="C152">
        <v>7.3761304497545796E-2</v>
      </c>
      <c r="D152">
        <v>3.61492712262967E-2</v>
      </c>
      <c r="E152">
        <v>1.27562725178853E-2</v>
      </c>
      <c r="F152">
        <v>0.117984434706929</v>
      </c>
      <c r="G152">
        <v>0.40468851785242399</v>
      </c>
      <c r="H152">
        <v>0.14793032203218401</v>
      </c>
      <c r="J152">
        <f t="shared" si="19"/>
        <v>7.2485691968721885E-2</v>
      </c>
      <c r="K152">
        <f t="shared" si="20"/>
        <v>5.1349947162194563E-2</v>
      </c>
      <c r="L152">
        <f t="shared" si="21"/>
        <v>1.75263058606701E-4</v>
      </c>
      <c r="M152">
        <f t="shared" si="22"/>
        <v>2.1565136541367772E-2</v>
      </c>
      <c r="N152">
        <f t="shared" si="23"/>
        <v>0.3127535467280898</v>
      </c>
      <c r="O152">
        <f t="shared" si="24"/>
        <v>0.62728865566650294</v>
      </c>
      <c r="P152">
        <f t="shared" si="25"/>
        <v>9.4672224018221451E-2</v>
      </c>
      <c r="Q152">
        <f t="shared" si="26"/>
        <v>7.9000163872931795E-2</v>
      </c>
      <c r="R152">
        <f t="shared" si="27"/>
        <v>1.1221811925962033</v>
      </c>
    </row>
    <row r="153" spans="1:18" x14ac:dyDescent="0.25">
      <c r="A153" s="4">
        <v>0.99992090484853302</v>
      </c>
      <c r="B153">
        <v>0.68485881565241302</v>
      </c>
      <c r="C153">
        <v>5.5051646762603101E-2</v>
      </c>
      <c r="D153">
        <v>5.6839599284800504E-3</v>
      </c>
      <c r="E153">
        <v>6.1282804969341603E-3</v>
      </c>
      <c r="F153">
        <v>6.56170772145028E-2</v>
      </c>
      <c r="G153">
        <v>0.54727929455142599</v>
      </c>
      <c r="H153">
        <v>0.28918629149448499</v>
      </c>
      <c r="J153">
        <f t="shared" si="19"/>
        <v>7.3940978493644963E-2</v>
      </c>
      <c r="K153">
        <f t="shared" si="20"/>
        <v>1.3655982795684663E-2</v>
      </c>
      <c r="L153">
        <f t="shared" si="21"/>
        <v>1.0206972745814885E-3</v>
      </c>
      <c r="M153">
        <f t="shared" si="22"/>
        <v>3.1440978066644865E-2</v>
      </c>
      <c r="N153">
        <f t="shared" si="23"/>
        <v>0.32021080293335641</v>
      </c>
      <c r="O153">
        <f t="shared" si="24"/>
        <v>0.71298252029177889</v>
      </c>
      <c r="P153">
        <f t="shared" si="25"/>
        <v>0.20275144310172988</v>
      </c>
      <c r="Q153">
        <f t="shared" si="26"/>
        <v>1.9547873086065117E-2</v>
      </c>
      <c r="R153">
        <f t="shared" si="27"/>
        <v>1.172838981294315</v>
      </c>
    </row>
    <row r="154" spans="1:18" x14ac:dyDescent="0.25">
      <c r="A154" s="4">
        <v>0.99762714545598397</v>
      </c>
      <c r="B154">
        <v>0.70036845379665102</v>
      </c>
      <c r="C154">
        <v>3.2613157583376899E-2</v>
      </c>
      <c r="D154">
        <v>5.7673331913823903E-3</v>
      </c>
      <c r="E154">
        <v>1.6881164061672699E-2</v>
      </c>
      <c r="F154">
        <v>0.15333581728380399</v>
      </c>
      <c r="G154">
        <v>0.36009733455982701</v>
      </c>
      <c r="H154">
        <v>0.111515909782304</v>
      </c>
      <c r="J154">
        <f t="shared" si="19"/>
        <v>7.2698797566742343E-2</v>
      </c>
      <c r="K154">
        <f t="shared" si="20"/>
        <v>1.752140756051615E-2</v>
      </c>
      <c r="L154">
        <f t="shared" si="21"/>
        <v>2.9579286280505932E-3</v>
      </c>
      <c r="M154">
        <f t="shared" si="22"/>
        <v>3.1411418184094465E-2</v>
      </c>
      <c r="N154">
        <f t="shared" si="23"/>
        <v>0.30815692201352346</v>
      </c>
      <c r="O154">
        <f t="shared" si="24"/>
        <v>0.57254068540556891</v>
      </c>
      <c r="P154">
        <f t="shared" si="25"/>
        <v>6.9220207452485527E-2</v>
      </c>
      <c r="Q154">
        <f t="shared" si="26"/>
        <v>0.10079614754135811</v>
      </c>
      <c r="R154">
        <f t="shared" si="27"/>
        <v>1.084114161125266</v>
      </c>
    </row>
    <row r="155" spans="1:18" x14ac:dyDescent="0.25">
      <c r="A155" s="4">
        <v>1.66890769595824E-2</v>
      </c>
      <c r="B155">
        <v>0.15881490604340501</v>
      </c>
      <c r="C155">
        <v>0.78737076172842602</v>
      </c>
      <c r="D155">
        <v>0.61193119266698703</v>
      </c>
      <c r="E155">
        <v>0.81690115289687404</v>
      </c>
      <c r="F155">
        <v>0.72887552966567604</v>
      </c>
      <c r="G155">
        <v>2.4638211256694902E-2</v>
      </c>
      <c r="H155">
        <v>1.37255807422712E-3</v>
      </c>
      <c r="J155">
        <f t="shared" si="19"/>
        <v>0.50596322923661086</v>
      </c>
      <c r="K155">
        <f t="shared" si="20"/>
        <v>0.16743244111626746</v>
      </c>
      <c r="L155">
        <f t="shared" si="21"/>
        <v>0.49051920388405573</v>
      </c>
      <c r="M155">
        <f t="shared" si="22"/>
        <v>0.18398196804272396</v>
      </c>
      <c r="N155">
        <f t="shared" si="23"/>
        <v>5.9976574690218096E-2</v>
      </c>
      <c r="O155">
        <f t="shared" si="24"/>
        <v>3.2806073753889414E-2</v>
      </c>
      <c r="P155">
        <f t="shared" si="25"/>
        <v>5.2362284701307155E-3</v>
      </c>
      <c r="Q155">
        <f t="shared" si="26"/>
        <v>0.18286522908798028</v>
      </c>
      <c r="R155">
        <f t="shared" si="27"/>
        <v>1.2762370266850418</v>
      </c>
    </row>
    <row r="156" spans="1:18" x14ac:dyDescent="0.25">
      <c r="A156" s="4">
        <v>0.99723166969864796</v>
      </c>
      <c r="B156">
        <v>0.80658789019296095</v>
      </c>
      <c r="C156">
        <v>5.2663510678212302E-3</v>
      </c>
      <c r="D156">
        <v>2.41667394515641E-3</v>
      </c>
      <c r="E156">
        <v>4.8562875074457503E-3</v>
      </c>
      <c r="F156">
        <v>6.7845575062620705E-2</v>
      </c>
      <c r="G156">
        <v>0.57186940736031699</v>
      </c>
      <c r="H156">
        <v>0.29982174897521902</v>
      </c>
      <c r="J156">
        <f t="shared" si="19"/>
        <v>7.2485691968721885E-2</v>
      </c>
      <c r="K156">
        <f t="shared" si="20"/>
        <v>5.6924181346728421E-2</v>
      </c>
      <c r="L156">
        <f t="shared" si="21"/>
        <v>6.6803893677686481E-3</v>
      </c>
      <c r="M156">
        <f t="shared" si="22"/>
        <v>3.2610337649029951E-2</v>
      </c>
      <c r="N156">
        <f t="shared" si="23"/>
        <v>0.32165199061983701</v>
      </c>
      <c r="O156">
        <f t="shared" si="24"/>
        <v>0.70922407544160815</v>
      </c>
      <c r="P156">
        <f t="shared" si="25"/>
        <v>0.2255009540467387</v>
      </c>
      <c r="Q156">
        <f t="shared" si="26"/>
        <v>1.6687020537821326E-2</v>
      </c>
      <c r="R156">
        <f t="shared" si="27"/>
        <v>1.2007350419548244</v>
      </c>
    </row>
    <row r="157" spans="1:18" x14ac:dyDescent="0.25">
      <c r="A157" s="4">
        <v>0.99984180969706604</v>
      </c>
      <c r="B157">
        <v>0.79679224639600399</v>
      </c>
      <c r="C157">
        <v>4.90033374513974E-2</v>
      </c>
      <c r="D157">
        <v>1.1423886485773501E-2</v>
      </c>
      <c r="E157">
        <v>1.36557532752424E-2</v>
      </c>
      <c r="F157">
        <v>0.107868275368007</v>
      </c>
      <c r="G157">
        <v>0.364451957379685</v>
      </c>
      <c r="H157">
        <v>0.119311306868953</v>
      </c>
      <c r="J157">
        <f t="shared" si="19"/>
        <v>7.3897969499375882E-2</v>
      </c>
      <c r="K157">
        <f t="shared" si="20"/>
        <v>5.2345892010929825E-2</v>
      </c>
      <c r="L157">
        <f t="shared" si="21"/>
        <v>1.443746364832379E-3</v>
      </c>
      <c r="M157">
        <f t="shared" si="22"/>
        <v>2.9438362728646736E-2</v>
      </c>
      <c r="N157">
        <f t="shared" si="23"/>
        <v>0.31174829785063696</v>
      </c>
      <c r="O157">
        <f t="shared" si="24"/>
        <v>0.64341530366109545</v>
      </c>
      <c r="P157">
        <f t="shared" si="25"/>
        <v>7.1530549506224825E-2</v>
      </c>
      <c r="Q157">
        <f t="shared" si="26"/>
        <v>9.5907086653215776E-2</v>
      </c>
      <c r="R157">
        <f t="shared" si="27"/>
        <v>1.1312502854253597</v>
      </c>
    </row>
    <row r="158" spans="1:18" x14ac:dyDescent="0.25">
      <c r="A158" s="4">
        <v>0.99644071818397495</v>
      </c>
      <c r="B158">
        <v>0.35384757476610401</v>
      </c>
      <c r="C158">
        <v>7.9442568989854204E-2</v>
      </c>
      <c r="D158">
        <v>3.04464114453337E-2</v>
      </c>
      <c r="E158">
        <v>1.33513835243997E-2</v>
      </c>
      <c r="F158">
        <v>7.1399232919791097E-2</v>
      </c>
      <c r="G158">
        <v>0.37685493986729901</v>
      </c>
      <c r="H158">
        <v>0.15223901768901299</v>
      </c>
      <c r="J158">
        <f t="shared" si="19"/>
        <v>7.2060419179128268E-2</v>
      </c>
      <c r="K158">
        <f t="shared" si="20"/>
        <v>4.5861261233559387E-2</v>
      </c>
      <c r="L158">
        <f t="shared" si="21"/>
        <v>5.7114763473113224E-5</v>
      </c>
      <c r="M158">
        <f t="shared" si="22"/>
        <v>2.3272597380906413E-2</v>
      </c>
      <c r="N158">
        <f t="shared" si="23"/>
        <v>0.31208827669010231</v>
      </c>
      <c r="O158">
        <f t="shared" si="24"/>
        <v>0.70325124654751481</v>
      </c>
      <c r="P158">
        <f t="shared" si="25"/>
        <v>7.8318787368129555E-2</v>
      </c>
      <c r="Q158">
        <f t="shared" si="26"/>
        <v>7.6596641329742463E-2</v>
      </c>
      <c r="R158">
        <f t="shared" si="27"/>
        <v>1.1452101748118362</v>
      </c>
    </row>
    <row r="159" spans="1:18" x14ac:dyDescent="0.25">
      <c r="A159" s="4">
        <v>0.99778533575891803</v>
      </c>
      <c r="B159">
        <v>0.64214402996204201</v>
      </c>
      <c r="C159">
        <v>4.86327144218857E-2</v>
      </c>
      <c r="D159">
        <v>7.6394118665392202E-3</v>
      </c>
      <c r="E159">
        <v>0.59823647291285098</v>
      </c>
      <c r="F159">
        <v>1</v>
      </c>
      <c r="G159">
        <v>3.8982151920029399E-2</v>
      </c>
      <c r="H159">
        <v>0</v>
      </c>
      <c r="J159">
        <f t="shared" si="19"/>
        <v>7.278412739055215E-2</v>
      </c>
      <c r="K159">
        <f t="shared" si="20"/>
        <v>5.4973371790121902E-3</v>
      </c>
      <c r="L159">
        <f t="shared" si="21"/>
        <v>1.472048602632577E-3</v>
      </c>
      <c r="M159">
        <f t="shared" si="22"/>
        <v>3.0751335870513267E-2</v>
      </c>
      <c r="N159">
        <f t="shared" si="23"/>
        <v>6.8835251090676572E-4</v>
      </c>
      <c r="O159">
        <f t="shared" si="24"/>
        <v>8.0999999999999944E-3</v>
      </c>
      <c r="P159">
        <f t="shared" si="25"/>
        <v>3.3660706958305486E-3</v>
      </c>
      <c r="Q159">
        <f t="shared" si="26"/>
        <v>0.18404099999999998</v>
      </c>
      <c r="R159">
        <f t="shared" si="27"/>
        <v>0.55380526563896759</v>
      </c>
    </row>
    <row r="160" spans="1:18" x14ac:dyDescent="0.25">
      <c r="A160" s="4">
        <v>6.7784544807403299E-2</v>
      </c>
      <c r="B160">
        <v>5.8806367435512097E-2</v>
      </c>
      <c r="C160">
        <v>0.93841175648719699</v>
      </c>
      <c r="D160">
        <v>0.857070599692211</v>
      </c>
      <c r="E160">
        <v>0.22895419464231301</v>
      </c>
      <c r="F160">
        <v>0.55781052968429701</v>
      </c>
      <c r="G160">
        <v>0.10847054994187499</v>
      </c>
      <c r="H160">
        <v>6.6046487809524601E-3</v>
      </c>
      <c r="J160">
        <f t="shared" si="19"/>
        <v>0.43588444727516767</v>
      </c>
      <c r="K160">
        <f t="shared" si="20"/>
        <v>0.25927815544421873</v>
      </c>
      <c r="L160">
        <f t="shared" si="21"/>
        <v>0.72490197908461407</v>
      </c>
      <c r="M160">
        <f t="shared" si="22"/>
        <v>0.4543711733694169</v>
      </c>
      <c r="N160">
        <f t="shared" si="23"/>
        <v>0.11768042457350401</v>
      </c>
      <c r="O160">
        <f t="shared" si="24"/>
        <v>0.12403742300125546</v>
      </c>
      <c r="P160">
        <f t="shared" si="25"/>
        <v>1.3157351596904837E-4</v>
      </c>
      <c r="Q160">
        <f t="shared" si="26"/>
        <v>0.17841783273146253</v>
      </c>
      <c r="R160">
        <f t="shared" si="27"/>
        <v>1.5148277159451529</v>
      </c>
    </row>
    <row r="161" spans="1:18" x14ac:dyDescent="0.25">
      <c r="A161" s="4">
        <v>1.18642727200823E-2</v>
      </c>
      <c r="B161">
        <v>8.8684487336809698E-2</v>
      </c>
      <c r="C161">
        <v>0.92372310549429604</v>
      </c>
      <c r="D161">
        <v>0.82877100741444298</v>
      </c>
      <c r="E161">
        <v>0.60561857478079495</v>
      </c>
      <c r="F161">
        <v>0.46087301816023402</v>
      </c>
      <c r="G161">
        <v>7.6457146419126501E-2</v>
      </c>
      <c r="H161">
        <v>4.3262120385417404E-3</v>
      </c>
      <c r="J161">
        <f t="shared" si="19"/>
        <v>0.51285037988673665</v>
      </c>
      <c r="K161">
        <f t="shared" si="20"/>
        <v>0.22974336067957693</v>
      </c>
      <c r="L161">
        <f t="shared" si="21"/>
        <v>0.70010555526801888</v>
      </c>
      <c r="M161">
        <f t="shared" si="22"/>
        <v>0.41702019401706453</v>
      </c>
      <c r="N161">
        <f t="shared" si="23"/>
        <v>1.1302085702919054E-3</v>
      </c>
      <c r="O161">
        <f t="shared" si="24"/>
        <v>0.20171504581649752</v>
      </c>
      <c r="P161">
        <f t="shared" si="25"/>
        <v>4.2200883324520724E-4</v>
      </c>
      <c r="Q161">
        <f t="shared" si="26"/>
        <v>0.18034782618153361</v>
      </c>
      <c r="R161">
        <f t="shared" si="27"/>
        <v>1.4977765451671905</v>
      </c>
    </row>
    <row r="162" spans="1:18" x14ac:dyDescent="0.25">
      <c r="A162" s="4">
        <v>8.0677054496559403E-2</v>
      </c>
      <c r="B162">
        <v>3.9420635268148797E-2</v>
      </c>
      <c r="C162">
        <v>0.84661327625697802</v>
      </c>
      <c r="D162">
        <v>0.76853508241595403</v>
      </c>
      <c r="E162">
        <v>0.54895128717596697</v>
      </c>
      <c r="F162">
        <v>0.53215924640830803</v>
      </c>
      <c r="G162">
        <v>8.8501866364062695E-2</v>
      </c>
      <c r="H162">
        <v>3.99162617412031E-3</v>
      </c>
      <c r="J162">
        <f t="shared" si="19"/>
        <v>0.41902699577525032</v>
      </c>
      <c r="K162">
        <f t="shared" si="20"/>
        <v>0.27939614482032737</v>
      </c>
      <c r="L162">
        <f t="shared" si="21"/>
        <v>0.57701232946586001</v>
      </c>
      <c r="M162">
        <f t="shared" si="22"/>
        <v>0.34285133273985802</v>
      </c>
      <c r="N162">
        <f t="shared" si="23"/>
        <v>5.3124316284474228E-4</v>
      </c>
      <c r="O162">
        <f t="shared" si="24"/>
        <v>0.14276363507473772</v>
      </c>
      <c r="P162">
        <f t="shared" si="25"/>
        <v>7.2218275294249045E-5</v>
      </c>
      <c r="Q162">
        <f t="shared" si="26"/>
        <v>0.18063211782211869</v>
      </c>
      <c r="R162">
        <f t="shared" si="27"/>
        <v>1.3936592184376677</v>
      </c>
    </row>
    <row r="163" spans="1:18" x14ac:dyDescent="0.25">
      <c r="A163" s="4">
        <v>4.5637902396583101E-2</v>
      </c>
      <c r="B163">
        <v>3.6352480725140399E-2</v>
      </c>
      <c r="C163">
        <v>0.97598415447975595</v>
      </c>
      <c r="D163">
        <v>0.92782810889813605</v>
      </c>
      <c r="E163">
        <v>0.208715877710444</v>
      </c>
      <c r="F163">
        <v>0.552752516688643</v>
      </c>
      <c r="G163">
        <v>0.111396106959628</v>
      </c>
      <c r="H163">
        <v>7.1719655896868399E-3</v>
      </c>
      <c r="J163">
        <f t="shared" si="19"/>
        <v>0.46561803224573511</v>
      </c>
      <c r="K163">
        <f t="shared" si="20"/>
        <v>0.28264908475111217</v>
      </c>
      <c r="L163">
        <f t="shared" si="21"/>
        <v>0.7902928269160866</v>
      </c>
      <c r="M163">
        <f t="shared" si="22"/>
        <v>0.55476891180477372</v>
      </c>
      <c r="N163">
        <f t="shared" si="23"/>
        <v>0.13197535350769307</v>
      </c>
      <c r="O163">
        <f t="shared" si="24"/>
        <v>0.12762576433229833</v>
      </c>
      <c r="P163">
        <f t="shared" si="25"/>
        <v>2.0724789559304957E-4</v>
      </c>
      <c r="Q163">
        <f t="shared" si="26"/>
        <v>0.17793889061446833</v>
      </c>
      <c r="R163">
        <f t="shared" si="27"/>
        <v>1.590935609026261</v>
      </c>
    </row>
    <row r="164" spans="1:18" x14ac:dyDescent="0.25">
      <c r="A164" s="4">
        <v>4.24740963378945E-2</v>
      </c>
      <c r="B164">
        <v>4.28303687496858E-2</v>
      </c>
      <c r="C164">
        <v>0.90522731499851405</v>
      </c>
      <c r="D164">
        <v>0.83675950062724302</v>
      </c>
      <c r="E164">
        <v>0.548060892078435</v>
      </c>
      <c r="F164">
        <v>0.499013761097236</v>
      </c>
      <c r="G164">
        <v>7.9923069392311502E-2</v>
      </c>
      <c r="H164">
        <v>4.72146169011964E-3</v>
      </c>
      <c r="J164">
        <f t="shared" si="19"/>
        <v>0.46994576459174642</v>
      </c>
      <c r="K164">
        <f t="shared" si="20"/>
        <v>0.27580314158759089</v>
      </c>
      <c r="L164">
        <f t="shared" si="21"/>
        <v>0.66949593900967763</v>
      </c>
      <c r="M164">
        <f t="shared" si="22"/>
        <v>0.42740148466038208</v>
      </c>
      <c r="N164">
        <f t="shared" si="23"/>
        <v>5.7308088808033378E-4</v>
      </c>
      <c r="O164">
        <f t="shared" si="24"/>
        <v>0.16890968856743982</v>
      </c>
      <c r="P164">
        <f t="shared" si="25"/>
        <v>2.9162155897980834E-4</v>
      </c>
      <c r="Q164">
        <f t="shared" si="26"/>
        <v>0.1800122780703686</v>
      </c>
      <c r="R164">
        <f t="shared" si="27"/>
        <v>1.4806866646709105</v>
      </c>
    </row>
    <row r="165" spans="1:18" x14ac:dyDescent="0.25">
      <c r="A165" s="4">
        <v>0.99992090484853302</v>
      </c>
      <c r="B165">
        <v>0.55684185451708101</v>
      </c>
      <c r="C165">
        <v>4.7874978379026101E-2</v>
      </c>
      <c r="D165">
        <v>1.7562446879684598E-2</v>
      </c>
      <c r="E165">
        <v>1.11799097829875E-2</v>
      </c>
      <c r="F165">
        <v>7.4316758494662002E-2</v>
      </c>
      <c r="G165">
        <v>0.40413617503972199</v>
      </c>
      <c r="H165">
        <v>0.16481712326634501</v>
      </c>
      <c r="J165">
        <f t="shared" si="19"/>
        <v>7.3940978493644963E-2</v>
      </c>
      <c r="K165">
        <f t="shared" si="20"/>
        <v>1.2450421061798423E-4</v>
      </c>
      <c r="L165">
        <f t="shared" si="21"/>
        <v>1.5307673168416746E-3</v>
      </c>
      <c r="M165">
        <f t="shared" si="22"/>
        <v>2.7369583982437173E-2</v>
      </c>
      <c r="N165">
        <f t="shared" si="23"/>
        <v>0.31451917359101794</v>
      </c>
      <c r="O165">
        <f t="shared" si="24"/>
        <v>0.69836648013286906</v>
      </c>
      <c r="P165">
        <f t="shared" si="25"/>
        <v>9.4332630018030758E-2</v>
      </c>
      <c r="Q165">
        <f t="shared" si="26"/>
        <v>6.9792592359269545E-2</v>
      </c>
      <c r="R165">
        <f t="shared" si="27"/>
        <v>1.1313605570748562</v>
      </c>
    </row>
    <row r="166" spans="1:18" x14ac:dyDescent="0.25">
      <c r="A166" s="4">
        <v>0.99905085818239303</v>
      </c>
      <c r="B166">
        <v>0.44452248619011903</v>
      </c>
      <c r="C166">
        <v>3.5958084035293297E-2</v>
      </c>
      <c r="D166">
        <v>2.0638412255866202E-2</v>
      </c>
      <c r="E166">
        <v>1.62360819043866E-2</v>
      </c>
      <c r="F166">
        <v>0.12826330865798599</v>
      </c>
      <c r="G166">
        <v>0.37345669484515398</v>
      </c>
      <c r="H166">
        <v>0.12811761765458499</v>
      </c>
      <c r="J166">
        <f t="shared" si="19"/>
        <v>7.3468567721411748E-2</v>
      </c>
      <c r="K166">
        <f t="shared" si="20"/>
        <v>1.5246696416669333E-2</v>
      </c>
      <c r="L166">
        <f t="shared" si="21"/>
        <v>2.6052771853481804E-3</v>
      </c>
      <c r="M166">
        <f t="shared" si="22"/>
        <v>2.6361285174796054E-2</v>
      </c>
      <c r="N166">
        <f t="shared" si="23"/>
        <v>0.30887353265698758</v>
      </c>
      <c r="O166">
        <f t="shared" si="24"/>
        <v>0.61111225459035934</v>
      </c>
      <c r="P166">
        <f t="shared" si="25"/>
        <v>7.6428304124706595E-2</v>
      </c>
      <c r="Q166">
        <f t="shared" si="26"/>
        <v>9.0530208005852486E-2</v>
      </c>
      <c r="R166">
        <f t="shared" si="27"/>
        <v>1.0975546117966666</v>
      </c>
    </row>
    <row r="167" spans="1:18" x14ac:dyDescent="0.25">
      <c r="A167" s="4">
        <v>0.99936723878826195</v>
      </c>
      <c r="B167">
        <v>0.53581036976158702</v>
      </c>
      <c r="C167">
        <v>0.12111911370586401</v>
      </c>
      <c r="D167">
        <v>2.97097611967263E-2</v>
      </c>
      <c r="E167">
        <v>4.8063163566740199E-3</v>
      </c>
      <c r="F167">
        <v>6.8448597255101107E-2</v>
      </c>
      <c r="G167">
        <v>0.54316130221988801</v>
      </c>
      <c r="H167">
        <v>0.26517654749217501</v>
      </c>
      <c r="J167">
        <f t="shared" si="19"/>
        <v>7.3640178287565583E-2</v>
      </c>
      <c r="K167">
        <f t="shared" si="20"/>
        <v>1.0361722948857477E-3</v>
      </c>
      <c r="L167">
        <f t="shared" si="21"/>
        <v>1.1641139200736774E-3</v>
      </c>
      <c r="M167">
        <f t="shared" si="22"/>
        <v>2.3497897312364676E-2</v>
      </c>
      <c r="N167">
        <f t="shared" si="23"/>
        <v>0.32170867476488524</v>
      </c>
      <c r="O167">
        <f t="shared" si="24"/>
        <v>0.70820876346190709</v>
      </c>
      <c r="P167">
        <f t="shared" si="25"/>
        <v>0.19905990759854628</v>
      </c>
      <c r="Q167">
        <f t="shared" si="26"/>
        <v>2.683812359158359E-2</v>
      </c>
      <c r="R167">
        <f t="shared" si="27"/>
        <v>1.1641107469789167</v>
      </c>
    </row>
    <row r="168" spans="1:18" x14ac:dyDescent="0.25">
      <c r="A168" s="4">
        <v>0.99723166969864796</v>
      </c>
      <c r="B168">
        <v>0.55443690428199999</v>
      </c>
      <c r="C168">
        <v>2.3028541959224502E-2</v>
      </c>
      <c r="D168">
        <v>1.54416105787739E-2</v>
      </c>
      <c r="E168">
        <v>4.5610034218615102E-3</v>
      </c>
      <c r="F168">
        <v>2.0861079165424599E-2</v>
      </c>
      <c r="G168">
        <v>0.62103980256366398</v>
      </c>
      <c r="H168">
        <v>0.45276427932375601</v>
      </c>
      <c r="J168">
        <f t="shared" si="19"/>
        <v>7.2485691968721885E-2</v>
      </c>
      <c r="K168">
        <f t="shared" si="20"/>
        <v>1.8395756545562891E-4</v>
      </c>
      <c r="L168">
        <f t="shared" si="21"/>
        <v>4.0923474438626989E-3</v>
      </c>
      <c r="M168">
        <f t="shared" si="22"/>
        <v>2.8075813865435249E-2</v>
      </c>
      <c r="N168">
        <f t="shared" si="23"/>
        <v>0.32198701483760461</v>
      </c>
      <c r="O168">
        <f t="shared" si="24"/>
        <v>0.79056802054287345</v>
      </c>
      <c r="P168">
        <f t="shared" si="25"/>
        <v>0.27461771467096396</v>
      </c>
      <c r="Q168">
        <f t="shared" si="26"/>
        <v>5.6474097177749798E-4</v>
      </c>
      <c r="R168">
        <f t="shared" si="27"/>
        <v>1.2217099909007434</v>
      </c>
    </row>
    <row r="169" spans="1:18" x14ac:dyDescent="0.25">
      <c r="A169" s="4">
        <v>0.99723166969864796</v>
      </c>
      <c r="B169">
        <v>0.67303189221178294</v>
      </c>
      <c r="C169">
        <v>5.6649400341753302E-2</v>
      </c>
      <c r="D169">
        <v>1.80207604032648E-2</v>
      </c>
      <c r="E169">
        <v>1.6763050418745801E-3</v>
      </c>
      <c r="F169">
        <v>1.8634271946695299E-2</v>
      </c>
      <c r="G169">
        <v>0.76076147620927703</v>
      </c>
      <c r="H169">
        <v>0.58810520888190698</v>
      </c>
      <c r="J169">
        <f t="shared" si="19"/>
        <v>7.2485691968721885E-2</v>
      </c>
      <c r="K169">
        <f t="shared" si="20"/>
        <v>1.1031698381587601E-2</v>
      </c>
      <c r="L169">
        <f t="shared" si="21"/>
        <v>9.211588996151642E-4</v>
      </c>
      <c r="M169">
        <f t="shared" si="22"/>
        <v>2.7218149497916955E-2</v>
      </c>
      <c r="N169">
        <f t="shared" si="23"/>
        <v>0.32526911703068889</v>
      </c>
      <c r="O169">
        <f t="shared" si="24"/>
        <v>0.79453286114799793</v>
      </c>
      <c r="P169">
        <f t="shared" si="25"/>
        <v>0.44057929729951867</v>
      </c>
      <c r="Q169">
        <f t="shared" si="26"/>
        <v>2.5314467493355256E-2</v>
      </c>
      <c r="R169">
        <f t="shared" si="27"/>
        <v>1.3028247931780399</v>
      </c>
    </row>
    <row r="170" spans="1:18" x14ac:dyDescent="0.25">
      <c r="A170" s="4">
        <v>0.99810171636478695</v>
      </c>
      <c r="B170">
        <v>0.43653788158467499</v>
      </c>
      <c r="C170">
        <v>3.9449721831881099E-2</v>
      </c>
      <c r="D170">
        <v>2.03904523112221E-2</v>
      </c>
      <c r="E170">
        <v>6.8415051355088796E-3</v>
      </c>
      <c r="F170">
        <v>5.4961142556308802E-2</v>
      </c>
      <c r="G170">
        <v>0.48765625022849202</v>
      </c>
      <c r="H170">
        <v>0.24184311763563199</v>
      </c>
      <c r="J170">
        <f t="shared" si="19"/>
        <v>7.2954937183203825E-2</v>
      </c>
      <c r="K170">
        <f t="shared" si="20"/>
        <v>1.7282288578244921E-2</v>
      </c>
      <c r="L170">
        <f t="shared" si="21"/>
        <v>2.2610289538654844E-3</v>
      </c>
      <c r="M170">
        <f t="shared" si="22"/>
        <v>2.6441864999548932E-2</v>
      </c>
      <c r="N170">
        <f t="shared" si="23"/>
        <v>0.31940412431749704</v>
      </c>
      <c r="O170">
        <f t="shared" si="24"/>
        <v>0.7310914477386129</v>
      </c>
      <c r="P170">
        <f t="shared" si="25"/>
        <v>0.1526123058425862</v>
      </c>
      <c r="Q170">
        <f t="shared" si="26"/>
        <v>3.5027698616349884E-2</v>
      </c>
      <c r="R170">
        <f t="shared" si="27"/>
        <v>1.164935919366344</v>
      </c>
    </row>
    <row r="171" spans="1:18" x14ac:dyDescent="0.25">
      <c r="A171" s="4">
        <v>0.99762714545598397</v>
      </c>
      <c r="B171">
        <v>0.62526631895511797</v>
      </c>
      <c r="C171">
        <v>5.5349638139812703E-2</v>
      </c>
      <c r="D171">
        <v>1.78727447876336E-2</v>
      </c>
      <c r="E171">
        <v>5.0152866309959701E-2</v>
      </c>
      <c r="F171">
        <v>0.28227858385509602</v>
      </c>
      <c r="G171">
        <v>0.19851190931116899</v>
      </c>
      <c r="H171">
        <v>2.6732398213311501E-2</v>
      </c>
      <c r="J171">
        <f t="shared" si="19"/>
        <v>7.2698797566742343E-2</v>
      </c>
      <c r="K171">
        <f t="shared" si="20"/>
        <v>3.2794312866693096E-3</v>
      </c>
      <c r="L171">
        <f t="shared" si="21"/>
        <v>1.0017454058807984E-3</v>
      </c>
      <c r="M171">
        <f t="shared" si="22"/>
        <v>2.7267010413969988E-2</v>
      </c>
      <c r="N171">
        <f t="shared" si="23"/>
        <v>0.27232443094051068</v>
      </c>
      <c r="O171">
        <f t="shared" si="24"/>
        <v>0.3940341762869638</v>
      </c>
      <c r="P171">
        <f t="shared" si="25"/>
        <v>1.0304667731998998E-2</v>
      </c>
      <c r="Q171">
        <f t="shared" si="26"/>
        <v>0.16181922344721378</v>
      </c>
      <c r="R171">
        <f t="shared" si="27"/>
        <v>0.9709425745531759</v>
      </c>
    </row>
    <row r="172" spans="1:18" x14ac:dyDescent="0.25">
      <c r="A172" s="4">
        <v>0.99865538242505703</v>
      </c>
      <c r="B172">
        <v>0.56717506410388996</v>
      </c>
      <c r="C172">
        <v>7.1302136495634397E-2</v>
      </c>
      <c r="D172">
        <v>1.9946543116167101E-2</v>
      </c>
      <c r="E172">
        <v>6.8642192959384399E-3</v>
      </c>
      <c r="F172">
        <v>2.8368690266639199E-2</v>
      </c>
      <c r="G172">
        <v>0.54723322093567806</v>
      </c>
      <c r="H172">
        <v>0.359582765737397</v>
      </c>
      <c r="J172">
        <f t="shared" si="19"/>
        <v>7.3254336035653872E-2</v>
      </c>
      <c r="K172">
        <f t="shared" si="20"/>
        <v>6.8051923269079325E-7</v>
      </c>
      <c r="L172">
        <f t="shared" si="21"/>
        <v>2.4642291860169335E-4</v>
      </c>
      <c r="M172">
        <f t="shared" si="22"/>
        <v>2.6586429801767949E-2</v>
      </c>
      <c r="N172">
        <f t="shared" si="23"/>
        <v>0.31937845063198916</v>
      </c>
      <c r="O172">
        <f t="shared" si="24"/>
        <v>0.77727376630216116</v>
      </c>
      <c r="P172">
        <f t="shared" si="25"/>
        <v>0.20270995323411511</v>
      </c>
      <c r="Q172">
        <f t="shared" si="26"/>
        <v>4.8187524126691019E-3</v>
      </c>
      <c r="R172">
        <f t="shared" si="27"/>
        <v>1.1850184774323946</v>
      </c>
    </row>
    <row r="173" spans="1:18" x14ac:dyDescent="0.25">
      <c r="A173" s="4">
        <v>0.99889266787945896</v>
      </c>
      <c r="B173">
        <v>0.86440744208459797</v>
      </c>
      <c r="C173">
        <v>8.7735819408532208E-3</v>
      </c>
      <c r="D173">
        <v>0</v>
      </c>
      <c r="E173">
        <v>0.22875431007182501</v>
      </c>
      <c r="F173">
        <v>0.62097218418731903</v>
      </c>
      <c r="G173">
        <v>8.0509321008116794E-2</v>
      </c>
      <c r="H173">
        <v>1.2270779712264901E-3</v>
      </c>
      <c r="J173">
        <f t="shared" si="19"/>
        <v>7.3382837510850868E-2</v>
      </c>
      <c r="K173">
        <f t="shared" si="20"/>
        <v>8.7857371723134334E-2</v>
      </c>
      <c r="L173">
        <f t="shared" si="21"/>
        <v>6.119372482364405E-3</v>
      </c>
      <c r="M173">
        <f t="shared" si="22"/>
        <v>3.3488999999999998E-2</v>
      </c>
      <c r="N173">
        <f t="shared" si="23"/>
        <v>0.11781760365426883</v>
      </c>
      <c r="O173">
        <f t="shared" si="24"/>
        <v>8.3537078313449059E-2</v>
      </c>
      <c r="P173">
        <f t="shared" si="25"/>
        <v>2.719424936133382E-4</v>
      </c>
      <c r="Q173">
        <f t="shared" si="26"/>
        <v>0.18298967282103512</v>
      </c>
      <c r="R173">
        <f t="shared" si="27"/>
        <v>0.76515676759649454</v>
      </c>
    </row>
    <row r="174" spans="1:18" x14ac:dyDescent="0.25">
      <c r="A174" s="4">
        <v>0.998734477576525</v>
      </c>
      <c r="B174">
        <v>0.95757938872176196</v>
      </c>
      <c r="C174">
        <v>5.9332425993459698E-2</v>
      </c>
      <c r="D174">
        <v>1.02290690224062E-3</v>
      </c>
      <c r="E174">
        <v>1.00760015817644E-2</v>
      </c>
      <c r="F174">
        <v>6.0485034236015103E-2</v>
      </c>
      <c r="G174">
        <v>0.43576431658050402</v>
      </c>
      <c r="H174">
        <v>0.20238869608313201</v>
      </c>
      <c r="J174">
        <f t="shared" si="19"/>
        <v>7.3297157348633929E-2</v>
      </c>
      <c r="K174">
        <f t="shared" si="20"/>
        <v>0.15177210011682174</v>
      </c>
      <c r="L174">
        <f t="shared" si="21"/>
        <v>7.6549465140738422E-4</v>
      </c>
      <c r="M174">
        <f t="shared" si="22"/>
        <v>3.3115662412310579E-2</v>
      </c>
      <c r="N174">
        <f t="shared" si="23"/>
        <v>0.31575857999833723</v>
      </c>
      <c r="O174">
        <f t="shared" si="24"/>
        <v>0.72167567705698443</v>
      </c>
      <c r="P174">
        <f t="shared" si="25"/>
        <v>0.11476126218825593</v>
      </c>
      <c r="Q174">
        <f t="shared" si="26"/>
        <v>5.1352683062903109E-2</v>
      </c>
      <c r="R174">
        <f t="shared" si="27"/>
        <v>1.2093380903765723</v>
      </c>
    </row>
    <row r="175" spans="1:18" x14ac:dyDescent="0.25">
      <c r="A175" s="4">
        <v>0.99738986000158203</v>
      </c>
      <c r="B175">
        <v>0.42337666912500699</v>
      </c>
      <c r="C175">
        <v>3.8999627874895401E-2</v>
      </c>
      <c r="D175">
        <v>2.5077332669926799E-2</v>
      </c>
      <c r="E175">
        <v>7.3185025045295797E-3</v>
      </c>
      <c r="F175">
        <v>5.1429373982781003E-2</v>
      </c>
      <c r="G175">
        <v>0.49951854242330002</v>
      </c>
      <c r="H175">
        <v>0.26294741807955002</v>
      </c>
      <c r="J175">
        <f t="shared" si="19"/>
        <v>7.2570896671671978E-2</v>
      </c>
      <c r="K175">
        <f t="shared" si="20"/>
        <v>2.0915907833377691E-2</v>
      </c>
      <c r="L175">
        <f t="shared" si="21"/>
        <v>2.3040357241485179E-3</v>
      </c>
      <c r="M175">
        <f t="shared" si="22"/>
        <v>2.4939568856644972E-2</v>
      </c>
      <c r="N175">
        <f t="shared" si="23"/>
        <v>0.31886519361372689</v>
      </c>
      <c r="O175">
        <f t="shared" si="24"/>
        <v>0.73714351985959936</v>
      </c>
      <c r="P175">
        <f t="shared" si="25"/>
        <v>0.16202117699457794</v>
      </c>
      <c r="Q175">
        <f t="shared" si="26"/>
        <v>2.7573459962447748E-2</v>
      </c>
      <c r="R175">
        <f t="shared" si="27"/>
        <v>1.1689028015691447</v>
      </c>
    </row>
    <row r="176" spans="1:18" x14ac:dyDescent="0.25">
      <c r="A176" s="4">
        <v>5.0858182393419299E-2</v>
      </c>
      <c r="B176">
        <v>0.17490785909987999</v>
      </c>
      <c r="C176">
        <v>0.706566564003836</v>
      </c>
      <c r="D176">
        <v>0.517301408618554</v>
      </c>
      <c r="E176">
        <v>0.21740631546254</v>
      </c>
      <c r="F176">
        <v>0.53833319867890606</v>
      </c>
      <c r="G176">
        <v>0.113661543507087</v>
      </c>
      <c r="H176">
        <v>7.3949704717135396E-3</v>
      </c>
      <c r="J176">
        <f t="shared" si="19"/>
        <v>0.45852104115154374</v>
      </c>
      <c r="K176">
        <f t="shared" si="20"/>
        <v>0.15452143123743975</v>
      </c>
      <c r="L176">
        <f t="shared" si="21"/>
        <v>0.38386272723151943</v>
      </c>
      <c r="M176">
        <f t="shared" si="22"/>
        <v>0.11175743180434941</v>
      </c>
      <c r="N176">
        <f t="shared" si="23"/>
        <v>0.12573668111385169</v>
      </c>
      <c r="O176">
        <f t="shared" si="24"/>
        <v>0.13813621120425354</v>
      </c>
      <c r="P176">
        <f t="shared" si="25"/>
        <v>2.7760703203855294E-4</v>
      </c>
      <c r="Q176">
        <f t="shared" si="26"/>
        <v>0.17775080092354728</v>
      </c>
      <c r="R176">
        <f t="shared" si="27"/>
        <v>1.2452164196229278</v>
      </c>
    </row>
    <row r="177" spans="1:18" x14ac:dyDescent="0.25">
      <c r="A177" s="4">
        <v>0.99754805030451599</v>
      </c>
      <c r="B177">
        <v>0.53806747495251905</v>
      </c>
      <c r="C177">
        <v>3.3828812378302799E-2</v>
      </c>
      <c r="D177">
        <v>1.6534857570529499E-2</v>
      </c>
      <c r="E177">
        <v>6.7779054841328396E-3</v>
      </c>
      <c r="F177">
        <v>4.77126410181734E-2</v>
      </c>
      <c r="G177">
        <v>0.50165914349209895</v>
      </c>
      <c r="H177">
        <v>0.26462044291689701</v>
      </c>
      <c r="J177">
        <f t="shared" si="19"/>
        <v>7.2656151422965887E-2</v>
      </c>
      <c r="K177">
        <f t="shared" si="20"/>
        <v>8.9595605571807116E-4</v>
      </c>
      <c r="L177">
        <f t="shared" si="21"/>
        <v>2.8271751931017251E-3</v>
      </c>
      <c r="M177">
        <f t="shared" si="22"/>
        <v>2.77106436440639E-2</v>
      </c>
      <c r="N177">
        <f t="shared" si="23"/>
        <v>0.31947601612890386</v>
      </c>
      <c r="O177">
        <f t="shared" si="24"/>
        <v>0.74353948945985349</v>
      </c>
      <c r="P177">
        <f t="shared" si="25"/>
        <v>0.16374902241175915</v>
      </c>
      <c r="Q177">
        <f t="shared" si="26"/>
        <v>2.7020638786837109E-2</v>
      </c>
      <c r="R177">
        <f t="shared" si="27"/>
        <v>1.165278976513008</v>
      </c>
    </row>
    <row r="178" spans="1:18" x14ac:dyDescent="0.25">
      <c r="A178" s="4">
        <v>0.99746895515304901</v>
      </c>
      <c r="B178">
        <v>0.493914682612768</v>
      </c>
      <c r="C178">
        <v>5.5234068084070102E-2</v>
      </c>
      <c r="D178">
        <v>2.4531414135095402E-2</v>
      </c>
      <c r="E178">
        <v>3.49343788167235E-3</v>
      </c>
      <c r="F178">
        <v>3.0946685190693501E-2</v>
      </c>
      <c r="G178">
        <v>0.61194030331888205</v>
      </c>
      <c r="H178">
        <v>0.39188059927434099</v>
      </c>
      <c r="J178">
        <f t="shared" si="19"/>
        <v>7.261351779127595E-2</v>
      </c>
      <c r="K178">
        <f t="shared" si="20"/>
        <v>5.4886342523668931E-3</v>
      </c>
      <c r="L178">
        <f t="shared" si="21"/>
        <v>1.0090744304874933E-3</v>
      </c>
      <c r="M178">
        <f t="shared" si="22"/>
        <v>2.5112292706022638E-2</v>
      </c>
      <c r="N178">
        <f t="shared" si="23"/>
        <v>0.3231997111715999</v>
      </c>
      <c r="O178">
        <f t="shared" si="24"/>
        <v>0.77273473027722972</v>
      </c>
      <c r="P178">
        <f t="shared" si="25"/>
        <v>0.26516351598214227</v>
      </c>
      <c r="Q178">
        <f t="shared" si="26"/>
        <v>1.377849910232054E-3</v>
      </c>
      <c r="R178">
        <f t="shared" si="27"/>
        <v>1.2110736255576524</v>
      </c>
    </row>
    <row r="179" spans="1:18" x14ac:dyDescent="0.25">
      <c r="A179" s="4">
        <v>0.99691528909277904</v>
      </c>
      <c r="B179">
        <v>0.58121230740125496</v>
      </c>
      <c r="C179">
        <v>6.2610842492759E-2</v>
      </c>
      <c r="D179">
        <v>1.9118758095901502E-2</v>
      </c>
      <c r="E179">
        <v>8.9130365699443999E-3</v>
      </c>
      <c r="F179">
        <v>0.11385219069095</v>
      </c>
      <c r="G179">
        <v>0.45972452072095998</v>
      </c>
      <c r="H179">
        <v>0.185101969479774</v>
      </c>
      <c r="J179">
        <f t="shared" si="19"/>
        <v>7.2315432707852942E-2</v>
      </c>
      <c r="K179">
        <f t="shared" si="20"/>
        <v>1.7456506686525786E-4</v>
      </c>
      <c r="L179">
        <f t="shared" si="21"/>
        <v>5.9483100391300977E-4</v>
      </c>
      <c r="M179">
        <f t="shared" si="22"/>
        <v>2.685706144802965E-2</v>
      </c>
      <c r="N179">
        <f t="shared" si="23"/>
        <v>0.31706692838488076</v>
      </c>
      <c r="O179">
        <f t="shared" si="24"/>
        <v>0.63385133426759954</v>
      </c>
      <c r="P179">
        <f t="shared" si="25"/>
        <v>0.13156907793225012</v>
      </c>
      <c r="Q179">
        <f t="shared" si="26"/>
        <v>5.9486249291645088E-2</v>
      </c>
      <c r="R179">
        <f t="shared" si="27"/>
        <v>1.1144126166295121</v>
      </c>
    </row>
    <row r="180" spans="1:18" x14ac:dyDescent="0.25">
      <c r="A180" s="4">
        <v>0.99857628727359005</v>
      </c>
      <c r="B180">
        <v>0.33449149581523702</v>
      </c>
      <c r="C180">
        <v>4.6700200848003103E-2</v>
      </c>
      <c r="D180">
        <v>3.6006051170451803E-2</v>
      </c>
      <c r="E180">
        <v>0.11511082242810999</v>
      </c>
      <c r="F180">
        <v>0.50231816809118202</v>
      </c>
      <c r="G180">
        <v>0.14149715077242001</v>
      </c>
      <c r="H180">
        <v>1.05457882017615E-2</v>
      </c>
      <c r="J180">
        <f t="shared" si="19"/>
        <v>7.3211527234760335E-2</v>
      </c>
      <c r="K180">
        <f t="shared" si="20"/>
        <v>5.4526221526605446E-2</v>
      </c>
      <c r="L180">
        <f t="shared" si="21"/>
        <v>1.6240738116912895E-3</v>
      </c>
      <c r="M180">
        <f t="shared" si="22"/>
        <v>2.1607220992503832E-2</v>
      </c>
      <c r="N180">
        <f t="shared" si="23"/>
        <v>0.208747720582318</v>
      </c>
      <c r="O180">
        <f t="shared" si="24"/>
        <v>0.16620447606852976</v>
      </c>
      <c r="P180">
        <f t="shared" si="25"/>
        <v>1.9799964268634781E-3</v>
      </c>
      <c r="Q180">
        <f t="shared" si="26"/>
        <v>0.17510392737168504</v>
      </c>
      <c r="R180">
        <f t="shared" si="27"/>
        <v>0.83845403214186831</v>
      </c>
    </row>
    <row r="181" spans="1:18" x14ac:dyDescent="0.25">
      <c r="A181" s="4">
        <v>0.99841809697065598</v>
      </c>
      <c r="B181">
        <v>0.281062546478134</v>
      </c>
      <c r="C181">
        <v>4.4121695952810402E-2</v>
      </c>
      <c r="D181">
        <v>3.7357232815242697E-2</v>
      </c>
      <c r="E181">
        <v>1.81213572200398E-2</v>
      </c>
      <c r="F181">
        <v>0.17381446175529799</v>
      </c>
      <c r="G181">
        <v>0.335540754349542</v>
      </c>
      <c r="H181">
        <v>9.1916667074772307E-2</v>
      </c>
      <c r="J181">
        <f t="shared" si="19"/>
        <v>7.3125947169231112E-2</v>
      </c>
      <c r="K181">
        <f t="shared" si="20"/>
        <v>8.2333102233612981E-2</v>
      </c>
      <c r="L181">
        <f t="shared" si="21"/>
        <v>1.8385489579632354E-3</v>
      </c>
      <c r="M181">
        <f t="shared" si="22"/>
        <v>2.1211815633233419E-2</v>
      </c>
      <c r="N181">
        <f t="shared" si="23"/>
        <v>0.30678155092777065</v>
      </c>
      <c r="O181">
        <f t="shared" si="24"/>
        <v>0.54196914672064156</v>
      </c>
      <c r="P181">
        <f t="shared" si="25"/>
        <v>5.690169148564854E-2</v>
      </c>
      <c r="Q181">
        <f t="shared" si="26"/>
        <v>0.11362517333597989</v>
      </c>
      <c r="R181">
        <f t="shared" si="27"/>
        <v>1.0944345464503948</v>
      </c>
    </row>
    <row r="182" spans="1:18" x14ac:dyDescent="0.25">
      <c r="A182" s="4">
        <v>0.99612433757810603</v>
      </c>
      <c r="B182">
        <v>0.72050104860987396</v>
      </c>
      <c r="C182">
        <v>4.1687710760681097E-2</v>
      </c>
      <c r="D182">
        <v>7.8847201951787599E-3</v>
      </c>
      <c r="E182">
        <v>0.11741403828045401</v>
      </c>
      <c r="F182">
        <v>0.53416672487648298</v>
      </c>
      <c r="G182">
        <v>0.145800089053265</v>
      </c>
      <c r="H182">
        <v>1.1309117968093699E-2</v>
      </c>
      <c r="J182">
        <f t="shared" si="19"/>
        <v>7.189066040169817E-2</v>
      </c>
      <c r="K182">
        <f t="shared" si="20"/>
        <v>2.3256569827111155E-2</v>
      </c>
      <c r="L182">
        <f t="shared" si="21"/>
        <v>2.053203556107695E-3</v>
      </c>
      <c r="M182">
        <f t="shared" si="22"/>
        <v>3.0665361221120829E-2</v>
      </c>
      <c r="N182">
        <f t="shared" si="23"/>
        <v>0.20664839659248452</v>
      </c>
      <c r="O182">
        <f t="shared" si="24"/>
        <v>0.14125065069006926</v>
      </c>
      <c r="P182">
        <f t="shared" si="25"/>
        <v>2.381448691606594E-3</v>
      </c>
      <c r="Q182">
        <f t="shared" si="26"/>
        <v>0.17446567293259185</v>
      </c>
      <c r="R182">
        <f t="shared" si="27"/>
        <v>0.80784402201959138</v>
      </c>
    </row>
    <row r="183" spans="1:18" x14ac:dyDescent="0.25">
      <c r="A183" s="4">
        <v>0.99746895515304901</v>
      </c>
      <c r="B183">
        <v>0.76715995167182305</v>
      </c>
      <c r="C183">
        <v>5.4939725683554902E-2</v>
      </c>
      <c r="D183">
        <v>1.0378265383300099E-2</v>
      </c>
      <c r="E183">
        <v>8.4360391954904808E-3</v>
      </c>
      <c r="F183">
        <v>6.8908389071785994E-2</v>
      </c>
      <c r="G183">
        <v>0.422332310808196</v>
      </c>
      <c r="H183">
        <v>0.17510831369098301</v>
      </c>
      <c r="J183">
        <f t="shared" si="19"/>
        <v>7.261351779127595E-2</v>
      </c>
      <c r="K183">
        <f t="shared" si="20"/>
        <v>3.9664686349922915E-2</v>
      </c>
      <c r="L183">
        <f t="shared" si="21"/>
        <v>1.0278611892457089E-3</v>
      </c>
      <c r="M183">
        <f t="shared" si="22"/>
        <v>2.9798263262078364E-2</v>
      </c>
      <c r="N183">
        <f t="shared" si="23"/>
        <v>0.31760433791766662</v>
      </c>
      <c r="O183">
        <f t="shared" si="24"/>
        <v>0.70743509797381821</v>
      </c>
      <c r="P183">
        <f t="shared" si="25"/>
        <v>0.10584111245580066</v>
      </c>
      <c r="Q183">
        <f t="shared" si="26"/>
        <v>6.4460988376836281E-2</v>
      </c>
      <c r="R183">
        <f t="shared" si="27"/>
        <v>1.1569122115859287</v>
      </c>
    </row>
    <row r="184" spans="1:18" x14ac:dyDescent="0.25">
      <c r="A184" s="4">
        <v>0.99960452424266399</v>
      </c>
      <c r="B184">
        <v>0.709140093112682</v>
      </c>
      <c r="C184">
        <v>2.5281541848395799E-2</v>
      </c>
      <c r="D184">
        <v>1.0679566209679799E-2</v>
      </c>
      <c r="E184">
        <v>1.37647812420443E-2</v>
      </c>
      <c r="F184">
        <v>0.108833441381989</v>
      </c>
      <c r="G184">
        <v>0.39205358412186903</v>
      </c>
      <c r="H184">
        <v>0.14185512971597899</v>
      </c>
      <c r="J184">
        <f t="shared" si="19"/>
        <v>7.3769017589083857E-2</v>
      </c>
      <c r="K184">
        <f t="shared" si="20"/>
        <v>1.9920525883856559E-2</v>
      </c>
      <c r="L184">
        <f t="shared" si="21"/>
        <v>3.8091680766113179E-3</v>
      </c>
      <c r="M184">
        <f t="shared" si="22"/>
        <v>2.9694331901684124E-2</v>
      </c>
      <c r="N184">
        <f t="shared" si="23"/>
        <v>0.31162655946174261</v>
      </c>
      <c r="O184">
        <f t="shared" si="24"/>
        <v>0.64186785464782681</v>
      </c>
      <c r="P184">
        <f t="shared" si="25"/>
        <v>8.7056617503160821E-2</v>
      </c>
      <c r="Q184">
        <f t="shared" si="26"/>
        <v>8.245217653042726E-2</v>
      </c>
      <c r="R184">
        <f t="shared" si="27"/>
        <v>1.1181217516864581</v>
      </c>
    </row>
    <row r="185" spans="1:18" x14ac:dyDescent="0.25">
      <c r="A185" s="4">
        <v>0.99675709878984398</v>
      </c>
      <c r="B185">
        <v>0.68296929516329796</v>
      </c>
      <c r="C185">
        <v>4.3958020950121503E-2</v>
      </c>
      <c r="D185">
        <v>6.7761856004321603E-3</v>
      </c>
      <c r="E185">
        <v>1.53229726518585E-2</v>
      </c>
      <c r="F185">
        <v>0.15767039864569399</v>
      </c>
      <c r="G185">
        <v>0.36558702392062398</v>
      </c>
      <c r="H185">
        <v>0.111884486473003</v>
      </c>
      <c r="J185">
        <f t="shared" si="19"/>
        <v>7.2230378149933966E-2</v>
      </c>
      <c r="K185">
        <f t="shared" si="20"/>
        <v>1.3217938830345539E-2</v>
      </c>
      <c r="L185">
        <f t="shared" si="21"/>
        <v>1.8526119605301789E-3</v>
      </c>
      <c r="M185">
        <f t="shared" si="22"/>
        <v>3.105483276153333E-2</v>
      </c>
      <c r="N185">
        <f t="shared" si="23"/>
        <v>0.30988931277716347</v>
      </c>
      <c r="O185">
        <f t="shared" si="24"/>
        <v>0.56599982907392909</v>
      </c>
      <c r="P185">
        <f t="shared" si="25"/>
        <v>7.2138989418537816E-2</v>
      </c>
      <c r="Q185">
        <f t="shared" si="26"/>
        <v>0.10056224891949099</v>
      </c>
      <c r="R185">
        <f t="shared" si="27"/>
        <v>1.0802528138780589</v>
      </c>
    </row>
    <row r="186" spans="1:18" x14ac:dyDescent="0.25">
      <c r="A186" s="4">
        <v>2.4598592106303899E-2</v>
      </c>
      <c r="B186">
        <v>0.165067336079116</v>
      </c>
      <c r="C186">
        <v>0.86816160027953404</v>
      </c>
      <c r="D186">
        <v>0.73140940246637998</v>
      </c>
      <c r="E186">
        <v>0.74641456985198795</v>
      </c>
      <c r="F186">
        <v>0.64320486767820895</v>
      </c>
      <c r="G186">
        <v>4.0154894722356199E-2</v>
      </c>
      <c r="H186">
        <v>1.26146307614699E-3</v>
      </c>
      <c r="J186">
        <f t="shared" si="19"/>
        <v>0.49477354062683382</v>
      </c>
      <c r="K186">
        <f t="shared" si="20"/>
        <v>0.16235473165438002</v>
      </c>
      <c r="L186">
        <f t="shared" si="21"/>
        <v>0.61021344575128256</v>
      </c>
      <c r="M186">
        <f t="shared" si="22"/>
        <v>0.30075287271353185</v>
      </c>
      <c r="N186">
        <f t="shared" si="23"/>
        <v>3.0420442176654003E-2</v>
      </c>
      <c r="O186">
        <f t="shared" si="24"/>
        <v>7.1179642630602016E-2</v>
      </c>
      <c r="P186">
        <f t="shared" si="25"/>
        <v>3.2313659940264076E-3</v>
      </c>
      <c r="Q186">
        <f t="shared" si="26"/>
        <v>0.18296025596975835</v>
      </c>
      <c r="R186">
        <f t="shared" si="27"/>
        <v>1.3623091783868553</v>
      </c>
    </row>
    <row r="187" spans="1:18" x14ac:dyDescent="0.25">
      <c r="A187" s="4">
        <v>0.99968361939413097</v>
      </c>
      <c r="B187">
        <v>0.47389560461788699</v>
      </c>
      <c r="C187">
        <v>4.7037346564345599E-2</v>
      </c>
      <c r="D187">
        <v>1.59028071833138E-2</v>
      </c>
      <c r="E187">
        <v>9.5354045668009004E-3</v>
      </c>
      <c r="F187">
        <v>0.108594218103317</v>
      </c>
      <c r="G187">
        <v>0.45411508909870002</v>
      </c>
      <c r="H187">
        <v>0.188044283737059</v>
      </c>
      <c r="J187">
        <f t="shared" si="19"/>
        <v>7.3811989047095031E-2</v>
      </c>
      <c r="K187">
        <f t="shared" si="20"/>
        <v>8.8556372302330422E-3</v>
      </c>
      <c r="L187">
        <f t="shared" si="21"/>
        <v>1.59701366961822E-3</v>
      </c>
      <c r="M187">
        <f t="shared" si="22"/>
        <v>2.7921471847216803E-2</v>
      </c>
      <c r="N187">
        <f t="shared" si="23"/>
        <v>0.3163664211158323</v>
      </c>
      <c r="O187">
        <f t="shared" si="24"/>
        <v>0.64225122725743378</v>
      </c>
      <c r="P187">
        <f t="shared" si="25"/>
        <v>0.12753118686197248</v>
      </c>
      <c r="Q187">
        <f t="shared" si="26"/>
        <v>5.8059657199786924E-2</v>
      </c>
      <c r="R187">
        <f t="shared" si="27"/>
        <v>1.1208900946253333</v>
      </c>
    </row>
    <row r="188" spans="1:18" x14ac:dyDescent="0.25">
      <c r="A188" s="4">
        <v>0.99960452424266399</v>
      </c>
      <c r="B188">
        <v>0.80322248073343705</v>
      </c>
      <c r="C188">
        <v>7.1459233599093105E-2</v>
      </c>
      <c r="D188">
        <v>8.3545068574078004E-3</v>
      </c>
      <c r="E188">
        <v>4.19757685498861E-3</v>
      </c>
      <c r="F188">
        <v>1.0058710335271E-2</v>
      </c>
      <c r="G188">
        <v>0.74288820367200903</v>
      </c>
      <c r="H188">
        <v>0.64726774599926495</v>
      </c>
      <c r="J188">
        <f t="shared" si="19"/>
        <v>7.3769017589083857E-2</v>
      </c>
      <c r="K188">
        <f t="shared" si="20"/>
        <v>5.5329615442392191E-2</v>
      </c>
      <c r="L188">
        <f t="shared" si="21"/>
        <v>2.4151542032755643E-4</v>
      </c>
      <c r="M188">
        <f t="shared" si="22"/>
        <v>3.0501048275019219E-2</v>
      </c>
      <c r="N188">
        <f t="shared" si="23"/>
        <v>0.32239959172934657</v>
      </c>
      <c r="O188">
        <f t="shared" si="24"/>
        <v>0.80989432484341584</v>
      </c>
      <c r="P188">
        <f t="shared" si="25"/>
        <v>0.41717157164265467</v>
      </c>
      <c r="Q188">
        <f t="shared" si="26"/>
        <v>4.7640808943599643E-2</v>
      </c>
      <c r="R188">
        <f t="shared" si="27"/>
        <v>1.3254989603488339</v>
      </c>
    </row>
    <row r="189" spans="1:18" x14ac:dyDescent="0.25">
      <c r="A189" s="4">
        <v>0.99794352606185199</v>
      </c>
      <c r="B189">
        <v>0.664906159081881</v>
      </c>
      <c r="C189">
        <v>5.0111620769369203E-2</v>
      </c>
      <c r="D189">
        <v>1.12698617589219E-2</v>
      </c>
      <c r="E189">
        <v>1.97204341153672E-2</v>
      </c>
      <c r="F189">
        <v>0.19304587792722799</v>
      </c>
      <c r="G189">
        <v>0.34398874843780802</v>
      </c>
      <c r="H189">
        <v>9.9202423537862405E-2</v>
      </c>
      <c r="J189">
        <f t="shared" si="19"/>
        <v>7.2869507262705774E-2</v>
      </c>
      <c r="K189">
        <f t="shared" si="20"/>
        <v>9.3908036680028367E-3</v>
      </c>
      <c r="L189">
        <f t="shared" si="21"/>
        <v>1.360752522262833E-3</v>
      </c>
      <c r="M189">
        <f t="shared" si="22"/>
        <v>2.9491240380299797E-2</v>
      </c>
      <c r="N189">
        <f t="shared" si="23"/>
        <v>0.30501271889371845</v>
      </c>
      <c r="O189">
        <f t="shared" si="24"/>
        <v>0.51402321315713928</v>
      </c>
      <c r="P189">
        <f t="shared" si="25"/>
        <v>6.1003441854874815E-2</v>
      </c>
      <c r="Q189">
        <f t="shared" si="26"/>
        <v>0.10876644144029948</v>
      </c>
      <c r="R189">
        <f t="shared" si="27"/>
        <v>1.0497228773249172</v>
      </c>
    </row>
    <row r="190" spans="1:18" x14ac:dyDescent="0.25">
      <c r="A190" s="4">
        <v>0.99786443091038501</v>
      </c>
      <c r="B190">
        <v>0.72702537697685499</v>
      </c>
      <c r="C190">
        <v>1.77035995515945E-2</v>
      </c>
      <c r="D190">
        <v>6.8539029394784597E-3</v>
      </c>
      <c r="E190">
        <v>3.5347776518068398E-2</v>
      </c>
      <c r="F190">
        <v>0.220105018901363</v>
      </c>
      <c r="G190">
        <v>0.240659037056734</v>
      </c>
      <c r="H190">
        <v>4.5770790985349002E-2</v>
      </c>
      <c r="J190">
        <f t="shared" si="19"/>
        <v>7.2826811070585973E-2</v>
      </c>
      <c r="K190">
        <f t="shared" si="20"/>
        <v>2.5289070522630856E-2</v>
      </c>
      <c r="L190">
        <f t="shared" si="21"/>
        <v>4.8019911151057724E-3</v>
      </c>
      <c r="M190">
        <f t="shared" si="22"/>
        <v>3.1027447509654672E-2</v>
      </c>
      <c r="N190">
        <f t="shared" si="23"/>
        <v>0.287995608968101</v>
      </c>
      <c r="O190">
        <f t="shared" si="24"/>
        <v>0.4759550849450887</v>
      </c>
      <c r="P190">
        <f t="shared" si="25"/>
        <v>2.0637918928068072E-2</v>
      </c>
      <c r="Q190">
        <f t="shared" si="26"/>
        <v>0.14686462664199504</v>
      </c>
      <c r="R190">
        <f t="shared" si="27"/>
        <v>1.0321814567706737</v>
      </c>
    </row>
    <row r="191" spans="1:18" x14ac:dyDescent="0.25">
      <c r="A191" s="4">
        <v>0.99865538242505703</v>
      </c>
      <c r="B191">
        <v>0.47915375634441498</v>
      </c>
      <c r="C191">
        <v>6.1529261906118703E-2</v>
      </c>
      <c r="D191">
        <v>2.8418961605764799E-2</v>
      </c>
      <c r="E191">
        <v>1.5445629119264699E-2</v>
      </c>
      <c r="F191">
        <v>9.5788042598915393E-2</v>
      </c>
      <c r="G191">
        <v>0.34251361942695002</v>
      </c>
      <c r="H191">
        <v>0.114551094096023</v>
      </c>
      <c r="J191">
        <f t="shared" si="19"/>
        <v>7.3254336035653872E-2</v>
      </c>
      <c r="K191">
        <f t="shared" si="20"/>
        <v>7.8936550117075718E-3</v>
      </c>
      <c r="L191">
        <f t="shared" si="21"/>
        <v>6.4875849904709557E-4</v>
      </c>
      <c r="M191">
        <f t="shared" si="22"/>
        <v>2.3895297431040019E-2</v>
      </c>
      <c r="N191">
        <f t="shared" si="23"/>
        <v>0.309752767746451</v>
      </c>
      <c r="O191">
        <f t="shared" si="24"/>
        <v>0.66294111157490565</v>
      </c>
      <c r="P191">
        <f t="shared" si="25"/>
        <v>6.0276937324121253E-2</v>
      </c>
      <c r="Q191">
        <f t="shared" si="26"/>
        <v>9.8878114424208186E-2</v>
      </c>
      <c r="R191">
        <f t="shared" si="27"/>
        <v>1.1124481911743731</v>
      </c>
    </row>
    <row r="192" spans="1:18" x14ac:dyDescent="0.25">
      <c r="A192" s="4" t="s">
        <v>9</v>
      </c>
      <c r="B192">
        <v>0.71312068439806697</v>
      </c>
      <c r="C192">
        <v>0.15081883970863799</v>
      </c>
      <c r="D192">
        <v>3.2921592683116702E-2</v>
      </c>
      <c r="E192">
        <v>0.23136643852122399</v>
      </c>
      <c r="F192">
        <v>0.65694739864823803</v>
      </c>
      <c r="G192">
        <v>0.10122111690122899</v>
      </c>
      <c r="H192">
        <v>4.2128516426856201E-3</v>
      </c>
      <c r="J192">
        <f t="shared" si="19"/>
        <v>7.3984000000000008E-2</v>
      </c>
      <c r="K192">
        <f t="shared" si="20"/>
        <v>2.1060013040163375E-2</v>
      </c>
      <c r="L192">
        <f t="shared" si="21"/>
        <v>4.0728443017568304E-3</v>
      </c>
      <c r="M192">
        <f t="shared" si="22"/>
        <v>2.2523528342772329E-2</v>
      </c>
      <c r="N192">
        <f t="shared" si="23"/>
        <v>0.11603122320571506</v>
      </c>
      <c r="O192">
        <f t="shared" si="24"/>
        <v>6.4035619050893777E-2</v>
      </c>
      <c r="P192">
        <f t="shared" si="25"/>
        <v>1.781782789384104E-5</v>
      </c>
      <c r="Q192">
        <f t="shared" si="26"/>
        <v>0.180444121409539</v>
      </c>
      <c r="R192">
        <f t="shared" si="27"/>
        <v>0.69438401996210586</v>
      </c>
    </row>
    <row r="193" spans="1:18" x14ac:dyDescent="0.25">
      <c r="A193" s="4">
        <v>0.99604524242663905</v>
      </c>
      <c r="B193">
        <v>0.60573869934325097</v>
      </c>
      <c r="C193">
        <v>5.22851533251407E-2</v>
      </c>
      <c r="D193">
        <v>1.92271916739464E-2</v>
      </c>
      <c r="E193">
        <v>6.7869911493912997E-3</v>
      </c>
      <c r="F193">
        <v>2.5730772690578101E-2</v>
      </c>
      <c r="G193">
        <v>0.55192117881620595</v>
      </c>
      <c r="H193">
        <v>0.37914564880510199</v>
      </c>
      <c r="J193">
        <f t="shared" si="19"/>
        <v>7.1848251987555706E-2</v>
      </c>
      <c r="K193">
        <f t="shared" si="20"/>
        <v>1.4242094281202954E-3</v>
      </c>
      <c r="L193">
        <f t="shared" si="21"/>
        <v>1.2051205796589895E-3</v>
      </c>
      <c r="M193">
        <f t="shared" si="22"/>
        <v>2.6821532747002289E-2</v>
      </c>
      <c r="N193">
        <f t="shared" si="23"/>
        <v>0.31946574537395822</v>
      </c>
      <c r="O193">
        <f t="shared" si="24"/>
        <v>0.78193206636640211</v>
      </c>
      <c r="P193">
        <f t="shared" si="25"/>
        <v>0.20695327893552645</v>
      </c>
      <c r="Q193">
        <f t="shared" si="26"/>
        <v>2.4854563330642281E-3</v>
      </c>
      <c r="R193">
        <f t="shared" si="27"/>
        <v>1.1883331442618641</v>
      </c>
    </row>
    <row r="194" spans="1:18" x14ac:dyDescent="0.25">
      <c r="A194" s="4">
        <v>5.8925887843075203E-2</v>
      </c>
      <c r="B194">
        <v>0.36365927613653298</v>
      </c>
      <c r="C194">
        <v>0.62703810197179999</v>
      </c>
      <c r="D194">
        <v>0.389186659405096</v>
      </c>
      <c r="E194">
        <v>0.66118649722077605</v>
      </c>
      <c r="F194">
        <v>0.641567263628254</v>
      </c>
      <c r="G194">
        <v>5.6751294409686501E-2</v>
      </c>
      <c r="H194">
        <v>1.4030615434873601E-3</v>
      </c>
      <c r="J194">
        <f t="shared" si="19"/>
        <v>0.44766016755857718</v>
      </c>
      <c r="K194">
        <f t="shared" si="20"/>
        <v>4.1755131429045661E-2</v>
      </c>
      <c r="L194">
        <f t="shared" si="21"/>
        <v>0.29164115158130427</v>
      </c>
      <c r="M194">
        <f t="shared" si="22"/>
        <v>4.2512938516633063E-2</v>
      </c>
      <c r="N194">
        <f t="shared" si="23"/>
        <v>7.9542312865115029E-3</v>
      </c>
      <c r="O194">
        <f t="shared" si="24"/>
        <v>7.2056133956023297E-2</v>
      </c>
      <c r="P194">
        <f t="shared" si="25"/>
        <v>1.6199583016957334E-3</v>
      </c>
      <c r="Q194">
        <f t="shared" si="26"/>
        <v>0.18283914177738267</v>
      </c>
      <c r="R194">
        <f t="shared" si="27"/>
        <v>1.0430910096473718</v>
      </c>
    </row>
    <row r="195" spans="1:18" x14ac:dyDescent="0.25">
      <c r="A195" s="4">
        <v>0.99968361939413097</v>
      </c>
      <c r="B195">
        <v>0.55349589257694598</v>
      </c>
      <c r="C195">
        <v>6.5349955653952699E-2</v>
      </c>
      <c r="D195">
        <v>2.51728674181151E-2</v>
      </c>
      <c r="E195">
        <v>5.5059125000776598E-3</v>
      </c>
      <c r="F195">
        <v>4.6432983180643102E-2</v>
      </c>
      <c r="G195">
        <v>0.50496749800616403</v>
      </c>
      <c r="H195">
        <v>0.26435676350881299</v>
      </c>
      <c r="J195">
        <f t="shared" si="19"/>
        <v>7.3811989047095031E-2</v>
      </c>
      <c r="K195">
        <f t="shared" si="20"/>
        <v>2.1036913213948926E-4</v>
      </c>
      <c r="L195">
        <f t="shared" si="21"/>
        <v>4.6872442018581448E-4</v>
      </c>
      <c r="M195">
        <f t="shared" si="22"/>
        <v>2.4909403779019876E-2</v>
      </c>
      <c r="N195">
        <f t="shared" si="23"/>
        <v>0.32091555117236958</v>
      </c>
      <c r="O195">
        <f t="shared" si="24"/>
        <v>0.74574799253828339</v>
      </c>
      <c r="P195">
        <f t="shared" si="25"/>
        <v>0.16643747942940948</v>
      </c>
      <c r="Q195">
        <f t="shared" si="26"/>
        <v>2.7107395322292931E-2</v>
      </c>
      <c r="R195">
        <f t="shared" si="27"/>
        <v>1.1660226862461962</v>
      </c>
    </row>
    <row r="196" spans="1:18" x14ac:dyDescent="0.25">
      <c r="A196" s="4">
        <v>0.99659890848691002</v>
      </c>
      <c r="B196">
        <v>0.83095690190187899</v>
      </c>
      <c r="C196">
        <v>5.2040193626886097E-2</v>
      </c>
      <c r="D196">
        <v>4.32299666679716E-3</v>
      </c>
      <c r="E196">
        <v>3.7114938207094498E-3</v>
      </c>
      <c r="F196">
        <v>1.20988247684185E-2</v>
      </c>
      <c r="G196">
        <v>0.70680899856474899</v>
      </c>
      <c r="H196">
        <v>0.58212870550025997</v>
      </c>
      <c r="J196">
        <f t="shared" ref="J196:J204" si="28" xml:space="preserve"> (J$2-A196)^2</f>
        <v>7.2145373640359473E-2</v>
      </c>
      <c r="K196">
        <f t="shared" ref="K196:K204" si="29" xml:space="preserve"> (K$2-B196)^2</f>
        <v>6.9146332257834439E-2</v>
      </c>
      <c r="L196">
        <f t="shared" ref="L196:L204" si="30" xml:space="preserve"> (L$2-C196)^2</f>
        <v>1.222188061645615E-3</v>
      </c>
      <c r="M196">
        <f t="shared" ref="M196:M204" si="31" xml:space="preserve"> (M$2-D196)^2</f>
        <v>3.1925471520133378E-2</v>
      </c>
      <c r="N196">
        <f t="shared" ref="N196:N204" si="32" xml:space="preserve"> (N$2-E196)^2</f>
        <v>0.32295182625548952</v>
      </c>
      <c r="O196">
        <f t="shared" ref="O196:O204" si="33" xml:space="preserve"> (O$2-F196)^2</f>
        <v>0.80622652048225529</v>
      </c>
      <c r="P196">
        <f t="shared" ref="P196:P204" si="34" xml:space="preserve"> (P$2-G196)^2</f>
        <v>0.37186701473054207</v>
      </c>
      <c r="Q196">
        <f t="shared" ref="Q196:Q204" si="35" xml:space="preserve"> (Q$2-H196)^2</f>
        <v>2.3448400448185351E-2</v>
      </c>
      <c r="R196">
        <f t="shared" ref="R196:R204" si="36">SQRT(SUM(J196:Q196))</f>
        <v>1.3034312898639671</v>
      </c>
    </row>
    <row r="197" spans="1:18" x14ac:dyDescent="0.25">
      <c r="A197" s="4">
        <v>0.99849719212212296</v>
      </c>
      <c r="B197">
        <v>0.51258242262752596</v>
      </c>
      <c r="C197">
        <v>4.1998052987683297E-2</v>
      </c>
      <c r="D197">
        <v>1.8938669193807701E-2</v>
      </c>
      <c r="E197">
        <v>5.0743434464828501E-3</v>
      </c>
      <c r="F197">
        <v>5.4839529867262898E-2</v>
      </c>
      <c r="G197">
        <v>0.53932426435825398</v>
      </c>
      <c r="H197">
        <v>0.282450968605302</v>
      </c>
      <c r="J197">
        <f t="shared" si="28"/>
        <v>7.3168730945952706E-2</v>
      </c>
      <c r="K197">
        <f t="shared" si="29"/>
        <v>3.0711078818341413E-3</v>
      </c>
      <c r="L197">
        <f t="shared" si="30"/>
        <v>2.0251752348993597E-3</v>
      </c>
      <c r="M197">
        <f t="shared" si="31"/>
        <v>2.6916120265898857E-2</v>
      </c>
      <c r="N197">
        <f t="shared" si="32"/>
        <v>0.32140470005863647</v>
      </c>
      <c r="O197">
        <f t="shared" si="33"/>
        <v>0.73129942967764394</v>
      </c>
      <c r="P197">
        <f t="shared" si="34"/>
        <v>0.19565075484007058</v>
      </c>
      <c r="Q197">
        <f t="shared" si="35"/>
        <v>2.1476618602724179E-2</v>
      </c>
      <c r="R197">
        <f t="shared" si="36"/>
        <v>1.172609328594848</v>
      </c>
    </row>
    <row r="198" spans="1:18" x14ac:dyDescent="0.25">
      <c r="A198" s="4">
        <v>0.99604524242663905</v>
      </c>
      <c r="B198">
        <v>0.79632471640654101</v>
      </c>
      <c r="C198">
        <v>1.19695041527471E-2</v>
      </c>
      <c r="D198">
        <v>5.5496696221246297E-3</v>
      </c>
      <c r="E198">
        <v>7.67738623605664E-3</v>
      </c>
      <c r="F198">
        <v>5.5632878428533303E-2</v>
      </c>
      <c r="G198">
        <v>0.479599219309358</v>
      </c>
      <c r="H198">
        <v>0.23774960983346799</v>
      </c>
      <c r="J198">
        <f t="shared" si="28"/>
        <v>7.1848251987555706E-2</v>
      </c>
      <c r="K198">
        <f t="shared" si="29"/>
        <v>5.2132176122127401E-2</v>
      </c>
      <c r="L198">
        <f t="shared" si="30"/>
        <v>5.6295753070846341E-3</v>
      </c>
      <c r="M198">
        <f t="shared" si="31"/>
        <v>3.1488619751217112E-2</v>
      </c>
      <c r="N198">
        <f t="shared" si="32"/>
        <v>0.31846001240536875</v>
      </c>
      <c r="O198">
        <f t="shared" si="33"/>
        <v>0.72994317842231349</v>
      </c>
      <c r="P198">
        <f t="shared" si="34"/>
        <v>0.14638216261613024</v>
      </c>
      <c r="Q198">
        <f t="shared" si="35"/>
        <v>3.6576711738850722E-2</v>
      </c>
      <c r="R198">
        <f t="shared" si="36"/>
        <v>1.1800257151226188</v>
      </c>
    </row>
    <row r="199" spans="1:18" x14ac:dyDescent="0.25">
      <c r="A199" s="4">
        <v>0.99905085818239303</v>
      </c>
      <c r="B199">
        <v>0.42050322718956201</v>
      </c>
      <c r="C199">
        <v>2.88891620277806E-2</v>
      </c>
      <c r="D199">
        <v>1.9565412384874501E-2</v>
      </c>
      <c r="E199">
        <v>1.7598931530160001E-2</v>
      </c>
      <c r="F199">
        <v>0.104963830559003</v>
      </c>
      <c r="G199">
        <v>0.33944077673311002</v>
      </c>
      <c r="H199">
        <v>0.11320798785278</v>
      </c>
      <c r="J199">
        <f t="shared" si="28"/>
        <v>7.3468567721411748E-2</v>
      </c>
      <c r="K199">
        <f t="shared" si="29"/>
        <v>2.1755297989493945E-2</v>
      </c>
      <c r="L199">
        <f t="shared" si="30"/>
        <v>3.3768694898335355E-3</v>
      </c>
      <c r="M199">
        <f t="shared" si="31"/>
        <v>2.6710864428926132E-2</v>
      </c>
      <c r="N199">
        <f t="shared" si="32"/>
        <v>0.30736054472050017</v>
      </c>
      <c r="O199">
        <f t="shared" si="33"/>
        <v>0.64808323410823365</v>
      </c>
      <c r="P199">
        <f t="shared" si="34"/>
        <v>5.8777530222953699E-2</v>
      </c>
      <c r="Q199">
        <f t="shared" si="35"/>
        <v>9.9724594935989924E-2</v>
      </c>
      <c r="R199">
        <f t="shared" si="36"/>
        <v>1.1132194319258637</v>
      </c>
    </row>
    <row r="200" spans="1:18" x14ac:dyDescent="0.25">
      <c r="A200" s="4">
        <v>8.0123388436288898E-2</v>
      </c>
      <c r="B200">
        <v>6.2549926196679401E-2</v>
      </c>
      <c r="C200">
        <v>0.83526861849605905</v>
      </c>
      <c r="D200">
        <v>0.72476086704873199</v>
      </c>
      <c r="E200">
        <v>0.52308894420432495</v>
      </c>
      <c r="F200">
        <v>0.71980916372686998</v>
      </c>
      <c r="G200">
        <v>5.5004306559117998E-2</v>
      </c>
      <c r="H200">
        <v>1.8695079069518501E-3</v>
      </c>
      <c r="J200">
        <f t="shared" si="28"/>
        <v>0.4197441038112758</v>
      </c>
      <c r="K200">
        <f t="shared" si="29"/>
        <v>0.25547977710778214</v>
      </c>
      <c r="L200">
        <f t="shared" si="30"/>
        <v>0.55990592542600082</v>
      </c>
      <c r="M200">
        <f t="shared" si="31"/>
        <v>0.29350483706539382</v>
      </c>
      <c r="N200">
        <f t="shared" si="32"/>
        <v>2.3922913790476335E-3</v>
      </c>
      <c r="O200">
        <f t="shared" si="33"/>
        <v>3.6172554202272562E-2</v>
      </c>
      <c r="P200">
        <f t="shared" si="34"/>
        <v>1.7636382675805399E-3</v>
      </c>
      <c r="Q200">
        <f t="shared" si="35"/>
        <v>0.18244045727564948</v>
      </c>
      <c r="R200">
        <f t="shared" si="36"/>
        <v>1.3234060542913513</v>
      </c>
    </row>
    <row r="201" spans="1:18" x14ac:dyDescent="0.25">
      <c r="A201" s="4">
        <v>0.99984180969706604</v>
      </c>
      <c r="B201">
        <v>0.39719480238084898</v>
      </c>
      <c r="C201">
        <v>6.6137075979233503E-2</v>
      </c>
      <c r="D201">
        <v>2.86414671677107E-2</v>
      </c>
      <c r="E201">
        <v>5.6467402925676202E-3</v>
      </c>
      <c r="F201">
        <v>7.5154006605262794E-2</v>
      </c>
      <c r="G201">
        <v>0.55083246188621504</v>
      </c>
      <c r="H201">
        <v>0.28247625405194099</v>
      </c>
      <c r="J201">
        <f t="shared" si="28"/>
        <v>7.3897969499375882E-2</v>
      </c>
      <c r="K201">
        <f t="shared" si="29"/>
        <v>2.9174415533717218E-2</v>
      </c>
      <c r="L201">
        <f t="shared" si="30"/>
        <v>4.3526159869627544E-4</v>
      </c>
      <c r="M201">
        <f t="shared" si="31"/>
        <v>2.3826556658136929E-2</v>
      </c>
      <c r="N201">
        <f t="shared" si="32"/>
        <v>0.32075601478123428</v>
      </c>
      <c r="O201">
        <f t="shared" si="33"/>
        <v>0.6969678326872456</v>
      </c>
      <c r="P201">
        <f t="shared" si="34"/>
        <v>0.20596390346170285</v>
      </c>
      <c r="Q201">
        <f t="shared" si="35"/>
        <v>2.1469208126651339E-2</v>
      </c>
      <c r="R201">
        <f t="shared" si="36"/>
        <v>1.1715336795614373</v>
      </c>
    </row>
    <row r="202" spans="1:18" x14ac:dyDescent="0.25">
      <c r="A202" s="4">
        <v>0.99810171636478695</v>
      </c>
      <c r="B202">
        <v>0.90328717911560497</v>
      </c>
      <c r="C202">
        <v>5.5447672460085702E-2</v>
      </c>
      <c r="D202">
        <v>2.5333296445944E-3</v>
      </c>
      <c r="E202">
        <v>3.5343233671856098E-3</v>
      </c>
      <c r="F202">
        <v>6.5225839550592704E-2</v>
      </c>
      <c r="G202">
        <v>0.66775094246725397</v>
      </c>
      <c r="H202">
        <v>0.40803479867847497</v>
      </c>
      <c r="J202">
        <f t="shared" si="28"/>
        <v>7.2954937183203825E-2</v>
      </c>
      <c r="K202">
        <f t="shared" si="29"/>
        <v>0.1124174924792998</v>
      </c>
      <c r="L202">
        <f t="shared" si="30"/>
        <v>9.9554937318603381E-4</v>
      </c>
      <c r="M202">
        <f t="shared" si="31"/>
        <v>3.256821910916663E-2</v>
      </c>
      <c r="N202">
        <f t="shared" si="32"/>
        <v>0.3231532255096034</v>
      </c>
      <c r="O202">
        <f t="shared" si="33"/>
        <v>0.71364338216300105</v>
      </c>
      <c r="P202">
        <f t="shared" si="34"/>
        <v>0.32575663832725871</v>
      </c>
      <c r="Q202">
        <f t="shared" si="35"/>
        <v>4.3953966645207438E-4</v>
      </c>
      <c r="R202">
        <f t="shared" si="36"/>
        <v>1.2577475835044056</v>
      </c>
    </row>
    <row r="203" spans="1:18" x14ac:dyDescent="0.25">
      <c r="A203" s="4">
        <v>0.99628252788104099</v>
      </c>
      <c r="B203">
        <v>0.694685171135209</v>
      </c>
      <c r="C203">
        <v>1.32410356461234E-2</v>
      </c>
      <c r="D203">
        <v>7.59345661440984E-3</v>
      </c>
      <c r="E203">
        <v>1.3633039114812799E-2</v>
      </c>
      <c r="F203">
        <v>0.105538875820663</v>
      </c>
      <c r="G203">
        <v>0.37564392521290701</v>
      </c>
      <c r="H203">
        <v>0.12989911644000501</v>
      </c>
      <c r="J203">
        <f t="shared" si="28"/>
        <v>7.1975514766241547E-2</v>
      </c>
      <c r="K203">
        <f t="shared" si="29"/>
        <v>1.6049132585557204E-2</v>
      </c>
      <c r="L203">
        <f t="shared" si="30"/>
        <v>5.4403848225564374E-3</v>
      </c>
      <c r="M203">
        <f t="shared" si="31"/>
        <v>3.0767455462480928E-2</v>
      </c>
      <c r="N203">
        <f t="shared" si="32"/>
        <v>0.31177366300816006</v>
      </c>
      <c r="O203">
        <f t="shared" si="33"/>
        <v>0.64715770031588271</v>
      </c>
      <c r="P203">
        <f t="shared" si="34"/>
        <v>7.7642437058056138E-2</v>
      </c>
      <c r="Q203">
        <f t="shared" si="35"/>
        <v>8.9461338546369673E-2</v>
      </c>
      <c r="R203">
        <f t="shared" si="36"/>
        <v>1.1181536685828584</v>
      </c>
    </row>
    <row r="204" spans="1:18" x14ac:dyDescent="0.25">
      <c r="A204" s="4">
        <v>3.1875346041287701E-2</v>
      </c>
      <c r="B204">
        <v>0.139790818598761</v>
      </c>
      <c r="C204">
        <v>0.93104267971772503</v>
      </c>
      <c r="D204">
        <v>0.82137492588739203</v>
      </c>
      <c r="E204">
        <v>0.40786000816045398</v>
      </c>
      <c r="F204">
        <v>0.52367284165720696</v>
      </c>
      <c r="G204">
        <v>9.0358129346563107E-2</v>
      </c>
      <c r="H204">
        <v>5.0413094926026704E-3</v>
      </c>
      <c r="J204">
        <f t="shared" si="28"/>
        <v>0.48458953384913689</v>
      </c>
      <c r="K204">
        <f t="shared" si="29"/>
        <v>0.1833631030363192</v>
      </c>
      <c r="L204">
        <f t="shared" si="30"/>
        <v>0.71240804518507816</v>
      </c>
      <c r="M204">
        <f t="shared" si="31"/>
        <v>0.40752254600173332</v>
      </c>
      <c r="N204">
        <f t="shared" si="32"/>
        <v>2.6941936921086217E-2</v>
      </c>
      <c r="O204">
        <f t="shared" si="33"/>
        <v>0.1492486732732175</v>
      </c>
      <c r="P204">
        <f t="shared" si="34"/>
        <v>4.4114445776986259E-5</v>
      </c>
      <c r="Q204">
        <f t="shared" si="35"/>
        <v>0.1797409712567471</v>
      </c>
      <c r="R204">
        <f t="shared" si="36"/>
        <v>1.4641922428318952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CE76-B855-499C-8CC4-CB5946F865BF}">
  <dimension ref="A1:C12"/>
  <sheetViews>
    <sheetView tabSelected="1" workbookViewId="0">
      <selection activeCell="C12" sqref="C12"/>
    </sheetView>
  </sheetViews>
  <sheetFormatPr defaultRowHeight="15" x14ac:dyDescent="0.25"/>
  <sheetData>
    <row r="1" spans="1:3" ht="18" x14ac:dyDescent="0.35">
      <c r="A1" s="5" t="s">
        <v>11</v>
      </c>
      <c r="B1" t="s">
        <v>12</v>
      </c>
      <c r="C1" t="s">
        <v>13</v>
      </c>
    </row>
    <row r="2" spans="1:3" ht="18" x14ac:dyDescent="0.35">
      <c r="A2" s="5">
        <v>1</v>
      </c>
      <c r="B2">
        <v>12</v>
      </c>
      <c r="C2">
        <v>38</v>
      </c>
    </row>
    <row r="3" spans="1:3" ht="18" x14ac:dyDescent="0.35">
      <c r="A3" s="5">
        <v>2</v>
      </c>
      <c r="B3">
        <v>10</v>
      </c>
      <c r="C3">
        <v>25</v>
      </c>
    </row>
    <row r="4" spans="1:3" ht="18" x14ac:dyDescent="0.35">
      <c r="A4" s="5">
        <v>3</v>
      </c>
      <c r="B4">
        <v>4</v>
      </c>
      <c r="C4">
        <v>10</v>
      </c>
    </row>
    <row r="5" spans="1:3" ht="18" x14ac:dyDescent="0.35">
      <c r="A5" s="5">
        <v>4</v>
      </c>
      <c r="B5">
        <v>22</v>
      </c>
      <c r="C5">
        <v>43</v>
      </c>
    </row>
    <row r="6" spans="1:3" ht="18" x14ac:dyDescent="0.35">
      <c r="A6" s="5">
        <v>5</v>
      </c>
      <c r="B6">
        <v>1</v>
      </c>
      <c r="C6">
        <v>2</v>
      </c>
    </row>
    <row r="7" spans="1:3" ht="18" x14ac:dyDescent="0.35">
      <c r="A7" s="5">
        <v>6</v>
      </c>
      <c r="B7">
        <v>13</v>
      </c>
      <c r="C7">
        <v>27</v>
      </c>
    </row>
    <row r="8" spans="1:3" ht="18" x14ac:dyDescent="0.35">
      <c r="A8" s="5">
        <v>7</v>
      </c>
      <c r="B8">
        <v>23</v>
      </c>
      <c r="C8">
        <v>37</v>
      </c>
    </row>
    <row r="9" spans="1:3" ht="18" x14ac:dyDescent="0.35">
      <c r="A9" s="5">
        <v>8</v>
      </c>
      <c r="B9">
        <v>3</v>
      </c>
      <c r="C9">
        <v>10</v>
      </c>
    </row>
    <row r="10" spans="1:3" ht="18" x14ac:dyDescent="0.35">
      <c r="A10" s="5">
        <v>9</v>
      </c>
      <c r="B10">
        <v>14</v>
      </c>
      <c r="C10">
        <v>27</v>
      </c>
    </row>
    <row r="11" spans="1:3" ht="18" x14ac:dyDescent="0.35">
      <c r="A11" s="5">
        <v>10</v>
      </c>
      <c r="B11">
        <v>16</v>
      </c>
      <c r="C11">
        <v>32</v>
      </c>
    </row>
    <row r="12" spans="1:3" x14ac:dyDescent="0.25">
      <c r="B12">
        <f>AVERAGE(B2:B11)</f>
        <v>11.8</v>
      </c>
      <c r="C12">
        <f>AVERAGE(C2:C11)</f>
        <v>25.1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Лист3!Experiment_created_on_08.06.2021___Copy___506153734175476c4f62416c57734963.faa6ba63383c4086ba587abf26b85814.v1_default_1752___Results_dataset</vt:lpstr>
      <vt:lpstr>Лист1!report</vt:lpstr>
      <vt:lpstr>Лист2!report__1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Евстигнеев</dc:creator>
  <cp:lastModifiedBy>Дмитрий Евстигнеев</cp:lastModifiedBy>
  <dcterms:created xsi:type="dcterms:W3CDTF">2021-06-08T21:04:21Z</dcterms:created>
  <dcterms:modified xsi:type="dcterms:W3CDTF">2021-06-09T17:59:17Z</dcterms:modified>
</cp:coreProperties>
</file>