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P\Desktop\дипломы\ShopAnalize\"/>
    </mc:Choice>
  </mc:AlternateContent>
  <xr:revisionPtr revIDLastSave="0" documentId="13_ncr:1_{0D206A2A-ACAE-49A1-A3F1-3949184CCAB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retail_sales_dataset" sheetId="1" r:id="rId1"/>
    <sheet name="Сводная таблица по месяцам" sheetId="2" r:id="rId2"/>
    <sheet name="discounts " sheetId="3" r:id="rId3"/>
  </sheets>
  <externalReferences>
    <externalReference r:id="rId4"/>
  </externalReferenc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2" i="1"/>
</calcChain>
</file>

<file path=xl/sharedStrings.xml><?xml version="1.0" encoding="utf-8"?>
<sst xmlns="http://schemas.openxmlformats.org/spreadsheetml/2006/main" count="3032" uniqueCount="1022">
  <si>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</si>
  <si>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</si>
  <si>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</si>
  <si>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</si>
  <si>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</si>
  <si>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</si>
  <si>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</si>
  <si>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</si>
  <si>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</si>
  <si>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</si>
  <si>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</si>
  <si>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</si>
  <si>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</si>
  <si>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</si>
  <si>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</si>
  <si>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</si>
  <si>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</si>
  <si>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</si>
  <si>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</si>
  <si>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</si>
  <si>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</si>
  <si>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</si>
  <si>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</si>
  <si>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</si>
  <si>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</si>
  <si>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</si>
  <si>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</si>
  <si>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</si>
  <si>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</si>
  <si>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</si>
  <si>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</si>
  <si>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</si>
  <si>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</si>
  <si>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</si>
  <si>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</si>
  <si>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</si>
  <si>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</si>
  <si>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</si>
  <si>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</si>
  <si>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</si>
  <si>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</si>
  <si>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</si>
  <si>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</si>
  <si>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</si>
  <si>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</si>
  <si>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</si>
  <si>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</si>
  <si>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</si>
  <si>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</si>
  <si>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</si>
  <si>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</si>
  <si>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</si>
  <si>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</si>
  <si>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</si>
  <si>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</si>
  <si>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</si>
  <si>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</si>
  <si>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</si>
  <si>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</si>
  <si>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</si>
  <si>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</si>
  <si>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</si>
  <si>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</si>
  <si>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</si>
  <si>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</si>
  <si>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</si>
  <si>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</si>
  <si>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</si>
  <si>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</si>
  <si>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</si>
  <si>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</si>
  <si>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</si>
  <si>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</si>
  <si>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</si>
  <si>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</si>
  <si>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</si>
  <si>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</si>
  <si>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</si>
  <si>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</si>
  <si>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</si>
  <si>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</si>
  <si>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</si>
  <si>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</si>
  <si>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</si>
  <si>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</si>
  <si>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</si>
  <si>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</si>
  <si>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</si>
  <si>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</si>
  <si>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</si>
  <si>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</si>
  <si>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</si>
  <si>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</si>
  <si>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</si>
  <si>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</si>
  <si>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</si>
  <si>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</si>
  <si>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</si>
  <si>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</si>
  <si>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</si>
  <si>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</si>
  <si>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</si>
  <si>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</si>
  <si>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</si>
  <si>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</si>
  <si>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</si>
  <si>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</si>
  <si>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</si>
  <si>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</si>
  <si>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</si>
  <si>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</si>
  <si>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</si>
  <si>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</si>
  <si>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</si>
  <si>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</si>
  <si>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</si>
  <si>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</si>
  <si>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</si>
  <si>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</si>
  <si>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</si>
  <si>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</si>
  <si>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</si>
  <si>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</si>
  <si>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</si>
  <si>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</si>
  <si>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</si>
  <si>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</si>
  <si>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</si>
  <si>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</si>
  <si>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</si>
  <si>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</si>
  <si>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</si>
  <si>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</si>
  <si>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</si>
  <si>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</si>
  <si>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</si>
  <si>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</si>
  <si>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</si>
  <si>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</si>
  <si>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</si>
  <si>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</si>
  <si>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</si>
  <si>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</si>
  <si>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</si>
  <si>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</si>
  <si>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</si>
  <si>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</si>
  <si>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</si>
  <si>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</si>
  <si>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</si>
  <si>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</si>
  <si>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</si>
  <si>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</si>
  <si>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</si>
  <si>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</si>
  <si>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</si>
  <si>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</si>
  <si>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</si>
  <si>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</si>
  <si>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</si>
  <si>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</si>
  <si>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</si>
  <si>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</si>
  <si>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</si>
  <si>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</si>
  <si>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</si>
  <si>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</si>
  <si>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</si>
  <si>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</si>
  <si>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</si>
  <si>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</si>
  <si>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</si>
  <si>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</si>
  <si>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</si>
  <si>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</si>
  <si>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</si>
  <si>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</si>
  <si>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</si>
  <si>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</si>
  <si>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</si>
  <si>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</si>
  <si>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</si>
  <si>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</si>
  <si>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</si>
  <si>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</si>
  <si>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</si>
  <si>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</si>
  <si>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</si>
  <si>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</si>
  <si>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</si>
  <si>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</si>
  <si>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</si>
  <si>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</si>
  <si>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</si>
  <si>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</si>
  <si>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</si>
  <si>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</si>
  <si>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</si>
  <si>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</si>
  <si>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</si>
  <si>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</si>
  <si>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</si>
  <si>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</si>
  <si>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</si>
  <si>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</si>
  <si>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</si>
  <si>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</si>
  <si>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</si>
  <si>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</si>
  <si>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</si>
  <si>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</si>
  <si>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</si>
  <si>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</si>
  <si>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</si>
  <si>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</si>
  <si>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</si>
  <si>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</si>
  <si>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</si>
  <si>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</si>
  <si>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</si>
  <si>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</si>
  <si>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</si>
  <si>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</si>
  <si>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</si>
  <si>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</si>
  <si>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</si>
  <si>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</si>
  <si>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</si>
  <si>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</si>
  <si>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</si>
  <si>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</si>
  <si>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</si>
  <si>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</si>
  <si>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</si>
  <si>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</si>
  <si>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</si>
  <si>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</si>
  <si>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</si>
  <si>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</si>
  <si>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</si>
  <si>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</si>
  <si>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</si>
  <si>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</si>
  <si>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</si>
  <si>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</si>
  <si>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</si>
  <si>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</si>
  <si>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</si>
  <si>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</si>
  <si>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</si>
  <si>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</si>
  <si>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</si>
  <si>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</si>
  <si>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</si>
  <si>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</si>
  <si>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</si>
  <si>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</si>
  <si>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</si>
  <si>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</si>
  <si>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</si>
  <si>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</si>
  <si>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</si>
  <si>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</si>
  <si>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</si>
  <si>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</si>
  <si>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</si>
  <si>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</si>
  <si>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</si>
  <si>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</si>
  <si>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</si>
  <si>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</si>
  <si>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</si>
  <si>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</si>
  <si>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</si>
  <si>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</si>
  <si>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</si>
  <si>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</si>
  <si>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</si>
  <si>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</si>
  <si>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</si>
  <si>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</si>
  <si>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</si>
  <si>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</si>
  <si>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</si>
  <si>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</si>
  <si>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</si>
  <si>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</si>
  <si>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</si>
  <si>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</si>
  <si>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</si>
  <si>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</si>
  <si>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</si>
  <si>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</si>
  <si>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</si>
  <si>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</si>
  <si>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</si>
  <si>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</si>
  <si>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</si>
  <si>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</si>
  <si>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</si>
  <si>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</si>
  <si>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</si>
  <si>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</si>
  <si>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</si>
  <si>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</si>
  <si>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</si>
  <si>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</si>
  <si>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</si>
  <si>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</si>
  <si>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</si>
  <si>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</si>
  <si>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</si>
  <si>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</si>
  <si>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</si>
  <si>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</si>
  <si>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</si>
  <si>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</si>
  <si>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</si>
  <si>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</si>
  <si>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</si>
  <si>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</si>
  <si>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</si>
  <si>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</si>
  <si>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</si>
  <si>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</si>
  <si>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</si>
  <si>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</si>
  <si>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</si>
  <si>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</si>
  <si>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</si>
  <si>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</si>
  <si>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</si>
  <si>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</si>
  <si>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</si>
  <si>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</si>
  <si>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</si>
  <si>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</si>
  <si>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</si>
  <si>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</si>
  <si>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</si>
  <si>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</si>
  <si>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</si>
  <si>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</si>
  <si>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</si>
  <si>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</si>
  <si>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</si>
  <si>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</si>
  <si>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</si>
  <si>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</si>
  <si>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</si>
  <si>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</si>
  <si>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</si>
  <si>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</si>
  <si>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</si>
  <si>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</si>
  <si>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</si>
  <si>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</si>
  <si>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</si>
  <si>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</si>
  <si>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</si>
  <si>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</si>
  <si>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</si>
  <si>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</si>
  <si>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</si>
  <si>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</si>
  <si>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</si>
  <si>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</si>
  <si>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</si>
  <si>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</si>
  <si>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</si>
  <si>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</si>
  <si>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</si>
  <si>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</si>
  <si>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</si>
  <si>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</si>
  <si>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</si>
  <si>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</si>
  <si>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</si>
  <si>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</si>
  <si>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</si>
  <si>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</si>
  <si>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</si>
  <si>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</si>
  <si>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</si>
  <si>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</si>
  <si>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</si>
  <si>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</si>
  <si>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</si>
  <si>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</si>
  <si>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</si>
  <si>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</si>
  <si>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</si>
  <si>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</si>
  <si>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</si>
  <si>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</si>
  <si>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</si>
  <si>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</si>
  <si>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</si>
  <si>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</si>
  <si>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</si>
  <si>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</si>
  <si>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</si>
  <si>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</si>
  <si>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</si>
  <si>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</si>
  <si>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</si>
  <si>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</si>
  <si>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</si>
  <si>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</si>
  <si>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</si>
  <si>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</si>
  <si>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</si>
  <si>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</si>
  <si>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</si>
  <si>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</si>
  <si>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</si>
  <si>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</si>
  <si>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</si>
  <si>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</si>
  <si>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</si>
  <si>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</si>
  <si>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</si>
  <si>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</si>
  <si>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</si>
  <si>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</si>
  <si>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</si>
  <si>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</si>
  <si>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</si>
  <si>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</si>
  <si>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</si>
  <si>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</si>
  <si>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</si>
  <si>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</si>
  <si>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</si>
  <si>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</si>
  <si>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</si>
  <si>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</si>
  <si>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</si>
  <si>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</si>
  <si>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</si>
  <si>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</si>
  <si>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</si>
  <si>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</si>
  <si>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</si>
  <si>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</si>
  <si>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</si>
  <si>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</si>
  <si>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</si>
  <si>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</si>
  <si>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</si>
  <si>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</si>
  <si>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</si>
  <si>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</si>
  <si>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</si>
  <si>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</si>
  <si>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</si>
  <si>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</si>
  <si>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</si>
  <si>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</si>
  <si>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</si>
  <si>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</si>
  <si>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</si>
  <si>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</si>
  <si>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</si>
  <si>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</si>
  <si>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</si>
  <si>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</si>
  <si>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</si>
  <si>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</si>
  <si>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</si>
  <si>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</si>
  <si>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</si>
  <si>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</si>
  <si>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</si>
  <si>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</si>
  <si>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</si>
  <si>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</si>
  <si>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</si>
  <si>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</si>
  <si>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</si>
  <si>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</si>
  <si>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</si>
  <si>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</si>
  <si>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</si>
  <si>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</si>
  <si>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</si>
  <si>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</si>
  <si>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</si>
  <si>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</si>
  <si>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</si>
  <si>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</si>
  <si>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</si>
  <si>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</si>
  <si>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</si>
  <si>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</si>
  <si>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</si>
  <si>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</si>
  <si>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</si>
  <si>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</si>
  <si>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</si>
  <si>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</si>
  <si>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</si>
  <si>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</si>
  <si>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</si>
  <si>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</si>
  <si>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</si>
  <si>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</si>
  <si>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</si>
  <si>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</si>
  <si>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</si>
  <si>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</si>
  <si>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</si>
  <si>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</si>
  <si>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</si>
  <si>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</si>
  <si>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</si>
  <si>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</si>
  <si>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</si>
  <si>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</si>
  <si>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</si>
  <si>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</si>
  <si>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</si>
  <si>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</si>
  <si>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</si>
  <si>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</si>
  <si>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</si>
  <si>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</si>
  <si>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</si>
  <si>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</si>
  <si>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</si>
  <si>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</si>
  <si>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</si>
  <si>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</si>
  <si>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</si>
  <si>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</si>
  <si>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</si>
  <si>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</si>
  <si>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</si>
  <si>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</si>
  <si>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</si>
  <si>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</si>
  <si>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</si>
  <si>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</si>
  <si>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</si>
  <si>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</si>
  <si>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</si>
  <si>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</si>
  <si>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</si>
  <si>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</si>
  <si>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</si>
  <si>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</si>
  <si>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</si>
  <si>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</si>
  <si>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</si>
  <si>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</si>
  <si>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</si>
  <si>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</si>
  <si>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</si>
  <si>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</si>
  <si>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</si>
  <si>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</si>
  <si>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</si>
  <si>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</si>
  <si>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</si>
  <si>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</si>
  <si>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</si>
  <si>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</si>
  <si>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</si>
  <si>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</si>
  <si>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</si>
  <si>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</si>
  <si>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</si>
  <si>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</si>
  <si>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</si>
  <si>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</si>
  <si>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</si>
  <si>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</si>
  <si>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</si>
  <si>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</si>
  <si>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</si>
  <si>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</si>
  <si>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</si>
  <si>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</si>
  <si>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</si>
  <si>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</si>
  <si>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</si>
  <si>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</si>
  <si>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</si>
  <si>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</si>
  <si>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</si>
  <si>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</si>
  <si>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</si>
  <si>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</si>
  <si>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</si>
  <si>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</si>
  <si>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</si>
  <si>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</si>
  <si>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</si>
  <si>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</si>
  <si>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</si>
  <si>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</si>
  <si>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</si>
  <si>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</si>
  <si>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</si>
  <si>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</si>
  <si>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</si>
  <si>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</si>
  <si>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</si>
  <si>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</si>
  <si>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</si>
  <si>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</si>
  <si>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</si>
  <si>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</si>
  <si>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</si>
  <si>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</si>
  <si>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</si>
  <si>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</si>
  <si>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</si>
  <si>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</si>
  <si>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</si>
  <si>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</si>
  <si>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</si>
  <si>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</si>
  <si>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</si>
  <si>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</si>
  <si>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</si>
  <si>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</si>
  <si>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</si>
  <si>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</si>
  <si>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</si>
  <si>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</si>
  <si>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</si>
  <si>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</si>
  <si>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</si>
  <si>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</si>
  <si>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</si>
  <si>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</si>
  <si>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</si>
  <si>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</si>
  <si>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</si>
  <si>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</si>
  <si>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</si>
  <si>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</si>
  <si>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</si>
  <si>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</si>
  <si>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</si>
  <si>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</si>
  <si>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</si>
  <si>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</si>
  <si>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</si>
  <si>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</si>
  <si>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</si>
  <si>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</si>
  <si>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</si>
  <si>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</si>
  <si>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</si>
  <si>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</si>
  <si>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</si>
  <si>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</si>
  <si>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</si>
  <si>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</si>
  <si>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</si>
  <si>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</si>
  <si>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</si>
  <si>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</si>
  <si>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</si>
  <si>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</si>
  <si>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</si>
  <si>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</si>
  <si>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</si>
  <si>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</si>
  <si>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</si>
  <si>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</si>
  <si>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</si>
  <si>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</si>
  <si>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</si>
  <si>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</si>
  <si>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</si>
  <si>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</si>
  <si>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</si>
  <si>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</si>
  <si>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</si>
  <si>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</si>
  <si>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</si>
  <si>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</si>
  <si>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</si>
  <si>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</si>
  <si>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</si>
  <si>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</si>
  <si>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</si>
  <si>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</si>
  <si>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</si>
  <si>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</si>
  <si>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</si>
  <si>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</si>
  <si>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</si>
  <si>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</si>
  <si>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</si>
  <si>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</si>
  <si>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</si>
  <si>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</si>
  <si>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</si>
  <si>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</si>
  <si>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</si>
  <si>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</si>
  <si>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</si>
  <si>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</si>
  <si>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</si>
  <si>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</si>
  <si>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</si>
  <si>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</si>
  <si>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</si>
  <si>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</si>
  <si>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</si>
  <si>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</si>
  <si>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</si>
  <si>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</si>
  <si>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</si>
  <si>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</si>
  <si>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</si>
  <si>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</si>
  <si>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</si>
  <si>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</si>
  <si>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</si>
  <si>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</si>
  <si>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</si>
  <si>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</si>
  <si>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</si>
  <si>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</si>
  <si>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</si>
  <si>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</si>
  <si>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</si>
  <si>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</si>
  <si>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</si>
  <si>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</si>
  <si>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</si>
  <si>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</si>
  <si>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</si>
  <si>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</si>
  <si>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</si>
  <si>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</si>
  <si>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</si>
  <si>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</si>
  <si>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</si>
  <si>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</si>
  <si>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</si>
  <si>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</si>
  <si>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</si>
  <si>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</si>
  <si>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</si>
  <si>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</si>
  <si>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</si>
  <si>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</si>
  <si>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</si>
  <si>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</si>
  <si>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</si>
  <si>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</si>
  <si>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</si>
  <si>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</si>
  <si>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</si>
  <si>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</si>
  <si>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</si>
  <si>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</si>
  <si>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</si>
  <si>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</si>
  <si>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</si>
  <si>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</si>
  <si>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</si>
  <si>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</si>
  <si>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</si>
  <si>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</si>
  <si>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</si>
  <si>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</si>
  <si>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</si>
  <si>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</si>
  <si>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</si>
  <si>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</si>
  <si>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</si>
  <si>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</si>
  <si>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</si>
  <si>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</si>
  <si>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</si>
  <si>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</si>
  <si>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</si>
  <si>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</si>
  <si>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</si>
  <si>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</si>
  <si>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</si>
  <si>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</si>
  <si>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</si>
  <si>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</si>
  <si>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</si>
  <si>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</si>
  <si>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</si>
  <si>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</si>
  <si>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</si>
  <si>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</si>
  <si>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</si>
  <si>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</si>
  <si>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</si>
  <si>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</si>
  <si>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</si>
  <si>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</si>
  <si>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</si>
  <si>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</si>
  <si>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</si>
  <si>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</si>
  <si>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</si>
  <si>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</si>
  <si>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</si>
  <si>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</si>
  <si>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</si>
  <si>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</si>
  <si>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</si>
  <si>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</si>
  <si>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</si>
  <si>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</si>
  <si>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</si>
  <si>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</si>
  <si>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</si>
  <si>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</si>
  <si>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</si>
  <si>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</si>
  <si>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</si>
  <si>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</si>
  <si>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</si>
  <si>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</si>
  <si>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</si>
  <si>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</si>
  <si>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</si>
  <si>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</si>
  <si>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</si>
  <si>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</si>
  <si>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</si>
  <si>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</si>
  <si>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</si>
  <si>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</si>
  <si>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</si>
  <si>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</si>
  <si>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</si>
  <si>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</si>
  <si>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</si>
  <si>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</si>
  <si>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</si>
  <si>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</si>
  <si>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</si>
  <si>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</si>
  <si>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</si>
  <si>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</si>
  <si>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</si>
  <si>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</si>
  <si>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</si>
  <si>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</si>
  <si>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</si>
  <si>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</si>
  <si>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</si>
  <si>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</si>
  <si>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</si>
  <si>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</si>
  <si>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</si>
  <si>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</si>
  <si>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</si>
  <si>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</si>
  <si>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</si>
  <si>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</si>
  <si>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</si>
  <si>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</si>
  <si>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</si>
  <si>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</si>
  <si>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</si>
  <si>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</si>
  <si>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</si>
  <si>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</si>
  <si>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</si>
  <si>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</si>
  <si>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</si>
  <si>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</si>
  <si>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</si>
  <si>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</si>
  <si>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</si>
  <si>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</si>
  <si>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</si>
  <si>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</si>
  <si>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</si>
  <si>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</si>
  <si>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</si>
  <si>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</si>
  <si>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</si>
  <si>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</si>
  <si>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</si>
  <si>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</si>
  <si>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</si>
  <si>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</si>
  <si>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</si>
  <si>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</si>
  <si>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</si>
  <si>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</si>
  <si>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</si>
  <si>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</si>
  <si>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</si>
  <si>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</si>
  <si>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</si>
  <si>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</si>
  <si>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</si>
  <si>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</si>
  <si>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</si>
  <si>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</si>
  <si>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</si>
  <si>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</si>
  <si>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</si>
  <si>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</si>
  <si>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</si>
  <si>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</si>
  <si>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</si>
  <si>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</si>
  <si>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</si>
  <si>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</si>
  <si>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</si>
  <si>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</si>
  <si>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</si>
  <si>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</si>
  <si>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</si>
  <si>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</si>
  <si>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</si>
  <si>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</si>
  <si>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</si>
  <si>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</si>
  <si>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</si>
  <si>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</si>
  <si>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</si>
  <si>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</si>
  <si>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</si>
  <si>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</si>
  <si>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</si>
  <si>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</si>
  <si>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</si>
  <si>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</si>
  <si>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</si>
  <si>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</si>
  <si>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</si>
  <si>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</si>
  <si>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</si>
  <si>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</si>
  <si>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</si>
  <si>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</si>
  <si>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</si>
  <si>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</si>
  <si>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</si>
  <si>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</si>
  <si>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</si>
  <si>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</si>
  <si>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</si>
  <si>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</si>
  <si>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</si>
  <si>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</si>
  <si>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</si>
  <si>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</si>
  <si>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</si>
  <si>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</si>
  <si>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</si>
  <si>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</si>
  <si>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</si>
  <si>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</si>
  <si>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</si>
  <si>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</si>
  <si>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</si>
  <si>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</si>
  <si>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</si>
  <si>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</si>
  <si>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</si>
  <si>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</si>
  <si>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</si>
  <si>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</si>
  <si>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</si>
  <si>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</si>
  <si>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</si>
  <si>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</si>
  <si>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</si>
  <si>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</si>
  <si>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</si>
  <si>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</si>
  <si>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</si>
  <si>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</si>
  <si>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</si>
  <si>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</si>
  <si>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</si>
  <si>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</si>
  <si>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</si>
  <si>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</si>
  <si>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</si>
  <si>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</si>
  <si>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</si>
  <si>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</si>
  <si>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</si>
  <si>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</si>
  <si>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</si>
  <si>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</si>
  <si>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</si>
  <si>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</si>
  <si>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</si>
  <si>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</si>
  <si>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</si>
  <si>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</si>
  <si>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</si>
  <si>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</si>
  <si>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</si>
  <si>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</si>
  <si>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</si>
  <si>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</si>
  <si>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</si>
  <si>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</si>
  <si>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</si>
  <si>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</si>
  <si>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</si>
  <si>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Названия строк</t>
  </si>
  <si>
    <t>(пусто)</t>
  </si>
  <si>
    <t>Общий итог</t>
  </si>
  <si>
    <t>Сумма по полю Total Amount</t>
  </si>
  <si>
    <t>Количество по полю Transaction ID</t>
  </si>
  <si>
    <t>(Все)</t>
  </si>
  <si>
    <t>Discount (%)</t>
  </si>
  <si>
    <t>скидка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</si>
</sst>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0F1115"/>
      <name val="Inter"/>
      <family val="2"/>
      <charset val="204"/>
    </font>
    <font>
      <sz val="11"/>
      <color rgb="FF0F1115"/>
      <name val="Inter"/>
      <family val="2"/>
      <charset val="204"/>
    </font>
    <font>
      <sz val="11"/>
      <color rgb="FF0F1115"/>
      <name val="Consolas"/>
      <family val="3"/>
      <charset val="204"/>
    </font>
    <font>
      <sz val="10"/>
      <color rgb="FF0F1115"/>
      <name val="Consolas"/>
      <family val="3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" fillId="33" borderId="10" xfId="0" applyFont="1" applyFill="1" applyBorder="1" applyAlignment="1">
      <alignment horizontal="left" vertical="center" wrapText="1" indent="1"/>
    </xf>
    <xf numFmtId="0" fontId="19" fillId="33" borderId="10" xfId="0" applyFont="1" applyFill="1" applyBorder="1" applyAlignment="1">
      <alignment horizontal="left" vertical="center" wrapText="1" indent="1"/>
    </xf>
    <xf numFmtId="0" fontId="20" fillId="0" borderId="0" xfId="0" applyFont="1"/>
    <xf numFmtId="0" fontId="21" fillId="0" borderId="0" xfId="0" applyFont="1" applyAlignment="1">
      <alignment horizontal="left" vertical="center" inden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oun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tail_sales_dataset"/>
      <sheetName val="Сводная таблица по месяцам"/>
      <sheetName val="discounts "/>
      <sheetName val="discounts"/>
    </sheetNames>
    <sheetDataSet>
      <sheetData sheetId="0">
        <row r="1">
          <cell r="A1" t="str">
            <v>Transaction ID</v>
          </cell>
        </row>
      </sheetData>
      <sheetData sheetId="1"/>
      <sheetData sheetId="2">
        <row r="1">
          <cell r="A1" t="str">
            <v>Product Category</v>
          </cell>
          <cell r="B1" t="str">
            <v>Discount (%)</v>
          </cell>
        </row>
        <row r="2">
          <cell r="A2" t="str">
            <v>Beauty</v>
          </cell>
          <cell r="B2">
            <v>5</v>
          </cell>
        </row>
        <row r="3">
          <cell r="A3" t="str">
            <v>Clothing</v>
          </cell>
          <cell r="B3">
            <v>10</v>
          </cell>
        </row>
        <row r="4">
          <cell r="A4" t="str">
            <v>Electronics</v>
          </cell>
          <cell r="B4">
            <v>15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" refreshedDate="46119.008572222221" createdVersion="7" refreshedVersion="7" minRefreshableVersion="3" recordCount="1001" xr:uid="{00000000-000A-0000-FFFF-FFFF05000000}">
  <cacheSource type="worksheet">
    <worksheetSource ref="A1:I1048576" sheet="retail_sales_dataset"/>
  </cacheSource>
  <cacheFields count="9">
    <cacheField name="Transaction ID" numFmtId="0">
      <sharedItems containsString="0" containsBlank="1" containsNumber="1" containsInteger="1" minValue="1" maxValue="1000" count="10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m/>
      </sharedItems>
    </cacheField>
    <cacheField name="Date" numFmtId="0">
      <sharedItems containsNonDate="0" containsDate="1" containsString="0" containsBlank="1" minDate="2023-01-01T00:00:00" maxDate="2024-01-02T00:00:00" count="346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  <m/>
      </sharedItems>
    </cacheField>
    <cacheField name="Customer ID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Age" numFmtId="0">
      <sharedItems containsString="0" containsBlank="1" containsNumber="1" containsInteger="1" minValue="18" maxValue="64"/>
    </cacheField>
    <cacheField name="Product Category" numFmtId="0">
      <sharedItems containsBlank="1" count="4">
        <s v="Beauty"/>
        <s v="Clothing"/>
        <s v="Electronics"/>
        <m/>
      </sharedItems>
    </cacheField>
    <cacheField name="Quantity" numFmtId="0">
      <sharedItems containsString="0" containsBlank="1" containsNumber="1" containsInteger="1" minValue="1" maxValue="4"/>
    </cacheField>
    <cacheField name="Price per Unit" numFmtId="0">
      <sharedItems containsString="0" containsBlank="1" containsNumber="1" containsInteger="1" minValue="25" maxValue="500"/>
    </cacheField>
    <cacheField name="Total Amount" numFmtId="0">
      <sharedItems containsString="0" containsBlank="1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x v="0"/>
    <x v="0"/>
    <s v="CUST001"/>
    <x v="0"/>
    <n v="34"/>
    <x v="0"/>
    <n v="3"/>
    <n v="50"/>
    <n v="150"/>
  </r>
  <r>
    <x v="1"/>
    <x v="1"/>
    <s v="CUST002"/>
    <x v="1"/>
    <n v="26"/>
    <x v="1"/>
    <n v="2"/>
    <n v="500"/>
    <n v="1000"/>
  </r>
  <r>
    <x v="2"/>
    <x v="2"/>
    <s v="CUST003"/>
    <x v="0"/>
    <n v="50"/>
    <x v="2"/>
    <n v="1"/>
    <n v="30"/>
    <n v="30"/>
  </r>
  <r>
    <x v="3"/>
    <x v="3"/>
    <s v="CUST004"/>
    <x v="0"/>
    <n v="37"/>
    <x v="1"/>
    <n v="1"/>
    <n v="500"/>
    <n v="500"/>
  </r>
  <r>
    <x v="4"/>
    <x v="4"/>
    <s v="CUST005"/>
    <x v="0"/>
    <n v="30"/>
    <x v="0"/>
    <n v="2"/>
    <n v="50"/>
    <n v="100"/>
  </r>
  <r>
    <x v="5"/>
    <x v="5"/>
    <s v="CUST006"/>
    <x v="1"/>
    <n v="45"/>
    <x v="0"/>
    <n v="1"/>
    <n v="30"/>
    <n v="30"/>
  </r>
  <r>
    <x v="6"/>
    <x v="6"/>
    <s v="CUST007"/>
    <x v="0"/>
    <n v="46"/>
    <x v="1"/>
    <n v="2"/>
    <n v="25"/>
    <n v="50"/>
  </r>
  <r>
    <x v="7"/>
    <x v="7"/>
    <s v="CUST008"/>
    <x v="0"/>
    <n v="30"/>
    <x v="2"/>
    <n v="4"/>
    <n v="25"/>
    <n v="100"/>
  </r>
  <r>
    <x v="8"/>
    <x v="8"/>
    <s v="CUST009"/>
    <x v="0"/>
    <n v="63"/>
    <x v="2"/>
    <n v="2"/>
    <n v="300"/>
    <n v="600"/>
  </r>
  <r>
    <x v="9"/>
    <x v="9"/>
    <s v="CUST010"/>
    <x v="1"/>
    <n v="52"/>
    <x v="1"/>
    <n v="4"/>
    <n v="50"/>
    <n v="200"/>
  </r>
  <r>
    <x v="10"/>
    <x v="10"/>
    <s v="CUST011"/>
    <x v="0"/>
    <n v="23"/>
    <x v="1"/>
    <n v="2"/>
    <n v="50"/>
    <n v="100"/>
  </r>
  <r>
    <x v="11"/>
    <x v="11"/>
    <s v="CUST012"/>
    <x v="0"/>
    <n v="35"/>
    <x v="0"/>
    <n v="3"/>
    <n v="25"/>
    <n v="75"/>
  </r>
  <r>
    <x v="12"/>
    <x v="12"/>
    <s v="CUST013"/>
    <x v="0"/>
    <n v="22"/>
    <x v="2"/>
    <n v="3"/>
    <n v="500"/>
    <n v="1500"/>
  </r>
  <r>
    <x v="13"/>
    <x v="13"/>
    <s v="CUST014"/>
    <x v="0"/>
    <n v="64"/>
    <x v="1"/>
    <n v="4"/>
    <n v="30"/>
    <n v="120"/>
  </r>
  <r>
    <x v="14"/>
    <x v="14"/>
    <s v="CUST015"/>
    <x v="1"/>
    <n v="42"/>
    <x v="2"/>
    <n v="4"/>
    <n v="500"/>
    <n v="2000"/>
  </r>
  <r>
    <x v="15"/>
    <x v="15"/>
    <s v="CUST016"/>
    <x v="0"/>
    <n v="19"/>
    <x v="1"/>
    <n v="3"/>
    <n v="500"/>
    <n v="1500"/>
  </r>
  <r>
    <x v="16"/>
    <x v="16"/>
    <s v="CUST017"/>
    <x v="1"/>
    <n v="27"/>
    <x v="1"/>
    <n v="4"/>
    <n v="25"/>
    <n v="100"/>
  </r>
  <r>
    <x v="17"/>
    <x v="17"/>
    <s v="CUST018"/>
    <x v="1"/>
    <n v="47"/>
    <x v="2"/>
    <n v="2"/>
    <n v="25"/>
    <n v="50"/>
  </r>
  <r>
    <x v="18"/>
    <x v="18"/>
    <s v="CUST019"/>
    <x v="1"/>
    <n v="62"/>
    <x v="1"/>
    <n v="2"/>
    <n v="25"/>
    <n v="50"/>
  </r>
  <r>
    <x v="19"/>
    <x v="19"/>
    <s v="CUST020"/>
    <x v="0"/>
    <n v="22"/>
    <x v="1"/>
    <n v="3"/>
    <n v="300"/>
    <n v="900"/>
  </r>
  <r>
    <x v="20"/>
    <x v="20"/>
    <s v="CUST021"/>
    <x v="1"/>
    <n v="50"/>
    <x v="0"/>
    <n v="1"/>
    <n v="500"/>
    <n v="500"/>
  </r>
  <r>
    <x v="21"/>
    <x v="21"/>
    <s v="CUST022"/>
    <x v="0"/>
    <n v="18"/>
    <x v="1"/>
    <n v="2"/>
    <n v="50"/>
    <n v="100"/>
  </r>
  <r>
    <x v="22"/>
    <x v="22"/>
    <s v="CUST023"/>
    <x v="1"/>
    <n v="35"/>
    <x v="1"/>
    <n v="4"/>
    <n v="30"/>
    <n v="120"/>
  </r>
  <r>
    <x v="23"/>
    <x v="23"/>
    <s v="CUST024"/>
    <x v="1"/>
    <n v="49"/>
    <x v="1"/>
    <n v="1"/>
    <n v="300"/>
    <n v="300"/>
  </r>
  <r>
    <x v="24"/>
    <x v="24"/>
    <s v="CUST025"/>
    <x v="1"/>
    <n v="64"/>
    <x v="0"/>
    <n v="1"/>
    <n v="50"/>
    <n v="50"/>
  </r>
  <r>
    <x v="25"/>
    <x v="9"/>
    <s v="CUST026"/>
    <x v="1"/>
    <n v="28"/>
    <x v="2"/>
    <n v="2"/>
    <n v="500"/>
    <n v="1000"/>
  </r>
  <r>
    <x v="26"/>
    <x v="25"/>
    <s v="CUST027"/>
    <x v="1"/>
    <n v="38"/>
    <x v="0"/>
    <n v="2"/>
    <n v="25"/>
    <n v="50"/>
  </r>
  <r>
    <x v="27"/>
    <x v="26"/>
    <s v="CUST028"/>
    <x v="1"/>
    <n v="43"/>
    <x v="0"/>
    <n v="1"/>
    <n v="500"/>
    <n v="500"/>
  </r>
  <r>
    <x v="28"/>
    <x v="27"/>
    <s v="CUST029"/>
    <x v="1"/>
    <n v="42"/>
    <x v="2"/>
    <n v="1"/>
    <n v="30"/>
    <n v="30"/>
  </r>
  <r>
    <x v="29"/>
    <x v="28"/>
    <s v="CUST030"/>
    <x v="1"/>
    <n v="39"/>
    <x v="0"/>
    <n v="3"/>
    <n v="300"/>
    <n v="900"/>
  </r>
  <r>
    <x v="30"/>
    <x v="29"/>
    <s v="CUST031"/>
    <x v="0"/>
    <n v="44"/>
    <x v="2"/>
    <n v="4"/>
    <n v="300"/>
    <n v="1200"/>
  </r>
  <r>
    <x v="31"/>
    <x v="30"/>
    <s v="CUST032"/>
    <x v="0"/>
    <n v="30"/>
    <x v="0"/>
    <n v="3"/>
    <n v="30"/>
    <n v="90"/>
  </r>
  <r>
    <x v="32"/>
    <x v="31"/>
    <s v="CUST033"/>
    <x v="1"/>
    <n v="50"/>
    <x v="2"/>
    <n v="2"/>
    <n v="50"/>
    <n v="100"/>
  </r>
  <r>
    <x v="33"/>
    <x v="32"/>
    <s v="CUST034"/>
    <x v="1"/>
    <n v="51"/>
    <x v="1"/>
    <n v="3"/>
    <n v="50"/>
    <n v="150"/>
  </r>
  <r>
    <x v="34"/>
    <x v="12"/>
    <s v="CUST035"/>
    <x v="1"/>
    <n v="58"/>
    <x v="0"/>
    <n v="3"/>
    <n v="300"/>
    <n v="900"/>
  </r>
  <r>
    <x v="35"/>
    <x v="33"/>
    <s v="CUST036"/>
    <x v="0"/>
    <n v="52"/>
    <x v="0"/>
    <n v="3"/>
    <n v="300"/>
    <n v="900"/>
  </r>
  <r>
    <x v="36"/>
    <x v="29"/>
    <s v="CUST037"/>
    <x v="1"/>
    <n v="18"/>
    <x v="0"/>
    <n v="3"/>
    <n v="25"/>
    <n v="75"/>
  </r>
  <r>
    <x v="37"/>
    <x v="34"/>
    <s v="CUST038"/>
    <x v="0"/>
    <n v="38"/>
    <x v="0"/>
    <n v="4"/>
    <n v="50"/>
    <n v="200"/>
  </r>
  <r>
    <x v="38"/>
    <x v="35"/>
    <s v="CUST039"/>
    <x v="0"/>
    <n v="23"/>
    <x v="1"/>
    <n v="4"/>
    <n v="30"/>
    <n v="120"/>
  </r>
  <r>
    <x v="39"/>
    <x v="36"/>
    <s v="CUST040"/>
    <x v="0"/>
    <n v="45"/>
    <x v="0"/>
    <n v="1"/>
    <n v="50"/>
    <n v="50"/>
  </r>
  <r>
    <x v="40"/>
    <x v="7"/>
    <s v="CUST041"/>
    <x v="0"/>
    <n v="34"/>
    <x v="1"/>
    <n v="2"/>
    <n v="25"/>
    <n v="50"/>
  </r>
  <r>
    <x v="41"/>
    <x v="15"/>
    <s v="CUST042"/>
    <x v="0"/>
    <n v="22"/>
    <x v="1"/>
    <n v="3"/>
    <n v="300"/>
    <n v="900"/>
  </r>
  <r>
    <x v="42"/>
    <x v="37"/>
    <s v="CUST043"/>
    <x v="1"/>
    <n v="48"/>
    <x v="1"/>
    <n v="1"/>
    <n v="300"/>
    <n v="300"/>
  </r>
  <r>
    <x v="43"/>
    <x v="38"/>
    <s v="CUST044"/>
    <x v="1"/>
    <n v="22"/>
    <x v="1"/>
    <n v="1"/>
    <n v="25"/>
    <n v="25"/>
  </r>
  <r>
    <x v="44"/>
    <x v="39"/>
    <s v="CUST045"/>
    <x v="1"/>
    <n v="55"/>
    <x v="2"/>
    <n v="1"/>
    <n v="30"/>
    <n v="30"/>
  </r>
  <r>
    <x v="45"/>
    <x v="40"/>
    <s v="CUST046"/>
    <x v="1"/>
    <n v="20"/>
    <x v="2"/>
    <n v="4"/>
    <n v="300"/>
    <n v="1200"/>
  </r>
  <r>
    <x v="46"/>
    <x v="41"/>
    <s v="CUST047"/>
    <x v="1"/>
    <n v="40"/>
    <x v="0"/>
    <n v="3"/>
    <n v="500"/>
    <n v="1500"/>
  </r>
  <r>
    <x v="47"/>
    <x v="42"/>
    <s v="CUST048"/>
    <x v="0"/>
    <n v="54"/>
    <x v="2"/>
    <n v="3"/>
    <n v="300"/>
    <n v="900"/>
  </r>
  <r>
    <x v="48"/>
    <x v="43"/>
    <s v="CUST049"/>
    <x v="1"/>
    <n v="54"/>
    <x v="2"/>
    <n v="2"/>
    <n v="500"/>
    <n v="1000"/>
  </r>
  <r>
    <x v="49"/>
    <x v="44"/>
    <s v="CUST050"/>
    <x v="1"/>
    <n v="27"/>
    <x v="0"/>
    <n v="3"/>
    <n v="25"/>
    <n v="75"/>
  </r>
  <r>
    <x v="50"/>
    <x v="45"/>
    <s v="CUST051"/>
    <x v="0"/>
    <n v="27"/>
    <x v="0"/>
    <n v="3"/>
    <n v="25"/>
    <n v="75"/>
  </r>
  <r>
    <x v="51"/>
    <x v="46"/>
    <s v="CUST052"/>
    <x v="1"/>
    <n v="36"/>
    <x v="0"/>
    <n v="1"/>
    <n v="300"/>
    <n v="300"/>
  </r>
  <r>
    <x v="52"/>
    <x v="47"/>
    <s v="CUST053"/>
    <x v="0"/>
    <n v="34"/>
    <x v="2"/>
    <n v="2"/>
    <n v="50"/>
    <n v="100"/>
  </r>
  <r>
    <x v="53"/>
    <x v="48"/>
    <s v="CUST054"/>
    <x v="1"/>
    <n v="38"/>
    <x v="2"/>
    <n v="3"/>
    <n v="500"/>
    <n v="1500"/>
  </r>
  <r>
    <x v="54"/>
    <x v="49"/>
    <s v="CUST055"/>
    <x v="0"/>
    <n v="31"/>
    <x v="0"/>
    <n v="4"/>
    <n v="30"/>
    <n v="120"/>
  </r>
  <r>
    <x v="55"/>
    <x v="50"/>
    <s v="CUST056"/>
    <x v="1"/>
    <n v="26"/>
    <x v="1"/>
    <n v="3"/>
    <n v="300"/>
    <n v="900"/>
  </r>
  <r>
    <x v="56"/>
    <x v="51"/>
    <s v="CUST057"/>
    <x v="1"/>
    <n v="63"/>
    <x v="0"/>
    <n v="1"/>
    <n v="30"/>
    <n v="30"/>
  </r>
  <r>
    <x v="57"/>
    <x v="52"/>
    <s v="CUST058"/>
    <x v="0"/>
    <n v="18"/>
    <x v="1"/>
    <n v="4"/>
    <n v="300"/>
    <n v="1200"/>
  </r>
  <r>
    <x v="58"/>
    <x v="53"/>
    <s v="CUST059"/>
    <x v="0"/>
    <n v="62"/>
    <x v="1"/>
    <n v="1"/>
    <n v="50"/>
    <n v="50"/>
  </r>
  <r>
    <x v="59"/>
    <x v="54"/>
    <s v="CUST060"/>
    <x v="0"/>
    <n v="30"/>
    <x v="0"/>
    <n v="3"/>
    <n v="50"/>
    <n v="150"/>
  </r>
  <r>
    <x v="60"/>
    <x v="55"/>
    <s v="CUST061"/>
    <x v="0"/>
    <n v="21"/>
    <x v="0"/>
    <n v="4"/>
    <n v="50"/>
    <n v="200"/>
  </r>
  <r>
    <x v="61"/>
    <x v="56"/>
    <s v="CUST062"/>
    <x v="0"/>
    <n v="18"/>
    <x v="0"/>
    <n v="2"/>
    <n v="50"/>
    <n v="100"/>
  </r>
  <r>
    <x v="62"/>
    <x v="57"/>
    <s v="CUST063"/>
    <x v="0"/>
    <n v="57"/>
    <x v="2"/>
    <n v="2"/>
    <n v="25"/>
    <n v="50"/>
  </r>
  <r>
    <x v="63"/>
    <x v="58"/>
    <s v="CUST064"/>
    <x v="0"/>
    <n v="49"/>
    <x v="1"/>
    <n v="4"/>
    <n v="25"/>
    <n v="100"/>
  </r>
  <r>
    <x v="64"/>
    <x v="59"/>
    <s v="CUST065"/>
    <x v="0"/>
    <n v="51"/>
    <x v="2"/>
    <n v="4"/>
    <n v="500"/>
    <n v="2000"/>
  </r>
  <r>
    <x v="65"/>
    <x v="60"/>
    <s v="CUST066"/>
    <x v="1"/>
    <n v="45"/>
    <x v="2"/>
    <n v="1"/>
    <n v="30"/>
    <n v="30"/>
  </r>
  <r>
    <x v="66"/>
    <x v="61"/>
    <s v="CUST067"/>
    <x v="1"/>
    <n v="48"/>
    <x v="0"/>
    <n v="4"/>
    <n v="300"/>
    <n v="1200"/>
  </r>
  <r>
    <x v="67"/>
    <x v="48"/>
    <s v="CUST068"/>
    <x v="0"/>
    <n v="25"/>
    <x v="2"/>
    <n v="1"/>
    <n v="300"/>
    <n v="300"/>
  </r>
  <r>
    <x v="68"/>
    <x v="17"/>
    <s v="CUST069"/>
    <x v="1"/>
    <n v="56"/>
    <x v="0"/>
    <n v="3"/>
    <n v="25"/>
    <n v="75"/>
  </r>
  <r>
    <x v="69"/>
    <x v="62"/>
    <s v="CUST070"/>
    <x v="1"/>
    <n v="43"/>
    <x v="1"/>
    <n v="1"/>
    <n v="300"/>
    <n v="300"/>
  </r>
  <r>
    <x v="70"/>
    <x v="37"/>
    <s v="CUST071"/>
    <x v="1"/>
    <n v="51"/>
    <x v="0"/>
    <n v="4"/>
    <n v="25"/>
    <n v="100"/>
  </r>
  <r>
    <x v="71"/>
    <x v="29"/>
    <s v="CUST072"/>
    <x v="1"/>
    <n v="20"/>
    <x v="2"/>
    <n v="4"/>
    <n v="500"/>
    <n v="2000"/>
  </r>
  <r>
    <x v="72"/>
    <x v="63"/>
    <s v="CUST073"/>
    <x v="0"/>
    <n v="29"/>
    <x v="2"/>
    <n v="3"/>
    <n v="30"/>
    <n v="90"/>
  </r>
  <r>
    <x v="73"/>
    <x v="64"/>
    <s v="CUST074"/>
    <x v="1"/>
    <n v="18"/>
    <x v="0"/>
    <n v="4"/>
    <n v="500"/>
    <n v="2000"/>
  </r>
  <r>
    <x v="74"/>
    <x v="65"/>
    <s v="CUST075"/>
    <x v="0"/>
    <n v="61"/>
    <x v="0"/>
    <n v="4"/>
    <n v="50"/>
    <n v="200"/>
  </r>
  <r>
    <x v="75"/>
    <x v="66"/>
    <s v="CUST076"/>
    <x v="1"/>
    <n v="22"/>
    <x v="2"/>
    <n v="2"/>
    <n v="50"/>
    <n v="100"/>
  </r>
  <r>
    <x v="76"/>
    <x v="67"/>
    <s v="CUST077"/>
    <x v="1"/>
    <n v="47"/>
    <x v="1"/>
    <n v="2"/>
    <n v="50"/>
    <n v="100"/>
  </r>
  <r>
    <x v="77"/>
    <x v="68"/>
    <s v="CUST078"/>
    <x v="1"/>
    <n v="47"/>
    <x v="1"/>
    <n v="3"/>
    <n v="500"/>
    <n v="1500"/>
  </r>
  <r>
    <x v="78"/>
    <x v="69"/>
    <s v="CUST079"/>
    <x v="0"/>
    <n v="34"/>
    <x v="0"/>
    <n v="1"/>
    <n v="300"/>
    <n v="300"/>
  </r>
  <r>
    <x v="79"/>
    <x v="70"/>
    <s v="CUST080"/>
    <x v="1"/>
    <n v="64"/>
    <x v="1"/>
    <n v="2"/>
    <n v="30"/>
    <n v="60"/>
  </r>
  <r>
    <x v="80"/>
    <x v="71"/>
    <s v="CUST081"/>
    <x v="0"/>
    <n v="40"/>
    <x v="2"/>
    <n v="1"/>
    <n v="50"/>
    <n v="50"/>
  </r>
  <r>
    <x v="81"/>
    <x v="24"/>
    <s v="CUST082"/>
    <x v="1"/>
    <n v="32"/>
    <x v="0"/>
    <n v="4"/>
    <n v="50"/>
    <n v="200"/>
  </r>
  <r>
    <x v="82"/>
    <x v="72"/>
    <s v="CUST083"/>
    <x v="0"/>
    <n v="54"/>
    <x v="2"/>
    <n v="2"/>
    <n v="50"/>
    <n v="100"/>
  </r>
  <r>
    <x v="83"/>
    <x v="73"/>
    <s v="CUST084"/>
    <x v="1"/>
    <n v="38"/>
    <x v="2"/>
    <n v="3"/>
    <n v="30"/>
    <n v="90"/>
  </r>
  <r>
    <x v="84"/>
    <x v="74"/>
    <s v="CUST085"/>
    <x v="0"/>
    <n v="31"/>
    <x v="1"/>
    <n v="3"/>
    <n v="50"/>
    <n v="150"/>
  </r>
  <r>
    <x v="85"/>
    <x v="75"/>
    <s v="CUST086"/>
    <x v="0"/>
    <n v="19"/>
    <x v="0"/>
    <n v="3"/>
    <n v="30"/>
    <n v="90"/>
  </r>
  <r>
    <x v="86"/>
    <x v="64"/>
    <s v="CUST087"/>
    <x v="1"/>
    <n v="28"/>
    <x v="0"/>
    <n v="2"/>
    <n v="50"/>
    <n v="100"/>
  </r>
  <r>
    <x v="87"/>
    <x v="76"/>
    <s v="CUST088"/>
    <x v="0"/>
    <n v="56"/>
    <x v="1"/>
    <n v="1"/>
    <n v="500"/>
    <n v="500"/>
  </r>
  <r>
    <x v="88"/>
    <x v="77"/>
    <s v="CUST089"/>
    <x v="1"/>
    <n v="55"/>
    <x v="2"/>
    <n v="4"/>
    <n v="500"/>
    <n v="2000"/>
  </r>
  <r>
    <x v="89"/>
    <x v="4"/>
    <s v="CUST090"/>
    <x v="1"/>
    <n v="51"/>
    <x v="2"/>
    <n v="1"/>
    <n v="30"/>
    <n v="30"/>
  </r>
  <r>
    <x v="90"/>
    <x v="66"/>
    <s v="CUST091"/>
    <x v="1"/>
    <n v="55"/>
    <x v="2"/>
    <n v="1"/>
    <n v="500"/>
    <n v="500"/>
  </r>
  <r>
    <x v="91"/>
    <x v="78"/>
    <s v="CUST092"/>
    <x v="1"/>
    <n v="51"/>
    <x v="2"/>
    <n v="4"/>
    <n v="30"/>
    <n v="120"/>
  </r>
  <r>
    <x v="92"/>
    <x v="37"/>
    <s v="CUST093"/>
    <x v="1"/>
    <n v="35"/>
    <x v="0"/>
    <n v="4"/>
    <n v="500"/>
    <n v="2000"/>
  </r>
  <r>
    <x v="93"/>
    <x v="79"/>
    <s v="CUST094"/>
    <x v="1"/>
    <n v="47"/>
    <x v="0"/>
    <n v="2"/>
    <n v="500"/>
    <n v="1000"/>
  </r>
  <r>
    <x v="94"/>
    <x v="0"/>
    <s v="CUST095"/>
    <x v="1"/>
    <n v="32"/>
    <x v="1"/>
    <n v="2"/>
    <n v="30"/>
    <n v="60"/>
  </r>
  <r>
    <x v="95"/>
    <x v="80"/>
    <s v="CUST096"/>
    <x v="1"/>
    <n v="44"/>
    <x v="1"/>
    <n v="2"/>
    <n v="300"/>
    <n v="600"/>
  </r>
  <r>
    <x v="96"/>
    <x v="81"/>
    <s v="CUST097"/>
    <x v="1"/>
    <n v="51"/>
    <x v="0"/>
    <n v="2"/>
    <n v="500"/>
    <n v="1000"/>
  </r>
  <r>
    <x v="97"/>
    <x v="26"/>
    <s v="CUST098"/>
    <x v="1"/>
    <n v="55"/>
    <x v="0"/>
    <n v="2"/>
    <n v="50"/>
    <n v="100"/>
  </r>
  <r>
    <x v="98"/>
    <x v="82"/>
    <s v="CUST099"/>
    <x v="1"/>
    <n v="50"/>
    <x v="2"/>
    <n v="4"/>
    <n v="300"/>
    <n v="1200"/>
  </r>
  <r>
    <x v="99"/>
    <x v="83"/>
    <s v="CUST100"/>
    <x v="0"/>
    <n v="41"/>
    <x v="2"/>
    <n v="1"/>
    <n v="30"/>
    <n v="30"/>
  </r>
  <r>
    <x v="100"/>
    <x v="84"/>
    <s v="CUST101"/>
    <x v="0"/>
    <n v="32"/>
    <x v="1"/>
    <n v="2"/>
    <n v="300"/>
    <n v="600"/>
  </r>
  <r>
    <x v="101"/>
    <x v="85"/>
    <s v="CUST102"/>
    <x v="1"/>
    <n v="47"/>
    <x v="0"/>
    <n v="2"/>
    <n v="25"/>
    <n v="50"/>
  </r>
  <r>
    <x v="102"/>
    <x v="13"/>
    <s v="CUST103"/>
    <x v="1"/>
    <n v="59"/>
    <x v="1"/>
    <n v="1"/>
    <n v="25"/>
    <n v="25"/>
  </r>
  <r>
    <x v="103"/>
    <x v="86"/>
    <s v="CUST104"/>
    <x v="1"/>
    <n v="34"/>
    <x v="0"/>
    <n v="2"/>
    <n v="500"/>
    <n v="1000"/>
  </r>
  <r>
    <x v="104"/>
    <x v="87"/>
    <s v="CUST105"/>
    <x v="1"/>
    <n v="22"/>
    <x v="2"/>
    <n v="1"/>
    <n v="500"/>
    <n v="500"/>
  </r>
  <r>
    <x v="105"/>
    <x v="88"/>
    <s v="CUST106"/>
    <x v="1"/>
    <n v="46"/>
    <x v="1"/>
    <n v="1"/>
    <n v="50"/>
    <n v="50"/>
  </r>
  <r>
    <x v="106"/>
    <x v="89"/>
    <s v="CUST107"/>
    <x v="1"/>
    <n v="21"/>
    <x v="1"/>
    <n v="4"/>
    <n v="300"/>
    <n v="1200"/>
  </r>
  <r>
    <x v="107"/>
    <x v="90"/>
    <s v="CUST108"/>
    <x v="1"/>
    <n v="27"/>
    <x v="0"/>
    <n v="3"/>
    <n v="25"/>
    <n v="75"/>
  </r>
  <r>
    <x v="108"/>
    <x v="91"/>
    <s v="CUST109"/>
    <x v="1"/>
    <n v="34"/>
    <x v="2"/>
    <n v="4"/>
    <n v="500"/>
    <n v="2000"/>
  </r>
  <r>
    <x v="109"/>
    <x v="86"/>
    <s v="CUST110"/>
    <x v="0"/>
    <n v="27"/>
    <x v="1"/>
    <n v="3"/>
    <n v="300"/>
    <n v="900"/>
  </r>
  <r>
    <x v="110"/>
    <x v="90"/>
    <s v="CUST111"/>
    <x v="1"/>
    <n v="34"/>
    <x v="2"/>
    <n v="3"/>
    <n v="500"/>
    <n v="1500"/>
  </r>
  <r>
    <x v="111"/>
    <x v="92"/>
    <s v="CUST112"/>
    <x v="0"/>
    <n v="37"/>
    <x v="1"/>
    <n v="3"/>
    <n v="500"/>
    <n v="1500"/>
  </r>
  <r>
    <x v="112"/>
    <x v="93"/>
    <s v="CUST113"/>
    <x v="1"/>
    <n v="41"/>
    <x v="2"/>
    <n v="2"/>
    <n v="25"/>
    <n v="50"/>
  </r>
  <r>
    <x v="113"/>
    <x v="94"/>
    <s v="CUST114"/>
    <x v="1"/>
    <n v="22"/>
    <x v="0"/>
    <n v="4"/>
    <n v="25"/>
    <n v="100"/>
  </r>
  <r>
    <x v="114"/>
    <x v="95"/>
    <s v="CUST115"/>
    <x v="0"/>
    <n v="51"/>
    <x v="1"/>
    <n v="3"/>
    <n v="500"/>
    <n v="1500"/>
  </r>
  <r>
    <x v="115"/>
    <x v="96"/>
    <s v="CUST116"/>
    <x v="1"/>
    <n v="23"/>
    <x v="1"/>
    <n v="1"/>
    <n v="30"/>
    <n v="30"/>
  </r>
  <r>
    <x v="116"/>
    <x v="97"/>
    <s v="CUST117"/>
    <x v="0"/>
    <n v="19"/>
    <x v="2"/>
    <n v="2"/>
    <n v="500"/>
    <n v="1000"/>
  </r>
  <r>
    <x v="117"/>
    <x v="42"/>
    <s v="CUST118"/>
    <x v="1"/>
    <n v="30"/>
    <x v="2"/>
    <n v="4"/>
    <n v="500"/>
    <n v="2000"/>
  </r>
  <r>
    <x v="118"/>
    <x v="6"/>
    <s v="CUST119"/>
    <x v="1"/>
    <n v="60"/>
    <x v="1"/>
    <n v="3"/>
    <n v="50"/>
    <n v="150"/>
  </r>
  <r>
    <x v="119"/>
    <x v="98"/>
    <s v="CUST120"/>
    <x v="0"/>
    <n v="60"/>
    <x v="0"/>
    <n v="1"/>
    <n v="50"/>
    <n v="50"/>
  </r>
  <r>
    <x v="120"/>
    <x v="21"/>
    <s v="CUST121"/>
    <x v="1"/>
    <n v="28"/>
    <x v="2"/>
    <n v="4"/>
    <n v="50"/>
    <n v="200"/>
  </r>
  <r>
    <x v="121"/>
    <x v="99"/>
    <s v="CUST122"/>
    <x v="0"/>
    <n v="64"/>
    <x v="2"/>
    <n v="4"/>
    <n v="30"/>
    <n v="120"/>
  </r>
  <r>
    <x v="122"/>
    <x v="100"/>
    <s v="CUST123"/>
    <x v="1"/>
    <n v="40"/>
    <x v="2"/>
    <n v="2"/>
    <n v="30"/>
    <n v="60"/>
  </r>
  <r>
    <x v="123"/>
    <x v="101"/>
    <s v="CUST124"/>
    <x v="0"/>
    <n v="33"/>
    <x v="1"/>
    <n v="4"/>
    <n v="500"/>
    <n v="2000"/>
  </r>
  <r>
    <x v="124"/>
    <x v="102"/>
    <s v="CUST125"/>
    <x v="0"/>
    <n v="48"/>
    <x v="1"/>
    <n v="2"/>
    <n v="50"/>
    <n v="100"/>
  </r>
  <r>
    <x v="125"/>
    <x v="103"/>
    <s v="CUST126"/>
    <x v="1"/>
    <n v="28"/>
    <x v="1"/>
    <n v="3"/>
    <n v="30"/>
    <n v="90"/>
  </r>
  <r>
    <x v="126"/>
    <x v="104"/>
    <s v="CUST127"/>
    <x v="1"/>
    <n v="33"/>
    <x v="1"/>
    <n v="2"/>
    <n v="25"/>
    <n v="50"/>
  </r>
  <r>
    <x v="127"/>
    <x v="53"/>
    <s v="CUST128"/>
    <x v="0"/>
    <n v="25"/>
    <x v="0"/>
    <n v="1"/>
    <n v="500"/>
    <n v="500"/>
  </r>
  <r>
    <x v="128"/>
    <x v="26"/>
    <s v="CUST129"/>
    <x v="1"/>
    <n v="21"/>
    <x v="0"/>
    <n v="2"/>
    <n v="300"/>
    <n v="600"/>
  </r>
  <r>
    <x v="129"/>
    <x v="105"/>
    <s v="CUST130"/>
    <x v="1"/>
    <n v="57"/>
    <x v="1"/>
    <n v="1"/>
    <n v="500"/>
    <n v="500"/>
  </r>
  <r>
    <x v="130"/>
    <x v="106"/>
    <s v="CUST131"/>
    <x v="1"/>
    <n v="21"/>
    <x v="0"/>
    <n v="2"/>
    <n v="300"/>
    <n v="600"/>
  </r>
  <r>
    <x v="131"/>
    <x v="107"/>
    <s v="CUST132"/>
    <x v="0"/>
    <n v="42"/>
    <x v="2"/>
    <n v="4"/>
    <n v="50"/>
    <n v="200"/>
  </r>
  <r>
    <x v="132"/>
    <x v="108"/>
    <s v="CUST133"/>
    <x v="0"/>
    <n v="20"/>
    <x v="2"/>
    <n v="3"/>
    <n v="300"/>
    <n v="900"/>
  </r>
  <r>
    <x v="133"/>
    <x v="109"/>
    <s v="CUST134"/>
    <x v="0"/>
    <n v="49"/>
    <x v="2"/>
    <n v="1"/>
    <n v="50"/>
    <n v="50"/>
  </r>
  <r>
    <x v="134"/>
    <x v="110"/>
    <s v="CUST135"/>
    <x v="0"/>
    <n v="20"/>
    <x v="1"/>
    <n v="2"/>
    <n v="25"/>
    <n v="50"/>
  </r>
  <r>
    <x v="135"/>
    <x v="111"/>
    <s v="CUST136"/>
    <x v="0"/>
    <n v="44"/>
    <x v="2"/>
    <n v="2"/>
    <n v="300"/>
    <n v="600"/>
  </r>
  <r>
    <x v="136"/>
    <x v="51"/>
    <s v="CUST137"/>
    <x v="0"/>
    <n v="46"/>
    <x v="0"/>
    <n v="2"/>
    <n v="500"/>
    <n v="1000"/>
  </r>
  <r>
    <x v="137"/>
    <x v="31"/>
    <s v="CUST138"/>
    <x v="0"/>
    <n v="49"/>
    <x v="1"/>
    <n v="4"/>
    <n v="50"/>
    <n v="200"/>
  </r>
  <r>
    <x v="138"/>
    <x v="112"/>
    <s v="CUST139"/>
    <x v="0"/>
    <n v="36"/>
    <x v="0"/>
    <n v="4"/>
    <n v="500"/>
    <n v="2000"/>
  </r>
  <r>
    <x v="139"/>
    <x v="12"/>
    <s v="CUST140"/>
    <x v="0"/>
    <n v="38"/>
    <x v="2"/>
    <n v="1"/>
    <n v="30"/>
    <n v="30"/>
  </r>
  <r>
    <x v="140"/>
    <x v="113"/>
    <s v="CUST141"/>
    <x v="1"/>
    <n v="22"/>
    <x v="2"/>
    <n v="1"/>
    <n v="50"/>
    <n v="50"/>
  </r>
  <r>
    <x v="141"/>
    <x v="114"/>
    <s v="CUST142"/>
    <x v="0"/>
    <n v="35"/>
    <x v="2"/>
    <n v="4"/>
    <n v="300"/>
    <n v="1200"/>
  </r>
  <r>
    <x v="142"/>
    <x v="115"/>
    <s v="CUST143"/>
    <x v="1"/>
    <n v="45"/>
    <x v="1"/>
    <n v="1"/>
    <n v="50"/>
    <n v="50"/>
  </r>
  <r>
    <x v="143"/>
    <x v="116"/>
    <s v="CUST144"/>
    <x v="1"/>
    <n v="59"/>
    <x v="0"/>
    <n v="3"/>
    <n v="500"/>
    <n v="1500"/>
  </r>
  <r>
    <x v="144"/>
    <x v="113"/>
    <s v="CUST145"/>
    <x v="1"/>
    <n v="39"/>
    <x v="1"/>
    <n v="3"/>
    <n v="25"/>
    <n v="75"/>
  </r>
  <r>
    <x v="145"/>
    <x v="117"/>
    <s v="CUST146"/>
    <x v="0"/>
    <n v="38"/>
    <x v="1"/>
    <n v="4"/>
    <n v="50"/>
    <n v="200"/>
  </r>
  <r>
    <x v="146"/>
    <x v="118"/>
    <s v="CUST147"/>
    <x v="0"/>
    <n v="23"/>
    <x v="2"/>
    <n v="1"/>
    <n v="300"/>
    <n v="300"/>
  </r>
  <r>
    <x v="147"/>
    <x v="119"/>
    <s v="CUST148"/>
    <x v="0"/>
    <n v="18"/>
    <x v="1"/>
    <n v="2"/>
    <n v="30"/>
    <n v="60"/>
  </r>
  <r>
    <x v="148"/>
    <x v="120"/>
    <s v="CUST149"/>
    <x v="0"/>
    <n v="22"/>
    <x v="1"/>
    <n v="3"/>
    <n v="25"/>
    <n v="75"/>
  </r>
  <r>
    <x v="149"/>
    <x v="121"/>
    <s v="CUST150"/>
    <x v="1"/>
    <n v="58"/>
    <x v="2"/>
    <n v="4"/>
    <n v="30"/>
    <n v="120"/>
  </r>
  <r>
    <x v="150"/>
    <x v="112"/>
    <s v="CUST151"/>
    <x v="0"/>
    <n v="29"/>
    <x v="1"/>
    <n v="1"/>
    <n v="50"/>
    <n v="50"/>
  </r>
  <r>
    <x v="151"/>
    <x v="122"/>
    <s v="CUST152"/>
    <x v="0"/>
    <n v="43"/>
    <x v="2"/>
    <n v="4"/>
    <n v="500"/>
    <n v="2000"/>
  </r>
  <r>
    <x v="152"/>
    <x v="72"/>
    <s v="CUST153"/>
    <x v="0"/>
    <n v="63"/>
    <x v="2"/>
    <n v="2"/>
    <n v="500"/>
    <n v="1000"/>
  </r>
  <r>
    <x v="153"/>
    <x v="45"/>
    <s v="CUST154"/>
    <x v="0"/>
    <n v="51"/>
    <x v="2"/>
    <n v="3"/>
    <n v="300"/>
    <n v="900"/>
  </r>
  <r>
    <x v="154"/>
    <x v="71"/>
    <s v="CUST155"/>
    <x v="0"/>
    <n v="31"/>
    <x v="2"/>
    <n v="4"/>
    <n v="500"/>
    <n v="2000"/>
  </r>
  <r>
    <x v="155"/>
    <x v="123"/>
    <s v="CUST156"/>
    <x v="1"/>
    <n v="43"/>
    <x v="1"/>
    <n v="4"/>
    <n v="25"/>
    <n v="100"/>
  </r>
  <r>
    <x v="156"/>
    <x v="33"/>
    <s v="CUST157"/>
    <x v="0"/>
    <n v="62"/>
    <x v="2"/>
    <n v="4"/>
    <n v="500"/>
    <n v="2000"/>
  </r>
  <r>
    <x v="157"/>
    <x v="1"/>
    <s v="CUST158"/>
    <x v="1"/>
    <n v="44"/>
    <x v="2"/>
    <n v="2"/>
    <n v="300"/>
    <n v="600"/>
  </r>
  <r>
    <x v="158"/>
    <x v="50"/>
    <s v="CUST159"/>
    <x v="0"/>
    <n v="26"/>
    <x v="1"/>
    <n v="4"/>
    <n v="50"/>
    <n v="200"/>
  </r>
  <r>
    <x v="159"/>
    <x v="124"/>
    <s v="CUST160"/>
    <x v="1"/>
    <n v="43"/>
    <x v="1"/>
    <n v="2"/>
    <n v="50"/>
    <n v="100"/>
  </r>
  <r>
    <x v="160"/>
    <x v="125"/>
    <s v="CUST161"/>
    <x v="0"/>
    <n v="64"/>
    <x v="0"/>
    <n v="2"/>
    <n v="500"/>
    <n v="1000"/>
  </r>
  <r>
    <x v="161"/>
    <x v="63"/>
    <s v="CUST162"/>
    <x v="0"/>
    <n v="39"/>
    <x v="1"/>
    <n v="2"/>
    <n v="30"/>
    <n v="60"/>
  </r>
  <r>
    <x v="162"/>
    <x v="126"/>
    <s v="CUST163"/>
    <x v="1"/>
    <n v="64"/>
    <x v="1"/>
    <n v="3"/>
    <n v="50"/>
    <n v="150"/>
  </r>
  <r>
    <x v="163"/>
    <x v="100"/>
    <s v="CUST164"/>
    <x v="1"/>
    <n v="47"/>
    <x v="0"/>
    <n v="3"/>
    <n v="500"/>
    <n v="1500"/>
  </r>
  <r>
    <x v="164"/>
    <x v="127"/>
    <s v="CUST165"/>
    <x v="1"/>
    <n v="60"/>
    <x v="1"/>
    <n v="4"/>
    <n v="300"/>
    <n v="1200"/>
  </r>
  <r>
    <x v="165"/>
    <x v="128"/>
    <s v="CUST166"/>
    <x v="0"/>
    <n v="34"/>
    <x v="1"/>
    <n v="4"/>
    <n v="500"/>
    <n v="2000"/>
  </r>
  <r>
    <x v="166"/>
    <x v="129"/>
    <s v="CUST167"/>
    <x v="1"/>
    <n v="43"/>
    <x v="1"/>
    <n v="3"/>
    <n v="50"/>
    <n v="150"/>
  </r>
  <r>
    <x v="167"/>
    <x v="130"/>
    <s v="CUST168"/>
    <x v="0"/>
    <n v="53"/>
    <x v="1"/>
    <n v="1"/>
    <n v="300"/>
    <n v="300"/>
  </r>
  <r>
    <x v="168"/>
    <x v="131"/>
    <s v="CUST169"/>
    <x v="0"/>
    <n v="18"/>
    <x v="0"/>
    <n v="3"/>
    <n v="500"/>
    <n v="1500"/>
  </r>
  <r>
    <x v="169"/>
    <x v="132"/>
    <s v="CUST170"/>
    <x v="1"/>
    <n v="25"/>
    <x v="1"/>
    <n v="2"/>
    <n v="25"/>
    <n v="50"/>
  </r>
  <r>
    <x v="170"/>
    <x v="0"/>
    <s v="CUST171"/>
    <x v="1"/>
    <n v="52"/>
    <x v="1"/>
    <n v="3"/>
    <n v="300"/>
    <n v="900"/>
  </r>
  <r>
    <x v="171"/>
    <x v="129"/>
    <s v="CUST172"/>
    <x v="0"/>
    <n v="32"/>
    <x v="0"/>
    <n v="2"/>
    <n v="25"/>
    <n v="50"/>
  </r>
  <r>
    <x v="172"/>
    <x v="75"/>
    <s v="CUST173"/>
    <x v="0"/>
    <n v="64"/>
    <x v="2"/>
    <n v="4"/>
    <n v="30"/>
    <n v="120"/>
  </r>
  <r>
    <x v="173"/>
    <x v="22"/>
    <s v="CUST174"/>
    <x v="1"/>
    <n v="39"/>
    <x v="0"/>
    <n v="1"/>
    <n v="300"/>
    <n v="300"/>
  </r>
  <r>
    <x v="174"/>
    <x v="111"/>
    <s v="CUST175"/>
    <x v="1"/>
    <n v="31"/>
    <x v="2"/>
    <n v="4"/>
    <n v="25"/>
    <n v="100"/>
  </r>
  <r>
    <x v="175"/>
    <x v="133"/>
    <s v="CUST176"/>
    <x v="1"/>
    <n v="43"/>
    <x v="0"/>
    <n v="2"/>
    <n v="50"/>
    <n v="100"/>
  </r>
  <r>
    <x v="176"/>
    <x v="134"/>
    <s v="CUST177"/>
    <x v="0"/>
    <n v="45"/>
    <x v="0"/>
    <n v="2"/>
    <n v="50"/>
    <n v="100"/>
  </r>
  <r>
    <x v="177"/>
    <x v="135"/>
    <s v="CUST178"/>
    <x v="0"/>
    <n v="40"/>
    <x v="1"/>
    <n v="2"/>
    <n v="30"/>
    <n v="60"/>
  </r>
  <r>
    <x v="178"/>
    <x v="136"/>
    <s v="CUST179"/>
    <x v="0"/>
    <n v="31"/>
    <x v="2"/>
    <n v="1"/>
    <n v="300"/>
    <n v="300"/>
  </r>
  <r>
    <x v="179"/>
    <x v="137"/>
    <s v="CUST180"/>
    <x v="0"/>
    <n v="41"/>
    <x v="1"/>
    <n v="3"/>
    <n v="300"/>
    <n v="900"/>
  </r>
  <r>
    <x v="180"/>
    <x v="138"/>
    <s v="CUST181"/>
    <x v="0"/>
    <n v="19"/>
    <x v="2"/>
    <n v="4"/>
    <n v="300"/>
    <n v="1200"/>
  </r>
  <r>
    <x v="181"/>
    <x v="139"/>
    <s v="CUST182"/>
    <x v="0"/>
    <n v="62"/>
    <x v="0"/>
    <n v="4"/>
    <n v="30"/>
    <n v="120"/>
  </r>
  <r>
    <x v="182"/>
    <x v="140"/>
    <s v="CUST183"/>
    <x v="1"/>
    <n v="43"/>
    <x v="0"/>
    <n v="3"/>
    <n v="300"/>
    <n v="900"/>
  </r>
  <r>
    <x v="183"/>
    <x v="141"/>
    <s v="CUST184"/>
    <x v="0"/>
    <n v="31"/>
    <x v="2"/>
    <n v="4"/>
    <n v="50"/>
    <n v="200"/>
  </r>
  <r>
    <x v="184"/>
    <x v="1"/>
    <s v="CUST185"/>
    <x v="0"/>
    <n v="24"/>
    <x v="1"/>
    <n v="1"/>
    <n v="25"/>
    <n v="25"/>
  </r>
  <r>
    <x v="185"/>
    <x v="53"/>
    <s v="CUST186"/>
    <x v="0"/>
    <n v="20"/>
    <x v="1"/>
    <n v="4"/>
    <n v="50"/>
    <n v="200"/>
  </r>
  <r>
    <x v="186"/>
    <x v="142"/>
    <s v="CUST187"/>
    <x v="1"/>
    <n v="64"/>
    <x v="1"/>
    <n v="2"/>
    <n v="50"/>
    <n v="100"/>
  </r>
  <r>
    <x v="187"/>
    <x v="143"/>
    <s v="CUST188"/>
    <x v="0"/>
    <n v="40"/>
    <x v="1"/>
    <n v="3"/>
    <n v="25"/>
    <n v="75"/>
  </r>
  <r>
    <x v="188"/>
    <x v="144"/>
    <s v="CUST189"/>
    <x v="0"/>
    <n v="63"/>
    <x v="0"/>
    <n v="1"/>
    <n v="50"/>
    <n v="50"/>
  </r>
  <r>
    <x v="189"/>
    <x v="145"/>
    <s v="CUST190"/>
    <x v="1"/>
    <n v="60"/>
    <x v="0"/>
    <n v="3"/>
    <n v="30"/>
    <n v="90"/>
  </r>
  <r>
    <x v="190"/>
    <x v="91"/>
    <s v="CUST191"/>
    <x v="0"/>
    <n v="64"/>
    <x v="0"/>
    <n v="1"/>
    <n v="25"/>
    <n v="25"/>
  </r>
  <r>
    <x v="191"/>
    <x v="48"/>
    <s v="CUST192"/>
    <x v="0"/>
    <n v="62"/>
    <x v="0"/>
    <n v="2"/>
    <n v="50"/>
    <n v="100"/>
  </r>
  <r>
    <x v="192"/>
    <x v="146"/>
    <s v="CUST193"/>
    <x v="0"/>
    <n v="35"/>
    <x v="0"/>
    <n v="3"/>
    <n v="500"/>
    <n v="1500"/>
  </r>
  <r>
    <x v="193"/>
    <x v="147"/>
    <s v="CUST194"/>
    <x v="0"/>
    <n v="55"/>
    <x v="1"/>
    <n v="4"/>
    <n v="50"/>
    <n v="200"/>
  </r>
  <r>
    <x v="194"/>
    <x v="57"/>
    <s v="CUST195"/>
    <x v="0"/>
    <n v="52"/>
    <x v="1"/>
    <n v="1"/>
    <n v="30"/>
    <n v="30"/>
  </r>
  <r>
    <x v="195"/>
    <x v="148"/>
    <s v="CUST196"/>
    <x v="1"/>
    <n v="32"/>
    <x v="1"/>
    <n v="3"/>
    <n v="300"/>
    <n v="900"/>
  </r>
  <r>
    <x v="196"/>
    <x v="149"/>
    <s v="CUST197"/>
    <x v="1"/>
    <n v="42"/>
    <x v="1"/>
    <n v="4"/>
    <n v="50"/>
    <n v="200"/>
  </r>
  <r>
    <x v="197"/>
    <x v="150"/>
    <s v="CUST198"/>
    <x v="1"/>
    <n v="54"/>
    <x v="0"/>
    <n v="3"/>
    <n v="300"/>
    <n v="900"/>
  </r>
  <r>
    <x v="198"/>
    <x v="151"/>
    <s v="CUST199"/>
    <x v="0"/>
    <n v="45"/>
    <x v="0"/>
    <n v="3"/>
    <n v="500"/>
    <n v="1500"/>
  </r>
  <r>
    <x v="199"/>
    <x v="152"/>
    <s v="CUST200"/>
    <x v="0"/>
    <n v="27"/>
    <x v="0"/>
    <n v="3"/>
    <n v="50"/>
    <n v="150"/>
  </r>
  <r>
    <x v="200"/>
    <x v="153"/>
    <s v="CUST201"/>
    <x v="0"/>
    <n v="56"/>
    <x v="2"/>
    <n v="1"/>
    <n v="25"/>
    <n v="25"/>
  </r>
  <r>
    <x v="201"/>
    <x v="154"/>
    <s v="CUST202"/>
    <x v="1"/>
    <n v="34"/>
    <x v="1"/>
    <n v="4"/>
    <n v="300"/>
    <n v="1200"/>
  </r>
  <r>
    <x v="202"/>
    <x v="42"/>
    <s v="CUST203"/>
    <x v="0"/>
    <n v="56"/>
    <x v="1"/>
    <n v="2"/>
    <n v="500"/>
    <n v="1000"/>
  </r>
  <r>
    <x v="203"/>
    <x v="118"/>
    <s v="CUST204"/>
    <x v="0"/>
    <n v="39"/>
    <x v="0"/>
    <n v="1"/>
    <n v="25"/>
    <n v="25"/>
  </r>
  <r>
    <x v="204"/>
    <x v="155"/>
    <s v="CUST205"/>
    <x v="1"/>
    <n v="43"/>
    <x v="1"/>
    <n v="1"/>
    <n v="25"/>
    <n v="25"/>
  </r>
  <r>
    <x v="205"/>
    <x v="12"/>
    <s v="CUST206"/>
    <x v="0"/>
    <n v="61"/>
    <x v="1"/>
    <n v="1"/>
    <n v="25"/>
    <n v="25"/>
  </r>
  <r>
    <x v="206"/>
    <x v="90"/>
    <s v="CUST207"/>
    <x v="1"/>
    <n v="42"/>
    <x v="0"/>
    <n v="2"/>
    <n v="25"/>
    <n v="50"/>
  </r>
  <r>
    <x v="207"/>
    <x v="135"/>
    <s v="CUST208"/>
    <x v="1"/>
    <n v="34"/>
    <x v="2"/>
    <n v="4"/>
    <n v="50"/>
    <n v="200"/>
  </r>
  <r>
    <x v="208"/>
    <x v="156"/>
    <s v="CUST209"/>
    <x v="1"/>
    <n v="30"/>
    <x v="2"/>
    <n v="4"/>
    <n v="50"/>
    <n v="200"/>
  </r>
  <r>
    <x v="209"/>
    <x v="157"/>
    <s v="CUST210"/>
    <x v="0"/>
    <n v="37"/>
    <x v="2"/>
    <n v="4"/>
    <n v="50"/>
    <n v="200"/>
  </r>
  <r>
    <x v="210"/>
    <x v="158"/>
    <s v="CUST211"/>
    <x v="0"/>
    <n v="42"/>
    <x v="0"/>
    <n v="3"/>
    <n v="500"/>
    <n v="1500"/>
  </r>
  <r>
    <x v="211"/>
    <x v="159"/>
    <s v="CUST212"/>
    <x v="0"/>
    <n v="21"/>
    <x v="1"/>
    <n v="3"/>
    <n v="500"/>
    <n v="1500"/>
  </r>
  <r>
    <x v="212"/>
    <x v="104"/>
    <s v="CUST213"/>
    <x v="0"/>
    <n v="27"/>
    <x v="0"/>
    <n v="3"/>
    <n v="500"/>
    <n v="1500"/>
  </r>
  <r>
    <x v="213"/>
    <x v="70"/>
    <s v="CUST214"/>
    <x v="0"/>
    <n v="20"/>
    <x v="0"/>
    <n v="2"/>
    <n v="30"/>
    <n v="60"/>
  </r>
  <r>
    <x v="214"/>
    <x v="23"/>
    <s v="CUST215"/>
    <x v="0"/>
    <n v="58"/>
    <x v="1"/>
    <n v="3"/>
    <n v="500"/>
    <n v="1500"/>
  </r>
  <r>
    <x v="215"/>
    <x v="133"/>
    <s v="CUST216"/>
    <x v="0"/>
    <n v="62"/>
    <x v="2"/>
    <n v="2"/>
    <n v="50"/>
    <n v="100"/>
  </r>
  <r>
    <x v="216"/>
    <x v="160"/>
    <s v="CUST217"/>
    <x v="1"/>
    <n v="35"/>
    <x v="2"/>
    <n v="4"/>
    <n v="50"/>
    <n v="200"/>
  </r>
  <r>
    <x v="217"/>
    <x v="161"/>
    <s v="CUST218"/>
    <x v="0"/>
    <n v="64"/>
    <x v="0"/>
    <n v="3"/>
    <n v="30"/>
    <n v="90"/>
  </r>
  <r>
    <x v="218"/>
    <x v="162"/>
    <s v="CUST219"/>
    <x v="1"/>
    <n v="53"/>
    <x v="2"/>
    <n v="3"/>
    <n v="30"/>
    <n v="90"/>
  </r>
  <r>
    <x v="219"/>
    <x v="163"/>
    <s v="CUST220"/>
    <x v="0"/>
    <n v="64"/>
    <x v="0"/>
    <n v="1"/>
    <n v="500"/>
    <n v="500"/>
  </r>
  <r>
    <x v="220"/>
    <x v="98"/>
    <s v="CUST221"/>
    <x v="0"/>
    <n v="39"/>
    <x v="0"/>
    <n v="2"/>
    <n v="300"/>
    <n v="600"/>
  </r>
  <r>
    <x v="221"/>
    <x v="164"/>
    <s v="CUST222"/>
    <x v="0"/>
    <n v="51"/>
    <x v="1"/>
    <n v="4"/>
    <n v="30"/>
    <n v="120"/>
  </r>
  <r>
    <x v="222"/>
    <x v="114"/>
    <s v="CUST223"/>
    <x v="1"/>
    <n v="64"/>
    <x v="1"/>
    <n v="1"/>
    <n v="25"/>
    <n v="25"/>
  </r>
  <r>
    <x v="223"/>
    <x v="165"/>
    <s v="CUST224"/>
    <x v="1"/>
    <n v="25"/>
    <x v="1"/>
    <n v="1"/>
    <n v="50"/>
    <n v="50"/>
  </r>
  <r>
    <x v="224"/>
    <x v="166"/>
    <s v="CUST225"/>
    <x v="1"/>
    <n v="57"/>
    <x v="0"/>
    <n v="4"/>
    <n v="25"/>
    <n v="100"/>
  </r>
  <r>
    <x v="225"/>
    <x v="28"/>
    <s v="CUST226"/>
    <x v="1"/>
    <n v="61"/>
    <x v="1"/>
    <n v="1"/>
    <n v="50"/>
    <n v="50"/>
  </r>
  <r>
    <x v="226"/>
    <x v="120"/>
    <s v="CUST227"/>
    <x v="0"/>
    <n v="36"/>
    <x v="2"/>
    <n v="2"/>
    <n v="50"/>
    <n v="100"/>
  </r>
  <r>
    <x v="227"/>
    <x v="85"/>
    <s v="CUST228"/>
    <x v="1"/>
    <n v="59"/>
    <x v="2"/>
    <n v="2"/>
    <n v="30"/>
    <n v="60"/>
  </r>
  <r>
    <x v="228"/>
    <x v="28"/>
    <s v="CUST229"/>
    <x v="0"/>
    <n v="58"/>
    <x v="0"/>
    <n v="3"/>
    <n v="30"/>
    <n v="90"/>
  </r>
  <r>
    <x v="229"/>
    <x v="26"/>
    <s v="CUST230"/>
    <x v="0"/>
    <n v="54"/>
    <x v="0"/>
    <n v="1"/>
    <n v="25"/>
    <n v="25"/>
  </r>
  <r>
    <x v="230"/>
    <x v="30"/>
    <s v="CUST231"/>
    <x v="1"/>
    <n v="23"/>
    <x v="1"/>
    <n v="3"/>
    <n v="50"/>
    <n v="150"/>
  </r>
  <r>
    <x v="231"/>
    <x v="74"/>
    <s v="CUST232"/>
    <x v="1"/>
    <n v="43"/>
    <x v="0"/>
    <n v="1"/>
    <n v="25"/>
    <n v="25"/>
  </r>
  <r>
    <x v="232"/>
    <x v="167"/>
    <s v="CUST233"/>
    <x v="1"/>
    <n v="51"/>
    <x v="0"/>
    <n v="2"/>
    <n v="300"/>
    <n v="600"/>
  </r>
  <r>
    <x v="233"/>
    <x v="168"/>
    <s v="CUST234"/>
    <x v="1"/>
    <n v="62"/>
    <x v="2"/>
    <n v="2"/>
    <n v="25"/>
    <n v="50"/>
  </r>
  <r>
    <x v="234"/>
    <x v="169"/>
    <s v="CUST235"/>
    <x v="1"/>
    <n v="23"/>
    <x v="2"/>
    <n v="2"/>
    <n v="500"/>
    <n v="1000"/>
  </r>
  <r>
    <x v="235"/>
    <x v="85"/>
    <s v="CUST236"/>
    <x v="1"/>
    <n v="54"/>
    <x v="1"/>
    <n v="1"/>
    <n v="25"/>
    <n v="25"/>
  </r>
  <r>
    <x v="236"/>
    <x v="170"/>
    <s v="CUST237"/>
    <x v="1"/>
    <n v="50"/>
    <x v="0"/>
    <n v="2"/>
    <n v="500"/>
    <n v="1000"/>
  </r>
  <r>
    <x v="237"/>
    <x v="13"/>
    <s v="CUST238"/>
    <x v="1"/>
    <n v="39"/>
    <x v="0"/>
    <n v="1"/>
    <n v="500"/>
    <n v="500"/>
  </r>
  <r>
    <x v="238"/>
    <x v="171"/>
    <s v="CUST239"/>
    <x v="0"/>
    <n v="38"/>
    <x v="2"/>
    <n v="3"/>
    <n v="500"/>
    <n v="1500"/>
  </r>
  <r>
    <x v="239"/>
    <x v="74"/>
    <s v="CUST240"/>
    <x v="1"/>
    <n v="23"/>
    <x v="0"/>
    <n v="1"/>
    <n v="300"/>
    <n v="300"/>
  </r>
  <r>
    <x v="240"/>
    <x v="172"/>
    <s v="CUST241"/>
    <x v="1"/>
    <n v="23"/>
    <x v="2"/>
    <n v="3"/>
    <n v="25"/>
    <n v="75"/>
  </r>
  <r>
    <x v="241"/>
    <x v="173"/>
    <s v="CUST242"/>
    <x v="0"/>
    <n v="21"/>
    <x v="1"/>
    <n v="1"/>
    <n v="25"/>
    <n v="25"/>
  </r>
  <r>
    <x v="242"/>
    <x v="29"/>
    <s v="CUST243"/>
    <x v="1"/>
    <n v="47"/>
    <x v="2"/>
    <n v="3"/>
    <n v="300"/>
    <n v="900"/>
  </r>
  <r>
    <x v="243"/>
    <x v="174"/>
    <s v="CUST244"/>
    <x v="0"/>
    <n v="28"/>
    <x v="0"/>
    <n v="2"/>
    <n v="50"/>
    <n v="100"/>
  </r>
  <r>
    <x v="244"/>
    <x v="147"/>
    <s v="CUST245"/>
    <x v="0"/>
    <n v="47"/>
    <x v="1"/>
    <n v="3"/>
    <n v="30"/>
    <n v="90"/>
  </r>
  <r>
    <x v="245"/>
    <x v="175"/>
    <s v="CUST246"/>
    <x v="1"/>
    <n v="48"/>
    <x v="2"/>
    <n v="2"/>
    <n v="25"/>
    <n v="50"/>
  </r>
  <r>
    <x v="246"/>
    <x v="135"/>
    <s v="CUST247"/>
    <x v="0"/>
    <n v="41"/>
    <x v="2"/>
    <n v="2"/>
    <n v="30"/>
    <n v="60"/>
  </r>
  <r>
    <x v="247"/>
    <x v="176"/>
    <s v="CUST248"/>
    <x v="0"/>
    <n v="26"/>
    <x v="1"/>
    <n v="3"/>
    <n v="300"/>
    <n v="900"/>
  </r>
  <r>
    <x v="248"/>
    <x v="177"/>
    <s v="CUST249"/>
    <x v="0"/>
    <n v="20"/>
    <x v="1"/>
    <n v="1"/>
    <n v="50"/>
    <n v="50"/>
  </r>
  <r>
    <x v="249"/>
    <x v="54"/>
    <s v="CUST250"/>
    <x v="0"/>
    <n v="48"/>
    <x v="2"/>
    <n v="1"/>
    <n v="50"/>
    <n v="50"/>
  </r>
  <r>
    <x v="250"/>
    <x v="178"/>
    <s v="CUST251"/>
    <x v="1"/>
    <n v="57"/>
    <x v="0"/>
    <n v="4"/>
    <n v="50"/>
    <n v="200"/>
  </r>
  <r>
    <x v="251"/>
    <x v="179"/>
    <s v="CUST252"/>
    <x v="0"/>
    <n v="54"/>
    <x v="2"/>
    <n v="1"/>
    <n v="300"/>
    <n v="300"/>
  </r>
  <r>
    <x v="252"/>
    <x v="178"/>
    <s v="CUST253"/>
    <x v="1"/>
    <n v="53"/>
    <x v="1"/>
    <n v="4"/>
    <n v="500"/>
    <n v="2000"/>
  </r>
  <r>
    <x v="253"/>
    <x v="180"/>
    <s v="CUST254"/>
    <x v="0"/>
    <n v="41"/>
    <x v="2"/>
    <n v="1"/>
    <n v="500"/>
    <n v="500"/>
  </r>
  <r>
    <x v="254"/>
    <x v="181"/>
    <s v="CUST255"/>
    <x v="0"/>
    <n v="48"/>
    <x v="1"/>
    <n v="1"/>
    <n v="30"/>
    <n v="30"/>
  </r>
  <r>
    <x v="255"/>
    <x v="182"/>
    <s v="CUST256"/>
    <x v="0"/>
    <n v="23"/>
    <x v="1"/>
    <n v="2"/>
    <n v="500"/>
    <n v="1000"/>
  </r>
  <r>
    <x v="256"/>
    <x v="38"/>
    <s v="CUST257"/>
    <x v="0"/>
    <n v="19"/>
    <x v="0"/>
    <n v="4"/>
    <n v="500"/>
    <n v="2000"/>
  </r>
  <r>
    <x v="257"/>
    <x v="151"/>
    <s v="CUST258"/>
    <x v="1"/>
    <n v="37"/>
    <x v="1"/>
    <n v="1"/>
    <n v="50"/>
    <n v="50"/>
  </r>
  <r>
    <x v="258"/>
    <x v="183"/>
    <s v="CUST259"/>
    <x v="1"/>
    <n v="45"/>
    <x v="1"/>
    <n v="4"/>
    <n v="50"/>
    <n v="200"/>
  </r>
  <r>
    <x v="259"/>
    <x v="68"/>
    <s v="CUST260"/>
    <x v="0"/>
    <n v="28"/>
    <x v="0"/>
    <n v="2"/>
    <n v="30"/>
    <n v="60"/>
  </r>
  <r>
    <x v="260"/>
    <x v="12"/>
    <s v="CUST261"/>
    <x v="0"/>
    <n v="21"/>
    <x v="1"/>
    <n v="2"/>
    <n v="25"/>
    <n v="50"/>
  </r>
  <r>
    <x v="261"/>
    <x v="184"/>
    <s v="CUST262"/>
    <x v="1"/>
    <n v="32"/>
    <x v="0"/>
    <n v="4"/>
    <n v="30"/>
    <n v="120"/>
  </r>
  <r>
    <x v="262"/>
    <x v="117"/>
    <s v="CUST263"/>
    <x v="0"/>
    <n v="23"/>
    <x v="0"/>
    <n v="2"/>
    <n v="30"/>
    <n v="60"/>
  </r>
  <r>
    <x v="263"/>
    <x v="185"/>
    <s v="CUST264"/>
    <x v="0"/>
    <n v="47"/>
    <x v="1"/>
    <n v="3"/>
    <n v="300"/>
    <n v="900"/>
  </r>
  <r>
    <x v="264"/>
    <x v="186"/>
    <s v="CUST265"/>
    <x v="0"/>
    <n v="55"/>
    <x v="1"/>
    <n v="3"/>
    <n v="300"/>
    <n v="900"/>
  </r>
  <r>
    <x v="265"/>
    <x v="187"/>
    <s v="CUST266"/>
    <x v="1"/>
    <n v="19"/>
    <x v="2"/>
    <n v="2"/>
    <n v="30"/>
    <n v="60"/>
  </r>
  <r>
    <x v="266"/>
    <x v="188"/>
    <s v="CUST267"/>
    <x v="1"/>
    <n v="32"/>
    <x v="0"/>
    <n v="3"/>
    <n v="30"/>
    <n v="90"/>
  </r>
  <r>
    <x v="267"/>
    <x v="189"/>
    <s v="CUST268"/>
    <x v="1"/>
    <n v="28"/>
    <x v="2"/>
    <n v="1"/>
    <n v="30"/>
    <n v="30"/>
  </r>
  <r>
    <x v="268"/>
    <x v="190"/>
    <s v="CUST269"/>
    <x v="0"/>
    <n v="25"/>
    <x v="1"/>
    <n v="4"/>
    <n v="500"/>
    <n v="2000"/>
  </r>
  <r>
    <x v="269"/>
    <x v="191"/>
    <s v="CUST270"/>
    <x v="0"/>
    <n v="43"/>
    <x v="2"/>
    <n v="1"/>
    <n v="300"/>
    <n v="300"/>
  </r>
  <r>
    <x v="270"/>
    <x v="165"/>
    <s v="CUST271"/>
    <x v="1"/>
    <n v="62"/>
    <x v="0"/>
    <n v="4"/>
    <n v="30"/>
    <n v="120"/>
  </r>
  <r>
    <x v="271"/>
    <x v="192"/>
    <s v="CUST272"/>
    <x v="1"/>
    <n v="61"/>
    <x v="2"/>
    <n v="2"/>
    <n v="50"/>
    <n v="100"/>
  </r>
  <r>
    <x v="272"/>
    <x v="193"/>
    <s v="CUST273"/>
    <x v="1"/>
    <n v="22"/>
    <x v="0"/>
    <n v="1"/>
    <n v="50"/>
    <n v="50"/>
  </r>
  <r>
    <x v="273"/>
    <x v="55"/>
    <s v="CUST274"/>
    <x v="1"/>
    <n v="23"/>
    <x v="1"/>
    <n v="2"/>
    <n v="500"/>
    <n v="1000"/>
  </r>
  <r>
    <x v="274"/>
    <x v="181"/>
    <s v="CUST275"/>
    <x v="0"/>
    <n v="43"/>
    <x v="1"/>
    <n v="2"/>
    <n v="500"/>
    <n v="1000"/>
  </r>
  <r>
    <x v="275"/>
    <x v="45"/>
    <s v="CUST276"/>
    <x v="1"/>
    <n v="21"/>
    <x v="0"/>
    <n v="4"/>
    <n v="25"/>
    <n v="100"/>
  </r>
  <r>
    <x v="276"/>
    <x v="27"/>
    <s v="CUST277"/>
    <x v="0"/>
    <n v="36"/>
    <x v="1"/>
    <n v="4"/>
    <n v="25"/>
    <n v="100"/>
  </r>
  <r>
    <x v="277"/>
    <x v="6"/>
    <s v="CUST278"/>
    <x v="1"/>
    <n v="37"/>
    <x v="1"/>
    <n v="4"/>
    <n v="25"/>
    <n v="100"/>
  </r>
  <r>
    <x v="278"/>
    <x v="12"/>
    <s v="CUST279"/>
    <x v="0"/>
    <n v="50"/>
    <x v="1"/>
    <n v="1"/>
    <n v="500"/>
    <n v="500"/>
  </r>
  <r>
    <x v="279"/>
    <x v="194"/>
    <s v="CUST280"/>
    <x v="1"/>
    <n v="37"/>
    <x v="1"/>
    <n v="3"/>
    <n v="500"/>
    <n v="1500"/>
  </r>
  <r>
    <x v="280"/>
    <x v="29"/>
    <s v="CUST281"/>
    <x v="1"/>
    <n v="29"/>
    <x v="0"/>
    <n v="4"/>
    <n v="500"/>
    <n v="2000"/>
  </r>
  <r>
    <x v="281"/>
    <x v="78"/>
    <s v="CUST282"/>
    <x v="1"/>
    <n v="64"/>
    <x v="2"/>
    <n v="4"/>
    <n v="50"/>
    <n v="200"/>
  </r>
  <r>
    <x v="282"/>
    <x v="193"/>
    <s v="CUST283"/>
    <x v="1"/>
    <n v="18"/>
    <x v="2"/>
    <n v="1"/>
    <n v="500"/>
    <n v="500"/>
  </r>
  <r>
    <x v="283"/>
    <x v="195"/>
    <s v="CUST284"/>
    <x v="0"/>
    <n v="43"/>
    <x v="1"/>
    <n v="4"/>
    <n v="50"/>
    <n v="200"/>
  </r>
  <r>
    <x v="284"/>
    <x v="196"/>
    <s v="CUST285"/>
    <x v="1"/>
    <n v="31"/>
    <x v="2"/>
    <n v="1"/>
    <n v="25"/>
    <n v="25"/>
  </r>
  <r>
    <x v="285"/>
    <x v="153"/>
    <s v="CUST286"/>
    <x v="0"/>
    <n v="55"/>
    <x v="2"/>
    <n v="2"/>
    <n v="25"/>
    <n v="50"/>
  </r>
  <r>
    <x v="286"/>
    <x v="189"/>
    <s v="CUST287"/>
    <x v="0"/>
    <n v="54"/>
    <x v="1"/>
    <n v="4"/>
    <n v="25"/>
    <n v="100"/>
  </r>
  <r>
    <x v="287"/>
    <x v="197"/>
    <s v="CUST288"/>
    <x v="0"/>
    <n v="28"/>
    <x v="1"/>
    <n v="4"/>
    <n v="30"/>
    <n v="120"/>
  </r>
  <r>
    <x v="288"/>
    <x v="198"/>
    <s v="CUST289"/>
    <x v="0"/>
    <n v="53"/>
    <x v="2"/>
    <n v="2"/>
    <n v="30"/>
    <n v="60"/>
  </r>
  <r>
    <x v="289"/>
    <x v="135"/>
    <s v="CUST290"/>
    <x v="1"/>
    <n v="30"/>
    <x v="0"/>
    <n v="2"/>
    <n v="300"/>
    <n v="600"/>
  </r>
  <r>
    <x v="290"/>
    <x v="199"/>
    <s v="CUST291"/>
    <x v="0"/>
    <n v="60"/>
    <x v="1"/>
    <n v="2"/>
    <n v="300"/>
    <n v="600"/>
  </r>
  <r>
    <x v="291"/>
    <x v="15"/>
    <s v="CUST292"/>
    <x v="0"/>
    <n v="20"/>
    <x v="0"/>
    <n v="4"/>
    <n v="300"/>
    <n v="1200"/>
  </r>
  <r>
    <x v="292"/>
    <x v="173"/>
    <s v="CUST293"/>
    <x v="0"/>
    <n v="50"/>
    <x v="2"/>
    <n v="3"/>
    <n v="30"/>
    <n v="90"/>
  </r>
  <r>
    <x v="293"/>
    <x v="200"/>
    <s v="CUST294"/>
    <x v="1"/>
    <n v="23"/>
    <x v="1"/>
    <n v="3"/>
    <n v="30"/>
    <n v="90"/>
  </r>
  <r>
    <x v="294"/>
    <x v="180"/>
    <s v="CUST295"/>
    <x v="1"/>
    <n v="27"/>
    <x v="0"/>
    <n v="3"/>
    <n v="300"/>
    <n v="900"/>
  </r>
  <r>
    <x v="295"/>
    <x v="147"/>
    <s v="CUST296"/>
    <x v="1"/>
    <n v="22"/>
    <x v="1"/>
    <n v="4"/>
    <n v="300"/>
    <n v="1200"/>
  </r>
  <r>
    <x v="296"/>
    <x v="201"/>
    <s v="CUST297"/>
    <x v="1"/>
    <n v="40"/>
    <x v="2"/>
    <n v="2"/>
    <n v="500"/>
    <n v="1000"/>
  </r>
  <r>
    <x v="297"/>
    <x v="175"/>
    <s v="CUST298"/>
    <x v="0"/>
    <n v="27"/>
    <x v="0"/>
    <n v="4"/>
    <n v="300"/>
    <n v="1200"/>
  </r>
  <r>
    <x v="298"/>
    <x v="87"/>
    <s v="CUST299"/>
    <x v="0"/>
    <n v="61"/>
    <x v="2"/>
    <n v="2"/>
    <n v="500"/>
    <n v="1000"/>
  </r>
  <r>
    <x v="299"/>
    <x v="169"/>
    <s v="CUST300"/>
    <x v="1"/>
    <n v="19"/>
    <x v="2"/>
    <n v="4"/>
    <n v="50"/>
    <n v="200"/>
  </r>
  <r>
    <x v="300"/>
    <x v="154"/>
    <s v="CUST301"/>
    <x v="0"/>
    <n v="30"/>
    <x v="1"/>
    <n v="4"/>
    <n v="30"/>
    <n v="120"/>
  </r>
  <r>
    <x v="301"/>
    <x v="37"/>
    <s v="CUST302"/>
    <x v="0"/>
    <n v="57"/>
    <x v="0"/>
    <n v="2"/>
    <n v="300"/>
    <n v="600"/>
  </r>
  <r>
    <x v="302"/>
    <x v="126"/>
    <s v="CUST303"/>
    <x v="0"/>
    <n v="19"/>
    <x v="2"/>
    <n v="3"/>
    <n v="30"/>
    <n v="90"/>
  </r>
  <r>
    <x v="303"/>
    <x v="202"/>
    <s v="CUST304"/>
    <x v="1"/>
    <n v="37"/>
    <x v="2"/>
    <n v="2"/>
    <n v="30"/>
    <n v="60"/>
  </r>
  <r>
    <x v="304"/>
    <x v="42"/>
    <s v="CUST305"/>
    <x v="1"/>
    <n v="18"/>
    <x v="0"/>
    <n v="1"/>
    <n v="30"/>
    <n v="30"/>
  </r>
  <r>
    <x v="305"/>
    <x v="63"/>
    <s v="CUST306"/>
    <x v="0"/>
    <n v="54"/>
    <x v="2"/>
    <n v="1"/>
    <n v="50"/>
    <n v="50"/>
  </r>
  <r>
    <x v="306"/>
    <x v="203"/>
    <s v="CUST307"/>
    <x v="1"/>
    <n v="26"/>
    <x v="2"/>
    <n v="2"/>
    <n v="25"/>
    <n v="50"/>
  </r>
  <r>
    <x v="307"/>
    <x v="12"/>
    <s v="CUST308"/>
    <x v="1"/>
    <n v="34"/>
    <x v="0"/>
    <n v="4"/>
    <n v="300"/>
    <n v="1200"/>
  </r>
  <r>
    <x v="308"/>
    <x v="204"/>
    <s v="CUST309"/>
    <x v="1"/>
    <n v="26"/>
    <x v="0"/>
    <n v="1"/>
    <n v="25"/>
    <n v="25"/>
  </r>
  <r>
    <x v="309"/>
    <x v="205"/>
    <s v="CUST310"/>
    <x v="1"/>
    <n v="28"/>
    <x v="0"/>
    <n v="1"/>
    <n v="25"/>
    <n v="25"/>
  </r>
  <r>
    <x v="310"/>
    <x v="59"/>
    <s v="CUST311"/>
    <x v="1"/>
    <n v="32"/>
    <x v="0"/>
    <n v="4"/>
    <n v="25"/>
    <n v="100"/>
  </r>
  <r>
    <x v="311"/>
    <x v="206"/>
    <s v="CUST312"/>
    <x v="0"/>
    <n v="41"/>
    <x v="1"/>
    <n v="4"/>
    <n v="30"/>
    <n v="120"/>
  </r>
  <r>
    <x v="312"/>
    <x v="34"/>
    <s v="CUST313"/>
    <x v="1"/>
    <n v="55"/>
    <x v="0"/>
    <n v="3"/>
    <n v="500"/>
    <n v="1500"/>
  </r>
  <r>
    <x v="313"/>
    <x v="181"/>
    <s v="CUST314"/>
    <x v="0"/>
    <n v="52"/>
    <x v="1"/>
    <n v="4"/>
    <n v="30"/>
    <n v="120"/>
  </r>
  <r>
    <x v="314"/>
    <x v="207"/>
    <s v="CUST315"/>
    <x v="0"/>
    <n v="47"/>
    <x v="1"/>
    <n v="2"/>
    <n v="30"/>
    <n v="60"/>
  </r>
  <r>
    <x v="315"/>
    <x v="16"/>
    <s v="CUST316"/>
    <x v="1"/>
    <n v="48"/>
    <x v="1"/>
    <n v="2"/>
    <n v="25"/>
    <n v="50"/>
  </r>
  <r>
    <x v="316"/>
    <x v="144"/>
    <s v="CUST317"/>
    <x v="0"/>
    <n v="22"/>
    <x v="2"/>
    <n v="3"/>
    <n v="30"/>
    <n v="90"/>
  </r>
  <r>
    <x v="317"/>
    <x v="208"/>
    <s v="CUST318"/>
    <x v="0"/>
    <n v="61"/>
    <x v="1"/>
    <n v="1"/>
    <n v="25"/>
    <n v="25"/>
  </r>
  <r>
    <x v="318"/>
    <x v="209"/>
    <s v="CUST319"/>
    <x v="0"/>
    <n v="31"/>
    <x v="1"/>
    <n v="1"/>
    <n v="500"/>
    <n v="500"/>
  </r>
  <r>
    <x v="319"/>
    <x v="190"/>
    <s v="CUST320"/>
    <x v="1"/>
    <n v="28"/>
    <x v="2"/>
    <n v="4"/>
    <n v="300"/>
    <n v="1200"/>
  </r>
  <r>
    <x v="320"/>
    <x v="210"/>
    <s v="CUST321"/>
    <x v="1"/>
    <n v="26"/>
    <x v="2"/>
    <n v="2"/>
    <n v="25"/>
    <n v="50"/>
  </r>
  <r>
    <x v="321"/>
    <x v="144"/>
    <s v="CUST322"/>
    <x v="0"/>
    <n v="51"/>
    <x v="2"/>
    <n v="1"/>
    <n v="500"/>
    <n v="500"/>
  </r>
  <r>
    <x v="322"/>
    <x v="197"/>
    <s v="CUST323"/>
    <x v="1"/>
    <n v="29"/>
    <x v="0"/>
    <n v="3"/>
    <n v="300"/>
    <n v="900"/>
  </r>
  <r>
    <x v="323"/>
    <x v="101"/>
    <s v="CUST324"/>
    <x v="1"/>
    <n v="52"/>
    <x v="2"/>
    <n v="3"/>
    <n v="50"/>
    <n v="150"/>
  </r>
  <r>
    <x v="324"/>
    <x v="211"/>
    <s v="CUST325"/>
    <x v="1"/>
    <n v="52"/>
    <x v="2"/>
    <n v="2"/>
    <n v="25"/>
    <n v="50"/>
  </r>
  <r>
    <x v="325"/>
    <x v="212"/>
    <s v="CUST326"/>
    <x v="1"/>
    <n v="18"/>
    <x v="1"/>
    <n v="3"/>
    <n v="25"/>
    <n v="75"/>
  </r>
  <r>
    <x v="326"/>
    <x v="136"/>
    <s v="CUST327"/>
    <x v="0"/>
    <n v="57"/>
    <x v="2"/>
    <n v="3"/>
    <n v="50"/>
    <n v="150"/>
  </r>
  <r>
    <x v="327"/>
    <x v="125"/>
    <s v="CUST328"/>
    <x v="0"/>
    <n v="39"/>
    <x v="0"/>
    <n v="2"/>
    <n v="50"/>
    <n v="100"/>
  </r>
  <r>
    <x v="328"/>
    <x v="144"/>
    <s v="CUST329"/>
    <x v="1"/>
    <n v="46"/>
    <x v="2"/>
    <n v="4"/>
    <n v="25"/>
    <n v="100"/>
  </r>
  <r>
    <x v="329"/>
    <x v="106"/>
    <s v="CUST330"/>
    <x v="1"/>
    <n v="25"/>
    <x v="0"/>
    <n v="4"/>
    <n v="50"/>
    <n v="200"/>
  </r>
  <r>
    <x v="330"/>
    <x v="213"/>
    <s v="CUST331"/>
    <x v="0"/>
    <n v="28"/>
    <x v="2"/>
    <n v="3"/>
    <n v="30"/>
    <n v="90"/>
  </r>
  <r>
    <x v="331"/>
    <x v="214"/>
    <s v="CUST332"/>
    <x v="0"/>
    <n v="58"/>
    <x v="2"/>
    <n v="4"/>
    <n v="300"/>
    <n v="1200"/>
  </r>
  <r>
    <x v="332"/>
    <x v="57"/>
    <s v="CUST333"/>
    <x v="1"/>
    <n v="54"/>
    <x v="2"/>
    <n v="4"/>
    <n v="300"/>
    <n v="1200"/>
  </r>
  <r>
    <x v="333"/>
    <x v="215"/>
    <s v="CUST334"/>
    <x v="0"/>
    <n v="31"/>
    <x v="2"/>
    <n v="3"/>
    <n v="300"/>
    <n v="900"/>
  </r>
  <r>
    <x v="334"/>
    <x v="170"/>
    <s v="CUST335"/>
    <x v="1"/>
    <n v="47"/>
    <x v="0"/>
    <n v="4"/>
    <n v="30"/>
    <n v="120"/>
  </r>
  <r>
    <x v="335"/>
    <x v="216"/>
    <s v="CUST336"/>
    <x v="1"/>
    <n v="52"/>
    <x v="0"/>
    <n v="3"/>
    <n v="50"/>
    <n v="150"/>
  </r>
  <r>
    <x v="336"/>
    <x v="217"/>
    <s v="CUST337"/>
    <x v="0"/>
    <n v="38"/>
    <x v="1"/>
    <n v="1"/>
    <n v="500"/>
    <n v="500"/>
  </r>
  <r>
    <x v="337"/>
    <x v="191"/>
    <s v="CUST338"/>
    <x v="0"/>
    <n v="54"/>
    <x v="0"/>
    <n v="2"/>
    <n v="50"/>
    <n v="100"/>
  </r>
  <r>
    <x v="338"/>
    <x v="163"/>
    <s v="CUST339"/>
    <x v="1"/>
    <n v="22"/>
    <x v="2"/>
    <n v="2"/>
    <n v="25"/>
    <n v="50"/>
  </r>
  <r>
    <x v="339"/>
    <x v="218"/>
    <s v="CUST340"/>
    <x v="1"/>
    <n v="36"/>
    <x v="1"/>
    <n v="4"/>
    <n v="300"/>
    <n v="1200"/>
  </r>
  <r>
    <x v="340"/>
    <x v="98"/>
    <s v="CUST341"/>
    <x v="0"/>
    <n v="31"/>
    <x v="1"/>
    <n v="4"/>
    <n v="50"/>
    <n v="200"/>
  </r>
  <r>
    <x v="341"/>
    <x v="208"/>
    <s v="CUST342"/>
    <x v="1"/>
    <n v="43"/>
    <x v="1"/>
    <n v="4"/>
    <n v="500"/>
    <n v="2000"/>
  </r>
  <r>
    <x v="342"/>
    <x v="215"/>
    <s v="CUST343"/>
    <x v="0"/>
    <n v="21"/>
    <x v="2"/>
    <n v="2"/>
    <n v="25"/>
    <n v="50"/>
  </r>
  <r>
    <x v="343"/>
    <x v="219"/>
    <s v="CUST344"/>
    <x v="1"/>
    <n v="42"/>
    <x v="0"/>
    <n v="1"/>
    <n v="30"/>
    <n v="30"/>
  </r>
  <r>
    <x v="344"/>
    <x v="220"/>
    <s v="CUST345"/>
    <x v="0"/>
    <n v="62"/>
    <x v="2"/>
    <n v="1"/>
    <n v="30"/>
    <n v="30"/>
  </r>
  <r>
    <x v="345"/>
    <x v="213"/>
    <s v="CUST346"/>
    <x v="0"/>
    <n v="59"/>
    <x v="1"/>
    <n v="2"/>
    <n v="500"/>
    <n v="1000"/>
  </r>
  <r>
    <x v="346"/>
    <x v="25"/>
    <s v="CUST347"/>
    <x v="0"/>
    <n v="42"/>
    <x v="2"/>
    <n v="1"/>
    <n v="25"/>
    <n v="25"/>
  </r>
  <r>
    <x v="347"/>
    <x v="221"/>
    <s v="CUST348"/>
    <x v="1"/>
    <n v="35"/>
    <x v="2"/>
    <n v="2"/>
    <n v="300"/>
    <n v="600"/>
  </r>
  <r>
    <x v="348"/>
    <x v="103"/>
    <s v="CUST349"/>
    <x v="1"/>
    <n v="57"/>
    <x v="0"/>
    <n v="1"/>
    <n v="50"/>
    <n v="50"/>
  </r>
  <r>
    <x v="349"/>
    <x v="222"/>
    <s v="CUST350"/>
    <x v="0"/>
    <n v="25"/>
    <x v="0"/>
    <n v="3"/>
    <n v="25"/>
    <n v="75"/>
  </r>
  <r>
    <x v="350"/>
    <x v="223"/>
    <s v="CUST351"/>
    <x v="1"/>
    <n v="56"/>
    <x v="1"/>
    <n v="3"/>
    <n v="30"/>
    <n v="90"/>
  </r>
  <r>
    <x v="351"/>
    <x v="86"/>
    <s v="CUST352"/>
    <x v="0"/>
    <n v="57"/>
    <x v="2"/>
    <n v="2"/>
    <n v="500"/>
    <n v="1000"/>
  </r>
  <r>
    <x v="352"/>
    <x v="224"/>
    <s v="CUST353"/>
    <x v="0"/>
    <n v="31"/>
    <x v="2"/>
    <n v="1"/>
    <n v="500"/>
    <n v="500"/>
  </r>
  <r>
    <x v="353"/>
    <x v="225"/>
    <s v="CUST354"/>
    <x v="1"/>
    <n v="49"/>
    <x v="0"/>
    <n v="4"/>
    <n v="50"/>
    <n v="200"/>
  </r>
  <r>
    <x v="354"/>
    <x v="174"/>
    <s v="CUST355"/>
    <x v="1"/>
    <n v="55"/>
    <x v="2"/>
    <n v="1"/>
    <n v="500"/>
    <n v="500"/>
  </r>
  <r>
    <x v="355"/>
    <x v="210"/>
    <s v="CUST356"/>
    <x v="0"/>
    <n v="50"/>
    <x v="2"/>
    <n v="3"/>
    <n v="500"/>
    <n v="1500"/>
  </r>
  <r>
    <x v="356"/>
    <x v="143"/>
    <s v="CUST357"/>
    <x v="1"/>
    <n v="40"/>
    <x v="2"/>
    <n v="3"/>
    <n v="25"/>
    <n v="75"/>
  </r>
  <r>
    <x v="357"/>
    <x v="42"/>
    <s v="CUST358"/>
    <x v="1"/>
    <n v="32"/>
    <x v="0"/>
    <n v="1"/>
    <n v="300"/>
    <n v="300"/>
  </r>
  <r>
    <x v="358"/>
    <x v="94"/>
    <s v="CUST359"/>
    <x v="0"/>
    <n v="50"/>
    <x v="1"/>
    <n v="1"/>
    <n v="50"/>
    <n v="50"/>
  </r>
  <r>
    <x v="359"/>
    <x v="176"/>
    <s v="CUST360"/>
    <x v="0"/>
    <n v="42"/>
    <x v="1"/>
    <n v="4"/>
    <n v="25"/>
    <n v="100"/>
  </r>
  <r>
    <x v="360"/>
    <x v="70"/>
    <s v="CUST361"/>
    <x v="1"/>
    <n v="34"/>
    <x v="2"/>
    <n v="4"/>
    <n v="300"/>
    <n v="1200"/>
  </r>
  <r>
    <x v="361"/>
    <x v="188"/>
    <s v="CUST362"/>
    <x v="0"/>
    <n v="50"/>
    <x v="1"/>
    <n v="1"/>
    <n v="25"/>
    <n v="25"/>
  </r>
  <r>
    <x v="362"/>
    <x v="226"/>
    <s v="CUST363"/>
    <x v="0"/>
    <n v="64"/>
    <x v="0"/>
    <n v="1"/>
    <n v="25"/>
    <n v="25"/>
  </r>
  <r>
    <x v="363"/>
    <x v="96"/>
    <s v="CUST364"/>
    <x v="1"/>
    <n v="19"/>
    <x v="0"/>
    <n v="1"/>
    <n v="500"/>
    <n v="500"/>
  </r>
  <r>
    <x v="364"/>
    <x v="86"/>
    <s v="CUST365"/>
    <x v="0"/>
    <n v="31"/>
    <x v="1"/>
    <n v="1"/>
    <n v="300"/>
    <n v="300"/>
  </r>
  <r>
    <x v="365"/>
    <x v="227"/>
    <s v="CUST366"/>
    <x v="0"/>
    <n v="57"/>
    <x v="1"/>
    <n v="2"/>
    <n v="50"/>
    <n v="100"/>
  </r>
  <r>
    <x v="366"/>
    <x v="228"/>
    <s v="CUST367"/>
    <x v="1"/>
    <n v="57"/>
    <x v="2"/>
    <n v="1"/>
    <n v="50"/>
    <n v="50"/>
  </r>
  <r>
    <x v="367"/>
    <x v="96"/>
    <s v="CUST368"/>
    <x v="1"/>
    <n v="56"/>
    <x v="1"/>
    <n v="4"/>
    <n v="300"/>
    <n v="1200"/>
  </r>
  <r>
    <x v="368"/>
    <x v="229"/>
    <s v="CUST369"/>
    <x v="0"/>
    <n v="23"/>
    <x v="2"/>
    <n v="3"/>
    <n v="500"/>
    <n v="1500"/>
  </r>
  <r>
    <x v="369"/>
    <x v="230"/>
    <s v="CUST370"/>
    <x v="0"/>
    <n v="23"/>
    <x v="2"/>
    <n v="2"/>
    <n v="30"/>
    <n v="60"/>
  </r>
  <r>
    <x v="370"/>
    <x v="62"/>
    <s v="CUST371"/>
    <x v="1"/>
    <n v="20"/>
    <x v="0"/>
    <n v="1"/>
    <n v="25"/>
    <n v="25"/>
  </r>
  <r>
    <x v="371"/>
    <x v="227"/>
    <s v="CUST372"/>
    <x v="1"/>
    <n v="24"/>
    <x v="0"/>
    <n v="3"/>
    <n v="500"/>
    <n v="1500"/>
  </r>
  <r>
    <x v="372"/>
    <x v="99"/>
    <s v="CUST373"/>
    <x v="1"/>
    <n v="25"/>
    <x v="0"/>
    <n v="2"/>
    <n v="300"/>
    <n v="600"/>
  </r>
  <r>
    <x v="373"/>
    <x v="175"/>
    <s v="CUST374"/>
    <x v="1"/>
    <n v="59"/>
    <x v="0"/>
    <n v="3"/>
    <n v="25"/>
    <n v="75"/>
  </r>
  <r>
    <x v="374"/>
    <x v="129"/>
    <s v="CUST375"/>
    <x v="0"/>
    <n v="32"/>
    <x v="1"/>
    <n v="1"/>
    <n v="50"/>
    <n v="50"/>
  </r>
  <r>
    <x v="375"/>
    <x v="42"/>
    <s v="CUST376"/>
    <x v="1"/>
    <n v="64"/>
    <x v="0"/>
    <n v="1"/>
    <n v="30"/>
    <n v="30"/>
  </r>
  <r>
    <x v="376"/>
    <x v="176"/>
    <s v="CUST377"/>
    <x v="1"/>
    <n v="46"/>
    <x v="1"/>
    <n v="4"/>
    <n v="50"/>
    <n v="200"/>
  </r>
  <r>
    <x v="377"/>
    <x v="231"/>
    <s v="CUST378"/>
    <x v="0"/>
    <n v="50"/>
    <x v="0"/>
    <n v="1"/>
    <n v="300"/>
    <n v="300"/>
  </r>
  <r>
    <x v="378"/>
    <x v="57"/>
    <s v="CUST379"/>
    <x v="1"/>
    <n v="47"/>
    <x v="1"/>
    <n v="1"/>
    <n v="25"/>
    <n v="25"/>
  </r>
  <r>
    <x v="379"/>
    <x v="4"/>
    <s v="CUST380"/>
    <x v="0"/>
    <n v="56"/>
    <x v="2"/>
    <n v="2"/>
    <n v="300"/>
    <n v="600"/>
  </r>
  <r>
    <x v="380"/>
    <x v="67"/>
    <s v="CUST381"/>
    <x v="1"/>
    <n v="44"/>
    <x v="1"/>
    <n v="4"/>
    <n v="25"/>
    <n v="100"/>
  </r>
  <r>
    <x v="381"/>
    <x v="232"/>
    <s v="CUST382"/>
    <x v="1"/>
    <n v="53"/>
    <x v="1"/>
    <n v="2"/>
    <n v="500"/>
    <n v="1000"/>
  </r>
  <r>
    <x v="382"/>
    <x v="125"/>
    <s v="CUST383"/>
    <x v="1"/>
    <n v="46"/>
    <x v="0"/>
    <n v="3"/>
    <n v="30"/>
    <n v="90"/>
  </r>
  <r>
    <x v="383"/>
    <x v="160"/>
    <s v="CUST384"/>
    <x v="0"/>
    <n v="55"/>
    <x v="1"/>
    <n v="1"/>
    <n v="500"/>
    <n v="500"/>
  </r>
  <r>
    <x v="384"/>
    <x v="233"/>
    <s v="CUST385"/>
    <x v="0"/>
    <n v="50"/>
    <x v="2"/>
    <n v="3"/>
    <n v="500"/>
    <n v="1500"/>
  </r>
  <r>
    <x v="385"/>
    <x v="56"/>
    <s v="CUST386"/>
    <x v="1"/>
    <n v="54"/>
    <x v="2"/>
    <n v="2"/>
    <n v="300"/>
    <n v="600"/>
  </r>
  <r>
    <x v="386"/>
    <x v="234"/>
    <s v="CUST387"/>
    <x v="0"/>
    <n v="44"/>
    <x v="0"/>
    <n v="1"/>
    <n v="30"/>
    <n v="30"/>
  </r>
  <r>
    <x v="387"/>
    <x v="235"/>
    <s v="CUST388"/>
    <x v="0"/>
    <n v="50"/>
    <x v="2"/>
    <n v="1"/>
    <n v="25"/>
    <n v="25"/>
  </r>
  <r>
    <x v="388"/>
    <x v="187"/>
    <s v="CUST389"/>
    <x v="0"/>
    <n v="21"/>
    <x v="1"/>
    <n v="2"/>
    <n v="25"/>
    <n v="50"/>
  </r>
  <r>
    <x v="389"/>
    <x v="118"/>
    <s v="CUST390"/>
    <x v="0"/>
    <n v="39"/>
    <x v="2"/>
    <n v="2"/>
    <n v="50"/>
    <n v="100"/>
  </r>
  <r>
    <x v="390"/>
    <x v="228"/>
    <s v="CUST391"/>
    <x v="0"/>
    <n v="19"/>
    <x v="0"/>
    <n v="2"/>
    <n v="25"/>
    <n v="50"/>
  </r>
  <r>
    <x v="391"/>
    <x v="236"/>
    <s v="CUST392"/>
    <x v="0"/>
    <n v="27"/>
    <x v="1"/>
    <n v="2"/>
    <n v="300"/>
    <n v="600"/>
  </r>
  <r>
    <x v="392"/>
    <x v="120"/>
    <s v="CUST393"/>
    <x v="1"/>
    <n v="22"/>
    <x v="0"/>
    <n v="2"/>
    <n v="500"/>
    <n v="1000"/>
  </r>
  <r>
    <x v="393"/>
    <x v="226"/>
    <s v="CUST394"/>
    <x v="1"/>
    <n v="27"/>
    <x v="1"/>
    <n v="1"/>
    <n v="500"/>
    <n v="500"/>
  </r>
  <r>
    <x v="394"/>
    <x v="237"/>
    <s v="CUST395"/>
    <x v="0"/>
    <n v="50"/>
    <x v="2"/>
    <n v="2"/>
    <n v="500"/>
    <n v="1000"/>
  </r>
  <r>
    <x v="395"/>
    <x v="238"/>
    <s v="CUST396"/>
    <x v="1"/>
    <n v="55"/>
    <x v="0"/>
    <n v="1"/>
    <n v="30"/>
    <n v="30"/>
  </r>
  <r>
    <x v="396"/>
    <x v="239"/>
    <s v="CUST397"/>
    <x v="1"/>
    <n v="30"/>
    <x v="0"/>
    <n v="1"/>
    <n v="25"/>
    <n v="25"/>
  </r>
  <r>
    <x v="397"/>
    <x v="42"/>
    <s v="CUST398"/>
    <x v="1"/>
    <n v="48"/>
    <x v="1"/>
    <n v="2"/>
    <n v="300"/>
    <n v="600"/>
  </r>
  <r>
    <x v="398"/>
    <x v="240"/>
    <s v="CUST399"/>
    <x v="1"/>
    <n v="64"/>
    <x v="0"/>
    <n v="2"/>
    <n v="30"/>
    <n v="60"/>
  </r>
  <r>
    <x v="399"/>
    <x v="130"/>
    <s v="CUST400"/>
    <x v="0"/>
    <n v="53"/>
    <x v="1"/>
    <n v="4"/>
    <n v="50"/>
    <n v="200"/>
  </r>
  <r>
    <x v="400"/>
    <x v="120"/>
    <s v="CUST401"/>
    <x v="1"/>
    <n v="62"/>
    <x v="1"/>
    <n v="1"/>
    <n v="300"/>
    <n v="300"/>
  </r>
  <r>
    <x v="401"/>
    <x v="34"/>
    <s v="CUST402"/>
    <x v="1"/>
    <n v="41"/>
    <x v="1"/>
    <n v="2"/>
    <n v="300"/>
    <n v="600"/>
  </r>
  <r>
    <x v="402"/>
    <x v="241"/>
    <s v="CUST403"/>
    <x v="0"/>
    <n v="32"/>
    <x v="1"/>
    <n v="2"/>
    <n v="300"/>
    <n v="600"/>
  </r>
  <r>
    <x v="403"/>
    <x v="242"/>
    <s v="CUST404"/>
    <x v="0"/>
    <n v="46"/>
    <x v="2"/>
    <n v="2"/>
    <n v="500"/>
    <n v="1000"/>
  </r>
  <r>
    <x v="404"/>
    <x v="41"/>
    <s v="CUST405"/>
    <x v="1"/>
    <n v="25"/>
    <x v="1"/>
    <n v="4"/>
    <n v="300"/>
    <n v="1200"/>
  </r>
  <r>
    <x v="405"/>
    <x v="69"/>
    <s v="CUST406"/>
    <x v="1"/>
    <n v="22"/>
    <x v="0"/>
    <n v="4"/>
    <n v="25"/>
    <n v="100"/>
  </r>
  <r>
    <x v="406"/>
    <x v="243"/>
    <s v="CUST407"/>
    <x v="1"/>
    <n v="46"/>
    <x v="2"/>
    <n v="3"/>
    <n v="300"/>
    <n v="900"/>
  </r>
  <r>
    <x v="407"/>
    <x v="225"/>
    <s v="CUST408"/>
    <x v="1"/>
    <n v="64"/>
    <x v="0"/>
    <n v="1"/>
    <n v="500"/>
    <n v="500"/>
  </r>
  <r>
    <x v="408"/>
    <x v="244"/>
    <s v="CUST409"/>
    <x v="1"/>
    <n v="21"/>
    <x v="2"/>
    <n v="3"/>
    <n v="300"/>
    <n v="900"/>
  </r>
  <r>
    <x v="409"/>
    <x v="245"/>
    <s v="CUST410"/>
    <x v="1"/>
    <n v="29"/>
    <x v="1"/>
    <n v="2"/>
    <n v="50"/>
    <n v="100"/>
  </r>
  <r>
    <x v="410"/>
    <x v="42"/>
    <s v="CUST411"/>
    <x v="0"/>
    <n v="62"/>
    <x v="2"/>
    <n v="4"/>
    <n v="50"/>
    <n v="200"/>
  </r>
  <r>
    <x v="411"/>
    <x v="18"/>
    <s v="CUST412"/>
    <x v="1"/>
    <n v="19"/>
    <x v="2"/>
    <n v="4"/>
    <n v="500"/>
    <n v="2000"/>
  </r>
  <r>
    <x v="412"/>
    <x v="140"/>
    <s v="CUST413"/>
    <x v="1"/>
    <n v="44"/>
    <x v="0"/>
    <n v="3"/>
    <n v="25"/>
    <n v="75"/>
  </r>
  <r>
    <x v="413"/>
    <x v="119"/>
    <s v="CUST414"/>
    <x v="0"/>
    <n v="48"/>
    <x v="0"/>
    <n v="4"/>
    <n v="25"/>
    <n v="100"/>
  </r>
  <r>
    <x v="414"/>
    <x v="246"/>
    <s v="CUST415"/>
    <x v="0"/>
    <n v="53"/>
    <x v="1"/>
    <n v="2"/>
    <n v="30"/>
    <n v="60"/>
  </r>
  <r>
    <x v="415"/>
    <x v="15"/>
    <s v="CUST416"/>
    <x v="0"/>
    <n v="53"/>
    <x v="2"/>
    <n v="4"/>
    <n v="500"/>
    <n v="2000"/>
  </r>
  <r>
    <x v="416"/>
    <x v="245"/>
    <s v="CUST417"/>
    <x v="0"/>
    <n v="43"/>
    <x v="2"/>
    <n v="3"/>
    <n v="300"/>
    <n v="900"/>
  </r>
  <r>
    <x v="417"/>
    <x v="12"/>
    <s v="CUST418"/>
    <x v="1"/>
    <n v="60"/>
    <x v="2"/>
    <n v="2"/>
    <n v="500"/>
    <n v="1000"/>
  </r>
  <r>
    <x v="418"/>
    <x v="247"/>
    <s v="CUST419"/>
    <x v="1"/>
    <n v="44"/>
    <x v="1"/>
    <n v="3"/>
    <n v="30"/>
    <n v="90"/>
  </r>
  <r>
    <x v="419"/>
    <x v="43"/>
    <s v="CUST420"/>
    <x v="1"/>
    <n v="22"/>
    <x v="1"/>
    <n v="4"/>
    <n v="500"/>
    <n v="2000"/>
  </r>
  <r>
    <x v="420"/>
    <x v="126"/>
    <s v="CUST421"/>
    <x v="1"/>
    <n v="37"/>
    <x v="1"/>
    <n v="3"/>
    <n v="500"/>
    <n v="1500"/>
  </r>
  <r>
    <x v="421"/>
    <x v="248"/>
    <s v="CUST422"/>
    <x v="1"/>
    <n v="28"/>
    <x v="1"/>
    <n v="3"/>
    <n v="30"/>
    <n v="90"/>
  </r>
  <r>
    <x v="422"/>
    <x v="249"/>
    <s v="CUST423"/>
    <x v="1"/>
    <n v="27"/>
    <x v="1"/>
    <n v="1"/>
    <n v="25"/>
    <n v="25"/>
  </r>
  <r>
    <x v="423"/>
    <x v="250"/>
    <s v="CUST424"/>
    <x v="0"/>
    <n v="57"/>
    <x v="0"/>
    <n v="4"/>
    <n v="300"/>
    <n v="1200"/>
  </r>
  <r>
    <x v="424"/>
    <x v="100"/>
    <s v="CUST425"/>
    <x v="1"/>
    <n v="55"/>
    <x v="2"/>
    <n v="4"/>
    <n v="30"/>
    <n v="120"/>
  </r>
  <r>
    <x v="425"/>
    <x v="134"/>
    <s v="CUST426"/>
    <x v="0"/>
    <n v="23"/>
    <x v="2"/>
    <n v="3"/>
    <n v="50"/>
    <n v="150"/>
  </r>
  <r>
    <x v="426"/>
    <x v="196"/>
    <s v="CUST427"/>
    <x v="0"/>
    <n v="25"/>
    <x v="2"/>
    <n v="1"/>
    <n v="25"/>
    <n v="25"/>
  </r>
  <r>
    <x v="427"/>
    <x v="49"/>
    <s v="CUST428"/>
    <x v="1"/>
    <n v="40"/>
    <x v="2"/>
    <n v="4"/>
    <n v="50"/>
    <n v="200"/>
  </r>
  <r>
    <x v="428"/>
    <x v="251"/>
    <s v="CUST429"/>
    <x v="0"/>
    <n v="64"/>
    <x v="2"/>
    <n v="2"/>
    <n v="25"/>
    <n v="50"/>
  </r>
  <r>
    <x v="429"/>
    <x v="252"/>
    <s v="CUST430"/>
    <x v="1"/>
    <n v="43"/>
    <x v="2"/>
    <n v="3"/>
    <n v="300"/>
    <n v="900"/>
  </r>
  <r>
    <x v="430"/>
    <x v="21"/>
    <s v="CUST431"/>
    <x v="0"/>
    <n v="63"/>
    <x v="2"/>
    <n v="4"/>
    <n v="300"/>
    <n v="1200"/>
  </r>
  <r>
    <x v="431"/>
    <x v="228"/>
    <s v="CUST432"/>
    <x v="1"/>
    <n v="60"/>
    <x v="2"/>
    <n v="2"/>
    <n v="500"/>
    <n v="1000"/>
  </r>
  <r>
    <x v="432"/>
    <x v="1"/>
    <s v="CUST433"/>
    <x v="0"/>
    <n v="29"/>
    <x v="0"/>
    <n v="4"/>
    <n v="50"/>
    <n v="200"/>
  </r>
  <r>
    <x v="433"/>
    <x v="195"/>
    <s v="CUST434"/>
    <x v="1"/>
    <n v="43"/>
    <x v="2"/>
    <n v="2"/>
    <n v="25"/>
    <n v="50"/>
  </r>
  <r>
    <x v="434"/>
    <x v="156"/>
    <s v="CUST435"/>
    <x v="1"/>
    <n v="30"/>
    <x v="0"/>
    <n v="3"/>
    <n v="300"/>
    <n v="900"/>
  </r>
  <r>
    <x v="435"/>
    <x v="253"/>
    <s v="CUST436"/>
    <x v="1"/>
    <n v="57"/>
    <x v="1"/>
    <n v="4"/>
    <n v="30"/>
    <n v="120"/>
  </r>
  <r>
    <x v="436"/>
    <x v="9"/>
    <s v="CUST437"/>
    <x v="1"/>
    <n v="35"/>
    <x v="2"/>
    <n v="4"/>
    <n v="300"/>
    <n v="1200"/>
  </r>
  <r>
    <x v="437"/>
    <x v="254"/>
    <s v="CUST438"/>
    <x v="1"/>
    <n v="42"/>
    <x v="1"/>
    <n v="1"/>
    <n v="30"/>
    <n v="30"/>
  </r>
  <r>
    <x v="438"/>
    <x v="67"/>
    <s v="CUST439"/>
    <x v="0"/>
    <n v="50"/>
    <x v="1"/>
    <n v="3"/>
    <n v="25"/>
    <n v="75"/>
  </r>
  <r>
    <x v="439"/>
    <x v="103"/>
    <s v="CUST440"/>
    <x v="0"/>
    <n v="64"/>
    <x v="1"/>
    <n v="2"/>
    <n v="300"/>
    <n v="600"/>
  </r>
  <r>
    <x v="440"/>
    <x v="49"/>
    <s v="CUST441"/>
    <x v="0"/>
    <n v="57"/>
    <x v="0"/>
    <n v="4"/>
    <n v="300"/>
    <n v="1200"/>
  </r>
  <r>
    <x v="441"/>
    <x v="255"/>
    <s v="CUST442"/>
    <x v="1"/>
    <n v="60"/>
    <x v="1"/>
    <n v="4"/>
    <n v="25"/>
    <n v="100"/>
  </r>
  <r>
    <x v="442"/>
    <x v="183"/>
    <s v="CUST443"/>
    <x v="0"/>
    <n v="29"/>
    <x v="1"/>
    <n v="2"/>
    <n v="300"/>
    <n v="600"/>
  </r>
  <r>
    <x v="443"/>
    <x v="150"/>
    <s v="CUST444"/>
    <x v="1"/>
    <n v="61"/>
    <x v="1"/>
    <n v="3"/>
    <n v="30"/>
    <n v="90"/>
  </r>
  <r>
    <x v="444"/>
    <x v="256"/>
    <s v="CUST445"/>
    <x v="1"/>
    <n v="53"/>
    <x v="2"/>
    <n v="1"/>
    <n v="300"/>
    <n v="300"/>
  </r>
  <r>
    <x v="445"/>
    <x v="142"/>
    <s v="CUST446"/>
    <x v="0"/>
    <n v="21"/>
    <x v="2"/>
    <n v="1"/>
    <n v="50"/>
    <n v="50"/>
  </r>
  <r>
    <x v="446"/>
    <x v="65"/>
    <s v="CUST447"/>
    <x v="0"/>
    <n v="22"/>
    <x v="0"/>
    <n v="4"/>
    <n v="500"/>
    <n v="2000"/>
  </r>
  <r>
    <x v="447"/>
    <x v="219"/>
    <s v="CUST448"/>
    <x v="1"/>
    <n v="54"/>
    <x v="0"/>
    <n v="2"/>
    <n v="30"/>
    <n v="60"/>
  </r>
  <r>
    <x v="448"/>
    <x v="39"/>
    <s v="CUST449"/>
    <x v="0"/>
    <n v="25"/>
    <x v="2"/>
    <n v="4"/>
    <n v="50"/>
    <n v="200"/>
  </r>
  <r>
    <x v="449"/>
    <x v="69"/>
    <s v="CUST450"/>
    <x v="1"/>
    <n v="59"/>
    <x v="0"/>
    <n v="2"/>
    <n v="25"/>
    <n v="50"/>
  </r>
  <r>
    <x v="450"/>
    <x v="72"/>
    <s v="CUST451"/>
    <x v="1"/>
    <n v="45"/>
    <x v="2"/>
    <n v="1"/>
    <n v="30"/>
    <n v="30"/>
  </r>
  <r>
    <x v="451"/>
    <x v="193"/>
    <s v="CUST452"/>
    <x v="1"/>
    <n v="48"/>
    <x v="1"/>
    <n v="3"/>
    <n v="500"/>
    <n v="1500"/>
  </r>
  <r>
    <x v="452"/>
    <x v="236"/>
    <s v="CUST453"/>
    <x v="1"/>
    <n v="26"/>
    <x v="1"/>
    <n v="2"/>
    <n v="500"/>
    <n v="1000"/>
  </r>
  <r>
    <x v="453"/>
    <x v="7"/>
    <s v="CUST454"/>
    <x v="1"/>
    <n v="46"/>
    <x v="0"/>
    <n v="1"/>
    <n v="25"/>
    <n v="25"/>
  </r>
  <r>
    <x v="454"/>
    <x v="68"/>
    <s v="CUST455"/>
    <x v="0"/>
    <n v="31"/>
    <x v="2"/>
    <n v="4"/>
    <n v="25"/>
    <n v="100"/>
  </r>
  <r>
    <x v="455"/>
    <x v="257"/>
    <s v="CUST456"/>
    <x v="0"/>
    <n v="57"/>
    <x v="2"/>
    <n v="2"/>
    <n v="30"/>
    <n v="60"/>
  </r>
  <r>
    <x v="456"/>
    <x v="180"/>
    <s v="CUST457"/>
    <x v="1"/>
    <n v="58"/>
    <x v="0"/>
    <n v="3"/>
    <n v="300"/>
    <n v="900"/>
  </r>
  <r>
    <x v="457"/>
    <x v="220"/>
    <s v="CUST458"/>
    <x v="1"/>
    <n v="39"/>
    <x v="2"/>
    <n v="4"/>
    <n v="25"/>
    <n v="100"/>
  </r>
  <r>
    <x v="458"/>
    <x v="34"/>
    <s v="CUST459"/>
    <x v="0"/>
    <n v="28"/>
    <x v="1"/>
    <n v="4"/>
    <n v="300"/>
    <n v="1200"/>
  </r>
  <r>
    <x v="459"/>
    <x v="173"/>
    <s v="CUST460"/>
    <x v="0"/>
    <n v="40"/>
    <x v="0"/>
    <n v="1"/>
    <n v="50"/>
    <n v="50"/>
  </r>
  <r>
    <x v="460"/>
    <x v="66"/>
    <s v="CUST461"/>
    <x v="1"/>
    <n v="18"/>
    <x v="0"/>
    <n v="2"/>
    <n v="500"/>
    <n v="1000"/>
  </r>
  <r>
    <x v="461"/>
    <x v="258"/>
    <s v="CUST462"/>
    <x v="0"/>
    <n v="63"/>
    <x v="2"/>
    <n v="4"/>
    <n v="300"/>
    <n v="1200"/>
  </r>
  <r>
    <x v="462"/>
    <x v="259"/>
    <s v="CUST463"/>
    <x v="1"/>
    <n v="54"/>
    <x v="0"/>
    <n v="3"/>
    <n v="500"/>
    <n v="1500"/>
  </r>
  <r>
    <x v="463"/>
    <x v="2"/>
    <s v="CUST464"/>
    <x v="0"/>
    <n v="38"/>
    <x v="2"/>
    <n v="2"/>
    <n v="300"/>
    <n v="600"/>
  </r>
  <r>
    <x v="464"/>
    <x v="128"/>
    <s v="CUST465"/>
    <x v="1"/>
    <n v="43"/>
    <x v="2"/>
    <n v="3"/>
    <n v="50"/>
    <n v="150"/>
  </r>
  <r>
    <x v="465"/>
    <x v="248"/>
    <s v="CUST466"/>
    <x v="0"/>
    <n v="63"/>
    <x v="2"/>
    <n v="4"/>
    <n v="25"/>
    <n v="100"/>
  </r>
  <r>
    <x v="466"/>
    <x v="184"/>
    <s v="CUST467"/>
    <x v="1"/>
    <n v="53"/>
    <x v="2"/>
    <n v="3"/>
    <n v="50"/>
    <n v="150"/>
  </r>
  <r>
    <x v="467"/>
    <x v="174"/>
    <s v="CUST468"/>
    <x v="0"/>
    <n v="40"/>
    <x v="2"/>
    <n v="1"/>
    <n v="25"/>
    <n v="25"/>
  </r>
  <r>
    <x v="468"/>
    <x v="193"/>
    <s v="CUST469"/>
    <x v="0"/>
    <n v="18"/>
    <x v="0"/>
    <n v="3"/>
    <n v="25"/>
    <n v="75"/>
  </r>
  <r>
    <x v="469"/>
    <x v="71"/>
    <s v="CUST470"/>
    <x v="1"/>
    <n v="57"/>
    <x v="1"/>
    <n v="2"/>
    <n v="500"/>
    <n v="1000"/>
  </r>
  <r>
    <x v="470"/>
    <x v="31"/>
    <s v="CUST471"/>
    <x v="0"/>
    <n v="32"/>
    <x v="1"/>
    <n v="3"/>
    <n v="50"/>
    <n v="150"/>
  </r>
  <r>
    <x v="471"/>
    <x v="24"/>
    <s v="CUST472"/>
    <x v="1"/>
    <n v="38"/>
    <x v="0"/>
    <n v="3"/>
    <n v="300"/>
    <n v="900"/>
  </r>
  <r>
    <x v="472"/>
    <x v="192"/>
    <s v="CUST473"/>
    <x v="0"/>
    <n v="64"/>
    <x v="0"/>
    <n v="1"/>
    <n v="50"/>
    <n v="50"/>
  </r>
  <r>
    <x v="473"/>
    <x v="116"/>
    <s v="CUST474"/>
    <x v="1"/>
    <n v="26"/>
    <x v="1"/>
    <n v="3"/>
    <n v="500"/>
    <n v="1500"/>
  </r>
  <r>
    <x v="474"/>
    <x v="260"/>
    <s v="CUST475"/>
    <x v="0"/>
    <n v="26"/>
    <x v="1"/>
    <n v="3"/>
    <n v="25"/>
    <n v="75"/>
  </r>
  <r>
    <x v="475"/>
    <x v="261"/>
    <s v="CUST476"/>
    <x v="1"/>
    <n v="27"/>
    <x v="1"/>
    <n v="4"/>
    <n v="500"/>
    <n v="2000"/>
  </r>
  <r>
    <x v="476"/>
    <x v="262"/>
    <s v="CUST477"/>
    <x v="0"/>
    <n v="43"/>
    <x v="1"/>
    <n v="4"/>
    <n v="30"/>
    <n v="120"/>
  </r>
  <r>
    <x v="477"/>
    <x v="157"/>
    <s v="CUST478"/>
    <x v="1"/>
    <n v="58"/>
    <x v="1"/>
    <n v="2"/>
    <n v="30"/>
    <n v="60"/>
  </r>
  <r>
    <x v="478"/>
    <x v="44"/>
    <s v="CUST479"/>
    <x v="0"/>
    <n v="52"/>
    <x v="2"/>
    <n v="4"/>
    <n v="300"/>
    <n v="1200"/>
  </r>
  <r>
    <x v="479"/>
    <x v="263"/>
    <s v="CUST480"/>
    <x v="1"/>
    <n v="42"/>
    <x v="0"/>
    <n v="4"/>
    <n v="500"/>
    <n v="2000"/>
  </r>
  <r>
    <x v="480"/>
    <x v="264"/>
    <s v="CUST481"/>
    <x v="1"/>
    <n v="43"/>
    <x v="2"/>
    <n v="4"/>
    <n v="300"/>
    <n v="1200"/>
  </r>
  <r>
    <x v="481"/>
    <x v="60"/>
    <s v="CUST482"/>
    <x v="1"/>
    <n v="28"/>
    <x v="1"/>
    <n v="4"/>
    <n v="300"/>
    <n v="1200"/>
  </r>
  <r>
    <x v="482"/>
    <x v="5"/>
    <s v="CUST483"/>
    <x v="0"/>
    <n v="55"/>
    <x v="1"/>
    <n v="1"/>
    <n v="30"/>
    <n v="30"/>
  </r>
  <r>
    <x v="483"/>
    <x v="2"/>
    <s v="CUST484"/>
    <x v="1"/>
    <n v="19"/>
    <x v="1"/>
    <n v="4"/>
    <n v="300"/>
    <n v="1200"/>
  </r>
  <r>
    <x v="484"/>
    <x v="151"/>
    <s v="CUST485"/>
    <x v="0"/>
    <n v="24"/>
    <x v="2"/>
    <n v="1"/>
    <n v="30"/>
    <n v="30"/>
  </r>
  <r>
    <x v="485"/>
    <x v="55"/>
    <s v="CUST486"/>
    <x v="1"/>
    <n v="35"/>
    <x v="2"/>
    <n v="1"/>
    <n v="25"/>
    <n v="25"/>
  </r>
  <r>
    <x v="486"/>
    <x v="104"/>
    <s v="CUST487"/>
    <x v="0"/>
    <n v="44"/>
    <x v="1"/>
    <n v="4"/>
    <n v="500"/>
    <n v="2000"/>
  </r>
  <r>
    <x v="487"/>
    <x v="265"/>
    <s v="CUST488"/>
    <x v="1"/>
    <n v="51"/>
    <x v="2"/>
    <n v="3"/>
    <n v="300"/>
    <n v="900"/>
  </r>
  <r>
    <x v="488"/>
    <x v="29"/>
    <s v="CUST489"/>
    <x v="0"/>
    <n v="44"/>
    <x v="2"/>
    <n v="1"/>
    <n v="30"/>
    <n v="30"/>
  </r>
  <r>
    <x v="489"/>
    <x v="57"/>
    <s v="CUST490"/>
    <x v="0"/>
    <n v="34"/>
    <x v="1"/>
    <n v="3"/>
    <n v="50"/>
    <n v="150"/>
  </r>
  <r>
    <x v="490"/>
    <x v="29"/>
    <s v="CUST491"/>
    <x v="1"/>
    <n v="60"/>
    <x v="2"/>
    <n v="3"/>
    <n v="300"/>
    <n v="900"/>
  </r>
  <r>
    <x v="491"/>
    <x v="263"/>
    <s v="CUST492"/>
    <x v="0"/>
    <n v="61"/>
    <x v="0"/>
    <n v="4"/>
    <n v="25"/>
    <n v="100"/>
  </r>
  <r>
    <x v="492"/>
    <x v="123"/>
    <s v="CUST493"/>
    <x v="0"/>
    <n v="41"/>
    <x v="0"/>
    <n v="2"/>
    <n v="25"/>
    <n v="50"/>
  </r>
  <r>
    <x v="493"/>
    <x v="106"/>
    <s v="CUST494"/>
    <x v="1"/>
    <n v="42"/>
    <x v="0"/>
    <n v="4"/>
    <n v="50"/>
    <n v="200"/>
  </r>
  <r>
    <x v="494"/>
    <x v="104"/>
    <s v="CUST495"/>
    <x v="0"/>
    <n v="24"/>
    <x v="0"/>
    <n v="2"/>
    <n v="30"/>
    <n v="60"/>
  </r>
  <r>
    <x v="495"/>
    <x v="266"/>
    <s v="CUST496"/>
    <x v="0"/>
    <n v="23"/>
    <x v="1"/>
    <n v="2"/>
    <n v="300"/>
    <n v="600"/>
  </r>
  <r>
    <x v="496"/>
    <x v="45"/>
    <s v="CUST497"/>
    <x v="0"/>
    <n v="41"/>
    <x v="1"/>
    <n v="4"/>
    <n v="30"/>
    <n v="120"/>
  </r>
  <r>
    <x v="497"/>
    <x v="171"/>
    <s v="CUST498"/>
    <x v="1"/>
    <n v="50"/>
    <x v="1"/>
    <n v="4"/>
    <n v="25"/>
    <n v="100"/>
  </r>
  <r>
    <x v="498"/>
    <x v="267"/>
    <s v="CUST499"/>
    <x v="0"/>
    <n v="46"/>
    <x v="0"/>
    <n v="2"/>
    <n v="30"/>
    <n v="60"/>
  </r>
  <r>
    <x v="499"/>
    <x v="240"/>
    <s v="CUST500"/>
    <x v="1"/>
    <n v="60"/>
    <x v="0"/>
    <n v="4"/>
    <n v="25"/>
    <n v="100"/>
  </r>
  <r>
    <x v="500"/>
    <x v="224"/>
    <s v="CUST501"/>
    <x v="0"/>
    <n v="39"/>
    <x v="2"/>
    <n v="2"/>
    <n v="30"/>
    <n v="60"/>
  </r>
  <r>
    <x v="501"/>
    <x v="128"/>
    <s v="CUST502"/>
    <x v="0"/>
    <n v="43"/>
    <x v="2"/>
    <n v="3"/>
    <n v="50"/>
    <n v="150"/>
  </r>
  <r>
    <x v="502"/>
    <x v="268"/>
    <s v="CUST503"/>
    <x v="0"/>
    <n v="45"/>
    <x v="0"/>
    <n v="4"/>
    <n v="500"/>
    <n v="2000"/>
  </r>
  <r>
    <x v="503"/>
    <x v="42"/>
    <s v="CUST504"/>
    <x v="1"/>
    <n v="38"/>
    <x v="0"/>
    <n v="3"/>
    <n v="50"/>
    <n v="150"/>
  </r>
  <r>
    <x v="504"/>
    <x v="260"/>
    <s v="CUST505"/>
    <x v="0"/>
    <n v="24"/>
    <x v="0"/>
    <n v="1"/>
    <n v="50"/>
    <n v="50"/>
  </r>
  <r>
    <x v="505"/>
    <x v="192"/>
    <s v="CUST506"/>
    <x v="0"/>
    <n v="34"/>
    <x v="0"/>
    <n v="3"/>
    <n v="500"/>
    <n v="1500"/>
  </r>
  <r>
    <x v="506"/>
    <x v="113"/>
    <s v="CUST507"/>
    <x v="1"/>
    <n v="37"/>
    <x v="2"/>
    <n v="3"/>
    <n v="500"/>
    <n v="1500"/>
  </r>
  <r>
    <x v="507"/>
    <x v="124"/>
    <s v="CUST508"/>
    <x v="0"/>
    <n v="58"/>
    <x v="0"/>
    <n v="2"/>
    <n v="300"/>
    <n v="600"/>
  </r>
  <r>
    <x v="508"/>
    <x v="40"/>
    <s v="CUST509"/>
    <x v="1"/>
    <n v="37"/>
    <x v="2"/>
    <n v="3"/>
    <n v="300"/>
    <n v="900"/>
  </r>
  <r>
    <x v="509"/>
    <x v="210"/>
    <s v="CUST510"/>
    <x v="1"/>
    <n v="39"/>
    <x v="0"/>
    <n v="4"/>
    <n v="50"/>
    <n v="200"/>
  </r>
  <r>
    <x v="510"/>
    <x v="269"/>
    <s v="CUST511"/>
    <x v="0"/>
    <n v="45"/>
    <x v="0"/>
    <n v="2"/>
    <n v="50"/>
    <n v="100"/>
  </r>
  <r>
    <x v="511"/>
    <x v="155"/>
    <s v="CUST512"/>
    <x v="1"/>
    <n v="57"/>
    <x v="0"/>
    <n v="1"/>
    <n v="25"/>
    <n v="25"/>
  </r>
  <r>
    <x v="512"/>
    <x v="270"/>
    <s v="CUST513"/>
    <x v="0"/>
    <n v="24"/>
    <x v="2"/>
    <n v="4"/>
    <n v="25"/>
    <n v="100"/>
  </r>
  <r>
    <x v="513"/>
    <x v="240"/>
    <s v="CUST514"/>
    <x v="1"/>
    <n v="18"/>
    <x v="2"/>
    <n v="1"/>
    <n v="300"/>
    <n v="300"/>
  </r>
  <r>
    <x v="514"/>
    <x v="115"/>
    <s v="CUST515"/>
    <x v="1"/>
    <n v="49"/>
    <x v="1"/>
    <n v="3"/>
    <n v="300"/>
    <n v="900"/>
  </r>
  <r>
    <x v="515"/>
    <x v="54"/>
    <s v="CUST516"/>
    <x v="0"/>
    <n v="30"/>
    <x v="0"/>
    <n v="4"/>
    <n v="25"/>
    <n v="100"/>
  </r>
  <r>
    <x v="516"/>
    <x v="181"/>
    <s v="CUST517"/>
    <x v="1"/>
    <n v="47"/>
    <x v="1"/>
    <n v="4"/>
    <n v="25"/>
    <n v="100"/>
  </r>
  <r>
    <x v="517"/>
    <x v="271"/>
    <s v="CUST518"/>
    <x v="1"/>
    <n v="40"/>
    <x v="1"/>
    <n v="1"/>
    <n v="30"/>
    <n v="30"/>
  </r>
  <r>
    <x v="518"/>
    <x v="43"/>
    <s v="CUST519"/>
    <x v="1"/>
    <n v="36"/>
    <x v="2"/>
    <n v="4"/>
    <n v="30"/>
    <n v="120"/>
  </r>
  <r>
    <x v="519"/>
    <x v="167"/>
    <s v="CUST520"/>
    <x v="1"/>
    <n v="49"/>
    <x v="2"/>
    <n v="4"/>
    <n v="25"/>
    <n v="100"/>
  </r>
  <r>
    <x v="520"/>
    <x v="269"/>
    <s v="CUST521"/>
    <x v="1"/>
    <n v="47"/>
    <x v="1"/>
    <n v="4"/>
    <n v="30"/>
    <n v="120"/>
  </r>
  <r>
    <x v="521"/>
    <x v="137"/>
    <s v="CUST522"/>
    <x v="0"/>
    <n v="46"/>
    <x v="0"/>
    <n v="3"/>
    <n v="500"/>
    <n v="1500"/>
  </r>
  <r>
    <x v="522"/>
    <x v="272"/>
    <s v="CUST523"/>
    <x v="1"/>
    <n v="62"/>
    <x v="2"/>
    <n v="1"/>
    <n v="300"/>
    <n v="300"/>
  </r>
  <r>
    <x v="523"/>
    <x v="99"/>
    <s v="CUST524"/>
    <x v="0"/>
    <n v="46"/>
    <x v="0"/>
    <n v="4"/>
    <n v="300"/>
    <n v="1200"/>
  </r>
  <r>
    <x v="524"/>
    <x v="244"/>
    <s v="CUST525"/>
    <x v="1"/>
    <n v="47"/>
    <x v="0"/>
    <n v="2"/>
    <n v="25"/>
    <n v="50"/>
  </r>
  <r>
    <x v="525"/>
    <x v="70"/>
    <s v="CUST526"/>
    <x v="0"/>
    <n v="33"/>
    <x v="1"/>
    <n v="2"/>
    <n v="50"/>
    <n v="100"/>
  </r>
  <r>
    <x v="526"/>
    <x v="273"/>
    <s v="CUST527"/>
    <x v="0"/>
    <n v="57"/>
    <x v="1"/>
    <n v="2"/>
    <n v="25"/>
    <n v="50"/>
  </r>
  <r>
    <x v="527"/>
    <x v="65"/>
    <s v="CUST528"/>
    <x v="1"/>
    <n v="36"/>
    <x v="1"/>
    <n v="2"/>
    <n v="30"/>
    <n v="60"/>
  </r>
  <r>
    <x v="528"/>
    <x v="183"/>
    <s v="CUST529"/>
    <x v="1"/>
    <n v="35"/>
    <x v="1"/>
    <n v="3"/>
    <n v="50"/>
    <n v="150"/>
  </r>
  <r>
    <x v="529"/>
    <x v="57"/>
    <s v="CUST530"/>
    <x v="1"/>
    <n v="18"/>
    <x v="2"/>
    <n v="4"/>
    <n v="30"/>
    <n v="120"/>
  </r>
  <r>
    <x v="530"/>
    <x v="274"/>
    <s v="CUST531"/>
    <x v="0"/>
    <n v="31"/>
    <x v="2"/>
    <n v="1"/>
    <n v="500"/>
    <n v="500"/>
  </r>
  <r>
    <x v="531"/>
    <x v="171"/>
    <s v="CUST532"/>
    <x v="1"/>
    <n v="64"/>
    <x v="1"/>
    <n v="4"/>
    <n v="30"/>
    <n v="120"/>
  </r>
  <r>
    <x v="532"/>
    <x v="275"/>
    <s v="CUST533"/>
    <x v="0"/>
    <n v="19"/>
    <x v="2"/>
    <n v="3"/>
    <n v="500"/>
    <n v="1500"/>
  </r>
  <r>
    <x v="533"/>
    <x v="210"/>
    <s v="CUST534"/>
    <x v="0"/>
    <n v="45"/>
    <x v="1"/>
    <n v="2"/>
    <n v="500"/>
    <n v="1000"/>
  </r>
  <r>
    <x v="534"/>
    <x v="237"/>
    <s v="CUST535"/>
    <x v="0"/>
    <n v="47"/>
    <x v="0"/>
    <n v="3"/>
    <n v="30"/>
    <n v="90"/>
  </r>
  <r>
    <x v="535"/>
    <x v="46"/>
    <s v="CUST536"/>
    <x v="1"/>
    <n v="55"/>
    <x v="0"/>
    <n v="4"/>
    <n v="30"/>
    <n v="120"/>
  </r>
  <r>
    <x v="536"/>
    <x v="226"/>
    <s v="CUST537"/>
    <x v="1"/>
    <n v="21"/>
    <x v="0"/>
    <n v="1"/>
    <n v="500"/>
    <n v="500"/>
  </r>
  <r>
    <x v="537"/>
    <x v="129"/>
    <s v="CUST538"/>
    <x v="0"/>
    <n v="18"/>
    <x v="1"/>
    <n v="3"/>
    <n v="50"/>
    <n v="150"/>
  </r>
  <r>
    <x v="538"/>
    <x v="276"/>
    <s v="CUST539"/>
    <x v="0"/>
    <n v="25"/>
    <x v="0"/>
    <n v="1"/>
    <n v="500"/>
    <n v="500"/>
  </r>
  <r>
    <x v="539"/>
    <x v="236"/>
    <s v="CUST540"/>
    <x v="1"/>
    <n v="46"/>
    <x v="2"/>
    <n v="3"/>
    <n v="300"/>
    <n v="900"/>
  </r>
  <r>
    <x v="540"/>
    <x v="277"/>
    <s v="CUST541"/>
    <x v="0"/>
    <n v="56"/>
    <x v="0"/>
    <n v="1"/>
    <n v="500"/>
    <n v="500"/>
  </r>
  <r>
    <x v="541"/>
    <x v="278"/>
    <s v="CUST542"/>
    <x v="1"/>
    <n v="20"/>
    <x v="0"/>
    <n v="1"/>
    <n v="50"/>
    <n v="50"/>
  </r>
  <r>
    <x v="542"/>
    <x v="191"/>
    <s v="CUST543"/>
    <x v="0"/>
    <n v="49"/>
    <x v="0"/>
    <n v="2"/>
    <n v="300"/>
    <n v="600"/>
  </r>
  <r>
    <x v="543"/>
    <x v="204"/>
    <s v="CUST544"/>
    <x v="1"/>
    <n v="27"/>
    <x v="2"/>
    <n v="1"/>
    <n v="25"/>
    <n v="25"/>
  </r>
  <r>
    <x v="544"/>
    <x v="207"/>
    <s v="CUST545"/>
    <x v="0"/>
    <n v="27"/>
    <x v="1"/>
    <n v="2"/>
    <n v="25"/>
    <n v="50"/>
  </r>
  <r>
    <x v="545"/>
    <x v="120"/>
    <s v="CUST546"/>
    <x v="1"/>
    <n v="36"/>
    <x v="2"/>
    <n v="4"/>
    <n v="50"/>
    <n v="200"/>
  </r>
  <r>
    <x v="546"/>
    <x v="150"/>
    <s v="CUST547"/>
    <x v="0"/>
    <n v="63"/>
    <x v="1"/>
    <n v="4"/>
    <n v="500"/>
    <n v="2000"/>
  </r>
  <r>
    <x v="547"/>
    <x v="55"/>
    <s v="CUST548"/>
    <x v="1"/>
    <n v="51"/>
    <x v="1"/>
    <n v="2"/>
    <n v="30"/>
    <n v="60"/>
  </r>
  <r>
    <x v="548"/>
    <x v="279"/>
    <s v="CUST549"/>
    <x v="1"/>
    <n v="50"/>
    <x v="0"/>
    <n v="2"/>
    <n v="50"/>
    <n v="100"/>
  </r>
  <r>
    <x v="549"/>
    <x v="274"/>
    <s v="CUST550"/>
    <x v="0"/>
    <n v="40"/>
    <x v="1"/>
    <n v="3"/>
    <n v="300"/>
    <n v="900"/>
  </r>
  <r>
    <x v="550"/>
    <x v="37"/>
    <s v="CUST551"/>
    <x v="0"/>
    <n v="45"/>
    <x v="2"/>
    <n v="3"/>
    <n v="300"/>
    <n v="900"/>
  </r>
  <r>
    <x v="551"/>
    <x v="8"/>
    <s v="CUST552"/>
    <x v="1"/>
    <n v="49"/>
    <x v="2"/>
    <n v="3"/>
    <n v="25"/>
    <n v="75"/>
  </r>
  <r>
    <x v="552"/>
    <x v="280"/>
    <s v="CUST553"/>
    <x v="0"/>
    <n v="24"/>
    <x v="1"/>
    <n v="4"/>
    <n v="300"/>
    <n v="1200"/>
  </r>
  <r>
    <x v="553"/>
    <x v="281"/>
    <s v="CUST554"/>
    <x v="1"/>
    <n v="46"/>
    <x v="0"/>
    <n v="3"/>
    <n v="50"/>
    <n v="150"/>
  </r>
  <r>
    <x v="554"/>
    <x v="218"/>
    <s v="CUST555"/>
    <x v="0"/>
    <n v="25"/>
    <x v="0"/>
    <n v="1"/>
    <n v="300"/>
    <n v="300"/>
  </r>
  <r>
    <x v="555"/>
    <x v="234"/>
    <s v="CUST556"/>
    <x v="1"/>
    <n v="18"/>
    <x v="2"/>
    <n v="1"/>
    <n v="50"/>
    <n v="50"/>
  </r>
  <r>
    <x v="556"/>
    <x v="282"/>
    <s v="CUST557"/>
    <x v="1"/>
    <n v="20"/>
    <x v="0"/>
    <n v="3"/>
    <n v="30"/>
    <n v="90"/>
  </r>
  <r>
    <x v="557"/>
    <x v="283"/>
    <s v="CUST558"/>
    <x v="1"/>
    <n v="41"/>
    <x v="1"/>
    <n v="1"/>
    <n v="25"/>
    <n v="25"/>
  </r>
  <r>
    <x v="558"/>
    <x v="137"/>
    <s v="CUST559"/>
    <x v="1"/>
    <n v="40"/>
    <x v="1"/>
    <n v="4"/>
    <n v="300"/>
    <n v="1200"/>
  </r>
  <r>
    <x v="559"/>
    <x v="284"/>
    <s v="CUST560"/>
    <x v="1"/>
    <n v="25"/>
    <x v="2"/>
    <n v="1"/>
    <n v="50"/>
    <n v="50"/>
  </r>
  <r>
    <x v="560"/>
    <x v="203"/>
    <s v="CUST561"/>
    <x v="1"/>
    <n v="64"/>
    <x v="1"/>
    <n v="4"/>
    <n v="500"/>
    <n v="2000"/>
  </r>
  <r>
    <x v="561"/>
    <x v="69"/>
    <s v="CUST562"/>
    <x v="0"/>
    <n v="54"/>
    <x v="2"/>
    <n v="2"/>
    <n v="25"/>
    <n v="50"/>
  </r>
  <r>
    <x v="562"/>
    <x v="183"/>
    <s v="CUST563"/>
    <x v="0"/>
    <n v="20"/>
    <x v="1"/>
    <n v="2"/>
    <n v="30"/>
    <n v="60"/>
  </r>
  <r>
    <x v="563"/>
    <x v="208"/>
    <s v="CUST564"/>
    <x v="0"/>
    <n v="50"/>
    <x v="2"/>
    <n v="2"/>
    <n v="50"/>
    <n v="100"/>
  </r>
  <r>
    <x v="564"/>
    <x v="155"/>
    <s v="CUST565"/>
    <x v="1"/>
    <n v="45"/>
    <x v="0"/>
    <n v="2"/>
    <n v="30"/>
    <n v="60"/>
  </r>
  <r>
    <x v="565"/>
    <x v="92"/>
    <s v="CUST566"/>
    <x v="1"/>
    <n v="64"/>
    <x v="1"/>
    <n v="1"/>
    <n v="30"/>
    <n v="30"/>
  </r>
  <r>
    <x v="566"/>
    <x v="285"/>
    <s v="CUST567"/>
    <x v="1"/>
    <n v="25"/>
    <x v="1"/>
    <n v="3"/>
    <n v="300"/>
    <n v="900"/>
  </r>
  <r>
    <x v="567"/>
    <x v="286"/>
    <s v="CUST568"/>
    <x v="1"/>
    <n v="51"/>
    <x v="2"/>
    <n v="1"/>
    <n v="300"/>
    <n v="300"/>
  </r>
  <r>
    <x v="568"/>
    <x v="196"/>
    <s v="CUST569"/>
    <x v="0"/>
    <n v="52"/>
    <x v="2"/>
    <n v="4"/>
    <n v="50"/>
    <n v="200"/>
  </r>
  <r>
    <x v="569"/>
    <x v="196"/>
    <s v="CUST570"/>
    <x v="0"/>
    <n v="49"/>
    <x v="1"/>
    <n v="1"/>
    <n v="500"/>
    <n v="500"/>
  </r>
  <r>
    <x v="570"/>
    <x v="216"/>
    <s v="CUST571"/>
    <x v="1"/>
    <n v="41"/>
    <x v="2"/>
    <n v="1"/>
    <n v="50"/>
    <n v="50"/>
  </r>
  <r>
    <x v="571"/>
    <x v="175"/>
    <s v="CUST572"/>
    <x v="0"/>
    <n v="31"/>
    <x v="1"/>
    <n v="4"/>
    <n v="500"/>
    <n v="2000"/>
  </r>
  <r>
    <x v="572"/>
    <x v="270"/>
    <s v="CUST573"/>
    <x v="0"/>
    <n v="49"/>
    <x v="0"/>
    <n v="2"/>
    <n v="30"/>
    <n v="60"/>
  </r>
  <r>
    <x v="573"/>
    <x v="178"/>
    <s v="CUST574"/>
    <x v="1"/>
    <n v="63"/>
    <x v="2"/>
    <n v="2"/>
    <n v="25"/>
    <n v="50"/>
  </r>
  <r>
    <x v="574"/>
    <x v="287"/>
    <s v="CUST575"/>
    <x v="0"/>
    <n v="60"/>
    <x v="1"/>
    <n v="2"/>
    <n v="50"/>
    <n v="100"/>
  </r>
  <r>
    <x v="575"/>
    <x v="151"/>
    <s v="CUST576"/>
    <x v="1"/>
    <n v="33"/>
    <x v="0"/>
    <n v="3"/>
    <n v="50"/>
    <n v="150"/>
  </r>
  <r>
    <x v="576"/>
    <x v="146"/>
    <s v="CUST577"/>
    <x v="0"/>
    <n v="21"/>
    <x v="0"/>
    <n v="4"/>
    <n v="500"/>
    <n v="2000"/>
  </r>
  <r>
    <x v="577"/>
    <x v="232"/>
    <s v="CUST578"/>
    <x v="1"/>
    <n v="54"/>
    <x v="1"/>
    <n v="4"/>
    <n v="30"/>
    <n v="120"/>
  </r>
  <r>
    <x v="578"/>
    <x v="172"/>
    <s v="CUST579"/>
    <x v="1"/>
    <n v="38"/>
    <x v="2"/>
    <n v="1"/>
    <n v="30"/>
    <n v="30"/>
  </r>
  <r>
    <x v="579"/>
    <x v="237"/>
    <s v="CUST580"/>
    <x v="1"/>
    <n v="31"/>
    <x v="1"/>
    <n v="3"/>
    <n v="500"/>
    <n v="1500"/>
  </r>
  <r>
    <x v="580"/>
    <x v="245"/>
    <s v="CUST581"/>
    <x v="1"/>
    <n v="48"/>
    <x v="0"/>
    <n v="2"/>
    <n v="30"/>
    <n v="60"/>
  </r>
  <r>
    <x v="581"/>
    <x v="220"/>
    <s v="CUST582"/>
    <x v="0"/>
    <n v="35"/>
    <x v="1"/>
    <n v="3"/>
    <n v="300"/>
    <n v="900"/>
  </r>
  <r>
    <x v="582"/>
    <x v="288"/>
    <s v="CUST583"/>
    <x v="1"/>
    <n v="24"/>
    <x v="2"/>
    <n v="4"/>
    <n v="25"/>
    <n v="100"/>
  </r>
  <r>
    <x v="583"/>
    <x v="15"/>
    <s v="CUST584"/>
    <x v="1"/>
    <n v="27"/>
    <x v="0"/>
    <n v="4"/>
    <n v="50"/>
    <n v="200"/>
  </r>
  <r>
    <x v="584"/>
    <x v="217"/>
    <s v="CUST585"/>
    <x v="1"/>
    <n v="24"/>
    <x v="1"/>
    <n v="1"/>
    <n v="25"/>
    <n v="25"/>
  </r>
  <r>
    <x v="585"/>
    <x v="186"/>
    <s v="CUST586"/>
    <x v="0"/>
    <n v="50"/>
    <x v="2"/>
    <n v="1"/>
    <n v="50"/>
    <n v="50"/>
  </r>
  <r>
    <x v="586"/>
    <x v="276"/>
    <s v="CUST587"/>
    <x v="1"/>
    <n v="40"/>
    <x v="0"/>
    <n v="4"/>
    <n v="300"/>
    <n v="1200"/>
  </r>
  <r>
    <x v="587"/>
    <x v="164"/>
    <s v="CUST588"/>
    <x v="0"/>
    <n v="38"/>
    <x v="2"/>
    <n v="2"/>
    <n v="30"/>
    <n v="60"/>
  </r>
  <r>
    <x v="588"/>
    <x v="22"/>
    <s v="CUST589"/>
    <x v="1"/>
    <n v="36"/>
    <x v="0"/>
    <n v="2"/>
    <n v="500"/>
    <n v="1000"/>
  </r>
  <r>
    <x v="589"/>
    <x v="255"/>
    <s v="CUST590"/>
    <x v="0"/>
    <n v="36"/>
    <x v="1"/>
    <n v="3"/>
    <n v="300"/>
    <n v="900"/>
  </r>
  <r>
    <x v="590"/>
    <x v="2"/>
    <s v="CUST591"/>
    <x v="0"/>
    <n v="53"/>
    <x v="2"/>
    <n v="4"/>
    <n v="25"/>
    <n v="100"/>
  </r>
  <r>
    <x v="591"/>
    <x v="58"/>
    <s v="CUST592"/>
    <x v="1"/>
    <n v="46"/>
    <x v="0"/>
    <n v="4"/>
    <n v="500"/>
    <n v="2000"/>
  </r>
  <r>
    <x v="592"/>
    <x v="4"/>
    <s v="CUST593"/>
    <x v="0"/>
    <n v="35"/>
    <x v="2"/>
    <n v="2"/>
    <n v="30"/>
    <n v="60"/>
  </r>
  <r>
    <x v="593"/>
    <x v="152"/>
    <s v="CUST594"/>
    <x v="1"/>
    <n v="19"/>
    <x v="2"/>
    <n v="2"/>
    <n v="300"/>
    <n v="600"/>
  </r>
  <r>
    <x v="594"/>
    <x v="289"/>
    <s v="CUST595"/>
    <x v="1"/>
    <n v="18"/>
    <x v="1"/>
    <n v="4"/>
    <n v="500"/>
    <n v="2000"/>
  </r>
  <r>
    <x v="595"/>
    <x v="227"/>
    <s v="CUST596"/>
    <x v="1"/>
    <n v="64"/>
    <x v="2"/>
    <n v="1"/>
    <n v="300"/>
    <n v="300"/>
  </r>
  <r>
    <x v="596"/>
    <x v="290"/>
    <s v="CUST597"/>
    <x v="0"/>
    <n v="22"/>
    <x v="0"/>
    <n v="4"/>
    <n v="300"/>
    <n v="1200"/>
  </r>
  <r>
    <x v="597"/>
    <x v="291"/>
    <s v="CUST598"/>
    <x v="0"/>
    <n v="37"/>
    <x v="0"/>
    <n v="4"/>
    <n v="30"/>
    <n v="120"/>
  </r>
  <r>
    <x v="598"/>
    <x v="292"/>
    <s v="CUST599"/>
    <x v="1"/>
    <n v="28"/>
    <x v="0"/>
    <n v="2"/>
    <n v="50"/>
    <n v="100"/>
  </r>
  <r>
    <x v="599"/>
    <x v="293"/>
    <s v="CUST600"/>
    <x v="1"/>
    <n v="59"/>
    <x v="0"/>
    <n v="2"/>
    <n v="500"/>
    <n v="1000"/>
  </r>
  <r>
    <x v="600"/>
    <x v="294"/>
    <s v="CUST601"/>
    <x v="0"/>
    <n v="19"/>
    <x v="1"/>
    <n v="1"/>
    <n v="30"/>
    <n v="30"/>
  </r>
  <r>
    <x v="601"/>
    <x v="204"/>
    <s v="CUST602"/>
    <x v="1"/>
    <n v="20"/>
    <x v="2"/>
    <n v="1"/>
    <n v="300"/>
    <n v="300"/>
  </r>
  <r>
    <x v="602"/>
    <x v="295"/>
    <s v="CUST603"/>
    <x v="1"/>
    <n v="40"/>
    <x v="1"/>
    <n v="3"/>
    <n v="30"/>
    <n v="90"/>
  </r>
  <r>
    <x v="603"/>
    <x v="296"/>
    <s v="CUST604"/>
    <x v="1"/>
    <n v="29"/>
    <x v="2"/>
    <n v="4"/>
    <n v="50"/>
    <n v="200"/>
  </r>
  <r>
    <x v="604"/>
    <x v="104"/>
    <s v="CUST605"/>
    <x v="0"/>
    <n v="37"/>
    <x v="2"/>
    <n v="2"/>
    <n v="500"/>
    <n v="1000"/>
  </r>
  <r>
    <x v="605"/>
    <x v="179"/>
    <s v="CUST606"/>
    <x v="0"/>
    <n v="22"/>
    <x v="2"/>
    <n v="1"/>
    <n v="50"/>
    <n v="50"/>
  </r>
  <r>
    <x v="606"/>
    <x v="255"/>
    <s v="CUST607"/>
    <x v="0"/>
    <n v="54"/>
    <x v="1"/>
    <n v="3"/>
    <n v="25"/>
    <n v="75"/>
  </r>
  <r>
    <x v="607"/>
    <x v="92"/>
    <s v="CUST608"/>
    <x v="1"/>
    <n v="55"/>
    <x v="2"/>
    <n v="3"/>
    <n v="500"/>
    <n v="1500"/>
  </r>
  <r>
    <x v="608"/>
    <x v="80"/>
    <s v="CUST609"/>
    <x v="1"/>
    <n v="47"/>
    <x v="1"/>
    <n v="2"/>
    <n v="50"/>
    <n v="100"/>
  </r>
  <r>
    <x v="609"/>
    <x v="297"/>
    <s v="CUST610"/>
    <x v="1"/>
    <n v="26"/>
    <x v="0"/>
    <n v="2"/>
    <n v="300"/>
    <n v="600"/>
  </r>
  <r>
    <x v="610"/>
    <x v="130"/>
    <s v="CUST611"/>
    <x v="0"/>
    <n v="51"/>
    <x v="0"/>
    <n v="3"/>
    <n v="500"/>
    <n v="1500"/>
  </r>
  <r>
    <x v="611"/>
    <x v="298"/>
    <s v="CUST612"/>
    <x v="1"/>
    <n v="61"/>
    <x v="2"/>
    <n v="1"/>
    <n v="500"/>
    <n v="500"/>
  </r>
  <r>
    <x v="612"/>
    <x v="26"/>
    <s v="CUST613"/>
    <x v="1"/>
    <n v="52"/>
    <x v="1"/>
    <n v="3"/>
    <n v="30"/>
    <n v="90"/>
  </r>
  <r>
    <x v="613"/>
    <x v="258"/>
    <s v="CUST614"/>
    <x v="1"/>
    <n v="39"/>
    <x v="0"/>
    <n v="4"/>
    <n v="300"/>
    <n v="1200"/>
  </r>
  <r>
    <x v="614"/>
    <x v="204"/>
    <s v="CUST615"/>
    <x v="1"/>
    <n v="61"/>
    <x v="1"/>
    <n v="4"/>
    <n v="25"/>
    <n v="100"/>
  </r>
  <r>
    <x v="615"/>
    <x v="299"/>
    <s v="CUST616"/>
    <x v="0"/>
    <n v="41"/>
    <x v="1"/>
    <n v="2"/>
    <n v="50"/>
    <n v="100"/>
  </r>
  <r>
    <x v="616"/>
    <x v="300"/>
    <s v="CUST617"/>
    <x v="0"/>
    <n v="34"/>
    <x v="2"/>
    <n v="1"/>
    <n v="30"/>
    <n v="30"/>
  </r>
  <r>
    <x v="617"/>
    <x v="197"/>
    <s v="CUST618"/>
    <x v="1"/>
    <n v="27"/>
    <x v="0"/>
    <n v="1"/>
    <n v="50"/>
    <n v="50"/>
  </r>
  <r>
    <x v="618"/>
    <x v="81"/>
    <s v="CUST619"/>
    <x v="0"/>
    <n v="47"/>
    <x v="2"/>
    <n v="4"/>
    <n v="25"/>
    <n v="100"/>
  </r>
  <r>
    <x v="619"/>
    <x v="193"/>
    <s v="CUST620"/>
    <x v="0"/>
    <n v="63"/>
    <x v="2"/>
    <n v="3"/>
    <n v="25"/>
    <n v="75"/>
  </r>
  <r>
    <x v="620"/>
    <x v="301"/>
    <s v="CUST621"/>
    <x v="1"/>
    <n v="40"/>
    <x v="0"/>
    <n v="2"/>
    <n v="500"/>
    <n v="1000"/>
  </r>
  <r>
    <x v="621"/>
    <x v="290"/>
    <s v="CUST622"/>
    <x v="1"/>
    <n v="49"/>
    <x v="0"/>
    <n v="3"/>
    <n v="25"/>
    <n v="75"/>
  </r>
  <r>
    <x v="622"/>
    <x v="239"/>
    <s v="CUST623"/>
    <x v="0"/>
    <n v="34"/>
    <x v="1"/>
    <n v="3"/>
    <n v="50"/>
    <n v="150"/>
  </r>
  <r>
    <x v="623"/>
    <x v="300"/>
    <s v="CUST624"/>
    <x v="1"/>
    <n v="34"/>
    <x v="0"/>
    <n v="3"/>
    <n v="300"/>
    <n v="900"/>
  </r>
  <r>
    <x v="624"/>
    <x v="236"/>
    <s v="CUST625"/>
    <x v="0"/>
    <n v="31"/>
    <x v="1"/>
    <n v="1"/>
    <n v="300"/>
    <n v="300"/>
  </r>
  <r>
    <x v="625"/>
    <x v="136"/>
    <s v="CUST626"/>
    <x v="1"/>
    <n v="26"/>
    <x v="1"/>
    <n v="4"/>
    <n v="500"/>
    <n v="2000"/>
  </r>
  <r>
    <x v="626"/>
    <x v="257"/>
    <s v="CUST627"/>
    <x v="0"/>
    <n v="57"/>
    <x v="1"/>
    <n v="1"/>
    <n v="50"/>
    <n v="50"/>
  </r>
  <r>
    <x v="627"/>
    <x v="215"/>
    <s v="CUST628"/>
    <x v="1"/>
    <n v="19"/>
    <x v="0"/>
    <n v="4"/>
    <n v="50"/>
    <n v="200"/>
  </r>
  <r>
    <x v="628"/>
    <x v="302"/>
    <s v="CUST629"/>
    <x v="0"/>
    <n v="62"/>
    <x v="2"/>
    <n v="2"/>
    <n v="25"/>
    <n v="50"/>
  </r>
  <r>
    <x v="629"/>
    <x v="196"/>
    <s v="CUST630"/>
    <x v="0"/>
    <n v="42"/>
    <x v="1"/>
    <n v="2"/>
    <n v="50"/>
    <n v="100"/>
  </r>
  <r>
    <x v="630"/>
    <x v="235"/>
    <s v="CUST631"/>
    <x v="0"/>
    <n v="56"/>
    <x v="2"/>
    <n v="3"/>
    <n v="30"/>
    <n v="90"/>
  </r>
  <r>
    <x v="631"/>
    <x v="18"/>
    <s v="CUST632"/>
    <x v="1"/>
    <n v="26"/>
    <x v="2"/>
    <n v="4"/>
    <n v="25"/>
    <n v="100"/>
  </r>
  <r>
    <x v="632"/>
    <x v="252"/>
    <s v="CUST633"/>
    <x v="0"/>
    <n v="39"/>
    <x v="0"/>
    <n v="4"/>
    <n v="30"/>
    <n v="120"/>
  </r>
  <r>
    <x v="633"/>
    <x v="283"/>
    <s v="CUST634"/>
    <x v="0"/>
    <n v="60"/>
    <x v="2"/>
    <n v="4"/>
    <n v="500"/>
    <n v="2000"/>
  </r>
  <r>
    <x v="634"/>
    <x v="303"/>
    <s v="CUST635"/>
    <x v="1"/>
    <n v="63"/>
    <x v="2"/>
    <n v="3"/>
    <n v="300"/>
    <n v="900"/>
  </r>
  <r>
    <x v="635"/>
    <x v="31"/>
    <s v="CUST636"/>
    <x v="1"/>
    <n v="21"/>
    <x v="0"/>
    <n v="3"/>
    <n v="500"/>
    <n v="1500"/>
  </r>
  <r>
    <x v="636"/>
    <x v="152"/>
    <s v="CUST637"/>
    <x v="0"/>
    <n v="43"/>
    <x v="1"/>
    <n v="2"/>
    <n v="300"/>
    <n v="600"/>
  </r>
  <r>
    <x v="637"/>
    <x v="304"/>
    <s v="CUST638"/>
    <x v="0"/>
    <n v="46"/>
    <x v="2"/>
    <n v="1"/>
    <n v="500"/>
    <n v="500"/>
  </r>
  <r>
    <x v="638"/>
    <x v="305"/>
    <s v="CUST639"/>
    <x v="1"/>
    <n v="62"/>
    <x v="0"/>
    <n v="4"/>
    <n v="50"/>
    <n v="200"/>
  </r>
  <r>
    <x v="639"/>
    <x v="98"/>
    <s v="CUST640"/>
    <x v="1"/>
    <n v="51"/>
    <x v="2"/>
    <n v="4"/>
    <n v="30"/>
    <n v="120"/>
  </r>
  <r>
    <x v="640"/>
    <x v="250"/>
    <s v="CUST641"/>
    <x v="1"/>
    <n v="40"/>
    <x v="2"/>
    <n v="1"/>
    <n v="300"/>
    <n v="300"/>
  </r>
  <r>
    <x v="641"/>
    <x v="247"/>
    <s v="CUST642"/>
    <x v="1"/>
    <n v="54"/>
    <x v="1"/>
    <n v="4"/>
    <n v="25"/>
    <n v="100"/>
  </r>
  <r>
    <x v="642"/>
    <x v="272"/>
    <s v="CUST643"/>
    <x v="1"/>
    <n v="28"/>
    <x v="2"/>
    <n v="3"/>
    <n v="30"/>
    <n v="90"/>
  </r>
  <r>
    <x v="643"/>
    <x v="147"/>
    <s v="CUST644"/>
    <x v="0"/>
    <n v="23"/>
    <x v="0"/>
    <n v="3"/>
    <n v="25"/>
    <n v="75"/>
  </r>
  <r>
    <x v="644"/>
    <x v="131"/>
    <s v="CUST645"/>
    <x v="1"/>
    <n v="35"/>
    <x v="2"/>
    <n v="4"/>
    <n v="30"/>
    <n v="120"/>
  </r>
  <r>
    <x v="645"/>
    <x v="143"/>
    <s v="CUST646"/>
    <x v="0"/>
    <n v="38"/>
    <x v="1"/>
    <n v="3"/>
    <n v="30"/>
    <n v="90"/>
  </r>
  <r>
    <x v="646"/>
    <x v="3"/>
    <s v="CUST647"/>
    <x v="0"/>
    <n v="59"/>
    <x v="1"/>
    <n v="3"/>
    <n v="500"/>
    <n v="1500"/>
  </r>
  <r>
    <x v="647"/>
    <x v="306"/>
    <s v="CUST648"/>
    <x v="0"/>
    <n v="53"/>
    <x v="0"/>
    <n v="4"/>
    <n v="300"/>
    <n v="1200"/>
  </r>
  <r>
    <x v="648"/>
    <x v="307"/>
    <s v="CUST649"/>
    <x v="1"/>
    <n v="58"/>
    <x v="1"/>
    <n v="2"/>
    <n v="300"/>
    <n v="600"/>
  </r>
  <r>
    <x v="649"/>
    <x v="158"/>
    <s v="CUST650"/>
    <x v="0"/>
    <n v="55"/>
    <x v="2"/>
    <n v="1"/>
    <n v="30"/>
    <n v="30"/>
  </r>
  <r>
    <x v="650"/>
    <x v="203"/>
    <s v="CUST651"/>
    <x v="0"/>
    <n v="51"/>
    <x v="1"/>
    <n v="3"/>
    <n v="50"/>
    <n v="150"/>
  </r>
  <r>
    <x v="651"/>
    <x v="217"/>
    <s v="CUST652"/>
    <x v="1"/>
    <n v="34"/>
    <x v="0"/>
    <n v="2"/>
    <n v="50"/>
    <n v="100"/>
  </r>
  <r>
    <x v="652"/>
    <x v="241"/>
    <s v="CUST653"/>
    <x v="0"/>
    <n v="54"/>
    <x v="1"/>
    <n v="3"/>
    <n v="25"/>
    <n v="75"/>
  </r>
  <r>
    <x v="653"/>
    <x v="288"/>
    <s v="CUST654"/>
    <x v="0"/>
    <n v="42"/>
    <x v="1"/>
    <n v="3"/>
    <n v="25"/>
    <n v="75"/>
  </r>
  <r>
    <x v="654"/>
    <x v="308"/>
    <s v="CUST655"/>
    <x v="1"/>
    <n v="55"/>
    <x v="1"/>
    <n v="1"/>
    <n v="500"/>
    <n v="500"/>
  </r>
  <r>
    <x v="655"/>
    <x v="135"/>
    <s v="CUST656"/>
    <x v="0"/>
    <n v="29"/>
    <x v="0"/>
    <n v="3"/>
    <n v="30"/>
    <n v="90"/>
  </r>
  <r>
    <x v="656"/>
    <x v="213"/>
    <s v="CUST657"/>
    <x v="0"/>
    <n v="40"/>
    <x v="1"/>
    <n v="1"/>
    <n v="25"/>
    <n v="25"/>
  </r>
  <r>
    <x v="657"/>
    <x v="105"/>
    <s v="CUST658"/>
    <x v="0"/>
    <n v="59"/>
    <x v="1"/>
    <n v="1"/>
    <n v="25"/>
    <n v="25"/>
  </r>
  <r>
    <x v="658"/>
    <x v="309"/>
    <s v="CUST659"/>
    <x v="1"/>
    <n v="39"/>
    <x v="2"/>
    <n v="1"/>
    <n v="30"/>
    <n v="30"/>
  </r>
  <r>
    <x v="659"/>
    <x v="310"/>
    <s v="CUST660"/>
    <x v="1"/>
    <n v="38"/>
    <x v="0"/>
    <n v="2"/>
    <n v="500"/>
    <n v="1000"/>
  </r>
  <r>
    <x v="660"/>
    <x v="295"/>
    <s v="CUST661"/>
    <x v="1"/>
    <n v="44"/>
    <x v="1"/>
    <n v="4"/>
    <n v="25"/>
    <n v="100"/>
  </r>
  <r>
    <x v="661"/>
    <x v="311"/>
    <s v="CUST662"/>
    <x v="0"/>
    <n v="48"/>
    <x v="0"/>
    <n v="2"/>
    <n v="500"/>
    <n v="1000"/>
  </r>
  <r>
    <x v="662"/>
    <x v="111"/>
    <s v="CUST663"/>
    <x v="0"/>
    <n v="23"/>
    <x v="1"/>
    <n v="4"/>
    <n v="300"/>
    <n v="1200"/>
  </r>
  <r>
    <x v="663"/>
    <x v="251"/>
    <s v="CUST664"/>
    <x v="1"/>
    <n v="44"/>
    <x v="1"/>
    <n v="4"/>
    <n v="500"/>
    <n v="2000"/>
  </r>
  <r>
    <x v="664"/>
    <x v="175"/>
    <s v="CUST665"/>
    <x v="0"/>
    <n v="57"/>
    <x v="1"/>
    <n v="1"/>
    <n v="50"/>
    <n v="50"/>
  </r>
  <r>
    <x v="665"/>
    <x v="114"/>
    <s v="CUST666"/>
    <x v="0"/>
    <n v="51"/>
    <x v="2"/>
    <n v="3"/>
    <n v="50"/>
    <n v="150"/>
  </r>
  <r>
    <x v="666"/>
    <x v="291"/>
    <s v="CUST667"/>
    <x v="1"/>
    <n v="29"/>
    <x v="2"/>
    <n v="1"/>
    <n v="500"/>
    <n v="500"/>
  </r>
  <r>
    <x v="667"/>
    <x v="180"/>
    <s v="CUST668"/>
    <x v="1"/>
    <n v="62"/>
    <x v="2"/>
    <n v="3"/>
    <n v="50"/>
    <n v="150"/>
  </r>
  <r>
    <x v="668"/>
    <x v="171"/>
    <s v="CUST669"/>
    <x v="0"/>
    <n v="24"/>
    <x v="0"/>
    <n v="4"/>
    <n v="300"/>
    <n v="1200"/>
  </r>
  <r>
    <x v="669"/>
    <x v="209"/>
    <s v="CUST670"/>
    <x v="0"/>
    <n v="27"/>
    <x v="0"/>
    <n v="1"/>
    <n v="30"/>
    <n v="30"/>
  </r>
  <r>
    <x v="670"/>
    <x v="286"/>
    <s v="CUST671"/>
    <x v="0"/>
    <n v="62"/>
    <x v="2"/>
    <n v="3"/>
    <n v="50"/>
    <n v="150"/>
  </r>
  <r>
    <x v="671"/>
    <x v="291"/>
    <s v="CUST672"/>
    <x v="1"/>
    <n v="34"/>
    <x v="0"/>
    <n v="2"/>
    <n v="50"/>
    <n v="100"/>
  </r>
  <r>
    <x v="672"/>
    <x v="190"/>
    <s v="CUST673"/>
    <x v="1"/>
    <n v="43"/>
    <x v="1"/>
    <n v="3"/>
    <n v="500"/>
    <n v="1500"/>
  </r>
  <r>
    <x v="673"/>
    <x v="312"/>
    <s v="CUST674"/>
    <x v="1"/>
    <n v="38"/>
    <x v="1"/>
    <n v="1"/>
    <n v="300"/>
    <n v="300"/>
  </r>
  <r>
    <x v="674"/>
    <x v="279"/>
    <s v="CUST675"/>
    <x v="1"/>
    <n v="45"/>
    <x v="1"/>
    <n v="2"/>
    <n v="30"/>
    <n v="60"/>
  </r>
  <r>
    <x v="675"/>
    <x v="202"/>
    <s v="CUST676"/>
    <x v="0"/>
    <n v="63"/>
    <x v="2"/>
    <n v="3"/>
    <n v="500"/>
    <n v="1500"/>
  </r>
  <r>
    <x v="676"/>
    <x v="101"/>
    <s v="CUST677"/>
    <x v="1"/>
    <n v="19"/>
    <x v="0"/>
    <n v="3"/>
    <n v="500"/>
    <n v="1500"/>
  </r>
  <r>
    <x v="677"/>
    <x v="204"/>
    <s v="CUST678"/>
    <x v="1"/>
    <n v="60"/>
    <x v="2"/>
    <n v="3"/>
    <n v="300"/>
    <n v="900"/>
  </r>
  <r>
    <x v="678"/>
    <x v="166"/>
    <s v="CUST679"/>
    <x v="1"/>
    <n v="18"/>
    <x v="0"/>
    <n v="3"/>
    <n v="30"/>
    <n v="90"/>
  </r>
  <r>
    <x v="679"/>
    <x v="293"/>
    <s v="CUST680"/>
    <x v="1"/>
    <n v="53"/>
    <x v="1"/>
    <n v="3"/>
    <n v="300"/>
    <n v="900"/>
  </r>
  <r>
    <x v="680"/>
    <x v="37"/>
    <s v="CUST681"/>
    <x v="1"/>
    <n v="43"/>
    <x v="2"/>
    <n v="2"/>
    <n v="30"/>
    <n v="60"/>
  </r>
  <r>
    <x v="681"/>
    <x v="211"/>
    <s v="CUST682"/>
    <x v="0"/>
    <n v="46"/>
    <x v="0"/>
    <n v="4"/>
    <n v="300"/>
    <n v="1200"/>
  </r>
  <r>
    <x v="682"/>
    <x v="30"/>
    <s v="CUST683"/>
    <x v="0"/>
    <n v="38"/>
    <x v="0"/>
    <n v="2"/>
    <n v="500"/>
    <n v="1000"/>
  </r>
  <r>
    <x v="683"/>
    <x v="313"/>
    <s v="CUST684"/>
    <x v="1"/>
    <n v="28"/>
    <x v="1"/>
    <n v="2"/>
    <n v="500"/>
    <n v="1000"/>
  </r>
  <r>
    <x v="684"/>
    <x v="132"/>
    <s v="CUST685"/>
    <x v="0"/>
    <n v="57"/>
    <x v="2"/>
    <n v="2"/>
    <n v="25"/>
    <n v="50"/>
  </r>
  <r>
    <x v="685"/>
    <x v="202"/>
    <s v="CUST686"/>
    <x v="1"/>
    <n v="28"/>
    <x v="2"/>
    <n v="4"/>
    <n v="50"/>
    <n v="200"/>
  </r>
  <r>
    <x v="686"/>
    <x v="25"/>
    <s v="CUST687"/>
    <x v="1"/>
    <n v="53"/>
    <x v="2"/>
    <n v="1"/>
    <n v="300"/>
    <n v="300"/>
  </r>
  <r>
    <x v="687"/>
    <x v="99"/>
    <s v="CUST688"/>
    <x v="0"/>
    <n v="56"/>
    <x v="1"/>
    <n v="4"/>
    <n v="25"/>
    <n v="100"/>
  </r>
  <r>
    <x v="688"/>
    <x v="9"/>
    <s v="CUST689"/>
    <x v="0"/>
    <n v="57"/>
    <x v="2"/>
    <n v="2"/>
    <n v="50"/>
    <n v="100"/>
  </r>
  <r>
    <x v="689"/>
    <x v="19"/>
    <s v="CUST690"/>
    <x v="1"/>
    <n v="52"/>
    <x v="1"/>
    <n v="3"/>
    <n v="300"/>
    <n v="900"/>
  </r>
  <r>
    <x v="690"/>
    <x v="26"/>
    <s v="CUST691"/>
    <x v="1"/>
    <n v="51"/>
    <x v="1"/>
    <n v="3"/>
    <n v="30"/>
    <n v="90"/>
  </r>
  <r>
    <x v="691"/>
    <x v="206"/>
    <s v="CUST692"/>
    <x v="1"/>
    <n v="64"/>
    <x v="1"/>
    <n v="2"/>
    <n v="50"/>
    <n v="100"/>
  </r>
  <r>
    <x v="692"/>
    <x v="26"/>
    <s v="CUST693"/>
    <x v="0"/>
    <n v="41"/>
    <x v="0"/>
    <n v="3"/>
    <n v="500"/>
    <n v="1500"/>
  </r>
  <r>
    <x v="693"/>
    <x v="241"/>
    <s v="CUST694"/>
    <x v="1"/>
    <n v="39"/>
    <x v="2"/>
    <n v="2"/>
    <n v="25"/>
    <n v="50"/>
  </r>
  <r>
    <x v="694"/>
    <x v="269"/>
    <s v="CUST695"/>
    <x v="1"/>
    <n v="22"/>
    <x v="2"/>
    <n v="3"/>
    <n v="50"/>
    <n v="150"/>
  </r>
  <r>
    <x v="695"/>
    <x v="147"/>
    <s v="CUST696"/>
    <x v="1"/>
    <n v="50"/>
    <x v="1"/>
    <n v="4"/>
    <n v="50"/>
    <n v="200"/>
  </r>
  <r>
    <x v="696"/>
    <x v="267"/>
    <s v="CUST697"/>
    <x v="0"/>
    <n v="53"/>
    <x v="1"/>
    <n v="1"/>
    <n v="500"/>
    <n v="500"/>
  </r>
  <r>
    <x v="697"/>
    <x v="202"/>
    <s v="CUST698"/>
    <x v="1"/>
    <n v="64"/>
    <x v="2"/>
    <n v="1"/>
    <n v="300"/>
    <n v="300"/>
  </r>
  <r>
    <x v="698"/>
    <x v="36"/>
    <s v="CUST699"/>
    <x v="1"/>
    <n v="37"/>
    <x v="1"/>
    <n v="4"/>
    <n v="30"/>
    <n v="120"/>
  </r>
  <r>
    <x v="699"/>
    <x v="174"/>
    <s v="CUST700"/>
    <x v="0"/>
    <n v="36"/>
    <x v="2"/>
    <n v="4"/>
    <n v="500"/>
    <n v="2000"/>
  </r>
  <r>
    <x v="700"/>
    <x v="266"/>
    <s v="CUST701"/>
    <x v="1"/>
    <n v="52"/>
    <x v="0"/>
    <n v="2"/>
    <n v="30"/>
    <n v="60"/>
  </r>
  <r>
    <x v="701"/>
    <x v="282"/>
    <s v="CUST702"/>
    <x v="1"/>
    <n v="60"/>
    <x v="1"/>
    <n v="2"/>
    <n v="300"/>
    <n v="600"/>
  </r>
  <r>
    <x v="702"/>
    <x v="154"/>
    <s v="CUST703"/>
    <x v="0"/>
    <n v="34"/>
    <x v="2"/>
    <n v="2"/>
    <n v="50"/>
    <n v="100"/>
  </r>
  <r>
    <x v="703"/>
    <x v="117"/>
    <s v="CUST704"/>
    <x v="1"/>
    <n v="62"/>
    <x v="1"/>
    <n v="3"/>
    <n v="30"/>
    <n v="90"/>
  </r>
  <r>
    <x v="704"/>
    <x v="150"/>
    <s v="CUST705"/>
    <x v="0"/>
    <n v="60"/>
    <x v="2"/>
    <n v="2"/>
    <n v="25"/>
    <n v="50"/>
  </r>
  <r>
    <x v="705"/>
    <x v="229"/>
    <s v="CUST706"/>
    <x v="0"/>
    <n v="51"/>
    <x v="2"/>
    <n v="4"/>
    <n v="25"/>
    <n v="100"/>
  </r>
  <r>
    <x v="706"/>
    <x v="77"/>
    <s v="CUST707"/>
    <x v="1"/>
    <n v="26"/>
    <x v="1"/>
    <n v="1"/>
    <n v="500"/>
    <n v="500"/>
  </r>
  <r>
    <x v="707"/>
    <x v="20"/>
    <s v="CUST708"/>
    <x v="1"/>
    <n v="43"/>
    <x v="0"/>
    <n v="3"/>
    <n v="300"/>
    <n v="900"/>
  </r>
  <r>
    <x v="708"/>
    <x v="314"/>
    <s v="CUST709"/>
    <x v="1"/>
    <n v="19"/>
    <x v="2"/>
    <n v="2"/>
    <n v="500"/>
    <n v="1000"/>
  </r>
  <r>
    <x v="709"/>
    <x v="315"/>
    <s v="CUST710"/>
    <x v="1"/>
    <n v="26"/>
    <x v="2"/>
    <n v="3"/>
    <n v="500"/>
    <n v="1500"/>
  </r>
  <r>
    <x v="710"/>
    <x v="230"/>
    <s v="CUST711"/>
    <x v="0"/>
    <n v="26"/>
    <x v="2"/>
    <n v="3"/>
    <n v="500"/>
    <n v="1500"/>
  </r>
  <r>
    <x v="711"/>
    <x v="237"/>
    <s v="CUST712"/>
    <x v="1"/>
    <n v="57"/>
    <x v="0"/>
    <n v="2"/>
    <n v="25"/>
    <n v="50"/>
  </r>
  <r>
    <x v="712"/>
    <x v="20"/>
    <s v="CUST713"/>
    <x v="0"/>
    <n v="34"/>
    <x v="0"/>
    <n v="3"/>
    <n v="25"/>
    <n v="75"/>
  </r>
  <r>
    <x v="713"/>
    <x v="316"/>
    <s v="CUST714"/>
    <x v="1"/>
    <n v="18"/>
    <x v="1"/>
    <n v="1"/>
    <n v="500"/>
    <n v="500"/>
  </r>
  <r>
    <x v="714"/>
    <x v="95"/>
    <s v="CUST715"/>
    <x v="1"/>
    <n v="42"/>
    <x v="0"/>
    <n v="4"/>
    <n v="25"/>
    <n v="100"/>
  </r>
  <r>
    <x v="715"/>
    <x v="102"/>
    <s v="CUST716"/>
    <x v="1"/>
    <n v="60"/>
    <x v="1"/>
    <n v="4"/>
    <n v="300"/>
    <n v="1200"/>
  </r>
  <r>
    <x v="716"/>
    <x v="317"/>
    <s v="CUST717"/>
    <x v="0"/>
    <n v="57"/>
    <x v="1"/>
    <n v="1"/>
    <n v="500"/>
    <n v="500"/>
  </r>
  <r>
    <x v="717"/>
    <x v="78"/>
    <s v="CUST718"/>
    <x v="1"/>
    <n v="59"/>
    <x v="0"/>
    <n v="3"/>
    <n v="25"/>
    <n v="75"/>
  </r>
  <r>
    <x v="718"/>
    <x v="194"/>
    <s v="CUST719"/>
    <x v="1"/>
    <n v="42"/>
    <x v="1"/>
    <n v="2"/>
    <n v="30"/>
    <n v="60"/>
  </r>
  <r>
    <x v="719"/>
    <x v="197"/>
    <s v="CUST720"/>
    <x v="1"/>
    <n v="56"/>
    <x v="0"/>
    <n v="3"/>
    <n v="500"/>
    <n v="1500"/>
  </r>
  <r>
    <x v="720"/>
    <x v="224"/>
    <s v="CUST721"/>
    <x v="1"/>
    <n v="52"/>
    <x v="1"/>
    <n v="1"/>
    <n v="500"/>
    <n v="500"/>
  </r>
  <r>
    <x v="721"/>
    <x v="37"/>
    <s v="CUST722"/>
    <x v="0"/>
    <n v="20"/>
    <x v="0"/>
    <n v="3"/>
    <n v="300"/>
    <n v="900"/>
  </r>
  <r>
    <x v="722"/>
    <x v="278"/>
    <s v="CUST723"/>
    <x v="1"/>
    <n v="54"/>
    <x v="0"/>
    <n v="4"/>
    <n v="50"/>
    <n v="200"/>
  </r>
  <r>
    <x v="723"/>
    <x v="90"/>
    <s v="CUST724"/>
    <x v="0"/>
    <n v="61"/>
    <x v="1"/>
    <n v="3"/>
    <n v="50"/>
    <n v="150"/>
  </r>
  <r>
    <x v="724"/>
    <x v="63"/>
    <s v="CUST725"/>
    <x v="0"/>
    <n v="61"/>
    <x v="2"/>
    <n v="1"/>
    <n v="300"/>
    <n v="300"/>
  </r>
  <r>
    <x v="725"/>
    <x v="278"/>
    <s v="CUST726"/>
    <x v="0"/>
    <n v="47"/>
    <x v="1"/>
    <n v="4"/>
    <n v="300"/>
    <n v="1200"/>
  </r>
  <r>
    <x v="726"/>
    <x v="36"/>
    <s v="CUST727"/>
    <x v="0"/>
    <n v="55"/>
    <x v="0"/>
    <n v="3"/>
    <n v="300"/>
    <n v="900"/>
  </r>
  <r>
    <x v="727"/>
    <x v="37"/>
    <s v="CUST728"/>
    <x v="0"/>
    <n v="51"/>
    <x v="2"/>
    <n v="3"/>
    <n v="50"/>
    <n v="150"/>
  </r>
  <r>
    <x v="728"/>
    <x v="29"/>
    <s v="CUST729"/>
    <x v="0"/>
    <n v="29"/>
    <x v="1"/>
    <n v="4"/>
    <n v="300"/>
    <n v="1200"/>
  </r>
  <r>
    <x v="729"/>
    <x v="279"/>
    <s v="CUST730"/>
    <x v="1"/>
    <n v="36"/>
    <x v="1"/>
    <n v="2"/>
    <n v="25"/>
    <n v="50"/>
  </r>
  <r>
    <x v="730"/>
    <x v="318"/>
    <s v="CUST731"/>
    <x v="0"/>
    <n v="54"/>
    <x v="1"/>
    <n v="4"/>
    <n v="500"/>
    <n v="2000"/>
  </r>
  <r>
    <x v="731"/>
    <x v="213"/>
    <s v="CUST732"/>
    <x v="0"/>
    <n v="61"/>
    <x v="2"/>
    <n v="2"/>
    <n v="500"/>
    <n v="1000"/>
  </r>
  <r>
    <x v="732"/>
    <x v="261"/>
    <s v="CUST733"/>
    <x v="0"/>
    <n v="34"/>
    <x v="0"/>
    <n v="1"/>
    <n v="30"/>
    <n v="30"/>
  </r>
  <r>
    <x v="733"/>
    <x v="141"/>
    <s v="CUST734"/>
    <x v="1"/>
    <n v="27"/>
    <x v="1"/>
    <n v="1"/>
    <n v="30"/>
    <n v="30"/>
  </r>
  <r>
    <x v="734"/>
    <x v="135"/>
    <s v="CUST735"/>
    <x v="1"/>
    <n v="64"/>
    <x v="1"/>
    <n v="4"/>
    <n v="500"/>
    <n v="2000"/>
  </r>
  <r>
    <x v="735"/>
    <x v="246"/>
    <s v="CUST736"/>
    <x v="0"/>
    <n v="29"/>
    <x v="1"/>
    <n v="4"/>
    <n v="25"/>
    <n v="100"/>
  </r>
  <r>
    <x v="736"/>
    <x v="263"/>
    <s v="CUST737"/>
    <x v="1"/>
    <n v="33"/>
    <x v="1"/>
    <n v="1"/>
    <n v="50"/>
    <n v="50"/>
  </r>
  <r>
    <x v="737"/>
    <x v="5"/>
    <s v="CUST738"/>
    <x v="0"/>
    <n v="41"/>
    <x v="1"/>
    <n v="2"/>
    <n v="50"/>
    <n v="100"/>
  </r>
  <r>
    <x v="738"/>
    <x v="23"/>
    <s v="CUST739"/>
    <x v="0"/>
    <n v="36"/>
    <x v="0"/>
    <n v="1"/>
    <n v="25"/>
    <n v="25"/>
  </r>
  <r>
    <x v="739"/>
    <x v="57"/>
    <s v="CUST740"/>
    <x v="1"/>
    <n v="25"/>
    <x v="0"/>
    <n v="4"/>
    <n v="50"/>
    <n v="200"/>
  </r>
  <r>
    <x v="740"/>
    <x v="198"/>
    <s v="CUST741"/>
    <x v="0"/>
    <n v="48"/>
    <x v="1"/>
    <n v="1"/>
    <n v="300"/>
    <n v="300"/>
  </r>
  <r>
    <x v="741"/>
    <x v="219"/>
    <s v="CUST742"/>
    <x v="1"/>
    <n v="38"/>
    <x v="2"/>
    <n v="4"/>
    <n v="500"/>
    <n v="2000"/>
  </r>
  <r>
    <x v="742"/>
    <x v="14"/>
    <s v="CUST743"/>
    <x v="1"/>
    <n v="34"/>
    <x v="0"/>
    <n v="4"/>
    <n v="500"/>
    <n v="2000"/>
  </r>
  <r>
    <x v="743"/>
    <x v="98"/>
    <s v="CUST744"/>
    <x v="0"/>
    <n v="40"/>
    <x v="2"/>
    <n v="1"/>
    <n v="25"/>
    <n v="25"/>
  </r>
  <r>
    <x v="744"/>
    <x v="157"/>
    <s v="CUST745"/>
    <x v="0"/>
    <n v="54"/>
    <x v="0"/>
    <n v="2"/>
    <n v="50"/>
    <n v="100"/>
  </r>
  <r>
    <x v="745"/>
    <x v="166"/>
    <s v="CUST746"/>
    <x v="1"/>
    <n v="33"/>
    <x v="1"/>
    <n v="3"/>
    <n v="30"/>
    <n v="90"/>
  </r>
  <r>
    <x v="746"/>
    <x v="229"/>
    <s v="CUST747"/>
    <x v="0"/>
    <n v="23"/>
    <x v="0"/>
    <n v="1"/>
    <n v="30"/>
    <n v="30"/>
  </r>
  <r>
    <x v="747"/>
    <x v="111"/>
    <s v="CUST748"/>
    <x v="0"/>
    <n v="25"/>
    <x v="1"/>
    <n v="3"/>
    <n v="50"/>
    <n v="150"/>
  </r>
  <r>
    <x v="748"/>
    <x v="143"/>
    <s v="CUST749"/>
    <x v="0"/>
    <n v="42"/>
    <x v="0"/>
    <n v="1"/>
    <n v="30"/>
    <n v="30"/>
  </r>
  <r>
    <x v="749"/>
    <x v="149"/>
    <s v="CUST750"/>
    <x v="1"/>
    <n v="35"/>
    <x v="1"/>
    <n v="3"/>
    <n v="25"/>
    <n v="75"/>
  </r>
  <r>
    <x v="750"/>
    <x v="178"/>
    <s v="CUST751"/>
    <x v="1"/>
    <n v="42"/>
    <x v="1"/>
    <n v="2"/>
    <n v="25"/>
    <n v="50"/>
  </r>
  <r>
    <x v="751"/>
    <x v="174"/>
    <s v="CUST752"/>
    <x v="0"/>
    <n v="29"/>
    <x v="1"/>
    <n v="2"/>
    <n v="50"/>
    <n v="100"/>
  </r>
  <r>
    <x v="752"/>
    <x v="122"/>
    <s v="CUST753"/>
    <x v="1"/>
    <n v="32"/>
    <x v="1"/>
    <n v="1"/>
    <n v="30"/>
    <n v="30"/>
  </r>
  <r>
    <x v="753"/>
    <x v="230"/>
    <s v="CUST754"/>
    <x v="1"/>
    <n v="43"/>
    <x v="2"/>
    <n v="4"/>
    <n v="25"/>
    <n v="100"/>
  </r>
  <r>
    <x v="754"/>
    <x v="16"/>
    <s v="CUST755"/>
    <x v="1"/>
    <n v="58"/>
    <x v="1"/>
    <n v="3"/>
    <n v="25"/>
    <n v="75"/>
  </r>
  <r>
    <x v="755"/>
    <x v="286"/>
    <s v="CUST756"/>
    <x v="1"/>
    <n v="62"/>
    <x v="2"/>
    <n v="4"/>
    <n v="300"/>
    <n v="1200"/>
  </r>
  <r>
    <x v="756"/>
    <x v="319"/>
    <s v="CUST757"/>
    <x v="1"/>
    <n v="43"/>
    <x v="2"/>
    <n v="4"/>
    <n v="300"/>
    <n v="1200"/>
  </r>
  <r>
    <x v="757"/>
    <x v="320"/>
    <s v="CUST758"/>
    <x v="0"/>
    <n v="64"/>
    <x v="1"/>
    <n v="4"/>
    <n v="25"/>
    <n v="100"/>
  </r>
  <r>
    <x v="758"/>
    <x v="321"/>
    <s v="CUST759"/>
    <x v="0"/>
    <n v="49"/>
    <x v="2"/>
    <n v="2"/>
    <n v="50"/>
    <n v="100"/>
  </r>
  <r>
    <x v="759"/>
    <x v="200"/>
    <s v="CUST760"/>
    <x v="0"/>
    <n v="27"/>
    <x v="0"/>
    <n v="1"/>
    <n v="500"/>
    <n v="500"/>
  </r>
  <r>
    <x v="760"/>
    <x v="155"/>
    <s v="CUST761"/>
    <x v="1"/>
    <n v="33"/>
    <x v="1"/>
    <n v="1"/>
    <n v="500"/>
    <n v="500"/>
  </r>
  <r>
    <x v="761"/>
    <x v="155"/>
    <s v="CUST762"/>
    <x v="1"/>
    <n v="24"/>
    <x v="2"/>
    <n v="2"/>
    <n v="25"/>
    <n v="50"/>
  </r>
  <r>
    <x v="762"/>
    <x v="122"/>
    <s v="CUST763"/>
    <x v="0"/>
    <n v="34"/>
    <x v="1"/>
    <n v="2"/>
    <n v="25"/>
    <n v="50"/>
  </r>
  <r>
    <x v="763"/>
    <x v="66"/>
    <s v="CUST764"/>
    <x v="1"/>
    <n v="40"/>
    <x v="1"/>
    <n v="1"/>
    <n v="25"/>
    <n v="25"/>
  </r>
  <r>
    <x v="764"/>
    <x v="159"/>
    <s v="CUST765"/>
    <x v="0"/>
    <n v="43"/>
    <x v="1"/>
    <n v="4"/>
    <n v="50"/>
    <n v="200"/>
  </r>
  <r>
    <x v="765"/>
    <x v="192"/>
    <s v="CUST766"/>
    <x v="0"/>
    <n v="38"/>
    <x v="2"/>
    <n v="3"/>
    <n v="300"/>
    <n v="900"/>
  </r>
  <r>
    <x v="766"/>
    <x v="208"/>
    <s v="CUST767"/>
    <x v="0"/>
    <n v="39"/>
    <x v="0"/>
    <n v="3"/>
    <n v="25"/>
    <n v="75"/>
  </r>
  <r>
    <x v="767"/>
    <x v="20"/>
    <s v="CUST768"/>
    <x v="1"/>
    <n v="24"/>
    <x v="0"/>
    <n v="3"/>
    <n v="25"/>
    <n v="75"/>
  </r>
  <r>
    <x v="768"/>
    <x v="159"/>
    <s v="CUST769"/>
    <x v="1"/>
    <n v="31"/>
    <x v="2"/>
    <n v="4"/>
    <n v="30"/>
    <n v="120"/>
  </r>
  <r>
    <x v="769"/>
    <x v="293"/>
    <s v="CUST770"/>
    <x v="0"/>
    <n v="32"/>
    <x v="1"/>
    <n v="1"/>
    <n v="50"/>
    <n v="50"/>
  </r>
  <r>
    <x v="770"/>
    <x v="8"/>
    <s v="CUST771"/>
    <x v="0"/>
    <n v="24"/>
    <x v="2"/>
    <n v="2"/>
    <n v="25"/>
    <n v="50"/>
  </r>
  <r>
    <x v="771"/>
    <x v="322"/>
    <s v="CUST772"/>
    <x v="0"/>
    <n v="26"/>
    <x v="2"/>
    <n v="1"/>
    <n v="30"/>
    <n v="30"/>
  </r>
  <r>
    <x v="772"/>
    <x v="323"/>
    <s v="CUST773"/>
    <x v="0"/>
    <n v="25"/>
    <x v="2"/>
    <n v="4"/>
    <n v="500"/>
    <n v="2000"/>
  </r>
  <r>
    <x v="773"/>
    <x v="22"/>
    <s v="CUST774"/>
    <x v="1"/>
    <n v="40"/>
    <x v="1"/>
    <n v="2"/>
    <n v="25"/>
    <n v="50"/>
  </r>
  <r>
    <x v="774"/>
    <x v="195"/>
    <s v="CUST775"/>
    <x v="1"/>
    <n v="46"/>
    <x v="2"/>
    <n v="4"/>
    <n v="25"/>
    <n v="100"/>
  </r>
  <r>
    <x v="775"/>
    <x v="315"/>
    <s v="CUST776"/>
    <x v="0"/>
    <n v="35"/>
    <x v="1"/>
    <n v="3"/>
    <n v="30"/>
    <n v="90"/>
  </r>
  <r>
    <x v="776"/>
    <x v="156"/>
    <s v="CUST777"/>
    <x v="0"/>
    <n v="48"/>
    <x v="2"/>
    <n v="3"/>
    <n v="50"/>
    <n v="150"/>
  </r>
  <r>
    <x v="777"/>
    <x v="51"/>
    <s v="CUST778"/>
    <x v="1"/>
    <n v="47"/>
    <x v="0"/>
    <n v="4"/>
    <n v="25"/>
    <n v="100"/>
  </r>
  <r>
    <x v="778"/>
    <x v="179"/>
    <s v="CUST779"/>
    <x v="1"/>
    <n v="56"/>
    <x v="2"/>
    <n v="2"/>
    <n v="500"/>
    <n v="1000"/>
  </r>
  <r>
    <x v="779"/>
    <x v="7"/>
    <s v="CUST780"/>
    <x v="0"/>
    <n v="52"/>
    <x v="2"/>
    <n v="2"/>
    <n v="25"/>
    <n v="50"/>
  </r>
  <r>
    <x v="780"/>
    <x v="204"/>
    <s v="CUST781"/>
    <x v="0"/>
    <n v="35"/>
    <x v="0"/>
    <n v="1"/>
    <n v="500"/>
    <n v="500"/>
  </r>
  <r>
    <x v="781"/>
    <x v="234"/>
    <s v="CUST782"/>
    <x v="0"/>
    <n v="59"/>
    <x v="1"/>
    <n v="3"/>
    <n v="300"/>
    <n v="900"/>
  </r>
  <r>
    <x v="782"/>
    <x v="82"/>
    <s v="CUST783"/>
    <x v="1"/>
    <n v="56"/>
    <x v="1"/>
    <n v="1"/>
    <n v="300"/>
    <n v="300"/>
  </r>
  <r>
    <x v="783"/>
    <x v="324"/>
    <s v="CUST784"/>
    <x v="1"/>
    <n v="34"/>
    <x v="2"/>
    <n v="1"/>
    <n v="500"/>
    <n v="500"/>
  </r>
  <r>
    <x v="784"/>
    <x v="163"/>
    <s v="CUST785"/>
    <x v="1"/>
    <n v="31"/>
    <x v="0"/>
    <n v="4"/>
    <n v="50"/>
    <n v="200"/>
  </r>
  <r>
    <x v="785"/>
    <x v="222"/>
    <s v="CUST786"/>
    <x v="0"/>
    <n v="48"/>
    <x v="1"/>
    <n v="4"/>
    <n v="25"/>
    <n v="100"/>
  </r>
  <r>
    <x v="786"/>
    <x v="256"/>
    <s v="CUST787"/>
    <x v="0"/>
    <n v="41"/>
    <x v="2"/>
    <n v="1"/>
    <n v="25"/>
    <n v="25"/>
  </r>
  <r>
    <x v="787"/>
    <x v="325"/>
    <s v="CUST788"/>
    <x v="1"/>
    <n v="52"/>
    <x v="0"/>
    <n v="3"/>
    <n v="300"/>
    <n v="900"/>
  </r>
  <r>
    <x v="788"/>
    <x v="148"/>
    <s v="CUST789"/>
    <x v="1"/>
    <n v="61"/>
    <x v="1"/>
    <n v="4"/>
    <n v="500"/>
    <n v="2000"/>
  </r>
  <r>
    <x v="789"/>
    <x v="102"/>
    <s v="CUST790"/>
    <x v="0"/>
    <n v="62"/>
    <x v="1"/>
    <n v="1"/>
    <n v="25"/>
    <n v="25"/>
  </r>
  <r>
    <x v="790"/>
    <x v="59"/>
    <s v="CUST791"/>
    <x v="1"/>
    <n v="51"/>
    <x v="0"/>
    <n v="1"/>
    <n v="25"/>
    <n v="25"/>
  </r>
  <r>
    <x v="791"/>
    <x v="67"/>
    <s v="CUST792"/>
    <x v="1"/>
    <n v="20"/>
    <x v="0"/>
    <n v="1"/>
    <n v="50"/>
    <n v="50"/>
  </r>
  <r>
    <x v="792"/>
    <x v="57"/>
    <s v="CUST793"/>
    <x v="0"/>
    <n v="54"/>
    <x v="0"/>
    <n v="1"/>
    <n v="30"/>
    <n v="30"/>
  </r>
  <r>
    <x v="793"/>
    <x v="129"/>
    <s v="CUST794"/>
    <x v="1"/>
    <n v="60"/>
    <x v="0"/>
    <n v="1"/>
    <n v="300"/>
    <n v="300"/>
  </r>
  <r>
    <x v="794"/>
    <x v="73"/>
    <s v="CUST795"/>
    <x v="0"/>
    <n v="57"/>
    <x v="2"/>
    <n v="1"/>
    <n v="300"/>
    <n v="300"/>
  </r>
  <r>
    <x v="795"/>
    <x v="33"/>
    <s v="CUST796"/>
    <x v="0"/>
    <n v="43"/>
    <x v="0"/>
    <n v="4"/>
    <n v="30"/>
    <n v="120"/>
  </r>
  <r>
    <x v="796"/>
    <x v="326"/>
    <s v="CUST797"/>
    <x v="0"/>
    <n v="40"/>
    <x v="1"/>
    <n v="3"/>
    <n v="25"/>
    <n v="75"/>
  </r>
  <r>
    <x v="797"/>
    <x v="279"/>
    <s v="CUST798"/>
    <x v="0"/>
    <n v="61"/>
    <x v="1"/>
    <n v="1"/>
    <n v="50"/>
    <n v="50"/>
  </r>
  <r>
    <x v="798"/>
    <x v="140"/>
    <s v="CUST799"/>
    <x v="0"/>
    <n v="56"/>
    <x v="2"/>
    <n v="2"/>
    <n v="50"/>
    <n v="100"/>
  </r>
  <r>
    <x v="799"/>
    <x v="130"/>
    <s v="CUST800"/>
    <x v="0"/>
    <n v="32"/>
    <x v="1"/>
    <n v="4"/>
    <n v="300"/>
    <n v="1200"/>
  </r>
  <r>
    <x v="800"/>
    <x v="327"/>
    <s v="CUST801"/>
    <x v="0"/>
    <n v="21"/>
    <x v="1"/>
    <n v="4"/>
    <n v="50"/>
    <n v="200"/>
  </r>
  <r>
    <x v="801"/>
    <x v="53"/>
    <s v="CUST802"/>
    <x v="1"/>
    <n v="46"/>
    <x v="0"/>
    <n v="1"/>
    <n v="30"/>
    <n v="30"/>
  </r>
  <r>
    <x v="802"/>
    <x v="64"/>
    <s v="CUST803"/>
    <x v="0"/>
    <n v="39"/>
    <x v="1"/>
    <n v="4"/>
    <n v="25"/>
    <n v="100"/>
  </r>
  <r>
    <x v="803"/>
    <x v="44"/>
    <s v="CUST804"/>
    <x v="0"/>
    <n v="42"/>
    <x v="2"/>
    <n v="1"/>
    <n v="30"/>
    <n v="30"/>
  </r>
  <r>
    <x v="804"/>
    <x v="167"/>
    <s v="CUST805"/>
    <x v="1"/>
    <n v="30"/>
    <x v="0"/>
    <n v="3"/>
    <n v="500"/>
    <n v="1500"/>
  </r>
  <r>
    <x v="805"/>
    <x v="111"/>
    <s v="CUST806"/>
    <x v="1"/>
    <n v="35"/>
    <x v="0"/>
    <n v="3"/>
    <n v="300"/>
    <n v="900"/>
  </r>
  <r>
    <x v="806"/>
    <x v="124"/>
    <s v="CUST807"/>
    <x v="1"/>
    <n v="50"/>
    <x v="2"/>
    <n v="4"/>
    <n v="50"/>
    <n v="200"/>
  </r>
  <r>
    <x v="807"/>
    <x v="258"/>
    <s v="CUST808"/>
    <x v="0"/>
    <n v="33"/>
    <x v="0"/>
    <n v="4"/>
    <n v="500"/>
    <n v="2000"/>
  </r>
  <r>
    <x v="808"/>
    <x v="223"/>
    <s v="CUST809"/>
    <x v="1"/>
    <n v="62"/>
    <x v="0"/>
    <n v="2"/>
    <n v="50"/>
    <n v="100"/>
  </r>
  <r>
    <x v="809"/>
    <x v="198"/>
    <s v="CUST810"/>
    <x v="0"/>
    <n v="59"/>
    <x v="2"/>
    <n v="4"/>
    <n v="25"/>
    <n v="100"/>
  </r>
  <r>
    <x v="810"/>
    <x v="79"/>
    <s v="CUST811"/>
    <x v="0"/>
    <n v="61"/>
    <x v="0"/>
    <n v="2"/>
    <n v="25"/>
    <n v="50"/>
  </r>
  <r>
    <x v="811"/>
    <x v="281"/>
    <s v="CUST812"/>
    <x v="0"/>
    <n v="19"/>
    <x v="2"/>
    <n v="3"/>
    <n v="25"/>
    <n v="75"/>
  </r>
  <r>
    <x v="812"/>
    <x v="99"/>
    <s v="CUST813"/>
    <x v="0"/>
    <n v="52"/>
    <x v="2"/>
    <n v="3"/>
    <n v="50"/>
    <n v="150"/>
  </r>
  <r>
    <x v="813"/>
    <x v="328"/>
    <s v="CUST814"/>
    <x v="1"/>
    <n v="59"/>
    <x v="1"/>
    <n v="1"/>
    <n v="500"/>
    <n v="500"/>
  </r>
  <r>
    <x v="814"/>
    <x v="286"/>
    <s v="CUST815"/>
    <x v="1"/>
    <n v="51"/>
    <x v="1"/>
    <n v="3"/>
    <n v="25"/>
    <n v="75"/>
  </r>
  <r>
    <x v="815"/>
    <x v="269"/>
    <s v="CUST816"/>
    <x v="0"/>
    <n v="47"/>
    <x v="0"/>
    <n v="2"/>
    <n v="500"/>
    <n v="1000"/>
  </r>
  <r>
    <x v="816"/>
    <x v="315"/>
    <s v="CUST817"/>
    <x v="0"/>
    <n v="30"/>
    <x v="0"/>
    <n v="4"/>
    <n v="50"/>
    <n v="200"/>
  </r>
  <r>
    <x v="817"/>
    <x v="88"/>
    <s v="CUST818"/>
    <x v="0"/>
    <n v="30"/>
    <x v="2"/>
    <n v="1"/>
    <n v="500"/>
    <n v="500"/>
  </r>
  <r>
    <x v="818"/>
    <x v="139"/>
    <s v="CUST819"/>
    <x v="1"/>
    <n v="35"/>
    <x v="0"/>
    <n v="2"/>
    <n v="50"/>
    <n v="100"/>
  </r>
  <r>
    <x v="819"/>
    <x v="4"/>
    <s v="CUST820"/>
    <x v="0"/>
    <n v="49"/>
    <x v="2"/>
    <n v="4"/>
    <n v="50"/>
    <n v="200"/>
  </r>
  <r>
    <x v="820"/>
    <x v="10"/>
    <s v="CUST821"/>
    <x v="0"/>
    <n v="49"/>
    <x v="2"/>
    <n v="1"/>
    <n v="300"/>
    <n v="300"/>
  </r>
  <r>
    <x v="821"/>
    <x v="29"/>
    <s v="CUST822"/>
    <x v="1"/>
    <n v="52"/>
    <x v="0"/>
    <n v="3"/>
    <n v="50"/>
    <n v="150"/>
  </r>
  <r>
    <x v="822"/>
    <x v="304"/>
    <s v="CUST823"/>
    <x v="1"/>
    <n v="56"/>
    <x v="2"/>
    <n v="2"/>
    <n v="50"/>
    <n v="100"/>
  </r>
  <r>
    <x v="823"/>
    <x v="179"/>
    <s v="CUST824"/>
    <x v="0"/>
    <n v="63"/>
    <x v="1"/>
    <n v="4"/>
    <n v="30"/>
    <n v="120"/>
  </r>
  <r>
    <x v="824"/>
    <x v="300"/>
    <s v="CUST825"/>
    <x v="1"/>
    <n v="46"/>
    <x v="0"/>
    <n v="1"/>
    <n v="25"/>
    <n v="25"/>
  </r>
  <r>
    <x v="825"/>
    <x v="218"/>
    <s v="CUST826"/>
    <x v="1"/>
    <n v="46"/>
    <x v="1"/>
    <n v="1"/>
    <n v="300"/>
    <n v="300"/>
  </r>
  <r>
    <x v="826"/>
    <x v="289"/>
    <s v="CUST827"/>
    <x v="0"/>
    <n v="61"/>
    <x v="0"/>
    <n v="3"/>
    <n v="300"/>
    <n v="900"/>
  </r>
  <r>
    <x v="827"/>
    <x v="174"/>
    <s v="CUST828"/>
    <x v="1"/>
    <n v="33"/>
    <x v="2"/>
    <n v="4"/>
    <n v="300"/>
    <n v="1200"/>
  </r>
  <r>
    <x v="828"/>
    <x v="37"/>
    <s v="CUST829"/>
    <x v="0"/>
    <n v="61"/>
    <x v="0"/>
    <n v="3"/>
    <n v="30"/>
    <n v="90"/>
  </r>
  <r>
    <x v="829"/>
    <x v="36"/>
    <s v="CUST830"/>
    <x v="1"/>
    <n v="64"/>
    <x v="1"/>
    <n v="3"/>
    <n v="50"/>
    <n v="150"/>
  </r>
  <r>
    <x v="830"/>
    <x v="267"/>
    <s v="CUST831"/>
    <x v="0"/>
    <n v="27"/>
    <x v="2"/>
    <n v="4"/>
    <n v="25"/>
    <n v="100"/>
  </r>
  <r>
    <x v="831"/>
    <x v="296"/>
    <s v="CUST832"/>
    <x v="0"/>
    <n v="47"/>
    <x v="0"/>
    <n v="4"/>
    <n v="500"/>
    <n v="2000"/>
  </r>
  <r>
    <x v="832"/>
    <x v="83"/>
    <s v="CUST833"/>
    <x v="0"/>
    <n v="42"/>
    <x v="0"/>
    <n v="4"/>
    <n v="50"/>
    <n v="200"/>
  </r>
  <r>
    <x v="833"/>
    <x v="194"/>
    <s v="CUST834"/>
    <x v="1"/>
    <n v="56"/>
    <x v="0"/>
    <n v="2"/>
    <n v="30"/>
    <n v="60"/>
  </r>
  <r>
    <x v="834"/>
    <x v="206"/>
    <s v="CUST835"/>
    <x v="0"/>
    <n v="37"/>
    <x v="1"/>
    <n v="4"/>
    <n v="50"/>
    <n v="200"/>
  </r>
  <r>
    <x v="835"/>
    <x v="90"/>
    <s v="CUST836"/>
    <x v="1"/>
    <n v="22"/>
    <x v="1"/>
    <n v="1"/>
    <n v="50"/>
    <n v="50"/>
  </r>
  <r>
    <x v="836"/>
    <x v="68"/>
    <s v="CUST837"/>
    <x v="0"/>
    <n v="18"/>
    <x v="0"/>
    <n v="3"/>
    <n v="30"/>
    <n v="90"/>
  </r>
  <r>
    <x v="837"/>
    <x v="305"/>
    <s v="CUST838"/>
    <x v="0"/>
    <n v="47"/>
    <x v="2"/>
    <n v="2"/>
    <n v="300"/>
    <n v="600"/>
  </r>
  <r>
    <x v="838"/>
    <x v="33"/>
    <s v="CUST839"/>
    <x v="1"/>
    <n v="20"/>
    <x v="2"/>
    <n v="4"/>
    <n v="300"/>
    <n v="1200"/>
  </r>
  <r>
    <x v="839"/>
    <x v="329"/>
    <s v="CUST840"/>
    <x v="0"/>
    <n v="62"/>
    <x v="1"/>
    <n v="2"/>
    <n v="25"/>
    <n v="50"/>
  </r>
  <r>
    <x v="840"/>
    <x v="113"/>
    <s v="CUST841"/>
    <x v="0"/>
    <n v="31"/>
    <x v="2"/>
    <n v="4"/>
    <n v="25"/>
    <n v="100"/>
  </r>
  <r>
    <x v="841"/>
    <x v="24"/>
    <s v="CUST842"/>
    <x v="1"/>
    <n v="47"/>
    <x v="1"/>
    <n v="2"/>
    <n v="300"/>
    <n v="600"/>
  </r>
  <r>
    <x v="842"/>
    <x v="247"/>
    <s v="CUST843"/>
    <x v="0"/>
    <n v="21"/>
    <x v="0"/>
    <n v="3"/>
    <n v="500"/>
    <n v="1500"/>
  </r>
  <r>
    <x v="843"/>
    <x v="205"/>
    <s v="CUST844"/>
    <x v="0"/>
    <n v="35"/>
    <x v="1"/>
    <n v="3"/>
    <n v="50"/>
    <n v="150"/>
  </r>
  <r>
    <x v="844"/>
    <x v="121"/>
    <s v="CUST845"/>
    <x v="0"/>
    <n v="54"/>
    <x v="1"/>
    <n v="1"/>
    <n v="500"/>
    <n v="500"/>
  </r>
  <r>
    <x v="845"/>
    <x v="161"/>
    <s v="CUST846"/>
    <x v="0"/>
    <n v="42"/>
    <x v="0"/>
    <n v="1"/>
    <n v="50"/>
    <n v="50"/>
  </r>
  <r>
    <x v="846"/>
    <x v="181"/>
    <s v="CUST847"/>
    <x v="1"/>
    <n v="18"/>
    <x v="2"/>
    <n v="4"/>
    <n v="300"/>
    <n v="1200"/>
  </r>
  <r>
    <x v="847"/>
    <x v="146"/>
    <s v="CUST848"/>
    <x v="1"/>
    <n v="63"/>
    <x v="1"/>
    <n v="3"/>
    <n v="25"/>
    <n v="75"/>
  </r>
  <r>
    <x v="848"/>
    <x v="145"/>
    <s v="CUST849"/>
    <x v="0"/>
    <n v="32"/>
    <x v="1"/>
    <n v="2"/>
    <n v="25"/>
    <n v="50"/>
  </r>
  <r>
    <x v="849"/>
    <x v="180"/>
    <s v="CUST850"/>
    <x v="1"/>
    <n v="26"/>
    <x v="0"/>
    <n v="2"/>
    <n v="500"/>
    <n v="1000"/>
  </r>
  <r>
    <x v="850"/>
    <x v="140"/>
    <s v="CUST851"/>
    <x v="0"/>
    <n v="32"/>
    <x v="2"/>
    <n v="2"/>
    <n v="25"/>
    <n v="50"/>
  </r>
  <r>
    <x v="851"/>
    <x v="205"/>
    <s v="CUST852"/>
    <x v="1"/>
    <n v="41"/>
    <x v="1"/>
    <n v="1"/>
    <n v="300"/>
    <n v="300"/>
  </r>
  <r>
    <x v="852"/>
    <x v="145"/>
    <s v="CUST853"/>
    <x v="0"/>
    <n v="21"/>
    <x v="0"/>
    <n v="2"/>
    <n v="500"/>
    <n v="1000"/>
  </r>
  <r>
    <x v="853"/>
    <x v="156"/>
    <s v="CUST854"/>
    <x v="0"/>
    <n v="29"/>
    <x v="1"/>
    <n v="1"/>
    <n v="50"/>
    <n v="50"/>
  </r>
  <r>
    <x v="854"/>
    <x v="152"/>
    <s v="CUST855"/>
    <x v="0"/>
    <n v="54"/>
    <x v="0"/>
    <n v="1"/>
    <n v="25"/>
    <n v="25"/>
  </r>
  <r>
    <x v="855"/>
    <x v="188"/>
    <s v="CUST856"/>
    <x v="0"/>
    <n v="54"/>
    <x v="2"/>
    <n v="4"/>
    <n v="30"/>
    <n v="120"/>
  </r>
  <r>
    <x v="856"/>
    <x v="330"/>
    <s v="CUST857"/>
    <x v="0"/>
    <n v="60"/>
    <x v="2"/>
    <n v="2"/>
    <n v="25"/>
    <n v="50"/>
  </r>
  <r>
    <x v="857"/>
    <x v="331"/>
    <s v="CUST858"/>
    <x v="0"/>
    <n v="23"/>
    <x v="2"/>
    <n v="2"/>
    <n v="50"/>
    <n v="100"/>
  </r>
  <r>
    <x v="858"/>
    <x v="27"/>
    <s v="CUST859"/>
    <x v="1"/>
    <n v="56"/>
    <x v="2"/>
    <n v="3"/>
    <n v="500"/>
    <n v="1500"/>
  </r>
  <r>
    <x v="859"/>
    <x v="332"/>
    <s v="CUST860"/>
    <x v="0"/>
    <n v="63"/>
    <x v="1"/>
    <n v="4"/>
    <n v="50"/>
    <n v="200"/>
  </r>
  <r>
    <x v="860"/>
    <x v="15"/>
    <s v="CUST861"/>
    <x v="1"/>
    <n v="41"/>
    <x v="1"/>
    <n v="3"/>
    <n v="30"/>
    <n v="90"/>
  </r>
  <r>
    <x v="861"/>
    <x v="50"/>
    <s v="CUST862"/>
    <x v="0"/>
    <n v="28"/>
    <x v="2"/>
    <n v="4"/>
    <n v="300"/>
    <n v="1200"/>
  </r>
  <r>
    <x v="862"/>
    <x v="262"/>
    <s v="CUST863"/>
    <x v="1"/>
    <n v="30"/>
    <x v="2"/>
    <n v="2"/>
    <n v="25"/>
    <n v="50"/>
  </r>
  <r>
    <x v="863"/>
    <x v="282"/>
    <s v="CUST864"/>
    <x v="1"/>
    <n v="51"/>
    <x v="2"/>
    <n v="1"/>
    <n v="500"/>
    <n v="500"/>
  </r>
  <r>
    <x v="864"/>
    <x v="333"/>
    <s v="CUST865"/>
    <x v="1"/>
    <n v="42"/>
    <x v="1"/>
    <n v="1"/>
    <n v="300"/>
    <n v="300"/>
  </r>
  <r>
    <x v="865"/>
    <x v="179"/>
    <s v="CUST866"/>
    <x v="0"/>
    <n v="24"/>
    <x v="2"/>
    <n v="1"/>
    <n v="50"/>
    <n v="50"/>
  </r>
  <r>
    <x v="866"/>
    <x v="264"/>
    <s v="CUST867"/>
    <x v="0"/>
    <n v="21"/>
    <x v="2"/>
    <n v="1"/>
    <n v="500"/>
    <n v="500"/>
  </r>
  <r>
    <x v="867"/>
    <x v="237"/>
    <s v="CUST868"/>
    <x v="1"/>
    <n v="25"/>
    <x v="2"/>
    <n v="1"/>
    <n v="300"/>
    <n v="300"/>
  </r>
  <r>
    <x v="868"/>
    <x v="268"/>
    <s v="CUST869"/>
    <x v="0"/>
    <n v="37"/>
    <x v="0"/>
    <n v="3"/>
    <n v="500"/>
    <n v="1500"/>
  </r>
  <r>
    <x v="869"/>
    <x v="321"/>
    <s v="CUST870"/>
    <x v="1"/>
    <n v="46"/>
    <x v="2"/>
    <n v="4"/>
    <n v="30"/>
    <n v="120"/>
  </r>
  <r>
    <x v="870"/>
    <x v="178"/>
    <s v="CUST871"/>
    <x v="0"/>
    <n v="62"/>
    <x v="0"/>
    <n v="2"/>
    <n v="30"/>
    <n v="60"/>
  </r>
  <r>
    <x v="871"/>
    <x v="120"/>
    <s v="CUST872"/>
    <x v="1"/>
    <n v="63"/>
    <x v="0"/>
    <n v="3"/>
    <n v="25"/>
    <n v="75"/>
  </r>
  <r>
    <x v="872"/>
    <x v="136"/>
    <s v="CUST873"/>
    <x v="1"/>
    <n v="27"/>
    <x v="2"/>
    <n v="4"/>
    <n v="25"/>
    <n v="100"/>
  </r>
  <r>
    <x v="873"/>
    <x v="40"/>
    <s v="CUST874"/>
    <x v="0"/>
    <n v="60"/>
    <x v="0"/>
    <n v="1"/>
    <n v="30"/>
    <n v="30"/>
  </r>
  <r>
    <x v="874"/>
    <x v="298"/>
    <s v="CUST875"/>
    <x v="1"/>
    <n v="51"/>
    <x v="2"/>
    <n v="4"/>
    <n v="500"/>
    <n v="2000"/>
  </r>
  <r>
    <x v="875"/>
    <x v="153"/>
    <s v="CUST876"/>
    <x v="0"/>
    <n v="43"/>
    <x v="1"/>
    <n v="4"/>
    <n v="30"/>
    <n v="120"/>
  </r>
  <r>
    <x v="876"/>
    <x v="171"/>
    <s v="CUST877"/>
    <x v="1"/>
    <n v="58"/>
    <x v="1"/>
    <n v="1"/>
    <n v="25"/>
    <n v="25"/>
  </r>
  <r>
    <x v="877"/>
    <x v="313"/>
    <s v="CUST878"/>
    <x v="1"/>
    <n v="20"/>
    <x v="1"/>
    <n v="1"/>
    <n v="30"/>
    <n v="30"/>
  </r>
  <r>
    <x v="878"/>
    <x v="24"/>
    <s v="CUST879"/>
    <x v="0"/>
    <n v="23"/>
    <x v="1"/>
    <n v="1"/>
    <n v="30"/>
    <n v="30"/>
  </r>
  <r>
    <x v="879"/>
    <x v="63"/>
    <s v="CUST880"/>
    <x v="0"/>
    <n v="22"/>
    <x v="0"/>
    <n v="2"/>
    <n v="500"/>
    <n v="1000"/>
  </r>
  <r>
    <x v="880"/>
    <x v="79"/>
    <s v="CUST881"/>
    <x v="0"/>
    <n v="22"/>
    <x v="2"/>
    <n v="1"/>
    <n v="300"/>
    <n v="300"/>
  </r>
  <r>
    <x v="881"/>
    <x v="264"/>
    <s v="CUST882"/>
    <x v="1"/>
    <n v="64"/>
    <x v="2"/>
    <n v="2"/>
    <n v="25"/>
    <n v="50"/>
  </r>
  <r>
    <x v="882"/>
    <x v="119"/>
    <s v="CUST883"/>
    <x v="0"/>
    <n v="40"/>
    <x v="2"/>
    <n v="1"/>
    <n v="500"/>
    <n v="500"/>
  </r>
  <r>
    <x v="883"/>
    <x v="310"/>
    <s v="CUST884"/>
    <x v="1"/>
    <n v="26"/>
    <x v="1"/>
    <n v="2"/>
    <n v="30"/>
    <n v="60"/>
  </r>
  <r>
    <x v="884"/>
    <x v="163"/>
    <s v="CUST885"/>
    <x v="1"/>
    <n v="52"/>
    <x v="1"/>
    <n v="4"/>
    <n v="30"/>
    <n v="120"/>
  </r>
  <r>
    <x v="885"/>
    <x v="55"/>
    <s v="CUST886"/>
    <x v="0"/>
    <n v="37"/>
    <x v="2"/>
    <n v="3"/>
    <n v="300"/>
    <n v="900"/>
  </r>
  <r>
    <x v="886"/>
    <x v="86"/>
    <s v="CUST887"/>
    <x v="0"/>
    <n v="59"/>
    <x v="1"/>
    <n v="4"/>
    <n v="25"/>
    <n v="100"/>
  </r>
  <r>
    <x v="887"/>
    <x v="163"/>
    <s v="CUST888"/>
    <x v="1"/>
    <n v="52"/>
    <x v="2"/>
    <n v="4"/>
    <n v="25"/>
    <n v="100"/>
  </r>
  <r>
    <x v="888"/>
    <x v="45"/>
    <s v="CUST889"/>
    <x v="1"/>
    <n v="35"/>
    <x v="2"/>
    <n v="1"/>
    <n v="50"/>
    <n v="50"/>
  </r>
  <r>
    <x v="889"/>
    <x v="156"/>
    <s v="CUST890"/>
    <x v="0"/>
    <n v="34"/>
    <x v="2"/>
    <n v="2"/>
    <n v="25"/>
    <n v="50"/>
  </r>
  <r>
    <x v="890"/>
    <x v="334"/>
    <s v="CUST891"/>
    <x v="0"/>
    <n v="41"/>
    <x v="2"/>
    <n v="3"/>
    <n v="300"/>
    <n v="900"/>
  </r>
  <r>
    <x v="891"/>
    <x v="55"/>
    <s v="CUST892"/>
    <x v="0"/>
    <n v="20"/>
    <x v="2"/>
    <n v="1"/>
    <n v="50"/>
    <n v="50"/>
  </r>
  <r>
    <x v="892"/>
    <x v="35"/>
    <s v="CUST893"/>
    <x v="0"/>
    <n v="49"/>
    <x v="2"/>
    <n v="1"/>
    <n v="50"/>
    <n v="50"/>
  </r>
  <r>
    <x v="893"/>
    <x v="328"/>
    <s v="CUST894"/>
    <x v="0"/>
    <n v="52"/>
    <x v="2"/>
    <n v="1"/>
    <n v="30"/>
    <n v="30"/>
  </r>
  <r>
    <x v="894"/>
    <x v="247"/>
    <s v="CUST895"/>
    <x v="1"/>
    <n v="55"/>
    <x v="1"/>
    <n v="4"/>
    <n v="30"/>
    <n v="120"/>
  </r>
  <r>
    <x v="895"/>
    <x v="28"/>
    <s v="CUST896"/>
    <x v="1"/>
    <n v="30"/>
    <x v="2"/>
    <n v="2"/>
    <n v="25"/>
    <n v="50"/>
  </r>
  <r>
    <x v="896"/>
    <x v="335"/>
    <s v="CUST897"/>
    <x v="1"/>
    <n v="64"/>
    <x v="2"/>
    <n v="2"/>
    <n v="50"/>
    <n v="100"/>
  </r>
  <r>
    <x v="897"/>
    <x v="113"/>
    <s v="CUST898"/>
    <x v="1"/>
    <n v="42"/>
    <x v="1"/>
    <n v="3"/>
    <n v="30"/>
    <n v="90"/>
  </r>
  <r>
    <x v="898"/>
    <x v="242"/>
    <s v="CUST899"/>
    <x v="0"/>
    <n v="26"/>
    <x v="1"/>
    <n v="2"/>
    <n v="300"/>
    <n v="600"/>
  </r>
  <r>
    <x v="899"/>
    <x v="62"/>
    <s v="CUST900"/>
    <x v="0"/>
    <n v="21"/>
    <x v="1"/>
    <n v="2"/>
    <n v="30"/>
    <n v="60"/>
  </r>
  <r>
    <x v="900"/>
    <x v="294"/>
    <s v="CUST901"/>
    <x v="0"/>
    <n v="31"/>
    <x v="2"/>
    <n v="1"/>
    <n v="30"/>
    <n v="30"/>
  </r>
  <r>
    <x v="901"/>
    <x v="207"/>
    <s v="CUST902"/>
    <x v="1"/>
    <n v="54"/>
    <x v="0"/>
    <n v="1"/>
    <n v="50"/>
    <n v="50"/>
  </r>
  <r>
    <x v="902"/>
    <x v="60"/>
    <s v="CUST903"/>
    <x v="1"/>
    <n v="51"/>
    <x v="0"/>
    <n v="4"/>
    <n v="50"/>
    <n v="200"/>
  </r>
  <r>
    <x v="903"/>
    <x v="336"/>
    <s v="CUST904"/>
    <x v="0"/>
    <n v="28"/>
    <x v="1"/>
    <n v="1"/>
    <n v="500"/>
    <n v="500"/>
  </r>
  <r>
    <x v="904"/>
    <x v="128"/>
    <s v="CUST905"/>
    <x v="0"/>
    <n v="58"/>
    <x v="0"/>
    <n v="1"/>
    <n v="300"/>
    <n v="300"/>
  </r>
  <r>
    <x v="905"/>
    <x v="234"/>
    <s v="CUST906"/>
    <x v="1"/>
    <n v="20"/>
    <x v="1"/>
    <n v="1"/>
    <n v="50"/>
    <n v="50"/>
  </r>
  <r>
    <x v="906"/>
    <x v="199"/>
    <s v="CUST907"/>
    <x v="1"/>
    <n v="45"/>
    <x v="2"/>
    <n v="1"/>
    <n v="25"/>
    <n v="25"/>
  </r>
  <r>
    <x v="907"/>
    <x v="167"/>
    <s v="CUST908"/>
    <x v="0"/>
    <n v="46"/>
    <x v="0"/>
    <n v="4"/>
    <n v="300"/>
    <n v="1200"/>
  </r>
  <r>
    <x v="908"/>
    <x v="77"/>
    <s v="CUST909"/>
    <x v="0"/>
    <n v="26"/>
    <x v="2"/>
    <n v="1"/>
    <n v="300"/>
    <n v="300"/>
  </r>
  <r>
    <x v="909"/>
    <x v="149"/>
    <s v="CUST910"/>
    <x v="1"/>
    <n v="20"/>
    <x v="0"/>
    <n v="3"/>
    <n v="50"/>
    <n v="150"/>
  </r>
  <r>
    <x v="910"/>
    <x v="3"/>
    <s v="CUST911"/>
    <x v="0"/>
    <n v="42"/>
    <x v="2"/>
    <n v="3"/>
    <n v="300"/>
    <n v="900"/>
  </r>
  <r>
    <x v="911"/>
    <x v="58"/>
    <s v="CUST912"/>
    <x v="0"/>
    <n v="51"/>
    <x v="0"/>
    <n v="3"/>
    <n v="50"/>
    <n v="150"/>
  </r>
  <r>
    <x v="912"/>
    <x v="185"/>
    <s v="CUST913"/>
    <x v="0"/>
    <n v="29"/>
    <x v="2"/>
    <n v="3"/>
    <n v="30"/>
    <n v="90"/>
  </r>
  <r>
    <x v="913"/>
    <x v="120"/>
    <s v="CUST914"/>
    <x v="1"/>
    <n v="59"/>
    <x v="2"/>
    <n v="1"/>
    <n v="500"/>
    <n v="500"/>
  </r>
  <r>
    <x v="914"/>
    <x v="337"/>
    <s v="CUST915"/>
    <x v="1"/>
    <n v="26"/>
    <x v="0"/>
    <n v="3"/>
    <n v="30"/>
    <n v="90"/>
  </r>
  <r>
    <x v="915"/>
    <x v="32"/>
    <s v="CUST916"/>
    <x v="1"/>
    <n v="32"/>
    <x v="2"/>
    <n v="1"/>
    <n v="50"/>
    <n v="50"/>
  </r>
  <r>
    <x v="916"/>
    <x v="149"/>
    <s v="CUST917"/>
    <x v="1"/>
    <n v="57"/>
    <x v="2"/>
    <n v="4"/>
    <n v="50"/>
    <n v="200"/>
  </r>
  <r>
    <x v="917"/>
    <x v="250"/>
    <s v="CUST918"/>
    <x v="1"/>
    <n v="42"/>
    <x v="2"/>
    <n v="3"/>
    <n v="30"/>
    <n v="90"/>
  </r>
  <r>
    <x v="918"/>
    <x v="331"/>
    <s v="CUST919"/>
    <x v="1"/>
    <n v="22"/>
    <x v="0"/>
    <n v="2"/>
    <n v="25"/>
    <n v="50"/>
  </r>
  <r>
    <x v="919"/>
    <x v="7"/>
    <s v="CUST920"/>
    <x v="1"/>
    <n v="28"/>
    <x v="0"/>
    <n v="3"/>
    <n v="25"/>
    <n v="75"/>
  </r>
  <r>
    <x v="920"/>
    <x v="326"/>
    <s v="CUST921"/>
    <x v="0"/>
    <n v="51"/>
    <x v="2"/>
    <n v="3"/>
    <n v="25"/>
    <n v="75"/>
  </r>
  <r>
    <x v="921"/>
    <x v="338"/>
    <s v="CUST922"/>
    <x v="0"/>
    <n v="41"/>
    <x v="2"/>
    <n v="1"/>
    <n v="50"/>
    <n v="50"/>
  </r>
  <r>
    <x v="922"/>
    <x v="232"/>
    <s v="CUST923"/>
    <x v="0"/>
    <n v="32"/>
    <x v="0"/>
    <n v="3"/>
    <n v="300"/>
    <n v="900"/>
  </r>
  <r>
    <x v="923"/>
    <x v="261"/>
    <s v="CUST924"/>
    <x v="0"/>
    <n v="55"/>
    <x v="0"/>
    <n v="2"/>
    <n v="50"/>
    <n v="100"/>
  </r>
  <r>
    <x v="924"/>
    <x v="339"/>
    <s v="CUST925"/>
    <x v="0"/>
    <n v="25"/>
    <x v="2"/>
    <n v="1"/>
    <n v="300"/>
    <n v="300"/>
  </r>
  <r>
    <x v="925"/>
    <x v="306"/>
    <s v="CUST926"/>
    <x v="0"/>
    <n v="22"/>
    <x v="2"/>
    <n v="1"/>
    <n v="30"/>
    <n v="30"/>
  </r>
  <r>
    <x v="926"/>
    <x v="33"/>
    <s v="CUST927"/>
    <x v="0"/>
    <n v="43"/>
    <x v="2"/>
    <n v="4"/>
    <n v="500"/>
    <n v="2000"/>
  </r>
  <r>
    <x v="927"/>
    <x v="334"/>
    <s v="CUST928"/>
    <x v="1"/>
    <n v="35"/>
    <x v="1"/>
    <n v="4"/>
    <n v="300"/>
    <n v="1200"/>
  </r>
  <r>
    <x v="928"/>
    <x v="246"/>
    <s v="CUST929"/>
    <x v="1"/>
    <n v="23"/>
    <x v="0"/>
    <n v="3"/>
    <n v="25"/>
    <n v="75"/>
  </r>
  <r>
    <x v="929"/>
    <x v="318"/>
    <s v="CUST930"/>
    <x v="0"/>
    <n v="54"/>
    <x v="1"/>
    <n v="4"/>
    <n v="50"/>
    <n v="200"/>
  </r>
  <r>
    <x v="930"/>
    <x v="211"/>
    <s v="CUST931"/>
    <x v="0"/>
    <n v="30"/>
    <x v="0"/>
    <n v="4"/>
    <n v="30"/>
    <n v="120"/>
  </r>
  <r>
    <x v="931"/>
    <x v="122"/>
    <s v="CUST932"/>
    <x v="1"/>
    <n v="45"/>
    <x v="0"/>
    <n v="4"/>
    <n v="25"/>
    <n v="100"/>
  </r>
  <r>
    <x v="932"/>
    <x v="89"/>
    <s v="CUST933"/>
    <x v="0"/>
    <n v="22"/>
    <x v="0"/>
    <n v="1"/>
    <n v="30"/>
    <n v="30"/>
  </r>
  <r>
    <x v="933"/>
    <x v="87"/>
    <s v="CUST934"/>
    <x v="0"/>
    <n v="30"/>
    <x v="0"/>
    <n v="1"/>
    <n v="500"/>
    <n v="500"/>
  </r>
  <r>
    <x v="934"/>
    <x v="331"/>
    <s v="CUST935"/>
    <x v="1"/>
    <n v="34"/>
    <x v="0"/>
    <n v="1"/>
    <n v="50"/>
    <n v="50"/>
  </r>
  <r>
    <x v="935"/>
    <x v="227"/>
    <s v="CUST936"/>
    <x v="0"/>
    <n v="57"/>
    <x v="0"/>
    <n v="4"/>
    <n v="50"/>
    <n v="200"/>
  </r>
  <r>
    <x v="936"/>
    <x v="54"/>
    <s v="CUST937"/>
    <x v="1"/>
    <n v="62"/>
    <x v="0"/>
    <n v="1"/>
    <n v="500"/>
    <n v="500"/>
  </r>
  <r>
    <x v="937"/>
    <x v="292"/>
    <s v="CUST938"/>
    <x v="0"/>
    <n v="49"/>
    <x v="1"/>
    <n v="4"/>
    <n v="50"/>
    <n v="200"/>
  </r>
  <r>
    <x v="938"/>
    <x v="244"/>
    <s v="CUST939"/>
    <x v="1"/>
    <n v="46"/>
    <x v="2"/>
    <n v="1"/>
    <n v="300"/>
    <n v="300"/>
  </r>
  <r>
    <x v="939"/>
    <x v="185"/>
    <s v="CUST940"/>
    <x v="1"/>
    <n v="20"/>
    <x v="2"/>
    <n v="1"/>
    <n v="30"/>
    <n v="30"/>
  </r>
  <r>
    <x v="940"/>
    <x v="309"/>
    <s v="CUST941"/>
    <x v="1"/>
    <n v="57"/>
    <x v="1"/>
    <n v="2"/>
    <n v="25"/>
    <n v="50"/>
  </r>
  <r>
    <x v="941"/>
    <x v="253"/>
    <s v="CUST942"/>
    <x v="0"/>
    <n v="51"/>
    <x v="1"/>
    <n v="3"/>
    <n v="500"/>
    <n v="1500"/>
  </r>
  <r>
    <x v="942"/>
    <x v="230"/>
    <s v="CUST943"/>
    <x v="1"/>
    <n v="57"/>
    <x v="1"/>
    <n v="4"/>
    <n v="300"/>
    <n v="1200"/>
  </r>
  <r>
    <x v="943"/>
    <x v="284"/>
    <s v="CUST944"/>
    <x v="0"/>
    <n v="44"/>
    <x v="1"/>
    <n v="2"/>
    <n v="25"/>
    <n v="50"/>
  </r>
  <r>
    <x v="944"/>
    <x v="146"/>
    <s v="CUST945"/>
    <x v="0"/>
    <n v="30"/>
    <x v="0"/>
    <n v="1"/>
    <n v="25"/>
    <n v="25"/>
  </r>
  <r>
    <x v="945"/>
    <x v="193"/>
    <s v="CUST946"/>
    <x v="0"/>
    <n v="62"/>
    <x v="2"/>
    <n v="4"/>
    <n v="500"/>
    <n v="2000"/>
  </r>
  <r>
    <x v="946"/>
    <x v="340"/>
    <s v="CUST947"/>
    <x v="0"/>
    <n v="50"/>
    <x v="0"/>
    <n v="1"/>
    <n v="300"/>
    <n v="300"/>
  </r>
  <r>
    <x v="947"/>
    <x v="81"/>
    <s v="CUST948"/>
    <x v="1"/>
    <n v="23"/>
    <x v="2"/>
    <n v="3"/>
    <n v="25"/>
    <n v="75"/>
  </r>
  <r>
    <x v="948"/>
    <x v="341"/>
    <s v="CUST949"/>
    <x v="1"/>
    <n v="41"/>
    <x v="2"/>
    <n v="2"/>
    <n v="25"/>
    <n v="50"/>
  </r>
  <r>
    <x v="949"/>
    <x v="155"/>
    <s v="CUST950"/>
    <x v="0"/>
    <n v="36"/>
    <x v="1"/>
    <n v="3"/>
    <n v="300"/>
    <n v="900"/>
  </r>
  <r>
    <x v="950"/>
    <x v="113"/>
    <s v="CUST951"/>
    <x v="0"/>
    <n v="33"/>
    <x v="0"/>
    <n v="2"/>
    <n v="50"/>
    <n v="100"/>
  </r>
  <r>
    <x v="951"/>
    <x v="52"/>
    <s v="CUST952"/>
    <x v="1"/>
    <n v="57"/>
    <x v="1"/>
    <n v="1"/>
    <n v="25"/>
    <n v="25"/>
  </r>
  <r>
    <x v="952"/>
    <x v="164"/>
    <s v="CUST953"/>
    <x v="0"/>
    <n v="45"/>
    <x v="0"/>
    <n v="3"/>
    <n v="30"/>
    <n v="90"/>
  </r>
  <r>
    <x v="953"/>
    <x v="223"/>
    <s v="CUST954"/>
    <x v="1"/>
    <n v="50"/>
    <x v="2"/>
    <n v="3"/>
    <n v="300"/>
    <n v="900"/>
  </r>
  <r>
    <x v="954"/>
    <x v="37"/>
    <s v="CUST955"/>
    <x v="0"/>
    <n v="58"/>
    <x v="1"/>
    <n v="1"/>
    <n v="25"/>
    <n v="25"/>
  </r>
  <r>
    <x v="955"/>
    <x v="304"/>
    <s v="CUST956"/>
    <x v="0"/>
    <n v="30"/>
    <x v="1"/>
    <n v="3"/>
    <n v="500"/>
    <n v="1500"/>
  </r>
  <r>
    <x v="956"/>
    <x v="196"/>
    <s v="CUST957"/>
    <x v="1"/>
    <n v="60"/>
    <x v="2"/>
    <n v="4"/>
    <n v="30"/>
    <n v="120"/>
  </r>
  <r>
    <x v="957"/>
    <x v="132"/>
    <s v="CUST958"/>
    <x v="0"/>
    <n v="62"/>
    <x v="2"/>
    <n v="2"/>
    <n v="25"/>
    <n v="50"/>
  </r>
  <r>
    <x v="958"/>
    <x v="28"/>
    <s v="CUST959"/>
    <x v="1"/>
    <n v="42"/>
    <x v="2"/>
    <n v="2"/>
    <n v="30"/>
    <n v="60"/>
  </r>
  <r>
    <x v="959"/>
    <x v="102"/>
    <s v="CUST960"/>
    <x v="0"/>
    <n v="59"/>
    <x v="1"/>
    <n v="2"/>
    <n v="30"/>
    <n v="60"/>
  </r>
  <r>
    <x v="960"/>
    <x v="264"/>
    <s v="CUST961"/>
    <x v="0"/>
    <n v="53"/>
    <x v="0"/>
    <n v="4"/>
    <n v="50"/>
    <n v="200"/>
  </r>
  <r>
    <x v="961"/>
    <x v="218"/>
    <s v="CUST962"/>
    <x v="0"/>
    <n v="44"/>
    <x v="1"/>
    <n v="2"/>
    <n v="30"/>
    <n v="60"/>
  </r>
  <r>
    <x v="962"/>
    <x v="220"/>
    <s v="CUST963"/>
    <x v="1"/>
    <n v="55"/>
    <x v="0"/>
    <n v="1"/>
    <n v="50"/>
    <n v="50"/>
  </r>
  <r>
    <x v="963"/>
    <x v="169"/>
    <s v="CUST964"/>
    <x v="0"/>
    <n v="24"/>
    <x v="1"/>
    <n v="3"/>
    <n v="300"/>
    <n v="900"/>
  </r>
  <r>
    <x v="964"/>
    <x v="289"/>
    <s v="CUST965"/>
    <x v="0"/>
    <n v="22"/>
    <x v="1"/>
    <n v="4"/>
    <n v="50"/>
    <n v="200"/>
  </r>
  <r>
    <x v="965"/>
    <x v="189"/>
    <s v="CUST966"/>
    <x v="0"/>
    <n v="60"/>
    <x v="2"/>
    <n v="2"/>
    <n v="500"/>
    <n v="1000"/>
  </r>
  <r>
    <x v="966"/>
    <x v="342"/>
    <s v="CUST967"/>
    <x v="0"/>
    <n v="62"/>
    <x v="0"/>
    <n v="1"/>
    <n v="25"/>
    <n v="25"/>
  </r>
  <r>
    <x v="967"/>
    <x v="131"/>
    <s v="CUST968"/>
    <x v="1"/>
    <n v="48"/>
    <x v="1"/>
    <n v="3"/>
    <n v="300"/>
    <n v="900"/>
  </r>
  <r>
    <x v="968"/>
    <x v="90"/>
    <s v="CUST969"/>
    <x v="1"/>
    <n v="40"/>
    <x v="1"/>
    <n v="3"/>
    <n v="300"/>
    <n v="900"/>
  </r>
  <r>
    <x v="969"/>
    <x v="42"/>
    <s v="CUST970"/>
    <x v="0"/>
    <n v="59"/>
    <x v="2"/>
    <n v="4"/>
    <n v="500"/>
    <n v="2000"/>
  </r>
  <r>
    <x v="970"/>
    <x v="59"/>
    <s v="CUST971"/>
    <x v="1"/>
    <n v="27"/>
    <x v="2"/>
    <n v="4"/>
    <n v="50"/>
    <n v="200"/>
  </r>
  <r>
    <x v="971"/>
    <x v="213"/>
    <s v="CUST972"/>
    <x v="0"/>
    <n v="49"/>
    <x v="0"/>
    <n v="4"/>
    <n v="25"/>
    <n v="100"/>
  </r>
  <r>
    <x v="972"/>
    <x v="125"/>
    <s v="CUST973"/>
    <x v="0"/>
    <n v="60"/>
    <x v="1"/>
    <n v="1"/>
    <n v="50"/>
    <n v="50"/>
  </r>
  <r>
    <x v="973"/>
    <x v="143"/>
    <s v="CUST974"/>
    <x v="0"/>
    <n v="47"/>
    <x v="0"/>
    <n v="1"/>
    <n v="30"/>
    <n v="30"/>
  </r>
  <r>
    <x v="974"/>
    <x v="343"/>
    <s v="CUST975"/>
    <x v="1"/>
    <n v="56"/>
    <x v="1"/>
    <n v="4"/>
    <n v="50"/>
    <n v="200"/>
  </r>
  <r>
    <x v="975"/>
    <x v="49"/>
    <s v="CUST976"/>
    <x v="1"/>
    <n v="48"/>
    <x v="0"/>
    <n v="2"/>
    <n v="300"/>
    <n v="600"/>
  </r>
  <r>
    <x v="976"/>
    <x v="195"/>
    <s v="CUST977"/>
    <x v="1"/>
    <n v="35"/>
    <x v="2"/>
    <n v="3"/>
    <n v="25"/>
    <n v="75"/>
  </r>
  <r>
    <x v="977"/>
    <x v="125"/>
    <s v="CUST978"/>
    <x v="1"/>
    <n v="53"/>
    <x v="1"/>
    <n v="3"/>
    <n v="50"/>
    <n v="150"/>
  </r>
  <r>
    <x v="978"/>
    <x v="126"/>
    <s v="CUST979"/>
    <x v="1"/>
    <n v="19"/>
    <x v="0"/>
    <n v="1"/>
    <n v="25"/>
    <n v="25"/>
  </r>
  <r>
    <x v="979"/>
    <x v="277"/>
    <s v="CUST980"/>
    <x v="1"/>
    <n v="31"/>
    <x v="2"/>
    <n v="3"/>
    <n v="25"/>
    <n v="75"/>
  </r>
  <r>
    <x v="980"/>
    <x v="304"/>
    <s v="CUST981"/>
    <x v="1"/>
    <n v="30"/>
    <x v="2"/>
    <n v="2"/>
    <n v="30"/>
    <n v="60"/>
  </r>
  <r>
    <x v="981"/>
    <x v="80"/>
    <s v="CUST982"/>
    <x v="1"/>
    <n v="46"/>
    <x v="0"/>
    <n v="3"/>
    <n v="30"/>
    <n v="90"/>
  </r>
  <r>
    <x v="982"/>
    <x v="215"/>
    <s v="CUST983"/>
    <x v="1"/>
    <n v="29"/>
    <x v="1"/>
    <n v="1"/>
    <n v="300"/>
    <n v="300"/>
  </r>
  <r>
    <x v="983"/>
    <x v="261"/>
    <s v="CUST984"/>
    <x v="0"/>
    <n v="56"/>
    <x v="1"/>
    <n v="1"/>
    <n v="500"/>
    <n v="500"/>
  </r>
  <r>
    <x v="984"/>
    <x v="337"/>
    <s v="CUST985"/>
    <x v="1"/>
    <n v="19"/>
    <x v="2"/>
    <n v="2"/>
    <n v="25"/>
    <n v="50"/>
  </r>
  <r>
    <x v="985"/>
    <x v="13"/>
    <s v="CUST986"/>
    <x v="1"/>
    <n v="49"/>
    <x v="1"/>
    <n v="2"/>
    <n v="500"/>
    <n v="1000"/>
  </r>
  <r>
    <x v="986"/>
    <x v="310"/>
    <s v="CUST987"/>
    <x v="1"/>
    <n v="30"/>
    <x v="1"/>
    <n v="3"/>
    <n v="300"/>
    <n v="900"/>
  </r>
  <r>
    <x v="987"/>
    <x v="344"/>
    <s v="CUST988"/>
    <x v="1"/>
    <n v="63"/>
    <x v="1"/>
    <n v="3"/>
    <n v="25"/>
    <n v="75"/>
  </r>
  <r>
    <x v="988"/>
    <x v="251"/>
    <s v="CUST989"/>
    <x v="1"/>
    <n v="44"/>
    <x v="2"/>
    <n v="1"/>
    <n v="25"/>
    <n v="25"/>
  </r>
  <r>
    <x v="989"/>
    <x v="242"/>
    <s v="CUST990"/>
    <x v="1"/>
    <n v="58"/>
    <x v="0"/>
    <n v="2"/>
    <n v="500"/>
    <n v="1000"/>
  </r>
  <r>
    <x v="990"/>
    <x v="24"/>
    <s v="CUST991"/>
    <x v="1"/>
    <n v="34"/>
    <x v="1"/>
    <n v="2"/>
    <n v="50"/>
    <n v="100"/>
  </r>
  <r>
    <x v="991"/>
    <x v="63"/>
    <s v="CUST992"/>
    <x v="1"/>
    <n v="57"/>
    <x v="2"/>
    <n v="2"/>
    <n v="30"/>
    <n v="60"/>
  </r>
  <r>
    <x v="992"/>
    <x v="74"/>
    <s v="CUST993"/>
    <x v="1"/>
    <n v="48"/>
    <x v="2"/>
    <n v="3"/>
    <n v="50"/>
    <n v="150"/>
  </r>
  <r>
    <x v="993"/>
    <x v="244"/>
    <s v="CUST994"/>
    <x v="1"/>
    <n v="51"/>
    <x v="0"/>
    <n v="2"/>
    <n v="500"/>
    <n v="1000"/>
  </r>
  <r>
    <x v="994"/>
    <x v="17"/>
    <s v="CUST995"/>
    <x v="1"/>
    <n v="41"/>
    <x v="1"/>
    <n v="1"/>
    <n v="30"/>
    <n v="30"/>
  </r>
  <r>
    <x v="995"/>
    <x v="42"/>
    <s v="CUST996"/>
    <x v="0"/>
    <n v="62"/>
    <x v="1"/>
    <n v="1"/>
    <n v="50"/>
    <n v="50"/>
  </r>
  <r>
    <x v="996"/>
    <x v="131"/>
    <s v="CUST997"/>
    <x v="0"/>
    <n v="52"/>
    <x v="0"/>
    <n v="3"/>
    <n v="30"/>
    <n v="90"/>
  </r>
  <r>
    <x v="997"/>
    <x v="28"/>
    <s v="CUST998"/>
    <x v="1"/>
    <n v="23"/>
    <x v="0"/>
    <n v="4"/>
    <n v="25"/>
    <n v="100"/>
  </r>
  <r>
    <x v="998"/>
    <x v="59"/>
    <s v="CUST999"/>
    <x v="1"/>
    <n v="36"/>
    <x v="2"/>
    <n v="3"/>
    <n v="50"/>
    <n v="150"/>
  </r>
  <r>
    <x v="999"/>
    <x v="22"/>
    <s v="CUST1000"/>
    <x v="0"/>
    <n v="47"/>
    <x v="2"/>
    <n v="4"/>
    <n v="30"/>
    <n v="120"/>
  </r>
  <r>
    <x v="1000"/>
    <x v="345"/>
    <m/>
    <x v="2"/>
    <m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C15" firstHeaderRow="0" firstDataRow="1" firstDataCol="1" rowPageCount="1" colPageCount="1"/>
  <pivotFields count="9">
    <pivotField dataField="1" showAll="0"/>
    <pivotField axis="axisPage" showAll="0">
      <items count="347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x="345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</pivotFields>
  <rowFields count="2">
    <field x="5"/>
    <field x="3"/>
  </rowFields>
  <rowItems count="1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Сумма по полю Total Amount" fld="8" baseField="0" baseItem="0"/>
    <dataField name="Количество по полю Transaction ID" fld="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J2" sqref="J2"/>
    </sheetView>
  </sheetViews>
  <sheetFormatPr defaultRowHeight="15" x14ac:dyDescent="0.25"/>
  <cols>
    <col min="1" max="1" width="13.5703125" bestFit="1" customWidth="1"/>
    <col min="2" max="2" width="10.140625" bestFit="1" customWidth="1"/>
    <col min="5" max="5" width="4.42578125" bestFit="1" customWidth="1"/>
    <col min="6" max="6" width="16.28515625" bestFit="1" customWidth="1"/>
    <col min="7" max="7" width="8.7109375" bestFit="1" customWidth="1"/>
    <col min="8" max="9" width="13.140625" bestFit="1" customWidth="1"/>
    <col min="10" max="10" width="1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7" t="s">
        <v>1021</v>
      </c>
    </row>
    <row r="2" spans="1:10" x14ac:dyDescent="0.2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  <c r="J2" s="8">
        <f>VLOOKUP(F2, '[1]discounts '!A:B, 2, FALSE)</f>
        <v>5</v>
      </c>
    </row>
    <row r="3" spans="1:10" x14ac:dyDescent="0.2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  <c r="J3" s="8">
        <f>VLOOKUP(F3, '[1]discounts '!A:B, 2, FALSE)</f>
        <v>10</v>
      </c>
    </row>
    <row r="4" spans="1:10" x14ac:dyDescent="0.2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  <c r="J4" s="8">
        <f>VLOOKUP(F4, '[1]discounts '!A:B, 2, FALSE)</f>
        <v>15</v>
      </c>
    </row>
    <row r="5" spans="1:10" x14ac:dyDescent="0.2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  <c r="J5" s="8">
        <f>VLOOKUP(F5, '[1]discounts '!A:B, 2, FALSE)</f>
        <v>10</v>
      </c>
    </row>
    <row r="6" spans="1:10" x14ac:dyDescent="0.2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  <c r="J6" s="8">
        <f>VLOOKUP(F6, '[1]discounts '!A:B, 2, FALSE)</f>
        <v>5</v>
      </c>
    </row>
    <row r="7" spans="1:10" x14ac:dyDescent="0.2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  <c r="J7" s="8">
        <f>VLOOKUP(F7, '[1]discounts '!A:B, 2, FALSE)</f>
        <v>5</v>
      </c>
    </row>
    <row r="8" spans="1:10" x14ac:dyDescent="0.2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  <c r="J8" s="8">
        <f>VLOOKUP(F8, '[1]discounts '!A:B, 2, FALSE)</f>
        <v>10</v>
      </c>
    </row>
    <row r="9" spans="1:10" x14ac:dyDescent="0.2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  <c r="J9" s="8">
        <f>VLOOKUP(F9, '[1]discounts '!A:B, 2, FALSE)</f>
        <v>15</v>
      </c>
    </row>
    <row r="10" spans="1:10" x14ac:dyDescent="0.2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  <c r="J10" s="8">
        <f>VLOOKUP(F10, '[1]discounts '!A:B, 2, FALSE)</f>
        <v>15</v>
      </c>
    </row>
    <row r="11" spans="1:10" x14ac:dyDescent="0.2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  <c r="J11" s="8">
        <f>VLOOKUP(F11, '[1]discounts '!A:B, 2, FALSE)</f>
        <v>10</v>
      </c>
    </row>
    <row r="12" spans="1:10" x14ac:dyDescent="0.2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  <c r="J12" s="8">
        <f>VLOOKUP(F12, '[1]discounts '!A:B, 2, FALSE)</f>
        <v>10</v>
      </c>
    </row>
    <row r="13" spans="1:10" x14ac:dyDescent="0.2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  <c r="J13" s="8">
        <f>VLOOKUP(F13, '[1]discounts '!A:B, 2, FALSE)</f>
        <v>5</v>
      </c>
    </row>
    <row r="14" spans="1:10" x14ac:dyDescent="0.2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  <c r="J14" s="8">
        <f>VLOOKUP(F14, '[1]discounts '!A:B, 2, FALSE)</f>
        <v>15</v>
      </c>
    </row>
    <row r="15" spans="1:10" x14ac:dyDescent="0.2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  <c r="J15" s="8">
        <f>VLOOKUP(F15, '[1]discounts '!A:B, 2, FALSE)</f>
        <v>10</v>
      </c>
    </row>
    <row r="16" spans="1:10" x14ac:dyDescent="0.2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  <c r="J16" s="8">
        <f>VLOOKUP(F16, '[1]discounts '!A:B, 2, FALSE)</f>
        <v>15</v>
      </c>
    </row>
    <row r="17" spans="1:10" x14ac:dyDescent="0.2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  <c r="J17" s="8">
        <f>VLOOKUP(F17, '[1]discounts '!A:B, 2, FALSE)</f>
        <v>10</v>
      </c>
    </row>
    <row r="18" spans="1:10" x14ac:dyDescent="0.2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  <c r="J18" s="8">
        <f>VLOOKUP(F18, '[1]discounts '!A:B, 2, FALSE)</f>
        <v>10</v>
      </c>
    </row>
    <row r="19" spans="1:10" x14ac:dyDescent="0.2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  <c r="J19" s="8">
        <f>VLOOKUP(F19, '[1]discounts '!A:B, 2, FALSE)</f>
        <v>15</v>
      </c>
    </row>
    <row r="20" spans="1:10" x14ac:dyDescent="0.2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  <c r="J20" s="8">
        <f>VLOOKUP(F20, '[1]discounts '!A:B, 2, FALSE)</f>
        <v>10</v>
      </c>
    </row>
    <row r="21" spans="1:10" x14ac:dyDescent="0.2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  <c r="J21" s="8">
        <f>VLOOKUP(F21, '[1]discounts '!A:B, 2, FALSE)</f>
        <v>10</v>
      </c>
    </row>
    <row r="22" spans="1:10" x14ac:dyDescent="0.2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  <c r="J22" s="8">
        <f>VLOOKUP(F22, '[1]discounts '!A:B, 2, FALSE)</f>
        <v>5</v>
      </c>
    </row>
    <row r="23" spans="1:10" x14ac:dyDescent="0.2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  <c r="J23" s="8">
        <f>VLOOKUP(F23, '[1]discounts '!A:B, 2, FALSE)</f>
        <v>10</v>
      </c>
    </row>
    <row r="24" spans="1:10" x14ac:dyDescent="0.2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  <c r="J24" s="8">
        <f>VLOOKUP(F24, '[1]discounts '!A:B, 2, FALSE)</f>
        <v>10</v>
      </c>
    </row>
    <row r="25" spans="1:10" x14ac:dyDescent="0.2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  <c r="J25" s="8">
        <f>VLOOKUP(F25, '[1]discounts '!A:B, 2, FALSE)</f>
        <v>10</v>
      </c>
    </row>
    <row r="26" spans="1:10" x14ac:dyDescent="0.2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  <c r="J26" s="8">
        <f>VLOOKUP(F26, '[1]discounts '!A:B, 2, FALSE)</f>
        <v>5</v>
      </c>
    </row>
    <row r="27" spans="1:10" x14ac:dyDescent="0.2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  <c r="J27" s="8">
        <f>VLOOKUP(F27, '[1]discounts '!A:B, 2, FALSE)</f>
        <v>15</v>
      </c>
    </row>
    <row r="28" spans="1:10" x14ac:dyDescent="0.2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  <c r="J28" s="8">
        <f>VLOOKUP(F28, '[1]discounts '!A:B, 2, FALSE)</f>
        <v>5</v>
      </c>
    </row>
    <row r="29" spans="1:10" x14ac:dyDescent="0.2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  <c r="J29" s="8">
        <f>VLOOKUP(F29, '[1]discounts '!A:B, 2, FALSE)</f>
        <v>5</v>
      </c>
    </row>
    <row r="30" spans="1:10" x14ac:dyDescent="0.2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  <c r="J30" s="8">
        <f>VLOOKUP(F30, '[1]discounts '!A:B, 2, FALSE)</f>
        <v>15</v>
      </c>
    </row>
    <row r="31" spans="1:10" x14ac:dyDescent="0.2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  <c r="J31" s="8">
        <f>VLOOKUP(F31, '[1]discounts '!A:B, 2, FALSE)</f>
        <v>5</v>
      </c>
    </row>
    <row r="32" spans="1:10" x14ac:dyDescent="0.2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  <c r="J32" s="8">
        <f>VLOOKUP(F32, '[1]discounts '!A:B, 2, FALSE)</f>
        <v>15</v>
      </c>
    </row>
    <row r="33" spans="1:10" x14ac:dyDescent="0.2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  <c r="J33" s="8">
        <f>VLOOKUP(F33, '[1]discounts '!A:B, 2, FALSE)</f>
        <v>5</v>
      </c>
    </row>
    <row r="34" spans="1:10" x14ac:dyDescent="0.2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  <c r="J34" s="8">
        <f>VLOOKUP(F34, '[1]discounts '!A:B, 2, FALSE)</f>
        <v>15</v>
      </c>
    </row>
    <row r="35" spans="1:10" x14ac:dyDescent="0.2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  <c r="J35" s="8">
        <f>VLOOKUP(F35, '[1]discounts '!A:B, 2, FALSE)</f>
        <v>10</v>
      </c>
    </row>
    <row r="36" spans="1:10" x14ac:dyDescent="0.2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  <c r="J36" s="8">
        <f>VLOOKUP(F36, '[1]discounts '!A:B, 2, FALSE)</f>
        <v>5</v>
      </c>
    </row>
    <row r="37" spans="1:10" x14ac:dyDescent="0.2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  <c r="J37" s="8">
        <f>VLOOKUP(F37, '[1]discounts '!A:B, 2, FALSE)</f>
        <v>5</v>
      </c>
    </row>
    <row r="38" spans="1:10" x14ac:dyDescent="0.2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  <c r="J38" s="8">
        <f>VLOOKUP(F38, '[1]discounts '!A:B, 2, FALSE)</f>
        <v>5</v>
      </c>
    </row>
    <row r="39" spans="1:10" x14ac:dyDescent="0.2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  <c r="J39" s="8">
        <f>VLOOKUP(F39, '[1]discounts '!A:B, 2, FALSE)</f>
        <v>5</v>
      </c>
    </row>
    <row r="40" spans="1:10" x14ac:dyDescent="0.2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  <c r="J40" s="8">
        <f>VLOOKUP(F40, '[1]discounts '!A:B, 2, FALSE)</f>
        <v>10</v>
      </c>
    </row>
    <row r="41" spans="1:10" x14ac:dyDescent="0.2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  <c r="J41" s="8">
        <f>VLOOKUP(F41, '[1]discounts '!A:B, 2, FALSE)</f>
        <v>5</v>
      </c>
    </row>
    <row r="42" spans="1:10" x14ac:dyDescent="0.2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  <c r="J42" s="8">
        <f>VLOOKUP(F42, '[1]discounts '!A:B, 2, FALSE)</f>
        <v>10</v>
      </c>
    </row>
    <row r="43" spans="1:10" x14ac:dyDescent="0.2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  <c r="J43" s="8">
        <f>VLOOKUP(F43, '[1]discounts '!A:B, 2, FALSE)</f>
        <v>10</v>
      </c>
    </row>
    <row r="44" spans="1:10" x14ac:dyDescent="0.2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  <c r="J44" s="8">
        <f>VLOOKUP(F44, '[1]discounts '!A:B, 2, FALSE)</f>
        <v>10</v>
      </c>
    </row>
    <row r="45" spans="1:10" x14ac:dyDescent="0.2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  <c r="J45" s="8">
        <f>VLOOKUP(F45, '[1]discounts '!A:B, 2, FALSE)</f>
        <v>10</v>
      </c>
    </row>
    <row r="46" spans="1:10" x14ac:dyDescent="0.2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  <c r="J46" s="8">
        <f>VLOOKUP(F46, '[1]discounts '!A:B, 2, FALSE)</f>
        <v>15</v>
      </c>
    </row>
    <row r="47" spans="1:10" x14ac:dyDescent="0.2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  <c r="J47" s="8">
        <f>VLOOKUP(F47, '[1]discounts '!A:B, 2, FALSE)</f>
        <v>15</v>
      </c>
    </row>
    <row r="48" spans="1:10" x14ac:dyDescent="0.2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  <c r="J48" s="8">
        <f>VLOOKUP(F48, '[1]discounts '!A:B, 2, FALSE)</f>
        <v>5</v>
      </c>
    </row>
    <row r="49" spans="1:10" x14ac:dyDescent="0.2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  <c r="J49" s="8">
        <f>VLOOKUP(F49, '[1]discounts '!A:B, 2, FALSE)</f>
        <v>15</v>
      </c>
    </row>
    <row r="50" spans="1:10" x14ac:dyDescent="0.2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  <c r="J50" s="8">
        <f>VLOOKUP(F50, '[1]discounts '!A:B, 2, FALSE)</f>
        <v>15</v>
      </c>
    </row>
    <row r="51" spans="1:10" x14ac:dyDescent="0.2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  <c r="J51" s="8">
        <f>VLOOKUP(F51, '[1]discounts '!A:B, 2, FALSE)</f>
        <v>5</v>
      </c>
    </row>
    <row r="52" spans="1:10" x14ac:dyDescent="0.2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  <c r="J52" s="8">
        <f>VLOOKUP(F52, '[1]discounts '!A:B, 2, FALSE)</f>
        <v>5</v>
      </c>
    </row>
    <row r="53" spans="1:10" x14ac:dyDescent="0.2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  <c r="J53" s="8">
        <f>VLOOKUP(F53, '[1]discounts '!A:B, 2, FALSE)</f>
        <v>5</v>
      </c>
    </row>
    <row r="54" spans="1:10" x14ac:dyDescent="0.2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  <c r="J54" s="8">
        <f>VLOOKUP(F54, '[1]discounts '!A:B, 2, FALSE)</f>
        <v>15</v>
      </c>
    </row>
    <row r="55" spans="1:10" x14ac:dyDescent="0.2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  <c r="J55" s="8">
        <f>VLOOKUP(F55, '[1]discounts '!A:B, 2, FALSE)</f>
        <v>15</v>
      </c>
    </row>
    <row r="56" spans="1:10" x14ac:dyDescent="0.2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  <c r="J56" s="8">
        <f>VLOOKUP(F56, '[1]discounts '!A:B, 2, FALSE)</f>
        <v>5</v>
      </c>
    </row>
    <row r="57" spans="1:10" x14ac:dyDescent="0.2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  <c r="J57" s="8">
        <f>VLOOKUP(F57, '[1]discounts '!A:B, 2, FALSE)</f>
        <v>10</v>
      </c>
    </row>
    <row r="58" spans="1:10" x14ac:dyDescent="0.2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  <c r="J58" s="8">
        <f>VLOOKUP(F58, '[1]discounts '!A:B, 2, FALSE)</f>
        <v>5</v>
      </c>
    </row>
    <row r="59" spans="1:10" x14ac:dyDescent="0.2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  <c r="J59" s="8">
        <f>VLOOKUP(F59, '[1]discounts '!A:B, 2, FALSE)</f>
        <v>10</v>
      </c>
    </row>
    <row r="60" spans="1:10" x14ac:dyDescent="0.2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  <c r="J60" s="8">
        <f>VLOOKUP(F60, '[1]discounts '!A:B, 2, FALSE)</f>
        <v>10</v>
      </c>
    </row>
    <row r="61" spans="1:10" x14ac:dyDescent="0.2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  <c r="J61" s="8">
        <f>VLOOKUP(F61, '[1]discounts '!A:B, 2, FALSE)</f>
        <v>5</v>
      </c>
    </row>
    <row r="62" spans="1:10" x14ac:dyDescent="0.2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  <c r="J62" s="8">
        <f>VLOOKUP(F62, '[1]discounts '!A:B, 2, FALSE)</f>
        <v>5</v>
      </c>
    </row>
    <row r="63" spans="1:10" x14ac:dyDescent="0.2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  <c r="J63" s="8">
        <f>VLOOKUP(F63, '[1]discounts '!A:B, 2, FALSE)</f>
        <v>5</v>
      </c>
    </row>
    <row r="64" spans="1:10" x14ac:dyDescent="0.2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  <c r="J64" s="8">
        <f>VLOOKUP(F64, '[1]discounts '!A:B, 2, FALSE)</f>
        <v>15</v>
      </c>
    </row>
    <row r="65" spans="1:10" x14ac:dyDescent="0.2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  <c r="J65" s="8">
        <f>VLOOKUP(F65, '[1]discounts '!A:B, 2, FALSE)</f>
        <v>10</v>
      </c>
    </row>
    <row r="66" spans="1:10" x14ac:dyDescent="0.2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  <c r="J66" s="8">
        <f>VLOOKUP(F66, '[1]discounts '!A:B, 2, FALSE)</f>
        <v>15</v>
      </c>
    </row>
    <row r="67" spans="1:10" x14ac:dyDescent="0.2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  <c r="J67" s="8">
        <f>VLOOKUP(F67, '[1]discounts '!A:B, 2, FALSE)</f>
        <v>15</v>
      </c>
    </row>
    <row r="68" spans="1:10" x14ac:dyDescent="0.2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  <c r="J68" s="8">
        <f>VLOOKUP(F68, '[1]discounts '!A:B, 2, FALSE)</f>
        <v>5</v>
      </c>
    </row>
    <row r="69" spans="1:10" x14ac:dyDescent="0.2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  <c r="J69" s="8">
        <f>VLOOKUP(F69, '[1]discounts '!A:B, 2, FALSE)</f>
        <v>15</v>
      </c>
    </row>
    <row r="70" spans="1:10" x14ac:dyDescent="0.2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  <c r="J70" s="8">
        <f>VLOOKUP(F70, '[1]discounts '!A:B, 2, FALSE)</f>
        <v>5</v>
      </c>
    </row>
    <row r="71" spans="1:10" x14ac:dyDescent="0.2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  <c r="J71" s="8">
        <f>VLOOKUP(F71, '[1]discounts '!A:B, 2, FALSE)</f>
        <v>10</v>
      </c>
    </row>
    <row r="72" spans="1:10" x14ac:dyDescent="0.2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  <c r="J72" s="8">
        <f>VLOOKUP(F72, '[1]discounts '!A:B, 2, FALSE)</f>
        <v>5</v>
      </c>
    </row>
    <row r="73" spans="1:10" x14ac:dyDescent="0.2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  <c r="J73" s="8">
        <f>VLOOKUP(F73, '[1]discounts '!A:B, 2, FALSE)</f>
        <v>15</v>
      </c>
    </row>
    <row r="74" spans="1:10" x14ac:dyDescent="0.2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  <c r="J74" s="8">
        <f>VLOOKUP(F74, '[1]discounts '!A:B, 2, FALSE)</f>
        <v>15</v>
      </c>
    </row>
    <row r="75" spans="1:10" x14ac:dyDescent="0.2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  <c r="J75" s="8">
        <f>VLOOKUP(F75, '[1]discounts '!A:B, 2, FALSE)</f>
        <v>5</v>
      </c>
    </row>
    <row r="76" spans="1:10" x14ac:dyDescent="0.2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  <c r="J76" s="8">
        <f>VLOOKUP(F76, '[1]discounts '!A:B, 2, FALSE)</f>
        <v>5</v>
      </c>
    </row>
    <row r="77" spans="1:10" x14ac:dyDescent="0.2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  <c r="J77" s="8">
        <f>VLOOKUP(F77, '[1]discounts '!A:B, 2, FALSE)</f>
        <v>15</v>
      </c>
    </row>
    <row r="78" spans="1:10" x14ac:dyDescent="0.2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  <c r="J78" s="8">
        <f>VLOOKUP(F78, '[1]discounts '!A:B, 2, FALSE)</f>
        <v>10</v>
      </c>
    </row>
    <row r="79" spans="1:10" x14ac:dyDescent="0.2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  <c r="J79" s="8">
        <f>VLOOKUP(F79, '[1]discounts '!A:B, 2, FALSE)</f>
        <v>10</v>
      </c>
    </row>
    <row r="80" spans="1:10" x14ac:dyDescent="0.2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  <c r="J80" s="8">
        <f>VLOOKUP(F80, '[1]discounts '!A:B, 2, FALSE)</f>
        <v>5</v>
      </c>
    </row>
    <row r="81" spans="1:10" x14ac:dyDescent="0.2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  <c r="J81" s="8">
        <f>VLOOKUP(F81, '[1]discounts '!A:B, 2, FALSE)</f>
        <v>10</v>
      </c>
    </row>
    <row r="82" spans="1:10" x14ac:dyDescent="0.2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  <c r="J82" s="8">
        <f>VLOOKUP(F82, '[1]discounts '!A:B, 2, FALSE)</f>
        <v>15</v>
      </c>
    </row>
    <row r="83" spans="1:10" x14ac:dyDescent="0.2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  <c r="J83" s="8">
        <f>VLOOKUP(F83, '[1]discounts '!A:B, 2, FALSE)</f>
        <v>5</v>
      </c>
    </row>
    <row r="84" spans="1:10" x14ac:dyDescent="0.2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  <c r="J84" s="8">
        <f>VLOOKUP(F84, '[1]discounts '!A:B, 2, FALSE)</f>
        <v>15</v>
      </c>
    </row>
    <row r="85" spans="1:10" x14ac:dyDescent="0.2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  <c r="J85" s="8">
        <f>VLOOKUP(F85, '[1]discounts '!A:B, 2, FALSE)</f>
        <v>15</v>
      </c>
    </row>
    <row r="86" spans="1:10" x14ac:dyDescent="0.2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  <c r="J86" s="8">
        <f>VLOOKUP(F86, '[1]discounts '!A:B, 2, FALSE)</f>
        <v>10</v>
      </c>
    </row>
    <row r="87" spans="1:10" x14ac:dyDescent="0.2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  <c r="J87" s="8">
        <f>VLOOKUP(F87, '[1]discounts '!A:B, 2, FALSE)</f>
        <v>5</v>
      </c>
    </row>
    <row r="88" spans="1:10" x14ac:dyDescent="0.2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  <c r="J88" s="8">
        <f>VLOOKUP(F88, '[1]discounts '!A:B, 2, FALSE)</f>
        <v>5</v>
      </c>
    </row>
    <row r="89" spans="1:10" x14ac:dyDescent="0.2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  <c r="J89" s="8">
        <f>VLOOKUP(F89, '[1]discounts '!A:B, 2, FALSE)</f>
        <v>10</v>
      </c>
    </row>
    <row r="90" spans="1:10" x14ac:dyDescent="0.2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  <c r="J90" s="8">
        <f>VLOOKUP(F90, '[1]discounts '!A:B, 2, FALSE)</f>
        <v>15</v>
      </c>
    </row>
    <row r="91" spans="1:10" x14ac:dyDescent="0.2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  <c r="J91" s="8">
        <f>VLOOKUP(F91, '[1]discounts '!A:B, 2, FALSE)</f>
        <v>15</v>
      </c>
    </row>
    <row r="92" spans="1:10" x14ac:dyDescent="0.2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  <c r="J92" s="8">
        <f>VLOOKUP(F92, '[1]discounts '!A:B, 2, FALSE)</f>
        <v>15</v>
      </c>
    </row>
    <row r="93" spans="1:10" x14ac:dyDescent="0.2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  <c r="J93" s="8">
        <f>VLOOKUP(F93, '[1]discounts '!A:B, 2, FALSE)</f>
        <v>15</v>
      </c>
    </row>
    <row r="94" spans="1:10" x14ac:dyDescent="0.2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  <c r="J94" s="8">
        <f>VLOOKUP(F94, '[1]discounts '!A:B, 2, FALSE)</f>
        <v>5</v>
      </c>
    </row>
    <row r="95" spans="1:10" x14ac:dyDescent="0.2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  <c r="J95" s="8">
        <f>VLOOKUP(F95, '[1]discounts '!A:B, 2, FALSE)</f>
        <v>5</v>
      </c>
    </row>
    <row r="96" spans="1:10" x14ac:dyDescent="0.2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  <c r="J96" s="8">
        <f>VLOOKUP(F96, '[1]discounts '!A:B, 2, FALSE)</f>
        <v>10</v>
      </c>
    </row>
    <row r="97" spans="1:10" x14ac:dyDescent="0.2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  <c r="J97" s="8">
        <f>VLOOKUP(F97, '[1]discounts '!A:B, 2, FALSE)</f>
        <v>10</v>
      </c>
    </row>
    <row r="98" spans="1:10" x14ac:dyDescent="0.2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  <c r="J98" s="8">
        <f>VLOOKUP(F98, '[1]discounts '!A:B, 2, FALSE)</f>
        <v>5</v>
      </c>
    </row>
    <row r="99" spans="1:10" x14ac:dyDescent="0.2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  <c r="J99" s="8">
        <f>VLOOKUP(F99, '[1]discounts '!A:B, 2, FALSE)</f>
        <v>5</v>
      </c>
    </row>
    <row r="100" spans="1:10" x14ac:dyDescent="0.2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  <c r="J100" s="8">
        <f>VLOOKUP(F100, '[1]discounts '!A:B, 2, FALSE)</f>
        <v>15</v>
      </c>
    </row>
    <row r="101" spans="1:10" x14ac:dyDescent="0.2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  <c r="J101" s="8">
        <f>VLOOKUP(F101, '[1]discounts '!A:B, 2, FALSE)</f>
        <v>15</v>
      </c>
    </row>
    <row r="102" spans="1:10" x14ac:dyDescent="0.2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  <c r="J102" s="8">
        <f>VLOOKUP(F102, '[1]discounts '!A:B, 2, FALSE)</f>
        <v>10</v>
      </c>
    </row>
    <row r="103" spans="1:10" x14ac:dyDescent="0.2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  <c r="J103" s="8">
        <f>VLOOKUP(F103, '[1]discounts '!A:B, 2, FALSE)</f>
        <v>5</v>
      </c>
    </row>
    <row r="104" spans="1:10" x14ac:dyDescent="0.2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  <c r="J104" s="8">
        <f>VLOOKUP(F104, '[1]discounts '!A:B, 2, FALSE)</f>
        <v>10</v>
      </c>
    </row>
    <row r="105" spans="1:10" x14ac:dyDescent="0.2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  <c r="J105" s="8">
        <f>VLOOKUP(F105, '[1]discounts '!A:B, 2, FALSE)</f>
        <v>5</v>
      </c>
    </row>
    <row r="106" spans="1:10" x14ac:dyDescent="0.2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  <c r="J106" s="8">
        <f>VLOOKUP(F106, '[1]discounts '!A:B, 2, FALSE)</f>
        <v>15</v>
      </c>
    </row>
    <row r="107" spans="1:10" x14ac:dyDescent="0.2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  <c r="J107" s="8">
        <f>VLOOKUP(F107, '[1]discounts '!A:B, 2, FALSE)</f>
        <v>10</v>
      </c>
    </row>
    <row r="108" spans="1:10" x14ac:dyDescent="0.2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  <c r="J108" s="8">
        <f>VLOOKUP(F108, '[1]discounts '!A:B, 2, FALSE)</f>
        <v>10</v>
      </c>
    </row>
    <row r="109" spans="1:10" x14ac:dyDescent="0.2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  <c r="J109" s="8">
        <f>VLOOKUP(F109, '[1]discounts '!A:B, 2, FALSE)</f>
        <v>5</v>
      </c>
    </row>
    <row r="110" spans="1:10" x14ac:dyDescent="0.2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  <c r="J110" s="8">
        <f>VLOOKUP(F110, '[1]discounts '!A:B, 2, FALSE)</f>
        <v>15</v>
      </c>
    </row>
    <row r="111" spans="1:10" x14ac:dyDescent="0.2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  <c r="J111" s="8">
        <f>VLOOKUP(F111, '[1]discounts '!A:B, 2, FALSE)</f>
        <v>10</v>
      </c>
    </row>
    <row r="112" spans="1:10" x14ac:dyDescent="0.2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  <c r="J112" s="8">
        <f>VLOOKUP(F112, '[1]discounts '!A:B, 2, FALSE)</f>
        <v>15</v>
      </c>
    </row>
    <row r="113" spans="1:10" x14ac:dyDescent="0.2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  <c r="J113" s="8">
        <f>VLOOKUP(F113, '[1]discounts '!A:B, 2, FALSE)</f>
        <v>10</v>
      </c>
    </row>
    <row r="114" spans="1:10" x14ac:dyDescent="0.2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  <c r="J114" s="8">
        <f>VLOOKUP(F114, '[1]discounts '!A:B, 2, FALSE)</f>
        <v>15</v>
      </c>
    </row>
    <row r="115" spans="1:10" x14ac:dyDescent="0.2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  <c r="J115" s="8">
        <f>VLOOKUP(F115, '[1]discounts '!A:B, 2, FALSE)</f>
        <v>5</v>
      </c>
    </row>
    <row r="116" spans="1:10" x14ac:dyDescent="0.2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  <c r="J116" s="8">
        <f>VLOOKUP(F116, '[1]discounts '!A:B, 2, FALSE)</f>
        <v>10</v>
      </c>
    </row>
    <row r="117" spans="1:10" x14ac:dyDescent="0.2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  <c r="J117" s="8">
        <f>VLOOKUP(F117, '[1]discounts '!A:B, 2, FALSE)</f>
        <v>10</v>
      </c>
    </row>
    <row r="118" spans="1:10" x14ac:dyDescent="0.2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  <c r="J118" s="8">
        <f>VLOOKUP(F118, '[1]discounts '!A:B, 2, FALSE)</f>
        <v>15</v>
      </c>
    </row>
    <row r="119" spans="1:10" x14ac:dyDescent="0.2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  <c r="J119" s="8">
        <f>VLOOKUP(F119, '[1]discounts '!A:B, 2, FALSE)</f>
        <v>15</v>
      </c>
    </row>
    <row r="120" spans="1:10" x14ac:dyDescent="0.2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  <c r="J120" s="8">
        <f>VLOOKUP(F120, '[1]discounts '!A:B, 2, FALSE)</f>
        <v>10</v>
      </c>
    </row>
    <row r="121" spans="1:10" x14ac:dyDescent="0.2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  <c r="J121" s="8">
        <f>VLOOKUP(F121, '[1]discounts '!A:B, 2, FALSE)</f>
        <v>5</v>
      </c>
    </row>
    <row r="122" spans="1:10" x14ac:dyDescent="0.2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  <c r="J122" s="8">
        <f>VLOOKUP(F122, '[1]discounts '!A:B, 2, FALSE)</f>
        <v>15</v>
      </c>
    </row>
    <row r="123" spans="1:10" x14ac:dyDescent="0.2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  <c r="J123" s="8">
        <f>VLOOKUP(F123, '[1]discounts '!A:B, 2, FALSE)</f>
        <v>15</v>
      </c>
    </row>
    <row r="124" spans="1:10" x14ac:dyDescent="0.2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  <c r="J124" s="8">
        <f>VLOOKUP(F124, '[1]discounts '!A:B, 2, FALSE)</f>
        <v>15</v>
      </c>
    </row>
    <row r="125" spans="1:10" x14ac:dyDescent="0.2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  <c r="J125" s="8">
        <f>VLOOKUP(F125, '[1]discounts '!A:B, 2, FALSE)</f>
        <v>10</v>
      </c>
    </row>
    <row r="126" spans="1:10" x14ac:dyDescent="0.2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  <c r="J126" s="8">
        <f>VLOOKUP(F126, '[1]discounts '!A:B, 2, FALSE)</f>
        <v>10</v>
      </c>
    </row>
    <row r="127" spans="1:10" x14ac:dyDescent="0.2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  <c r="J127" s="8">
        <f>VLOOKUP(F127, '[1]discounts '!A:B, 2, FALSE)</f>
        <v>10</v>
      </c>
    </row>
    <row r="128" spans="1:10" x14ac:dyDescent="0.2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  <c r="J128" s="8">
        <f>VLOOKUP(F128, '[1]discounts '!A:B, 2, FALSE)</f>
        <v>10</v>
      </c>
    </row>
    <row r="129" spans="1:10" x14ac:dyDescent="0.2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  <c r="J129" s="8">
        <f>VLOOKUP(F129, '[1]discounts '!A:B, 2, FALSE)</f>
        <v>5</v>
      </c>
    </row>
    <row r="130" spans="1:10" x14ac:dyDescent="0.2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  <c r="J130" s="8">
        <f>VLOOKUP(F130, '[1]discounts '!A:B, 2, FALSE)</f>
        <v>5</v>
      </c>
    </row>
    <row r="131" spans="1:10" x14ac:dyDescent="0.2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  <c r="J131" s="8">
        <f>VLOOKUP(F131, '[1]discounts '!A:B, 2, FALSE)</f>
        <v>10</v>
      </c>
    </row>
    <row r="132" spans="1:10" x14ac:dyDescent="0.2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  <c r="J132" s="8">
        <f>VLOOKUP(F132, '[1]discounts '!A:B, 2, FALSE)</f>
        <v>5</v>
      </c>
    </row>
    <row r="133" spans="1:10" x14ac:dyDescent="0.2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  <c r="J133" s="8">
        <f>VLOOKUP(F133, '[1]discounts '!A:B, 2, FALSE)</f>
        <v>15</v>
      </c>
    </row>
    <row r="134" spans="1:10" x14ac:dyDescent="0.2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  <c r="J134" s="8">
        <f>VLOOKUP(F134, '[1]discounts '!A:B, 2, FALSE)</f>
        <v>15</v>
      </c>
    </row>
    <row r="135" spans="1:10" x14ac:dyDescent="0.2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  <c r="J135" s="8">
        <f>VLOOKUP(F135, '[1]discounts '!A:B, 2, FALSE)</f>
        <v>15</v>
      </c>
    </row>
    <row r="136" spans="1:10" x14ac:dyDescent="0.2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  <c r="J136" s="8">
        <f>VLOOKUP(F136, '[1]discounts '!A:B, 2, FALSE)</f>
        <v>10</v>
      </c>
    </row>
    <row r="137" spans="1:10" x14ac:dyDescent="0.2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  <c r="J137" s="8">
        <f>VLOOKUP(F137, '[1]discounts '!A:B, 2, FALSE)</f>
        <v>15</v>
      </c>
    </row>
    <row r="138" spans="1:10" x14ac:dyDescent="0.2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  <c r="J138" s="8">
        <f>VLOOKUP(F138, '[1]discounts '!A:B, 2, FALSE)</f>
        <v>5</v>
      </c>
    </row>
    <row r="139" spans="1:10" x14ac:dyDescent="0.2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  <c r="J139" s="8">
        <f>VLOOKUP(F139, '[1]discounts '!A:B, 2, FALSE)</f>
        <v>10</v>
      </c>
    </row>
    <row r="140" spans="1:10" x14ac:dyDescent="0.2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  <c r="J140" s="8">
        <f>VLOOKUP(F140, '[1]discounts '!A:B, 2, FALSE)</f>
        <v>5</v>
      </c>
    </row>
    <row r="141" spans="1:10" x14ac:dyDescent="0.2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  <c r="J141" s="8">
        <f>VLOOKUP(F141, '[1]discounts '!A:B, 2, FALSE)</f>
        <v>15</v>
      </c>
    </row>
    <row r="142" spans="1:10" x14ac:dyDescent="0.2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  <c r="J142" s="8">
        <f>VLOOKUP(F142, '[1]discounts '!A:B, 2, FALSE)</f>
        <v>15</v>
      </c>
    </row>
    <row r="143" spans="1:10" x14ac:dyDescent="0.2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  <c r="J143" s="8">
        <f>VLOOKUP(F143, '[1]discounts '!A:B, 2, FALSE)</f>
        <v>15</v>
      </c>
    </row>
    <row r="144" spans="1:10" x14ac:dyDescent="0.2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  <c r="J144" s="8">
        <f>VLOOKUP(F144, '[1]discounts '!A:B, 2, FALSE)</f>
        <v>10</v>
      </c>
    </row>
    <row r="145" spans="1:10" x14ac:dyDescent="0.2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  <c r="J145" s="8">
        <f>VLOOKUP(F145, '[1]discounts '!A:B, 2, FALSE)</f>
        <v>5</v>
      </c>
    </row>
    <row r="146" spans="1:10" x14ac:dyDescent="0.2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  <c r="J146" s="8">
        <f>VLOOKUP(F146, '[1]discounts '!A:B, 2, FALSE)</f>
        <v>10</v>
      </c>
    </row>
    <row r="147" spans="1:10" x14ac:dyDescent="0.2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  <c r="J147" s="8">
        <f>VLOOKUP(F147, '[1]discounts '!A:B, 2, FALSE)</f>
        <v>10</v>
      </c>
    </row>
    <row r="148" spans="1:10" x14ac:dyDescent="0.2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  <c r="J148" s="8">
        <f>VLOOKUP(F148, '[1]discounts '!A:B, 2, FALSE)</f>
        <v>15</v>
      </c>
    </row>
    <row r="149" spans="1:10" x14ac:dyDescent="0.2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  <c r="J149" s="8">
        <f>VLOOKUP(F149, '[1]discounts '!A:B, 2, FALSE)</f>
        <v>10</v>
      </c>
    </row>
    <row r="150" spans="1:10" x14ac:dyDescent="0.2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  <c r="J150" s="8">
        <f>VLOOKUP(F150, '[1]discounts '!A:B, 2, FALSE)</f>
        <v>10</v>
      </c>
    </row>
    <row r="151" spans="1:10" x14ac:dyDescent="0.2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  <c r="J151" s="8">
        <f>VLOOKUP(F151, '[1]discounts '!A:B, 2, FALSE)</f>
        <v>15</v>
      </c>
    </row>
    <row r="152" spans="1:10" x14ac:dyDescent="0.2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  <c r="J152" s="8">
        <f>VLOOKUP(F152, '[1]discounts '!A:B, 2, FALSE)</f>
        <v>10</v>
      </c>
    </row>
    <row r="153" spans="1:10" x14ac:dyDescent="0.2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  <c r="J153" s="8">
        <f>VLOOKUP(F153, '[1]discounts '!A:B, 2, FALSE)</f>
        <v>15</v>
      </c>
    </row>
    <row r="154" spans="1:10" x14ac:dyDescent="0.2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  <c r="J154" s="8">
        <f>VLOOKUP(F154, '[1]discounts '!A:B, 2, FALSE)</f>
        <v>15</v>
      </c>
    </row>
    <row r="155" spans="1:10" x14ac:dyDescent="0.2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  <c r="J155" s="8">
        <f>VLOOKUP(F155, '[1]discounts '!A:B, 2, FALSE)</f>
        <v>15</v>
      </c>
    </row>
    <row r="156" spans="1:10" x14ac:dyDescent="0.2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  <c r="J156" s="8">
        <f>VLOOKUP(F156, '[1]discounts '!A:B, 2, FALSE)</f>
        <v>15</v>
      </c>
    </row>
    <row r="157" spans="1:10" x14ac:dyDescent="0.2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  <c r="J157" s="8">
        <f>VLOOKUP(F157, '[1]discounts '!A:B, 2, FALSE)</f>
        <v>10</v>
      </c>
    </row>
    <row r="158" spans="1:10" x14ac:dyDescent="0.2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  <c r="J158" s="8">
        <f>VLOOKUP(F158, '[1]discounts '!A:B, 2, FALSE)</f>
        <v>15</v>
      </c>
    </row>
    <row r="159" spans="1:10" x14ac:dyDescent="0.2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  <c r="J159" s="8">
        <f>VLOOKUP(F159, '[1]discounts '!A:B, 2, FALSE)</f>
        <v>15</v>
      </c>
    </row>
    <row r="160" spans="1:10" x14ac:dyDescent="0.2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  <c r="J160" s="8">
        <f>VLOOKUP(F160, '[1]discounts '!A:B, 2, FALSE)</f>
        <v>10</v>
      </c>
    </row>
    <row r="161" spans="1:10" x14ac:dyDescent="0.2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  <c r="J161" s="8">
        <f>VLOOKUP(F161, '[1]discounts '!A:B, 2, FALSE)</f>
        <v>10</v>
      </c>
    </row>
    <row r="162" spans="1:10" x14ac:dyDescent="0.2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  <c r="J162" s="8">
        <f>VLOOKUP(F162, '[1]discounts '!A:B, 2, FALSE)</f>
        <v>5</v>
      </c>
    </row>
    <row r="163" spans="1:10" x14ac:dyDescent="0.2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  <c r="J163" s="8">
        <f>VLOOKUP(F163, '[1]discounts '!A:B, 2, FALSE)</f>
        <v>10</v>
      </c>
    </row>
    <row r="164" spans="1:10" x14ac:dyDescent="0.2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  <c r="J164" s="8">
        <f>VLOOKUP(F164, '[1]discounts '!A:B, 2, FALSE)</f>
        <v>10</v>
      </c>
    </row>
    <row r="165" spans="1:10" x14ac:dyDescent="0.2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  <c r="J165" s="8">
        <f>VLOOKUP(F165, '[1]discounts '!A:B, 2, FALSE)</f>
        <v>5</v>
      </c>
    </row>
    <row r="166" spans="1:10" x14ac:dyDescent="0.2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  <c r="J166" s="8">
        <f>VLOOKUP(F166, '[1]discounts '!A:B, 2, FALSE)</f>
        <v>10</v>
      </c>
    </row>
    <row r="167" spans="1:10" x14ac:dyDescent="0.2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  <c r="J167" s="8">
        <f>VLOOKUP(F167, '[1]discounts '!A:B, 2, FALSE)</f>
        <v>10</v>
      </c>
    </row>
    <row r="168" spans="1:10" x14ac:dyDescent="0.2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  <c r="J168" s="8">
        <f>VLOOKUP(F168, '[1]discounts '!A:B, 2, FALSE)</f>
        <v>10</v>
      </c>
    </row>
    <row r="169" spans="1:10" x14ac:dyDescent="0.2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  <c r="J169" s="8">
        <f>VLOOKUP(F169, '[1]discounts '!A:B, 2, FALSE)</f>
        <v>10</v>
      </c>
    </row>
    <row r="170" spans="1:10" x14ac:dyDescent="0.2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  <c r="J170" s="8">
        <f>VLOOKUP(F170, '[1]discounts '!A:B, 2, FALSE)</f>
        <v>5</v>
      </c>
    </row>
    <row r="171" spans="1:10" x14ac:dyDescent="0.2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  <c r="J171" s="8">
        <f>VLOOKUP(F171, '[1]discounts '!A:B, 2, FALSE)</f>
        <v>10</v>
      </c>
    </row>
    <row r="172" spans="1:10" x14ac:dyDescent="0.2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  <c r="J172" s="8">
        <f>VLOOKUP(F172, '[1]discounts '!A:B, 2, FALSE)</f>
        <v>10</v>
      </c>
    </row>
    <row r="173" spans="1:10" x14ac:dyDescent="0.2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  <c r="J173" s="8">
        <f>VLOOKUP(F173, '[1]discounts '!A:B, 2, FALSE)</f>
        <v>5</v>
      </c>
    </row>
    <row r="174" spans="1:10" x14ac:dyDescent="0.2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  <c r="J174" s="8">
        <f>VLOOKUP(F174, '[1]discounts '!A:B, 2, FALSE)</f>
        <v>15</v>
      </c>
    </row>
    <row r="175" spans="1:10" x14ac:dyDescent="0.2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  <c r="J175" s="8">
        <f>VLOOKUP(F175, '[1]discounts '!A:B, 2, FALSE)</f>
        <v>5</v>
      </c>
    </row>
    <row r="176" spans="1:10" x14ac:dyDescent="0.2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  <c r="J176" s="8">
        <f>VLOOKUP(F176, '[1]discounts '!A:B, 2, FALSE)</f>
        <v>15</v>
      </c>
    </row>
    <row r="177" spans="1:10" x14ac:dyDescent="0.2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  <c r="J177" s="8">
        <f>VLOOKUP(F177, '[1]discounts '!A:B, 2, FALSE)</f>
        <v>5</v>
      </c>
    </row>
    <row r="178" spans="1:10" x14ac:dyDescent="0.2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  <c r="J178" s="8">
        <f>VLOOKUP(F178, '[1]discounts '!A:B, 2, FALSE)</f>
        <v>5</v>
      </c>
    </row>
    <row r="179" spans="1:10" x14ac:dyDescent="0.2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  <c r="J179" s="8">
        <f>VLOOKUP(F179, '[1]discounts '!A:B, 2, FALSE)</f>
        <v>10</v>
      </c>
    </row>
    <row r="180" spans="1:10" x14ac:dyDescent="0.2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  <c r="J180" s="8">
        <f>VLOOKUP(F180, '[1]discounts '!A:B, 2, FALSE)</f>
        <v>15</v>
      </c>
    </row>
    <row r="181" spans="1:10" x14ac:dyDescent="0.2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  <c r="J181" s="8">
        <f>VLOOKUP(F181, '[1]discounts '!A:B, 2, FALSE)</f>
        <v>10</v>
      </c>
    </row>
    <row r="182" spans="1:10" x14ac:dyDescent="0.2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  <c r="J182" s="8">
        <f>VLOOKUP(F182, '[1]discounts '!A:B, 2, FALSE)</f>
        <v>15</v>
      </c>
    </row>
    <row r="183" spans="1:10" x14ac:dyDescent="0.2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  <c r="J183" s="8">
        <f>VLOOKUP(F183, '[1]discounts '!A:B, 2, FALSE)</f>
        <v>5</v>
      </c>
    </row>
    <row r="184" spans="1:10" x14ac:dyDescent="0.2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  <c r="J184" s="8">
        <f>VLOOKUP(F184, '[1]discounts '!A:B, 2, FALSE)</f>
        <v>5</v>
      </c>
    </row>
    <row r="185" spans="1:10" x14ac:dyDescent="0.2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  <c r="J185" s="8">
        <f>VLOOKUP(F185, '[1]discounts '!A:B, 2, FALSE)</f>
        <v>15</v>
      </c>
    </row>
    <row r="186" spans="1:10" x14ac:dyDescent="0.2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  <c r="J186" s="8">
        <f>VLOOKUP(F186, '[1]discounts '!A:B, 2, FALSE)</f>
        <v>10</v>
      </c>
    </row>
    <row r="187" spans="1:10" x14ac:dyDescent="0.2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  <c r="J187" s="8">
        <f>VLOOKUP(F187, '[1]discounts '!A:B, 2, FALSE)</f>
        <v>10</v>
      </c>
    </row>
    <row r="188" spans="1:10" x14ac:dyDescent="0.2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  <c r="J188" s="8">
        <f>VLOOKUP(F188, '[1]discounts '!A:B, 2, FALSE)</f>
        <v>10</v>
      </c>
    </row>
    <row r="189" spans="1:10" x14ac:dyDescent="0.2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  <c r="J189" s="8">
        <f>VLOOKUP(F189, '[1]discounts '!A:B, 2, FALSE)</f>
        <v>10</v>
      </c>
    </row>
    <row r="190" spans="1:10" x14ac:dyDescent="0.2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  <c r="J190" s="8">
        <f>VLOOKUP(F190, '[1]discounts '!A:B, 2, FALSE)</f>
        <v>5</v>
      </c>
    </row>
    <row r="191" spans="1:10" x14ac:dyDescent="0.2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  <c r="J191" s="8">
        <f>VLOOKUP(F191, '[1]discounts '!A:B, 2, FALSE)</f>
        <v>5</v>
      </c>
    </row>
    <row r="192" spans="1:10" x14ac:dyDescent="0.2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  <c r="J192" s="8">
        <f>VLOOKUP(F192, '[1]discounts '!A:B, 2, FALSE)</f>
        <v>5</v>
      </c>
    </row>
    <row r="193" spans="1:10" x14ac:dyDescent="0.2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  <c r="J193" s="8">
        <f>VLOOKUP(F193, '[1]discounts '!A:B, 2, FALSE)</f>
        <v>5</v>
      </c>
    </row>
    <row r="194" spans="1:10" x14ac:dyDescent="0.2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  <c r="J194" s="8">
        <f>VLOOKUP(F194, '[1]discounts '!A:B, 2, FALSE)</f>
        <v>5</v>
      </c>
    </row>
    <row r="195" spans="1:10" x14ac:dyDescent="0.2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  <c r="J195" s="8">
        <f>VLOOKUP(F195, '[1]discounts '!A:B, 2, FALSE)</f>
        <v>10</v>
      </c>
    </row>
    <row r="196" spans="1:10" x14ac:dyDescent="0.2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  <c r="J196" s="8">
        <f>VLOOKUP(F196, '[1]discounts '!A:B, 2, FALSE)</f>
        <v>10</v>
      </c>
    </row>
    <row r="197" spans="1:10" x14ac:dyDescent="0.2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  <c r="J197" s="8">
        <f>VLOOKUP(F197, '[1]discounts '!A:B, 2, FALSE)</f>
        <v>10</v>
      </c>
    </row>
    <row r="198" spans="1:10" x14ac:dyDescent="0.2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  <c r="J198" s="8">
        <f>VLOOKUP(F198, '[1]discounts '!A:B, 2, FALSE)</f>
        <v>10</v>
      </c>
    </row>
    <row r="199" spans="1:10" x14ac:dyDescent="0.2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  <c r="J199" s="8">
        <f>VLOOKUP(F199, '[1]discounts '!A:B, 2, FALSE)</f>
        <v>5</v>
      </c>
    </row>
    <row r="200" spans="1:10" x14ac:dyDescent="0.2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  <c r="J200" s="8">
        <f>VLOOKUP(F200, '[1]discounts '!A:B, 2, FALSE)</f>
        <v>5</v>
      </c>
    </row>
    <row r="201" spans="1:10" x14ac:dyDescent="0.2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  <c r="J201" s="8">
        <f>VLOOKUP(F201, '[1]discounts '!A:B, 2, FALSE)</f>
        <v>5</v>
      </c>
    </row>
    <row r="202" spans="1:10" x14ac:dyDescent="0.2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  <c r="J202" s="8">
        <f>VLOOKUP(F202, '[1]discounts '!A:B, 2, FALSE)</f>
        <v>15</v>
      </c>
    </row>
    <row r="203" spans="1:10" x14ac:dyDescent="0.2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  <c r="J203" s="8">
        <f>VLOOKUP(F203, '[1]discounts '!A:B, 2, FALSE)</f>
        <v>10</v>
      </c>
    </row>
    <row r="204" spans="1:10" x14ac:dyDescent="0.2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  <c r="J204" s="8">
        <f>VLOOKUP(F204, '[1]discounts '!A:B, 2, FALSE)</f>
        <v>10</v>
      </c>
    </row>
    <row r="205" spans="1:10" x14ac:dyDescent="0.2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  <c r="J205" s="8">
        <f>VLOOKUP(F205, '[1]discounts '!A:B, 2, FALSE)</f>
        <v>5</v>
      </c>
    </row>
    <row r="206" spans="1:10" x14ac:dyDescent="0.2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  <c r="J206" s="8">
        <f>VLOOKUP(F206, '[1]discounts '!A:B, 2, FALSE)</f>
        <v>10</v>
      </c>
    </row>
    <row r="207" spans="1:10" x14ac:dyDescent="0.2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  <c r="J207" s="8">
        <f>VLOOKUP(F207, '[1]discounts '!A:B, 2, FALSE)</f>
        <v>10</v>
      </c>
    </row>
    <row r="208" spans="1:10" x14ac:dyDescent="0.2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  <c r="J208" s="8">
        <f>VLOOKUP(F208, '[1]discounts '!A:B, 2, FALSE)</f>
        <v>5</v>
      </c>
    </row>
    <row r="209" spans="1:10" x14ac:dyDescent="0.2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  <c r="J209" s="8">
        <f>VLOOKUP(F209, '[1]discounts '!A:B, 2, FALSE)</f>
        <v>15</v>
      </c>
    </row>
    <row r="210" spans="1:10" x14ac:dyDescent="0.2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  <c r="J210" s="8">
        <f>VLOOKUP(F210, '[1]discounts '!A:B, 2, FALSE)</f>
        <v>15</v>
      </c>
    </row>
    <row r="211" spans="1:10" x14ac:dyDescent="0.2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  <c r="J211" s="8">
        <f>VLOOKUP(F211, '[1]discounts '!A:B, 2, FALSE)</f>
        <v>15</v>
      </c>
    </row>
    <row r="212" spans="1:10" x14ac:dyDescent="0.2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  <c r="J212" s="8">
        <f>VLOOKUP(F212, '[1]discounts '!A:B, 2, FALSE)</f>
        <v>5</v>
      </c>
    </row>
    <row r="213" spans="1:10" x14ac:dyDescent="0.2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  <c r="J213" s="8">
        <f>VLOOKUP(F213, '[1]discounts '!A:B, 2, FALSE)</f>
        <v>10</v>
      </c>
    </row>
    <row r="214" spans="1:10" x14ac:dyDescent="0.2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  <c r="J214" s="8">
        <f>VLOOKUP(F214, '[1]discounts '!A:B, 2, FALSE)</f>
        <v>5</v>
      </c>
    </row>
    <row r="215" spans="1:10" x14ac:dyDescent="0.2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  <c r="J215" s="8">
        <f>VLOOKUP(F215, '[1]discounts '!A:B, 2, FALSE)</f>
        <v>5</v>
      </c>
    </row>
    <row r="216" spans="1:10" x14ac:dyDescent="0.2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  <c r="J216" s="8">
        <f>VLOOKUP(F216, '[1]discounts '!A:B, 2, FALSE)</f>
        <v>10</v>
      </c>
    </row>
    <row r="217" spans="1:10" x14ac:dyDescent="0.2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  <c r="J217" s="8">
        <f>VLOOKUP(F217, '[1]discounts '!A:B, 2, FALSE)</f>
        <v>15</v>
      </c>
    </row>
    <row r="218" spans="1:10" x14ac:dyDescent="0.2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  <c r="J218" s="8">
        <f>VLOOKUP(F218, '[1]discounts '!A:B, 2, FALSE)</f>
        <v>15</v>
      </c>
    </row>
    <row r="219" spans="1:10" x14ac:dyDescent="0.2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  <c r="J219" s="8">
        <f>VLOOKUP(F219, '[1]discounts '!A:B, 2, FALSE)</f>
        <v>5</v>
      </c>
    </row>
    <row r="220" spans="1:10" x14ac:dyDescent="0.2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  <c r="J220" s="8">
        <f>VLOOKUP(F220, '[1]discounts '!A:B, 2, FALSE)</f>
        <v>15</v>
      </c>
    </row>
    <row r="221" spans="1:10" x14ac:dyDescent="0.2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  <c r="J221" s="8">
        <f>VLOOKUP(F221, '[1]discounts '!A:B, 2, FALSE)</f>
        <v>5</v>
      </c>
    </row>
    <row r="222" spans="1:10" x14ac:dyDescent="0.2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  <c r="J222" s="8">
        <f>VLOOKUP(F222, '[1]discounts '!A:B, 2, FALSE)</f>
        <v>5</v>
      </c>
    </row>
    <row r="223" spans="1:10" x14ac:dyDescent="0.2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  <c r="J223" s="8">
        <f>VLOOKUP(F223, '[1]discounts '!A:B, 2, FALSE)</f>
        <v>10</v>
      </c>
    </row>
    <row r="224" spans="1:10" x14ac:dyDescent="0.2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  <c r="J224" s="8">
        <f>VLOOKUP(F224, '[1]discounts '!A:B, 2, FALSE)</f>
        <v>10</v>
      </c>
    </row>
    <row r="225" spans="1:10" x14ac:dyDescent="0.2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  <c r="J225" s="8">
        <f>VLOOKUP(F225, '[1]discounts '!A:B, 2, FALSE)</f>
        <v>10</v>
      </c>
    </row>
    <row r="226" spans="1:10" x14ac:dyDescent="0.2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  <c r="J226" s="8">
        <f>VLOOKUP(F226, '[1]discounts '!A:B, 2, FALSE)</f>
        <v>5</v>
      </c>
    </row>
    <row r="227" spans="1:10" x14ac:dyDescent="0.2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  <c r="J227" s="8">
        <f>VLOOKUP(F227, '[1]discounts '!A:B, 2, FALSE)</f>
        <v>10</v>
      </c>
    </row>
    <row r="228" spans="1:10" x14ac:dyDescent="0.2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  <c r="J228" s="8">
        <f>VLOOKUP(F228, '[1]discounts '!A:B, 2, FALSE)</f>
        <v>15</v>
      </c>
    </row>
    <row r="229" spans="1:10" x14ac:dyDescent="0.2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  <c r="J229" s="8">
        <f>VLOOKUP(F229, '[1]discounts '!A:B, 2, FALSE)</f>
        <v>15</v>
      </c>
    </row>
    <row r="230" spans="1:10" x14ac:dyDescent="0.2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  <c r="J230" s="8">
        <f>VLOOKUP(F230, '[1]discounts '!A:B, 2, FALSE)</f>
        <v>5</v>
      </c>
    </row>
    <row r="231" spans="1:10" x14ac:dyDescent="0.2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  <c r="J231" s="8">
        <f>VLOOKUP(F231, '[1]discounts '!A:B, 2, FALSE)</f>
        <v>5</v>
      </c>
    </row>
    <row r="232" spans="1:10" x14ac:dyDescent="0.2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  <c r="J232" s="8">
        <f>VLOOKUP(F232, '[1]discounts '!A:B, 2, FALSE)</f>
        <v>10</v>
      </c>
    </row>
    <row r="233" spans="1:10" x14ac:dyDescent="0.2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  <c r="J233" s="8">
        <f>VLOOKUP(F233, '[1]discounts '!A:B, 2, FALSE)</f>
        <v>5</v>
      </c>
    </row>
    <row r="234" spans="1:10" x14ac:dyDescent="0.2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  <c r="J234" s="8">
        <f>VLOOKUP(F234, '[1]discounts '!A:B, 2, FALSE)</f>
        <v>5</v>
      </c>
    </row>
    <row r="235" spans="1:10" x14ac:dyDescent="0.2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  <c r="J235" s="8">
        <f>VLOOKUP(F235, '[1]discounts '!A:B, 2, FALSE)</f>
        <v>15</v>
      </c>
    </row>
    <row r="236" spans="1:10" x14ac:dyDescent="0.2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  <c r="J236" s="8">
        <f>VLOOKUP(F236, '[1]discounts '!A:B, 2, FALSE)</f>
        <v>15</v>
      </c>
    </row>
    <row r="237" spans="1:10" x14ac:dyDescent="0.2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  <c r="J237" s="8">
        <f>VLOOKUP(F237, '[1]discounts '!A:B, 2, FALSE)</f>
        <v>10</v>
      </c>
    </row>
    <row r="238" spans="1:10" x14ac:dyDescent="0.2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  <c r="J238" s="8">
        <f>VLOOKUP(F238, '[1]discounts '!A:B, 2, FALSE)</f>
        <v>5</v>
      </c>
    </row>
    <row r="239" spans="1:10" x14ac:dyDescent="0.2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  <c r="J239" s="8">
        <f>VLOOKUP(F239, '[1]discounts '!A:B, 2, FALSE)</f>
        <v>5</v>
      </c>
    </row>
    <row r="240" spans="1:10" x14ac:dyDescent="0.2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  <c r="J240" s="8">
        <f>VLOOKUP(F240, '[1]discounts '!A:B, 2, FALSE)</f>
        <v>15</v>
      </c>
    </row>
    <row r="241" spans="1:10" x14ac:dyDescent="0.2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  <c r="J241" s="8">
        <f>VLOOKUP(F241, '[1]discounts '!A:B, 2, FALSE)</f>
        <v>5</v>
      </c>
    </row>
    <row r="242" spans="1:10" x14ac:dyDescent="0.2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  <c r="J242" s="8">
        <f>VLOOKUP(F242, '[1]discounts '!A:B, 2, FALSE)</f>
        <v>15</v>
      </c>
    </row>
    <row r="243" spans="1:10" x14ac:dyDescent="0.2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  <c r="J243" s="8">
        <f>VLOOKUP(F243, '[1]discounts '!A:B, 2, FALSE)</f>
        <v>10</v>
      </c>
    </row>
    <row r="244" spans="1:10" x14ac:dyDescent="0.2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  <c r="J244" s="8">
        <f>VLOOKUP(F244, '[1]discounts '!A:B, 2, FALSE)</f>
        <v>15</v>
      </c>
    </row>
    <row r="245" spans="1:10" x14ac:dyDescent="0.2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  <c r="J245" s="8">
        <f>VLOOKUP(F245, '[1]discounts '!A:B, 2, FALSE)</f>
        <v>5</v>
      </c>
    </row>
    <row r="246" spans="1:10" x14ac:dyDescent="0.2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  <c r="J246" s="8">
        <f>VLOOKUP(F246, '[1]discounts '!A:B, 2, FALSE)</f>
        <v>10</v>
      </c>
    </row>
    <row r="247" spans="1:10" x14ac:dyDescent="0.2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  <c r="J247" s="8">
        <f>VLOOKUP(F247, '[1]discounts '!A:B, 2, FALSE)</f>
        <v>15</v>
      </c>
    </row>
    <row r="248" spans="1:10" x14ac:dyDescent="0.2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  <c r="J248" s="8">
        <f>VLOOKUP(F248, '[1]discounts '!A:B, 2, FALSE)</f>
        <v>15</v>
      </c>
    </row>
    <row r="249" spans="1:10" x14ac:dyDescent="0.2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  <c r="J249" s="8">
        <f>VLOOKUP(F249, '[1]discounts '!A:B, 2, FALSE)</f>
        <v>10</v>
      </c>
    </row>
    <row r="250" spans="1:10" x14ac:dyDescent="0.2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  <c r="J250" s="8">
        <f>VLOOKUP(F250, '[1]discounts '!A:B, 2, FALSE)</f>
        <v>10</v>
      </c>
    </row>
    <row r="251" spans="1:10" x14ac:dyDescent="0.2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  <c r="J251" s="8">
        <f>VLOOKUP(F251, '[1]discounts '!A:B, 2, FALSE)</f>
        <v>15</v>
      </c>
    </row>
    <row r="252" spans="1:10" x14ac:dyDescent="0.2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  <c r="J252" s="8">
        <f>VLOOKUP(F252, '[1]discounts '!A:B, 2, FALSE)</f>
        <v>5</v>
      </c>
    </row>
    <row r="253" spans="1:10" x14ac:dyDescent="0.2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  <c r="J253" s="8">
        <f>VLOOKUP(F253, '[1]discounts '!A:B, 2, FALSE)</f>
        <v>15</v>
      </c>
    </row>
    <row r="254" spans="1:10" x14ac:dyDescent="0.2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  <c r="J254" s="8">
        <f>VLOOKUP(F254, '[1]discounts '!A:B, 2, FALSE)</f>
        <v>10</v>
      </c>
    </row>
    <row r="255" spans="1:10" x14ac:dyDescent="0.2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  <c r="J255" s="8">
        <f>VLOOKUP(F255, '[1]discounts '!A:B, 2, FALSE)</f>
        <v>15</v>
      </c>
    </row>
    <row r="256" spans="1:10" x14ac:dyDescent="0.2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  <c r="J256" s="8">
        <f>VLOOKUP(F256, '[1]discounts '!A:B, 2, FALSE)</f>
        <v>10</v>
      </c>
    </row>
    <row r="257" spans="1:10" x14ac:dyDescent="0.2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  <c r="J257" s="8">
        <f>VLOOKUP(F257, '[1]discounts '!A:B, 2, FALSE)</f>
        <v>10</v>
      </c>
    </row>
    <row r="258" spans="1:10" x14ac:dyDescent="0.2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  <c r="J258" s="8">
        <f>VLOOKUP(F258, '[1]discounts '!A:B, 2, FALSE)</f>
        <v>5</v>
      </c>
    </row>
    <row r="259" spans="1:10" x14ac:dyDescent="0.2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  <c r="J259" s="8">
        <f>VLOOKUP(F259, '[1]discounts '!A:B, 2, FALSE)</f>
        <v>10</v>
      </c>
    </row>
    <row r="260" spans="1:10" x14ac:dyDescent="0.2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  <c r="J260" s="8">
        <f>VLOOKUP(F260, '[1]discounts '!A:B, 2, FALSE)</f>
        <v>10</v>
      </c>
    </row>
    <row r="261" spans="1:10" x14ac:dyDescent="0.2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  <c r="J261" s="8">
        <f>VLOOKUP(F261, '[1]discounts '!A:B, 2, FALSE)</f>
        <v>5</v>
      </c>
    </row>
    <row r="262" spans="1:10" x14ac:dyDescent="0.2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  <c r="J262" s="8">
        <f>VLOOKUP(F262, '[1]discounts '!A:B, 2, FALSE)</f>
        <v>10</v>
      </c>
    </row>
    <row r="263" spans="1:10" x14ac:dyDescent="0.2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  <c r="J263" s="8">
        <f>VLOOKUP(F263, '[1]discounts '!A:B, 2, FALSE)</f>
        <v>5</v>
      </c>
    </row>
    <row r="264" spans="1:10" x14ac:dyDescent="0.2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  <c r="J264" s="8">
        <f>VLOOKUP(F264, '[1]discounts '!A:B, 2, FALSE)</f>
        <v>5</v>
      </c>
    </row>
    <row r="265" spans="1:10" x14ac:dyDescent="0.2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  <c r="J265" s="8">
        <f>VLOOKUP(F265, '[1]discounts '!A:B, 2, FALSE)</f>
        <v>10</v>
      </c>
    </row>
    <row r="266" spans="1:10" x14ac:dyDescent="0.2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  <c r="J266" s="8">
        <f>VLOOKUP(F266, '[1]discounts '!A:B, 2, FALSE)</f>
        <v>10</v>
      </c>
    </row>
    <row r="267" spans="1:10" x14ac:dyDescent="0.2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  <c r="J267" s="8">
        <f>VLOOKUP(F267, '[1]discounts '!A:B, 2, FALSE)</f>
        <v>15</v>
      </c>
    </row>
    <row r="268" spans="1:10" x14ac:dyDescent="0.2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  <c r="J268" s="8">
        <f>VLOOKUP(F268, '[1]discounts '!A:B, 2, FALSE)</f>
        <v>5</v>
      </c>
    </row>
    <row r="269" spans="1:10" x14ac:dyDescent="0.2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  <c r="J269" s="8">
        <f>VLOOKUP(F269, '[1]discounts '!A:B, 2, FALSE)</f>
        <v>15</v>
      </c>
    </row>
    <row r="270" spans="1:10" x14ac:dyDescent="0.2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  <c r="J270" s="8">
        <f>VLOOKUP(F270, '[1]discounts '!A:B, 2, FALSE)</f>
        <v>10</v>
      </c>
    </row>
    <row r="271" spans="1:10" x14ac:dyDescent="0.2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  <c r="J271" s="8">
        <f>VLOOKUP(F271, '[1]discounts '!A:B, 2, FALSE)</f>
        <v>15</v>
      </c>
    </row>
    <row r="272" spans="1:10" x14ac:dyDescent="0.2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  <c r="J272" s="8">
        <f>VLOOKUP(F272, '[1]discounts '!A:B, 2, FALSE)</f>
        <v>5</v>
      </c>
    </row>
    <row r="273" spans="1:10" x14ac:dyDescent="0.2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  <c r="J273" s="8">
        <f>VLOOKUP(F273, '[1]discounts '!A:B, 2, FALSE)</f>
        <v>15</v>
      </c>
    </row>
    <row r="274" spans="1:10" x14ac:dyDescent="0.2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  <c r="J274" s="8">
        <f>VLOOKUP(F274, '[1]discounts '!A:B, 2, FALSE)</f>
        <v>5</v>
      </c>
    </row>
    <row r="275" spans="1:10" x14ac:dyDescent="0.2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  <c r="J275" s="8">
        <f>VLOOKUP(F275, '[1]discounts '!A:B, 2, FALSE)</f>
        <v>10</v>
      </c>
    </row>
    <row r="276" spans="1:10" x14ac:dyDescent="0.2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  <c r="J276" s="8">
        <f>VLOOKUP(F276, '[1]discounts '!A:B, 2, FALSE)</f>
        <v>10</v>
      </c>
    </row>
    <row r="277" spans="1:10" x14ac:dyDescent="0.2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  <c r="J277" s="8">
        <f>VLOOKUP(F277, '[1]discounts '!A:B, 2, FALSE)</f>
        <v>5</v>
      </c>
    </row>
    <row r="278" spans="1:10" x14ac:dyDescent="0.2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  <c r="J278" s="8">
        <f>VLOOKUP(F278, '[1]discounts '!A:B, 2, FALSE)</f>
        <v>10</v>
      </c>
    </row>
    <row r="279" spans="1:10" x14ac:dyDescent="0.2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  <c r="J279" s="8">
        <f>VLOOKUP(F279, '[1]discounts '!A:B, 2, FALSE)</f>
        <v>10</v>
      </c>
    </row>
    <row r="280" spans="1:10" x14ac:dyDescent="0.2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  <c r="J280" s="8">
        <f>VLOOKUP(F280, '[1]discounts '!A:B, 2, FALSE)</f>
        <v>10</v>
      </c>
    </row>
    <row r="281" spans="1:10" x14ac:dyDescent="0.2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  <c r="J281" s="8">
        <f>VLOOKUP(F281, '[1]discounts '!A:B, 2, FALSE)</f>
        <v>10</v>
      </c>
    </row>
    <row r="282" spans="1:10" x14ac:dyDescent="0.2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  <c r="J282" s="8">
        <f>VLOOKUP(F282, '[1]discounts '!A:B, 2, FALSE)</f>
        <v>5</v>
      </c>
    </row>
    <row r="283" spans="1:10" x14ac:dyDescent="0.2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  <c r="J283" s="8">
        <f>VLOOKUP(F283, '[1]discounts '!A:B, 2, FALSE)</f>
        <v>15</v>
      </c>
    </row>
    <row r="284" spans="1:10" x14ac:dyDescent="0.2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  <c r="J284" s="8">
        <f>VLOOKUP(F284, '[1]discounts '!A:B, 2, FALSE)</f>
        <v>15</v>
      </c>
    </row>
    <row r="285" spans="1:10" x14ac:dyDescent="0.2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  <c r="J285" s="8">
        <f>VLOOKUP(F285, '[1]discounts '!A:B, 2, FALSE)</f>
        <v>10</v>
      </c>
    </row>
    <row r="286" spans="1:10" x14ac:dyDescent="0.2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  <c r="J286" s="8">
        <f>VLOOKUP(F286, '[1]discounts '!A:B, 2, FALSE)</f>
        <v>15</v>
      </c>
    </row>
    <row r="287" spans="1:10" x14ac:dyDescent="0.2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  <c r="J287" s="8">
        <f>VLOOKUP(F287, '[1]discounts '!A:B, 2, FALSE)</f>
        <v>15</v>
      </c>
    </row>
    <row r="288" spans="1:10" x14ac:dyDescent="0.2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  <c r="J288" s="8">
        <f>VLOOKUP(F288, '[1]discounts '!A:B, 2, FALSE)</f>
        <v>10</v>
      </c>
    </row>
    <row r="289" spans="1:10" x14ac:dyDescent="0.2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  <c r="J289" s="8">
        <f>VLOOKUP(F289, '[1]discounts '!A:B, 2, FALSE)</f>
        <v>10</v>
      </c>
    </row>
    <row r="290" spans="1:10" x14ac:dyDescent="0.2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  <c r="J290" s="8">
        <f>VLOOKUP(F290, '[1]discounts '!A:B, 2, FALSE)</f>
        <v>15</v>
      </c>
    </row>
    <row r="291" spans="1:10" x14ac:dyDescent="0.2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  <c r="J291" s="8">
        <f>VLOOKUP(F291, '[1]discounts '!A:B, 2, FALSE)</f>
        <v>5</v>
      </c>
    </row>
    <row r="292" spans="1:10" x14ac:dyDescent="0.2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  <c r="J292" s="8">
        <f>VLOOKUP(F292, '[1]discounts '!A:B, 2, FALSE)</f>
        <v>10</v>
      </c>
    </row>
    <row r="293" spans="1:10" x14ac:dyDescent="0.2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  <c r="J293" s="8">
        <f>VLOOKUP(F293, '[1]discounts '!A:B, 2, FALSE)</f>
        <v>5</v>
      </c>
    </row>
    <row r="294" spans="1:10" x14ac:dyDescent="0.2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  <c r="J294" s="8">
        <f>VLOOKUP(F294, '[1]discounts '!A:B, 2, FALSE)</f>
        <v>15</v>
      </c>
    </row>
    <row r="295" spans="1:10" x14ac:dyDescent="0.2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  <c r="J295" s="8">
        <f>VLOOKUP(F295, '[1]discounts '!A:B, 2, FALSE)</f>
        <v>10</v>
      </c>
    </row>
    <row r="296" spans="1:10" x14ac:dyDescent="0.2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  <c r="J296" s="8">
        <f>VLOOKUP(F296, '[1]discounts '!A:B, 2, FALSE)</f>
        <v>5</v>
      </c>
    </row>
    <row r="297" spans="1:10" x14ac:dyDescent="0.2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  <c r="J297" s="8">
        <f>VLOOKUP(F297, '[1]discounts '!A:B, 2, FALSE)</f>
        <v>10</v>
      </c>
    </row>
    <row r="298" spans="1:10" x14ac:dyDescent="0.2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  <c r="J298" s="8">
        <f>VLOOKUP(F298, '[1]discounts '!A:B, 2, FALSE)</f>
        <v>15</v>
      </c>
    </row>
    <row r="299" spans="1:10" x14ac:dyDescent="0.2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  <c r="J299" s="8">
        <f>VLOOKUP(F299, '[1]discounts '!A:B, 2, FALSE)</f>
        <v>5</v>
      </c>
    </row>
    <row r="300" spans="1:10" x14ac:dyDescent="0.2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  <c r="J300" s="8">
        <f>VLOOKUP(F300, '[1]discounts '!A:B, 2, FALSE)</f>
        <v>15</v>
      </c>
    </row>
    <row r="301" spans="1:10" x14ac:dyDescent="0.2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  <c r="J301" s="8">
        <f>VLOOKUP(F301, '[1]discounts '!A:B, 2, FALSE)</f>
        <v>15</v>
      </c>
    </row>
    <row r="302" spans="1:10" x14ac:dyDescent="0.2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  <c r="J302" s="8">
        <f>VLOOKUP(F302, '[1]discounts '!A:B, 2, FALSE)</f>
        <v>10</v>
      </c>
    </row>
    <row r="303" spans="1:10" x14ac:dyDescent="0.2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  <c r="J303" s="8">
        <f>VLOOKUP(F303, '[1]discounts '!A:B, 2, FALSE)</f>
        <v>5</v>
      </c>
    </row>
    <row r="304" spans="1:10" x14ac:dyDescent="0.2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  <c r="J304" s="8">
        <f>VLOOKUP(F304, '[1]discounts '!A:B, 2, FALSE)</f>
        <v>15</v>
      </c>
    </row>
    <row r="305" spans="1:10" x14ac:dyDescent="0.2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  <c r="J305" s="8">
        <f>VLOOKUP(F305, '[1]discounts '!A:B, 2, FALSE)</f>
        <v>15</v>
      </c>
    </row>
    <row r="306" spans="1:10" x14ac:dyDescent="0.2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  <c r="J306" s="8">
        <f>VLOOKUP(F306, '[1]discounts '!A:B, 2, FALSE)</f>
        <v>5</v>
      </c>
    </row>
    <row r="307" spans="1:10" x14ac:dyDescent="0.2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  <c r="J307" s="8">
        <f>VLOOKUP(F307, '[1]discounts '!A:B, 2, FALSE)</f>
        <v>15</v>
      </c>
    </row>
    <row r="308" spans="1:10" x14ac:dyDescent="0.2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  <c r="J308" s="8">
        <f>VLOOKUP(F308, '[1]discounts '!A:B, 2, FALSE)</f>
        <v>15</v>
      </c>
    </row>
    <row r="309" spans="1:10" x14ac:dyDescent="0.2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  <c r="J309" s="8">
        <f>VLOOKUP(F309, '[1]discounts '!A:B, 2, FALSE)</f>
        <v>5</v>
      </c>
    </row>
    <row r="310" spans="1:10" x14ac:dyDescent="0.2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  <c r="J310" s="8">
        <f>VLOOKUP(F310, '[1]discounts '!A:B, 2, FALSE)</f>
        <v>5</v>
      </c>
    </row>
    <row r="311" spans="1:10" x14ac:dyDescent="0.2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  <c r="J311" s="8">
        <f>VLOOKUP(F311, '[1]discounts '!A:B, 2, FALSE)</f>
        <v>5</v>
      </c>
    </row>
    <row r="312" spans="1:10" x14ac:dyDescent="0.2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  <c r="J312" s="8">
        <f>VLOOKUP(F312, '[1]discounts '!A:B, 2, FALSE)</f>
        <v>5</v>
      </c>
    </row>
    <row r="313" spans="1:10" x14ac:dyDescent="0.2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  <c r="J313" s="8">
        <f>VLOOKUP(F313, '[1]discounts '!A:B, 2, FALSE)</f>
        <v>10</v>
      </c>
    </row>
    <row r="314" spans="1:10" x14ac:dyDescent="0.2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  <c r="J314" s="8">
        <f>VLOOKUP(F314, '[1]discounts '!A:B, 2, FALSE)</f>
        <v>5</v>
      </c>
    </row>
    <row r="315" spans="1:10" x14ac:dyDescent="0.2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  <c r="J315" s="8">
        <f>VLOOKUP(F315, '[1]discounts '!A:B, 2, FALSE)</f>
        <v>10</v>
      </c>
    </row>
    <row r="316" spans="1:10" x14ac:dyDescent="0.2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  <c r="J316" s="8">
        <f>VLOOKUP(F316, '[1]discounts '!A:B, 2, FALSE)</f>
        <v>10</v>
      </c>
    </row>
    <row r="317" spans="1:10" x14ac:dyDescent="0.2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  <c r="J317" s="8">
        <f>VLOOKUP(F317, '[1]discounts '!A:B, 2, FALSE)</f>
        <v>10</v>
      </c>
    </row>
    <row r="318" spans="1:10" x14ac:dyDescent="0.2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  <c r="J318" s="8">
        <f>VLOOKUP(F318, '[1]discounts '!A:B, 2, FALSE)</f>
        <v>15</v>
      </c>
    </row>
    <row r="319" spans="1:10" x14ac:dyDescent="0.2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  <c r="J319" s="8">
        <f>VLOOKUP(F319, '[1]discounts '!A:B, 2, FALSE)</f>
        <v>10</v>
      </c>
    </row>
    <row r="320" spans="1:10" x14ac:dyDescent="0.2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  <c r="J320" s="8">
        <f>VLOOKUP(F320, '[1]discounts '!A:B, 2, FALSE)</f>
        <v>10</v>
      </c>
    </row>
    <row r="321" spans="1:10" x14ac:dyDescent="0.2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  <c r="J321" s="8">
        <f>VLOOKUP(F321, '[1]discounts '!A:B, 2, FALSE)</f>
        <v>15</v>
      </c>
    </row>
    <row r="322" spans="1:10" x14ac:dyDescent="0.2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  <c r="J322" s="8">
        <f>VLOOKUP(F322, '[1]discounts '!A:B, 2, FALSE)</f>
        <v>15</v>
      </c>
    </row>
    <row r="323" spans="1:10" x14ac:dyDescent="0.2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  <c r="J323" s="8">
        <f>VLOOKUP(F323, '[1]discounts '!A:B, 2, FALSE)</f>
        <v>15</v>
      </c>
    </row>
    <row r="324" spans="1:10" x14ac:dyDescent="0.2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  <c r="J324" s="8">
        <f>VLOOKUP(F324, '[1]discounts '!A:B, 2, FALSE)</f>
        <v>5</v>
      </c>
    </row>
    <row r="325" spans="1:10" x14ac:dyDescent="0.2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  <c r="J325" s="8">
        <f>VLOOKUP(F325, '[1]discounts '!A:B, 2, FALSE)</f>
        <v>15</v>
      </c>
    </row>
    <row r="326" spans="1:10" x14ac:dyDescent="0.2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  <c r="J326" s="8">
        <f>VLOOKUP(F326, '[1]discounts '!A:B, 2, FALSE)</f>
        <v>15</v>
      </c>
    </row>
    <row r="327" spans="1:10" x14ac:dyDescent="0.2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  <c r="J327" s="8">
        <f>VLOOKUP(F327, '[1]discounts '!A:B, 2, FALSE)</f>
        <v>10</v>
      </c>
    </row>
    <row r="328" spans="1:10" x14ac:dyDescent="0.2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  <c r="J328" s="8">
        <f>VLOOKUP(F328, '[1]discounts '!A:B, 2, FALSE)</f>
        <v>15</v>
      </c>
    </row>
    <row r="329" spans="1:10" x14ac:dyDescent="0.2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  <c r="J329" s="8">
        <f>VLOOKUP(F329, '[1]discounts '!A:B, 2, FALSE)</f>
        <v>5</v>
      </c>
    </row>
    <row r="330" spans="1:10" x14ac:dyDescent="0.2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  <c r="J330" s="8">
        <f>VLOOKUP(F330, '[1]discounts '!A:B, 2, FALSE)</f>
        <v>15</v>
      </c>
    </row>
    <row r="331" spans="1:10" x14ac:dyDescent="0.2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  <c r="J331" s="8">
        <f>VLOOKUP(F331, '[1]discounts '!A:B, 2, FALSE)</f>
        <v>5</v>
      </c>
    </row>
    <row r="332" spans="1:10" x14ac:dyDescent="0.2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  <c r="J332" s="8">
        <f>VLOOKUP(F332, '[1]discounts '!A:B, 2, FALSE)</f>
        <v>15</v>
      </c>
    </row>
    <row r="333" spans="1:10" x14ac:dyDescent="0.2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  <c r="J333" s="8">
        <f>VLOOKUP(F333, '[1]discounts '!A:B, 2, FALSE)</f>
        <v>15</v>
      </c>
    </row>
    <row r="334" spans="1:10" x14ac:dyDescent="0.2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  <c r="J334" s="8">
        <f>VLOOKUP(F334, '[1]discounts '!A:B, 2, FALSE)</f>
        <v>15</v>
      </c>
    </row>
    <row r="335" spans="1:10" x14ac:dyDescent="0.2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  <c r="J335" s="8">
        <f>VLOOKUP(F335, '[1]discounts '!A:B, 2, FALSE)</f>
        <v>15</v>
      </c>
    </row>
    <row r="336" spans="1:10" x14ac:dyDescent="0.2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  <c r="J336" s="8">
        <f>VLOOKUP(F336, '[1]discounts '!A:B, 2, FALSE)</f>
        <v>5</v>
      </c>
    </row>
    <row r="337" spans="1:10" x14ac:dyDescent="0.2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  <c r="J337" s="8">
        <f>VLOOKUP(F337, '[1]discounts '!A:B, 2, FALSE)</f>
        <v>5</v>
      </c>
    </row>
    <row r="338" spans="1:10" x14ac:dyDescent="0.2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  <c r="J338" s="8">
        <f>VLOOKUP(F338, '[1]discounts '!A:B, 2, FALSE)</f>
        <v>10</v>
      </c>
    </row>
    <row r="339" spans="1:10" x14ac:dyDescent="0.2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  <c r="J339" s="8">
        <f>VLOOKUP(F339, '[1]discounts '!A:B, 2, FALSE)</f>
        <v>5</v>
      </c>
    </row>
    <row r="340" spans="1:10" x14ac:dyDescent="0.2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  <c r="J340" s="8">
        <f>VLOOKUP(F340, '[1]discounts '!A:B, 2, FALSE)</f>
        <v>15</v>
      </c>
    </row>
    <row r="341" spans="1:10" x14ac:dyDescent="0.2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  <c r="J341" s="8">
        <f>VLOOKUP(F341, '[1]discounts '!A:B, 2, FALSE)</f>
        <v>10</v>
      </c>
    </row>
    <row r="342" spans="1:10" x14ac:dyDescent="0.2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  <c r="J342" s="8">
        <f>VLOOKUP(F342, '[1]discounts '!A:B, 2, FALSE)</f>
        <v>10</v>
      </c>
    </row>
    <row r="343" spans="1:10" x14ac:dyDescent="0.2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  <c r="J343" s="8">
        <f>VLOOKUP(F343, '[1]discounts '!A:B, 2, FALSE)</f>
        <v>10</v>
      </c>
    </row>
    <row r="344" spans="1:10" x14ac:dyDescent="0.2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  <c r="J344" s="8">
        <f>VLOOKUP(F344, '[1]discounts '!A:B, 2, FALSE)</f>
        <v>15</v>
      </c>
    </row>
    <row r="345" spans="1:10" x14ac:dyDescent="0.2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  <c r="J345" s="8">
        <f>VLOOKUP(F345, '[1]discounts '!A:B, 2, FALSE)</f>
        <v>5</v>
      </c>
    </row>
    <row r="346" spans="1:10" x14ac:dyDescent="0.2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  <c r="J346" s="8">
        <f>VLOOKUP(F346, '[1]discounts '!A:B, 2, FALSE)</f>
        <v>15</v>
      </c>
    </row>
    <row r="347" spans="1:10" x14ac:dyDescent="0.2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  <c r="J347" s="8">
        <f>VLOOKUP(F347, '[1]discounts '!A:B, 2, FALSE)</f>
        <v>10</v>
      </c>
    </row>
    <row r="348" spans="1:10" x14ac:dyDescent="0.2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  <c r="J348" s="8">
        <f>VLOOKUP(F348, '[1]discounts '!A:B, 2, FALSE)</f>
        <v>15</v>
      </c>
    </row>
    <row r="349" spans="1:10" x14ac:dyDescent="0.2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  <c r="J349" s="8">
        <f>VLOOKUP(F349, '[1]discounts '!A:B, 2, FALSE)</f>
        <v>15</v>
      </c>
    </row>
    <row r="350" spans="1:10" x14ac:dyDescent="0.2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  <c r="J350" s="8">
        <f>VLOOKUP(F350, '[1]discounts '!A:B, 2, FALSE)</f>
        <v>5</v>
      </c>
    </row>
    <row r="351" spans="1:10" x14ac:dyDescent="0.2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  <c r="J351" s="8">
        <f>VLOOKUP(F351, '[1]discounts '!A:B, 2, FALSE)</f>
        <v>5</v>
      </c>
    </row>
    <row r="352" spans="1:10" x14ac:dyDescent="0.2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  <c r="J352" s="8">
        <f>VLOOKUP(F352, '[1]discounts '!A:B, 2, FALSE)</f>
        <v>10</v>
      </c>
    </row>
    <row r="353" spans="1:10" x14ac:dyDescent="0.2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  <c r="J353" s="8">
        <f>VLOOKUP(F353, '[1]discounts '!A:B, 2, FALSE)</f>
        <v>15</v>
      </c>
    </row>
    <row r="354" spans="1:10" x14ac:dyDescent="0.2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  <c r="J354" s="8">
        <f>VLOOKUP(F354, '[1]discounts '!A:B, 2, FALSE)</f>
        <v>15</v>
      </c>
    </row>
    <row r="355" spans="1:10" x14ac:dyDescent="0.2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  <c r="J355" s="8">
        <f>VLOOKUP(F355, '[1]discounts '!A:B, 2, FALSE)</f>
        <v>5</v>
      </c>
    </row>
    <row r="356" spans="1:10" x14ac:dyDescent="0.2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  <c r="J356" s="8">
        <f>VLOOKUP(F356, '[1]discounts '!A:B, 2, FALSE)</f>
        <v>15</v>
      </c>
    </row>
    <row r="357" spans="1:10" x14ac:dyDescent="0.2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  <c r="J357" s="8">
        <f>VLOOKUP(F357, '[1]discounts '!A:B, 2, FALSE)</f>
        <v>15</v>
      </c>
    </row>
    <row r="358" spans="1:10" x14ac:dyDescent="0.2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  <c r="J358" s="8">
        <f>VLOOKUP(F358, '[1]discounts '!A:B, 2, FALSE)</f>
        <v>15</v>
      </c>
    </row>
    <row r="359" spans="1:10" x14ac:dyDescent="0.2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  <c r="J359" s="8">
        <f>VLOOKUP(F359, '[1]discounts '!A:B, 2, FALSE)</f>
        <v>5</v>
      </c>
    </row>
    <row r="360" spans="1:10" x14ac:dyDescent="0.2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  <c r="J360" s="8">
        <f>VLOOKUP(F360, '[1]discounts '!A:B, 2, FALSE)</f>
        <v>10</v>
      </c>
    </row>
    <row r="361" spans="1:10" x14ac:dyDescent="0.2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  <c r="J361" s="8">
        <f>VLOOKUP(F361, '[1]discounts '!A:B, 2, FALSE)</f>
        <v>10</v>
      </c>
    </row>
    <row r="362" spans="1:10" x14ac:dyDescent="0.2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  <c r="J362" s="8">
        <f>VLOOKUP(F362, '[1]discounts '!A:B, 2, FALSE)</f>
        <v>15</v>
      </c>
    </row>
    <row r="363" spans="1:10" x14ac:dyDescent="0.2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  <c r="J363" s="8">
        <f>VLOOKUP(F363, '[1]discounts '!A:B, 2, FALSE)</f>
        <v>10</v>
      </c>
    </row>
    <row r="364" spans="1:10" x14ac:dyDescent="0.2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  <c r="J364" s="8">
        <f>VLOOKUP(F364, '[1]discounts '!A:B, 2, FALSE)</f>
        <v>5</v>
      </c>
    </row>
    <row r="365" spans="1:10" x14ac:dyDescent="0.2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  <c r="J365" s="8">
        <f>VLOOKUP(F365, '[1]discounts '!A:B, 2, FALSE)</f>
        <v>5</v>
      </c>
    </row>
    <row r="366" spans="1:10" x14ac:dyDescent="0.2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  <c r="J366" s="8">
        <f>VLOOKUP(F366, '[1]discounts '!A:B, 2, FALSE)</f>
        <v>10</v>
      </c>
    </row>
    <row r="367" spans="1:10" x14ac:dyDescent="0.2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  <c r="J367" s="8">
        <f>VLOOKUP(F367, '[1]discounts '!A:B, 2, FALSE)</f>
        <v>10</v>
      </c>
    </row>
    <row r="368" spans="1:10" x14ac:dyDescent="0.2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  <c r="J368" s="8">
        <f>VLOOKUP(F368, '[1]discounts '!A:B, 2, FALSE)</f>
        <v>15</v>
      </c>
    </row>
    <row r="369" spans="1:10" x14ac:dyDescent="0.2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  <c r="J369" s="8">
        <f>VLOOKUP(F369, '[1]discounts '!A:B, 2, FALSE)</f>
        <v>10</v>
      </c>
    </row>
    <row r="370" spans="1:10" x14ac:dyDescent="0.2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  <c r="J370" s="8">
        <f>VLOOKUP(F370, '[1]discounts '!A:B, 2, FALSE)</f>
        <v>15</v>
      </c>
    </row>
    <row r="371" spans="1:10" x14ac:dyDescent="0.2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  <c r="J371" s="8">
        <f>VLOOKUP(F371, '[1]discounts '!A:B, 2, FALSE)</f>
        <v>15</v>
      </c>
    </row>
    <row r="372" spans="1:10" x14ac:dyDescent="0.2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  <c r="J372" s="8">
        <f>VLOOKUP(F372, '[1]discounts '!A:B, 2, FALSE)</f>
        <v>5</v>
      </c>
    </row>
    <row r="373" spans="1:10" x14ac:dyDescent="0.2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  <c r="J373" s="8">
        <f>VLOOKUP(F373, '[1]discounts '!A:B, 2, FALSE)</f>
        <v>5</v>
      </c>
    </row>
    <row r="374" spans="1:10" x14ac:dyDescent="0.2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  <c r="J374" s="8">
        <f>VLOOKUP(F374, '[1]discounts '!A:B, 2, FALSE)</f>
        <v>5</v>
      </c>
    </row>
    <row r="375" spans="1:10" x14ac:dyDescent="0.2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  <c r="J375" s="8">
        <f>VLOOKUP(F375, '[1]discounts '!A:B, 2, FALSE)</f>
        <v>5</v>
      </c>
    </row>
    <row r="376" spans="1:10" x14ac:dyDescent="0.2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  <c r="J376" s="8">
        <f>VLOOKUP(F376, '[1]discounts '!A:B, 2, FALSE)</f>
        <v>10</v>
      </c>
    </row>
    <row r="377" spans="1:10" x14ac:dyDescent="0.2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  <c r="J377" s="8">
        <f>VLOOKUP(F377, '[1]discounts '!A:B, 2, FALSE)</f>
        <v>5</v>
      </c>
    </row>
    <row r="378" spans="1:10" x14ac:dyDescent="0.2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  <c r="J378" s="8">
        <f>VLOOKUP(F378, '[1]discounts '!A:B, 2, FALSE)</f>
        <v>10</v>
      </c>
    </row>
    <row r="379" spans="1:10" x14ac:dyDescent="0.2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  <c r="J379" s="8">
        <f>VLOOKUP(F379, '[1]discounts '!A:B, 2, FALSE)</f>
        <v>5</v>
      </c>
    </row>
    <row r="380" spans="1:10" x14ac:dyDescent="0.2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  <c r="J380" s="8">
        <f>VLOOKUP(F380, '[1]discounts '!A:B, 2, FALSE)</f>
        <v>10</v>
      </c>
    </row>
    <row r="381" spans="1:10" x14ac:dyDescent="0.2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  <c r="J381" s="8">
        <f>VLOOKUP(F381, '[1]discounts '!A:B, 2, FALSE)</f>
        <v>15</v>
      </c>
    </row>
    <row r="382" spans="1:10" x14ac:dyDescent="0.2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  <c r="J382" s="8">
        <f>VLOOKUP(F382, '[1]discounts '!A:B, 2, FALSE)</f>
        <v>10</v>
      </c>
    </row>
    <row r="383" spans="1:10" x14ac:dyDescent="0.2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  <c r="J383" s="8">
        <f>VLOOKUP(F383, '[1]discounts '!A:B, 2, FALSE)</f>
        <v>10</v>
      </c>
    </row>
    <row r="384" spans="1:10" x14ac:dyDescent="0.2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  <c r="J384" s="8">
        <f>VLOOKUP(F384, '[1]discounts '!A:B, 2, FALSE)</f>
        <v>5</v>
      </c>
    </row>
    <row r="385" spans="1:10" x14ac:dyDescent="0.2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  <c r="J385" s="8">
        <f>VLOOKUP(F385, '[1]discounts '!A:B, 2, FALSE)</f>
        <v>10</v>
      </c>
    </row>
    <row r="386" spans="1:10" x14ac:dyDescent="0.2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  <c r="J386" s="8">
        <f>VLOOKUP(F386, '[1]discounts '!A:B, 2, FALSE)</f>
        <v>15</v>
      </c>
    </row>
    <row r="387" spans="1:10" x14ac:dyDescent="0.2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  <c r="J387" s="8">
        <f>VLOOKUP(F387, '[1]discounts '!A:B, 2, FALSE)</f>
        <v>15</v>
      </c>
    </row>
    <row r="388" spans="1:10" x14ac:dyDescent="0.2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  <c r="J388" s="8">
        <f>VLOOKUP(F388, '[1]discounts '!A:B, 2, FALSE)</f>
        <v>5</v>
      </c>
    </row>
    <row r="389" spans="1:10" x14ac:dyDescent="0.2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  <c r="J389" s="8">
        <f>VLOOKUP(F389, '[1]discounts '!A:B, 2, FALSE)</f>
        <v>15</v>
      </c>
    </row>
    <row r="390" spans="1:10" x14ac:dyDescent="0.2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  <c r="J390" s="8">
        <f>VLOOKUP(F390, '[1]discounts '!A:B, 2, FALSE)</f>
        <v>10</v>
      </c>
    </row>
    <row r="391" spans="1:10" x14ac:dyDescent="0.2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  <c r="J391" s="8">
        <f>VLOOKUP(F391, '[1]discounts '!A:B, 2, FALSE)</f>
        <v>15</v>
      </c>
    </row>
    <row r="392" spans="1:10" x14ac:dyDescent="0.2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  <c r="J392" s="8">
        <f>VLOOKUP(F392, '[1]discounts '!A:B, 2, FALSE)</f>
        <v>5</v>
      </c>
    </row>
    <row r="393" spans="1:10" x14ac:dyDescent="0.2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  <c r="J393" s="8">
        <f>VLOOKUP(F393, '[1]discounts '!A:B, 2, FALSE)</f>
        <v>10</v>
      </c>
    </row>
    <row r="394" spans="1:10" x14ac:dyDescent="0.2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  <c r="J394" s="8">
        <f>VLOOKUP(F394, '[1]discounts '!A:B, 2, FALSE)</f>
        <v>5</v>
      </c>
    </row>
    <row r="395" spans="1:10" x14ac:dyDescent="0.2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  <c r="J395" s="8">
        <f>VLOOKUP(F395, '[1]discounts '!A:B, 2, FALSE)</f>
        <v>10</v>
      </c>
    </row>
    <row r="396" spans="1:10" x14ac:dyDescent="0.2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  <c r="J396" s="8">
        <f>VLOOKUP(F396, '[1]discounts '!A:B, 2, FALSE)</f>
        <v>15</v>
      </c>
    </row>
    <row r="397" spans="1:10" x14ac:dyDescent="0.2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  <c r="J397" s="8">
        <f>VLOOKUP(F397, '[1]discounts '!A:B, 2, FALSE)</f>
        <v>5</v>
      </c>
    </row>
    <row r="398" spans="1:10" x14ac:dyDescent="0.2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  <c r="J398" s="8">
        <f>VLOOKUP(F398, '[1]discounts '!A:B, 2, FALSE)</f>
        <v>5</v>
      </c>
    </row>
    <row r="399" spans="1:10" x14ac:dyDescent="0.2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  <c r="J399" s="8">
        <f>VLOOKUP(F399, '[1]discounts '!A:B, 2, FALSE)</f>
        <v>10</v>
      </c>
    </row>
    <row r="400" spans="1:10" x14ac:dyDescent="0.2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  <c r="J400" s="8">
        <f>VLOOKUP(F400, '[1]discounts '!A:B, 2, FALSE)</f>
        <v>5</v>
      </c>
    </row>
    <row r="401" spans="1:10" x14ac:dyDescent="0.2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  <c r="J401" s="8">
        <f>VLOOKUP(F401, '[1]discounts '!A:B, 2, FALSE)</f>
        <v>10</v>
      </c>
    </row>
    <row r="402" spans="1:10" x14ac:dyDescent="0.2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  <c r="J402" s="8">
        <f>VLOOKUP(F402, '[1]discounts '!A:B, 2, FALSE)</f>
        <v>10</v>
      </c>
    </row>
    <row r="403" spans="1:10" x14ac:dyDescent="0.2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  <c r="J403" s="8">
        <f>VLOOKUP(F403, '[1]discounts '!A:B, 2, FALSE)</f>
        <v>10</v>
      </c>
    </row>
    <row r="404" spans="1:10" x14ac:dyDescent="0.2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  <c r="J404" s="8">
        <f>VLOOKUP(F404, '[1]discounts '!A:B, 2, FALSE)</f>
        <v>10</v>
      </c>
    </row>
    <row r="405" spans="1:10" x14ac:dyDescent="0.2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  <c r="J405" s="8">
        <f>VLOOKUP(F405, '[1]discounts '!A:B, 2, FALSE)</f>
        <v>15</v>
      </c>
    </row>
    <row r="406" spans="1:10" x14ac:dyDescent="0.2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  <c r="J406" s="8">
        <f>VLOOKUP(F406, '[1]discounts '!A:B, 2, FALSE)</f>
        <v>10</v>
      </c>
    </row>
    <row r="407" spans="1:10" x14ac:dyDescent="0.2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  <c r="J407" s="8">
        <f>VLOOKUP(F407, '[1]discounts '!A:B, 2, FALSE)</f>
        <v>5</v>
      </c>
    </row>
    <row r="408" spans="1:10" x14ac:dyDescent="0.2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  <c r="J408" s="8">
        <f>VLOOKUP(F408, '[1]discounts '!A:B, 2, FALSE)</f>
        <v>15</v>
      </c>
    </row>
    <row r="409" spans="1:10" x14ac:dyDescent="0.2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  <c r="J409" s="8">
        <f>VLOOKUP(F409, '[1]discounts '!A:B, 2, FALSE)</f>
        <v>5</v>
      </c>
    </row>
    <row r="410" spans="1:10" x14ac:dyDescent="0.2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  <c r="J410" s="8">
        <f>VLOOKUP(F410, '[1]discounts '!A:B, 2, FALSE)</f>
        <v>15</v>
      </c>
    </row>
    <row r="411" spans="1:10" x14ac:dyDescent="0.2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  <c r="J411" s="8">
        <f>VLOOKUP(F411, '[1]discounts '!A:B, 2, FALSE)</f>
        <v>10</v>
      </c>
    </row>
    <row r="412" spans="1:10" x14ac:dyDescent="0.2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  <c r="J412" s="8">
        <f>VLOOKUP(F412, '[1]discounts '!A:B, 2, FALSE)</f>
        <v>15</v>
      </c>
    </row>
    <row r="413" spans="1:10" x14ac:dyDescent="0.2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  <c r="J413" s="8">
        <f>VLOOKUP(F413, '[1]discounts '!A:B, 2, FALSE)</f>
        <v>15</v>
      </c>
    </row>
    <row r="414" spans="1:10" x14ac:dyDescent="0.2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  <c r="J414" s="8">
        <f>VLOOKUP(F414, '[1]discounts '!A:B, 2, FALSE)</f>
        <v>5</v>
      </c>
    </row>
    <row r="415" spans="1:10" x14ac:dyDescent="0.2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  <c r="J415" s="8">
        <f>VLOOKUP(F415, '[1]discounts '!A:B, 2, FALSE)</f>
        <v>5</v>
      </c>
    </row>
    <row r="416" spans="1:10" x14ac:dyDescent="0.2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  <c r="J416" s="8">
        <f>VLOOKUP(F416, '[1]discounts '!A:B, 2, FALSE)</f>
        <v>10</v>
      </c>
    </row>
    <row r="417" spans="1:10" x14ac:dyDescent="0.2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  <c r="J417" s="8">
        <f>VLOOKUP(F417, '[1]discounts '!A:B, 2, FALSE)</f>
        <v>15</v>
      </c>
    </row>
    <row r="418" spans="1:10" x14ac:dyDescent="0.2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  <c r="J418" s="8">
        <f>VLOOKUP(F418, '[1]discounts '!A:B, 2, FALSE)</f>
        <v>15</v>
      </c>
    </row>
    <row r="419" spans="1:10" x14ac:dyDescent="0.2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  <c r="J419" s="8">
        <f>VLOOKUP(F419, '[1]discounts '!A:B, 2, FALSE)</f>
        <v>15</v>
      </c>
    </row>
    <row r="420" spans="1:10" x14ac:dyDescent="0.2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  <c r="J420" s="8">
        <f>VLOOKUP(F420, '[1]discounts '!A:B, 2, FALSE)</f>
        <v>10</v>
      </c>
    </row>
    <row r="421" spans="1:10" x14ac:dyDescent="0.2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  <c r="J421" s="8">
        <f>VLOOKUP(F421, '[1]discounts '!A:B, 2, FALSE)</f>
        <v>10</v>
      </c>
    </row>
    <row r="422" spans="1:10" x14ac:dyDescent="0.2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  <c r="J422" s="8">
        <f>VLOOKUP(F422, '[1]discounts '!A:B, 2, FALSE)</f>
        <v>10</v>
      </c>
    </row>
    <row r="423" spans="1:10" x14ac:dyDescent="0.2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  <c r="J423" s="8">
        <f>VLOOKUP(F423, '[1]discounts '!A:B, 2, FALSE)</f>
        <v>10</v>
      </c>
    </row>
    <row r="424" spans="1:10" x14ac:dyDescent="0.2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  <c r="J424" s="8">
        <f>VLOOKUP(F424, '[1]discounts '!A:B, 2, FALSE)</f>
        <v>10</v>
      </c>
    </row>
    <row r="425" spans="1:10" x14ac:dyDescent="0.2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  <c r="J425" s="8">
        <f>VLOOKUP(F425, '[1]discounts '!A:B, 2, FALSE)</f>
        <v>5</v>
      </c>
    </row>
    <row r="426" spans="1:10" x14ac:dyDescent="0.2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  <c r="J426" s="8">
        <f>VLOOKUP(F426, '[1]discounts '!A:B, 2, FALSE)</f>
        <v>15</v>
      </c>
    </row>
    <row r="427" spans="1:10" x14ac:dyDescent="0.2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  <c r="J427" s="8">
        <f>VLOOKUP(F427, '[1]discounts '!A:B, 2, FALSE)</f>
        <v>15</v>
      </c>
    </row>
    <row r="428" spans="1:10" x14ac:dyDescent="0.2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  <c r="J428" s="8">
        <f>VLOOKUP(F428, '[1]discounts '!A:B, 2, FALSE)</f>
        <v>15</v>
      </c>
    </row>
    <row r="429" spans="1:10" x14ac:dyDescent="0.2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  <c r="J429" s="8">
        <f>VLOOKUP(F429, '[1]discounts '!A:B, 2, FALSE)</f>
        <v>15</v>
      </c>
    </row>
    <row r="430" spans="1:10" x14ac:dyDescent="0.2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  <c r="J430" s="8">
        <f>VLOOKUP(F430, '[1]discounts '!A:B, 2, FALSE)</f>
        <v>15</v>
      </c>
    </row>
    <row r="431" spans="1:10" x14ac:dyDescent="0.2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  <c r="J431" s="8">
        <f>VLOOKUP(F431, '[1]discounts '!A:B, 2, FALSE)</f>
        <v>15</v>
      </c>
    </row>
    <row r="432" spans="1:10" x14ac:dyDescent="0.2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  <c r="J432" s="8">
        <f>VLOOKUP(F432, '[1]discounts '!A:B, 2, FALSE)</f>
        <v>15</v>
      </c>
    </row>
    <row r="433" spans="1:10" x14ac:dyDescent="0.2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  <c r="J433" s="8">
        <f>VLOOKUP(F433, '[1]discounts '!A:B, 2, FALSE)</f>
        <v>15</v>
      </c>
    </row>
    <row r="434" spans="1:10" x14ac:dyDescent="0.2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  <c r="J434" s="8">
        <f>VLOOKUP(F434, '[1]discounts '!A:B, 2, FALSE)</f>
        <v>5</v>
      </c>
    </row>
    <row r="435" spans="1:10" x14ac:dyDescent="0.2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  <c r="J435" s="8">
        <f>VLOOKUP(F435, '[1]discounts '!A:B, 2, FALSE)</f>
        <v>15</v>
      </c>
    </row>
    <row r="436" spans="1:10" x14ac:dyDescent="0.2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  <c r="J436" s="8">
        <f>VLOOKUP(F436, '[1]discounts '!A:B, 2, FALSE)</f>
        <v>5</v>
      </c>
    </row>
    <row r="437" spans="1:10" x14ac:dyDescent="0.2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  <c r="J437" s="8">
        <f>VLOOKUP(F437, '[1]discounts '!A:B, 2, FALSE)</f>
        <v>10</v>
      </c>
    </row>
    <row r="438" spans="1:10" x14ac:dyDescent="0.2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  <c r="J438" s="8">
        <f>VLOOKUP(F438, '[1]discounts '!A:B, 2, FALSE)</f>
        <v>15</v>
      </c>
    </row>
    <row r="439" spans="1:10" x14ac:dyDescent="0.2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  <c r="J439" s="8">
        <f>VLOOKUP(F439, '[1]discounts '!A:B, 2, FALSE)</f>
        <v>10</v>
      </c>
    </row>
    <row r="440" spans="1:10" x14ac:dyDescent="0.2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  <c r="J440" s="8">
        <f>VLOOKUP(F440, '[1]discounts '!A:B, 2, FALSE)</f>
        <v>10</v>
      </c>
    </row>
    <row r="441" spans="1:10" x14ac:dyDescent="0.2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  <c r="J441" s="8">
        <f>VLOOKUP(F441, '[1]discounts '!A:B, 2, FALSE)</f>
        <v>10</v>
      </c>
    </row>
    <row r="442" spans="1:10" x14ac:dyDescent="0.2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  <c r="J442" s="8">
        <f>VLOOKUP(F442, '[1]discounts '!A:B, 2, FALSE)</f>
        <v>5</v>
      </c>
    </row>
    <row r="443" spans="1:10" x14ac:dyDescent="0.2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  <c r="J443" s="8">
        <f>VLOOKUP(F443, '[1]discounts '!A:B, 2, FALSE)</f>
        <v>10</v>
      </c>
    </row>
    <row r="444" spans="1:10" x14ac:dyDescent="0.2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  <c r="J444" s="8">
        <f>VLOOKUP(F444, '[1]discounts '!A:B, 2, FALSE)</f>
        <v>10</v>
      </c>
    </row>
    <row r="445" spans="1:10" x14ac:dyDescent="0.2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  <c r="J445" s="8">
        <f>VLOOKUP(F445, '[1]discounts '!A:B, 2, FALSE)</f>
        <v>10</v>
      </c>
    </row>
    <row r="446" spans="1:10" x14ac:dyDescent="0.2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  <c r="J446" s="8">
        <f>VLOOKUP(F446, '[1]discounts '!A:B, 2, FALSE)</f>
        <v>15</v>
      </c>
    </row>
    <row r="447" spans="1:10" x14ac:dyDescent="0.2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  <c r="J447" s="8">
        <f>VLOOKUP(F447, '[1]discounts '!A:B, 2, FALSE)</f>
        <v>15</v>
      </c>
    </row>
    <row r="448" spans="1:10" x14ac:dyDescent="0.2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  <c r="J448" s="8">
        <f>VLOOKUP(F448, '[1]discounts '!A:B, 2, FALSE)</f>
        <v>5</v>
      </c>
    </row>
    <row r="449" spans="1:10" x14ac:dyDescent="0.2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  <c r="J449" s="8">
        <f>VLOOKUP(F449, '[1]discounts '!A:B, 2, FALSE)</f>
        <v>5</v>
      </c>
    </row>
    <row r="450" spans="1:10" x14ac:dyDescent="0.2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  <c r="J450" s="8">
        <f>VLOOKUP(F450, '[1]discounts '!A:B, 2, FALSE)</f>
        <v>15</v>
      </c>
    </row>
    <row r="451" spans="1:10" x14ac:dyDescent="0.2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  <c r="J451" s="8">
        <f>VLOOKUP(F451, '[1]discounts '!A:B, 2, FALSE)</f>
        <v>5</v>
      </c>
    </row>
    <row r="452" spans="1:10" x14ac:dyDescent="0.2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  <c r="J452" s="8">
        <f>VLOOKUP(F452, '[1]discounts '!A:B, 2, FALSE)</f>
        <v>15</v>
      </c>
    </row>
    <row r="453" spans="1:10" x14ac:dyDescent="0.2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  <c r="J453" s="8">
        <f>VLOOKUP(F453, '[1]discounts '!A:B, 2, FALSE)</f>
        <v>10</v>
      </c>
    </row>
    <row r="454" spans="1:10" x14ac:dyDescent="0.2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  <c r="J454" s="8">
        <f>VLOOKUP(F454, '[1]discounts '!A:B, 2, FALSE)</f>
        <v>10</v>
      </c>
    </row>
    <row r="455" spans="1:10" x14ac:dyDescent="0.2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  <c r="J455" s="8">
        <f>VLOOKUP(F455, '[1]discounts '!A:B, 2, FALSE)</f>
        <v>5</v>
      </c>
    </row>
    <row r="456" spans="1:10" x14ac:dyDescent="0.2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  <c r="J456" s="8">
        <f>VLOOKUP(F456, '[1]discounts '!A:B, 2, FALSE)</f>
        <v>15</v>
      </c>
    </row>
    <row r="457" spans="1:10" x14ac:dyDescent="0.2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  <c r="J457" s="8">
        <f>VLOOKUP(F457, '[1]discounts '!A:B, 2, FALSE)</f>
        <v>15</v>
      </c>
    </row>
    <row r="458" spans="1:10" x14ac:dyDescent="0.2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  <c r="J458" s="8">
        <f>VLOOKUP(F458, '[1]discounts '!A:B, 2, FALSE)</f>
        <v>5</v>
      </c>
    </row>
    <row r="459" spans="1:10" x14ac:dyDescent="0.2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  <c r="J459" s="8">
        <f>VLOOKUP(F459, '[1]discounts '!A:B, 2, FALSE)</f>
        <v>15</v>
      </c>
    </row>
    <row r="460" spans="1:10" x14ac:dyDescent="0.2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  <c r="J460" s="8">
        <f>VLOOKUP(F460, '[1]discounts '!A:B, 2, FALSE)</f>
        <v>10</v>
      </c>
    </row>
    <row r="461" spans="1:10" x14ac:dyDescent="0.2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  <c r="J461" s="8">
        <f>VLOOKUP(F461, '[1]discounts '!A:B, 2, FALSE)</f>
        <v>5</v>
      </c>
    </row>
    <row r="462" spans="1:10" x14ac:dyDescent="0.2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  <c r="J462" s="8">
        <f>VLOOKUP(F462, '[1]discounts '!A:B, 2, FALSE)</f>
        <v>5</v>
      </c>
    </row>
    <row r="463" spans="1:10" x14ac:dyDescent="0.2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  <c r="J463" s="8">
        <f>VLOOKUP(F463, '[1]discounts '!A:B, 2, FALSE)</f>
        <v>15</v>
      </c>
    </row>
    <row r="464" spans="1:10" x14ac:dyDescent="0.2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  <c r="J464" s="8">
        <f>VLOOKUP(F464, '[1]discounts '!A:B, 2, FALSE)</f>
        <v>5</v>
      </c>
    </row>
    <row r="465" spans="1:10" x14ac:dyDescent="0.2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  <c r="J465" s="8">
        <f>VLOOKUP(F465, '[1]discounts '!A:B, 2, FALSE)</f>
        <v>15</v>
      </c>
    </row>
    <row r="466" spans="1:10" x14ac:dyDescent="0.2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  <c r="J466" s="8">
        <f>VLOOKUP(F466, '[1]discounts '!A:B, 2, FALSE)</f>
        <v>15</v>
      </c>
    </row>
    <row r="467" spans="1:10" x14ac:dyDescent="0.2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  <c r="J467" s="8">
        <f>VLOOKUP(F467, '[1]discounts '!A:B, 2, FALSE)</f>
        <v>15</v>
      </c>
    </row>
    <row r="468" spans="1:10" x14ac:dyDescent="0.2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  <c r="J468" s="8">
        <f>VLOOKUP(F468, '[1]discounts '!A:B, 2, FALSE)</f>
        <v>15</v>
      </c>
    </row>
    <row r="469" spans="1:10" x14ac:dyDescent="0.2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  <c r="J469" s="8">
        <f>VLOOKUP(F469, '[1]discounts '!A:B, 2, FALSE)</f>
        <v>15</v>
      </c>
    </row>
    <row r="470" spans="1:10" x14ac:dyDescent="0.2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  <c r="J470" s="8">
        <f>VLOOKUP(F470, '[1]discounts '!A:B, 2, FALSE)</f>
        <v>5</v>
      </c>
    </row>
    <row r="471" spans="1:10" x14ac:dyDescent="0.2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  <c r="J471" s="8">
        <f>VLOOKUP(F471, '[1]discounts '!A:B, 2, FALSE)</f>
        <v>10</v>
      </c>
    </row>
    <row r="472" spans="1:10" x14ac:dyDescent="0.2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  <c r="J472" s="8">
        <f>VLOOKUP(F472, '[1]discounts '!A:B, 2, FALSE)</f>
        <v>10</v>
      </c>
    </row>
    <row r="473" spans="1:10" x14ac:dyDescent="0.2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  <c r="J473" s="8">
        <f>VLOOKUP(F473, '[1]discounts '!A:B, 2, FALSE)</f>
        <v>5</v>
      </c>
    </row>
    <row r="474" spans="1:10" x14ac:dyDescent="0.2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  <c r="J474" s="8">
        <f>VLOOKUP(F474, '[1]discounts '!A:B, 2, FALSE)</f>
        <v>5</v>
      </c>
    </row>
    <row r="475" spans="1:10" x14ac:dyDescent="0.2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  <c r="J475" s="8">
        <f>VLOOKUP(F475, '[1]discounts '!A:B, 2, FALSE)</f>
        <v>10</v>
      </c>
    </row>
    <row r="476" spans="1:10" x14ac:dyDescent="0.2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  <c r="J476" s="8">
        <f>VLOOKUP(F476, '[1]discounts '!A:B, 2, FALSE)</f>
        <v>10</v>
      </c>
    </row>
    <row r="477" spans="1:10" x14ac:dyDescent="0.2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  <c r="J477" s="8">
        <f>VLOOKUP(F477, '[1]discounts '!A:B, 2, FALSE)</f>
        <v>10</v>
      </c>
    </row>
    <row r="478" spans="1:10" x14ac:dyDescent="0.2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  <c r="J478" s="8">
        <f>VLOOKUP(F478, '[1]discounts '!A:B, 2, FALSE)</f>
        <v>10</v>
      </c>
    </row>
    <row r="479" spans="1:10" x14ac:dyDescent="0.2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  <c r="J479" s="8">
        <f>VLOOKUP(F479, '[1]discounts '!A:B, 2, FALSE)</f>
        <v>10</v>
      </c>
    </row>
    <row r="480" spans="1:10" x14ac:dyDescent="0.2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  <c r="J480" s="8">
        <f>VLOOKUP(F480, '[1]discounts '!A:B, 2, FALSE)</f>
        <v>15</v>
      </c>
    </row>
    <row r="481" spans="1:10" x14ac:dyDescent="0.2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  <c r="J481" s="8">
        <f>VLOOKUP(F481, '[1]discounts '!A:B, 2, FALSE)</f>
        <v>5</v>
      </c>
    </row>
    <row r="482" spans="1:10" x14ac:dyDescent="0.2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  <c r="J482" s="8">
        <f>VLOOKUP(F482, '[1]discounts '!A:B, 2, FALSE)</f>
        <v>15</v>
      </c>
    </row>
    <row r="483" spans="1:10" x14ac:dyDescent="0.2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  <c r="J483" s="8">
        <f>VLOOKUP(F483, '[1]discounts '!A:B, 2, FALSE)</f>
        <v>10</v>
      </c>
    </row>
    <row r="484" spans="1:10" x14ac:dyDescent="0.2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  <c r="J484" s="8">
        <f>VLOOKUP(F484, '[1]discounts '!A:B, 2, FALSE)</f>
        <v>10</v>
      </c>
    </row>
    <row r="485" spans="1:10" x14ac:dyDescent="0.2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  <c r="J485" s="8">
        <f>VLOOKUP(F485, '[1]discounts '!A:B, 2, FALSE)</f>
        <v>10</v>
      </c>
    </row>
    <row r="486" spans="1:10" x14ac:dyDescent="0.2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  <c r="J486" s="8">
        <f>VLOOKUP(F486, '[1]discounts '!A:B, 2, FALSE)</f>
        <v>15</v>
      </c>
    </row>
    <row r="487" spans="1:10" x14ac:dyDescent="0.2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  <c r="J487" s="8">
        <f>VLOOKUP(F487, '[1]discounts '!A:B, 2, FALSE)</f>
        <v>15</v>
      </c>
    </row>
    <row r="488" spans="1:10" x14ac:dyDescent="0.2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  <c r="J488" s="8">
        <f>VLOOKUP(F488, '[1]discounts '!A:B, 2, FALSE)</f>
        <v>10</v>
      </c>
    </row>
    <row r="489" spans="1:10" x14ac:dyDescent="0.2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  <c r="J489" s="8">
        <f>VLOOKUP(F489, '[1]discounts '!A:B, 2, FALSE)</f>
        <v>15</v>
      </c>
    </row>
    <row r="490" spans="1:10" x14ac:dyDescent="0.2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  <c r="J490" s="8">
        <f>VLOOKUP(F490, '[1]discounts '!A:B, 2, FALSE)</f>
        <v>15</v>
      </c>
    </row>
    <row r="491" spans="1:10" x14ac:dyDescent="0.2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  <c r="J491" s="8">
        <f>VLOOKUP(F491, '[1]discounts '!A:B, 2, FALSE)</f>
        <v>10</v>
      </c>
    </row>
    <row r="492" spans="1:10" x14ac:dyDescent="0.2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  <c r="J492" s="8">
        <f>VLOOKUP(F492, '[1]discounts '!A:B, 2, FALSE)</f>
        <v>15</v>
      </c>
    </row>
    <row r="493" spans="1:10" x14ac:dyDescent="0.2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  <c r="J493" s="8">
        <f>VLOOKUP(F493, '[1]discounts '!A:B, 2, FALSE)</f>
        <v>5</v>
      </c>
    </row>
    <row r="494" spans="1:10" x14ac:dyDescent="0.2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  <c r="J494" s="8">
        <f>VLOOKUP(F494, '[1]discounts '!A:B, 2, FALSE)</f>
        <v>5</v>
      </c>
    </row>
    <row r="495" spans="1:10" x14ac:dyDescent="0.2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  <c r="J495" s="8">
        <f>VLOOKUP(F495, '[1]discounts '!A:B, 2, FALSE)</f>
        <v>5</v>
      </c>
    </row>
    <row r="496" spans="1:10" x14ac:dyDescent="0.2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  <c r="J496" s="8">
        <f>VLOOKUP(F496, '[1]discounts '!A:B, 2, FALSE)</f>
        <v>5</v>
      </c>
    </row>
    <row r="497" spans="1:10" x14ac:dyDescent="0.2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  <c r="J497" s="8">
        <f>VLOOKUP(F497, '[1]discounts '!A:B, 2, FALSE)</f>
        <v>10</v>
      </c>
    </row>
    <row r="498" spans="1:10" x14ac:dyDescent="0.2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  <c r="J498" s="8">
        <f>VLOOKUP(F498, '[1]discounts '!A:B, 2, FALSE)</f>
        <v>10</v>
      </c>
    </row>
    <row r="499" spans="1:10" x14ac:dyDescent="0.2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  <c r="J499" s="8">
        <f>VLOOKUP(F499, '[1]discounts '!A:B, 2, FALSE)</f>
        <v>10</v>
      </c>
    </row>
    <row r="500" spans="1:10" x14ac:dyDescent="0.2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  <c r="J500" s="8">
        <f>VLOOKUP(F500, '[1]discounts '!A:B, 2, FALSE)</f>
        <v>5</v>
      </c>
    </row>
    <row r="501" spans="1:10" x14ac:dyDescent="0.2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  <c r="J501" s="8">
        <f>VLOOKUP(F501, '[1]discounts '!A:B, 2, FALSE)</f>
        <v>5</v>
      </c>
    </row>
    <row r="502" spans="1:10" x14ac:dyDescent="0.2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  <c r="J502" s="8">
        <f>VLOOKUP(F502, '[1]discounts '!A:B, 2, FALSE)</f>
        <v>15</v>
      </c>
    </row>
    <row r="503" spans="1:10" x14ac:dyDescent="0.2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  <c r="J503" s="8">
        <f>VLOOKUP(F503, '[1]discounts '!A:B, 2, FALSE)</f>
        <v>15</v>
      </c>
    </row>
    <row r="504" spans="1:10" x14ac:dyDescent="0.2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  <c r="J504" s="8">
        <f>VLOOKUP(F504, '[1]discounts '!A:B, 2, FALSE)</f>
        <v>5</v>
      </c>
    </row>
    <row r="505" spans="1:10" x14ac:dyDescent="0.2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  <c r="J505" s="8">
        <f>VLOOKUP(F505, '[1]discounts '!A:B, 2, FALSE)</f>
        <v>5</v>
      </c>
    </row>
    <row r="506" spans="1:10" x14ac:dyDescent="0.2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  <c r="J506" s="8">
        <f>VLOOKUP(F506, '[1]discounts '!A:B, 2, FALSE)</f>
        <v>5</v>
      </c>
    </row>
    <row r="507" spans="1:10" x14ac:dyDescent="0.2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  <c r="J507" s="8">
        <f>VLOOKUP(F507, '[1]discounts '!A:B, 2, FALSE)</f>
        <v>5</v>
      </c>
    </row>
    <row r="508" spans="1:10" x14ac:dyDescent="0.2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  <c r="J508" s="8">
        <f>VLOOKUP(F508, '[1]discounts '!A:B, 2, FALSE)</f>
        <v>15</v>
      </c>
    </row>
    <row r="509" spans="1:10" x14ac:dyDescent="0.2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  <c r="J509" s="8">
        <f>VLOOKUP(F509, '[1]discounts '!A:B, 2, FALSE)</f>
        <v>5</v>
      </c>
    </row>
    <row r="510" spans="1:10" x14ac:dyDescent="0.2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  <c r="J510" s="8">
        <f>VLOOKUP(F510, '[1]discounts '!A:B, 2, FALSE)</f>
        <v>15</v>
      </c>
    </row>
    <row r="511" spans="1:10" x14ac:dyDescent="0.2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  <c r="J511" s="8">
        <f>VLOOKUP(F511, '[1]discounts '!A:B, 2, FALSE)</f>
        <v>5</v>
      </c>
    </row>
    <row r="512" spans="1:10" x14ac:dyDescent="0.2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  <c r="J512" s="8">
        <f>VLOOKUP(F512, '[1]discounts '!A:B, 2, FALSE)</f>
        <v>5</v>
      </c>
    </row>
    <row r="513" spans="1:10" x14ac:dyDescent="0.2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  <c r="J513" s="8">
        <f>VLOOKUP(F513, '[1]discounts '!A:B, 2, FALSE)</f>
        <v>5</v>
      </c>
    </row>
    <row r="514" spans="1:10" x14ac:dyDescent="0.2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  <c r="J514" s="8">
        <f>VLOOKUP(F514, '[1]discounts '!A:B, 2, FALSE)</f>
        <v>15</v>
      </c>
    </row>
    <row r="515" spans="1:10" x14ac:dyDescent="0.2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  <c r="J515" s="8">
        <f>VLOOKUP(F515, '[1]discounts '!A:B, 2, FALSE)</f>
        <v>15</v>
      </c>
    </row>
    <row r="516" spans="1:10" x14ac:dyDescent="0.2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  <c r="J516" s="8">
        <f>VLOOKUP(F516, '[1]discounts '!A:B, 2, FALSE)</f>
        <v>10</v>
      </c>
    </row>
    <row r="517" spans="1:10" x14ac:dyDescent="0.2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  <c r="J517" s="8">
        <f>VLOOKUP(F517, '[1]discounts '!A:B, 2, FALSE)</f>
        <v>5</v>
      </c>
    </row>
    <row r="518" spans="1:10" x14ac:dyDescent="0.2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  <c r="J518" s="8">
        <f>VLOOKUP(F518, '[1]discounts '!A:B, 2, FALSE)</f>
        <v>10</v>
      </c>
    </row>
    <row r="519" spans="1:10" x14ac:dyDescent="0.2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  <c r="J519" s="8">
        <f>VLOOKUP(F519, '[1]discounts '!A:B, 2, FALSE)</f>
        <v>10</v>
      </c>
    </row>
    <row r="520" spans="1:10" x14ac:dyDescent="0.2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  <c r="J520" s="8">
        <f>VLOOKUP(F520, '[1]discounts '!A:B, 2, FALSE)</f>
        <v>15</v>
      </c>
    </row>
    <row r="521" spans="1:10" x14ac:dyDescent="0.2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  <c r="J521" s="8">
        <f>VLOOKUP(F521, '[1]discounts '!A:B, 2, FALSE)</f>
        <v>15</v>
      </c>
    </row>
    <row r="522" spans="1:10" x14ac:dyDescent="0.2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  <c r="J522" s="8">
        <f>VLOOKUP(F522, '[1]discounts '!A:B, 2, FALSE)</f>
        <v>10</v>
      </c>
    </row>
    <row r="523" spans="1:10" x14ac:dyDescent="0.2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  <c r="J523" s="8">
        <f>VLOOKUP(F523, '[1]discounts '!A:B, 2, FALSE)</f>
        <v>5</v>
      </c>
    </row>
    <row r="524" spans="1:10" x14ac:dyDescent="0.2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  <c r="J524" s="8">
        <f>VLOOKUP(F524, '[1]discounts '!A:B, 2, FALSE)</f>
        <v>15</v>
      </c>
    </row>
    <row r="525" spans="1:10" x14ac:dyDescent="0.2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  <c r="J525" s="8">
        <f>VLOOKUP(F525, '[1]discounts '!A:B, 2, FALSE)</f>
        <v>5</v>
      </c>
    </row>
    <row r="526" spans="1:10" x14ac:dyDescent="0.2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  <c r="J526" s="8">
        <f>VLOOKUP(F526, '[1]discounts '!A:B, 2, FALSE)</f>
        <v>5</v>
      </c>
    </row>
    <row r="527" spans="1:10" x14ac:dyDescent="0.2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  <c r="J527" s="8">
        <f>VLOOKUP(F527, '[1]discounts '!A:B, 2, FALSE)</f>
        <v>10</v>
      </c>
    </row>
    <row r="528" spans="1:10" x14ac:dyDescent="0.2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  <c r="J528" s="8">
        <f>VLOOKUP(F528, '[1]discounts '!A:B, 2, FALSE)</f>
        <v>10</v>
      </c>
    </row>
    <row r="529" spans="1:10" x14ac:dyDescent="0.2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  <c r="J529" s="8">
        <f>VLOOKUP(F529, '[1]discounts '!A:B, 2, FALSE)</f>
        <v>10</v>
      </c>
    </row>
    <row r="530" spans="1:10" x14ac:dyDescent="0.2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  <c r="J530" s="8">
        <f>VLOOKUP(F530, '[1]discounts '!A:B, 2, FALSE)</f>
        <v>10</v>
      </c>
    </row>
    <row r="531" spans="1:10" x14ac:dyDescent="0.2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  <c r="J531" s="8">
        <f>VLOOKUP(F531, '[1]discounts '!A:B, 2, FALSE)</f>
        <v>15</v>
      </c>
    </row>
    <row r="532" spans="1:10" x14ac:dyDescent="0.2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  <c r="J532" s="8">
        <f>VLOOKUP(F532, '[1]discounts '!A:B, 2, FALSE)</f>
        <v>15</v>
      </c>
    </row>
    <row r="533" spans="1:10" x14ac:dyDescent="0.2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  <c r="J533" s="8">
        <f>VLOOKUP(F533, '[1]discounts '!A:B, 2, FALSE)</f>
        <v>10</v>
      </c>
    </row>
    <row r="534" spans="1:10" x14ac:dyDescent="0.2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  <c r="J534" s="8">
        <f>VLOOKUP(F534, '[1]discounts '!A:B, 2, FALSE)</f>
        <v>15</v>
      </c>
    </row>
    <row r="535" spans="1:10" x14ac:dyDescent="0.2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  <c r="J535" s="8">
        <f>VLOOKUP(F535, '[1]discounts '!A:B, 2, FALSE)</f>
        <v>10</v>
      </c>
    </row>
    <row r="536" spans="1:10" x14ac:dyDescent="0.2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  <c r="J536" s="8">
        <f>VLOOKUP(F536, '[1]discounts '!A:B, 2, FALSE)</f>
        <v>5</v>
      </c>
    </row>
    <row r="537" spans="1:10" x14ac:dyDescent="0.2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  <c r="J537" s="8">
        <f>VLOOKUP(F537, '[1]discounts '!A:B, 2, FALSE)</f>
        <v>5</v>
      </c>
    </row>
    <row r="538" spans="1:10" x14ac:dyDescent="0.2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  <c r="J538" s="8">
        <f>VLOOKUP(F538, '[1]discounts '!A:B, 2, FALSE)</f>
        <v>5</v>
      </c>
    </row>
    <row r="539" spans="1:10" x14ac:dyDescent="0.2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  <c r="J539" s="8">
        <f>VLOOKUP(F539, '[1]discounts '!A:B, 2, FALSE)</f>
        <v>10</v>
      </c>
    </row>
    <row r="540" spans="1:10" x14ac:dyDescent="0.2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  <c r="J540" s="8">
        <f>VLOOKUP(F540, '[1]discounts '!A:B, 2, FALSE)</f>
        <v>5</v>
      </c>
    </row>
    <row r="541" spans="1:10" x14ac:dyDescent="0.2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  <c r="J541" s="8">
        <f>VLOOKUP(F541, '[1]discounts '!A:B, 2, FALSE)</f>
        <v>15</v>
      </c>
    </row>
    <row r="542" spans="1:10" x14ac:dyDescent="0.2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  <c r="J542" s="8">
        <f>VLOOKUP(F542, '[1]discounts '!A:B, 2, FALSE)</f>
        <v>5</v>
      </c>
    </row>
    <row r="543" spans="1:10" x14ac:dyDescent="0.2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  <c r="J543" s="8">
        <f>VLOOKUP(F543, '[1]discounts '!A:B, 2, FALSE)</f>
        <v>5</v>
      </c>
    </row>
    <row r="544" spans="1:10" x14ac:dyDescent="0.2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  <c r="J544" s="8">
        <f>VLOOKUP(F544, '[1]discounts '!A:B, 2, FALSE)</f>
        <v>5</v>
      </c>
    </row>
    <row r="545" spans="1:10" x14ac:dyDescent="0.2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  <c r="J545" s="8">
        <f>VLOOKUP(F545, '[1]discounts '!A:B, 2, FALSE)</f>
        <v>15</v>
      </c>
    </row>
    <row r="546" spans="1:10" x14ac:dyDescent="0.2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  <c r="J546" s="8">
        <f>VLOOKUP(F546, '[1]discounts '!A:B, 2, FALSE)</f>
        <v>10</v>
      </c>
    </row>
    <row r="547" spans="1:10" x14ac:dyDescent="0.2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  <c r="J547" s="8">
        <f>VLOOKUP(F547, '[1]discounts '!A:B, 2, FALSE)</f>
        <v>15</v>
      </c>
    </row>
    <row r="548" spans="1:10" x14ac:dyDescent="0.2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  <c r="J548" s="8">
        <f>VLOOKUP(F548, '[1]discounts '!A:B, 2, FALSE)</f>
        <v>10</v>
      </c>
    </row>
    <row r="549" spans="1:10" x14ac:dyDescent="0.2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  <c r="J549" s="8">
        <f>VLOOKUP(F549, '[1]discounts '!A:B, 2, FALSE)</f>
        <v>10</v>
      </c>
    </row>
    <row r="550" spans="1:10" x14ac:dyDescent="0.2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  <c r="J550" s="8">
        <f>VLOOKUP(F550, '[1]discounts '!A:B, 2, FALSE)</f>
        <v>5</v>
      </c>
    </row>
    <row r="551" spans="1:10" x14ac:dyDescent="0.2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  <c r="J551" s="8">
        <f>VLOOKUP(F551, '[1]discounts '!A:B, 2, FALSE)</f>
        <v>10</v>
      </c>
    </row>
    <row r="552" spans="1:10" x14ac:dyDescent="0.2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  <c r="J552" s="8">
        <f>VLOOKUP(F552, '[1]discounts '!A:B, 2, FALSE)</f>
        <v>15</v>
      </c>
    </row>
    <row r="553" spans="1:10" x14ac:dyDescent="0.2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  <c r="J553" s="8">
        <f>VLOOKUP(F553, '[1]discounts '!A:B, 2, FALSE)</f>
        <v>15</v>
      </c>
    </row>
    <row r="554" spans="1:10" x14ac:dyDescent="0.2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  <c r="J554" s="8">
        <f>VLOOKUP(F554, '[1]discounts '!A:B, 2, FALSE)</f>
        <v>10</v>
      </c>
    </row>
    <row r="555" spans="1:10" x14ac:dyDescent="0.2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  <c r="J555" s="8">
        <f>VLOOKUP(F555, '[1]discounts '!A:B, 2, FALSE)</f>
        <v>5</v>
      </c>
    </row>
    <row r="556" spans="1:10" x14ac:dyDescent="0.2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  <c r="J556" s="8">
        <f>VLOOKUP(F556, '[1]discounts '!A:B, 2, FALSE)</f>
        <v>5</v>
      </c>
    </row>
    <row r="557" spans="1:10" x14ac:dyDescent="0.2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  <c r="J557" s="8">
        <f>VLOOKUP(F557, '[1]discounts '!A:B, 2, FALSE)</f>
        <v>15</v>
      </c>
    </row>
    <row r="558" spans="1:10" x14ac:dyDescent="0.2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  <c r="J558" s="8">
        <f>VLOOKUP(F558, '[1]discounts '!A:B, 2, FALSE)</f>
        <v>5</v>
      </c>
    </row>
    <row r="559" spans="1:10" x14ac:dyDescent="0.2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  <c r="J559" s="8">
        <f>VLOOKUP(F559, '[1]discounts '!A:B, 2, FALSE)</f>
        <v>10</v>
      </c>
    </row>
    <row r="560" spans="1:10" x14ac:dyDescent="0.2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  <c r="J560" s="8">
        <f>VLOOKUP(F560, '[1]discounts '!A:B, 2, FALSE)</f>
        <v>10</v>
      </c>
    </row>
    <row r="561" spans="1:10" x14ac:dyDescent="0.2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  <c r="J561" s="8">
        <f>VLOOKUP(F561, '[1]discounts '!A:B, 2, FALSE)</f>
        <v>15</v>
      </c>
    </row>
    <row r="562" spans="1:10" x14ac:dyDescent="0.2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  <c r="J562" s="8">
        <f>VLOOKUP(F562, '[1]discounts '!A:B, 2, FALSE)</f>
        <v>10</v>
      </c>
    </row>
    <row r="563" spans="1:10" x14ac:dyDescent="0.2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  <c r="J563" s="8">
        <f>VLOOKUP(F563, '[1]discounts '!A:B, 2, FALSE)</f>
        <v>15</v>
      </c>
    </row>
    <row r="564" spans="1:10" x14ac:dyDescent="0.2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  <c r="J564" s="8">
        <f>VLOOKUP(F564, '[1]discounts '!A:B, 2, FALSE)</f>
        <v>10</v>
      </c>
    </row>
    <row r="565" spans="1:10" x14ac:dyDescent="0.2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  <c r="J565" s="8">
        <f>VLOOKUP(F565, '[1]discounts '!A:B, 2, FALSE)</f>
        <v>15</v>
      </c>
    </row>
    <row r="566" spans="1:10" x14ac:dyDescent="0.2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  <c r="J566" s="8">
        <f>VLOOKUP(F566, '[1]discounts '!A:B, 2, FALSE)</f>
        <v>5</v>
      </c>
    </row>
    <row r="567" spans="1:10" x14ac:dyDescent="0.2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  <c r="J567" s="8">
        <f>VLOOKUP(F567, '[1]discounts '!A:B, 2, FALSE)</f>
        <v>10</v>
      </c>
    </row>
    <row r="568" spans="1:10" x14ac:dyDescent="0.2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  <c r="J568" s="8">
        <f>VLOOKUP(F568, '[1]discounts '!A:B, 2, FALSE)</f>
        <v>10</v>
      </c>
    </row>
    <row r="569" spans="1:10" x14ac:dyDescent="0.2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  <c r="J569" s="8">
        <f>VLOOKUP(F569, '[1]discounts '!A:B, 2, FALSE)</f>
        <v>15</v>
      </c>
    </row>
    <row r="570" spans="1:10" x14ac:dyDescent="0.2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  <c r="J570" s="8">
        <f>VLOOKUP(F570, '[1]discounts '!A:B, 2, FALSE)</f>
        <v>15</v>
      </c>
    </row>
    <row r="571" spans="1:10" x14ac:dyDescent="0.2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  <c r="J571" s="8">
        <f>VLOOKUP(F571, '[1]discounts '!A:B, 2, FALSE)</f>
        <v>10</v>
      </c>
    </row>
    <row r="572" spans="1:10" x14ac:dyDescent="0.2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  <c r="J572" s="8">
        <f>VLOOKUP(F572, '[1]discounts '!A:B, 2, FALSE)</f>
        <v>15</v>
      </c>
    </row>
    <row r="573" spans="1:10" x14ac:dyDescent="0.2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  <c r="J573" s="8">
        <f>VLOOKUP(F573, '[1]discounts '!A:B, 2, FALSE)</f>
        <v>10</v>
      </c>
    </row>
    <row r="574" spans="1:10" x14ac:dyDescent="0.2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  <c r="J574" s="8">
        <f>VLOOKUP(F574, '[1]discounts '!A:B, 2, FALSE)</f>
        <v>5</v>
      </c>
    </row>
    <row r="575" spans="1:10" x14ac:dyDescent="0.2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  <c r="J575" s="8">
        <f>VLOOKUP(F575, '[1]discounts '!A:B, 2, FALSE)</f>
        <v>15</v>
      </c>
    </row>
    <row r="576" spans="1:10" x14ac:dyDescent="0.2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  <c r="J576" s="8">
        <f>VLOOKUP(F576, '[1]discounts '!A:B, 2, FALSE)</f>
        <v>10</v>
      </c>
    </row>
    <row r="577" spans="1:10" x14ac:dyDescent="0.2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  <c r="J577" s="8">
        <f>VLOOKUP(F577, '[1]discounts '!A:B, 2, FALSE)</f>
        <v>5</v>
      </c>
    </row>
    <row r="578" spans="1:10" x14ac:dyDescent="0.2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  <c r="J578" s="8">
        <f>VLOOKUP(F578, '[1]discounts '!A:B, 2, FALSE)</f>
        <v>5</v>
      </c>
    </row>
    <row r="579" spans="1:10" x14ac:dyDescent="0.2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  <c r="J579" s="8">
        <f>VLOOKUP(F579, '[1]discounts '!A:B, 2, FALSE)</f>
        <v>10</v>
      </c>
    </row>
    <row r="580" spans="1:10" x14ac:dyDescent="0.2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  <c r="J580" s="8">
        <f>VLOOKUP(F580, '[1]discounts '!A:B, 2, FALSE)</f>
        <v>15</v>
      </c>
    </row>
    <row r="581" spans="1:10" x14ac:dyDescent="0.2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  <c r="J581" s="8">
        <f>VLOOKUP(F581, '[1]discounts '!A:B, 2, FALSE)</f>
        <v>10</v>
      </c>
    </row>
    <row r="582" spans="1:10" x14ac:dyDescent="0.2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  <c r="J582" s="8">
        <f>VLOOKUP(F582, '[1]discounts '!A:B, 2, FALSE)</f>
        <v>5</v>
      </c>
    </row>
    <row r="583" spans="1:10" x14ac:dyDescent="0.2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  <c r="J583" s="8">
        <f>VLOOKUP(F583, '[1]discounts '!A:B, 2, FALSE)</f>
        <v>10</v>
      </c>
    </row>
    <row r="584" spans="1:10" x14ac:dyDescent="0.2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  <c r="J584" s="8">
        <f>VLOOKUP(F584, '[1]discounts '!A:B, 2, FALSE)</f>
        <v>15</v>
      </c>
    </row>
    <row r="585" spans="1:10" x14ac:dyDescent="0.2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  <c r="J585" s="8">
        <f>VLOOKUP(F585, '[1]discounts '!A:B, 2, FALSE)</f>
        <v>5</v>
      </c>
    </row>
    <row r="586" spans="1:10" x14ac:dyDescent="0.2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  <c r="J586" s="8">
        <f>VLOOKUP(F586, '[1]discounts '!A:B, 2, FALSE)</f>
        <v>10</v>
      </c>
    </row>
    <row r="587" spans="1:10" x14ac:dyDescent="0.2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  <c r="J587" s="8">
        <f>VLOOKUP(F587, '[1]discounts '!A:B, 2, FALSE)</f>
        <v>15</v>
      </c>
    </row>
    <row r="588" spans="1:10" x14ac:dyDescent="0.2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  <c r="J588" s="8">
        <f>VLOOKUP(F588, '[1]discounts '!A:B, 2, FALSE)</f>
        <v>5</v>
      </c>
    </row>
    <row r="589" spans="1:10" x14ac:dyDescent="0.2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  <c r="J589" s="8">
        <f>VLOOKUP(F589, '[1]discounts '!A:B, 2, FALSE)</f>
        <v>15</v>
      </c>
    </row>
    <row r="590" spans="1:10" x14ac:dyDescent="0.2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  <c r="J590" s="8">
        <f>VLOOKUP(F590, '[1]discounts '!A:B, 2, FALSE)</f>
        <v>5</v>
      </c>
    </row>
    <row r="591" spans="1:10" x14ac:dyDescent="0.2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  <c r="J591" s="8">
        <f>VLOOKUP(F591, '[1]discounts '!A:B, 2, FALSE)</f>
        <v>10</v>
      </c>
    </row>
    <row r="592" spans="1:10" x14ac:dyDescent="0.2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  <c r="J592" s="8">
        <f>VLOOKUP(F592, '[1]discounts '!A:B, 2, FALSE)</f>
        <v>15</v>
      </c>
    </row>
    <row r="593" spans="1:10" x14ac:dyDescent="0.2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  <c r="J593" s="8">
        <f>VLOOKUP(F593, '[1]discounts '!A:B, 2, FALSE)</f>
        <v>5</v>
      </c>
    </row>
    <row r="594" spans="1:10" x14ac:dyDescent="0.2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  <c r="J594" s="8">
        <f>VLOOKUP(F594, '[1]discounts '!A:B, 2, FALSE)</f>
        <v>15</v>
      </c>
    </row>
    <row r="595" spans="1:10" x14ac:dyDescent="0.2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  <c r="J595" s="8">
        <f>VLOOKUP(F595, '[1]discounts '!A:B, 2, FALSE)</f>
        <v>15</v>
      </c>
    </row>
    <row r="596" spans="1:10" x14ac:dyDescent="0.2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  <c r="J596" s="8">
        <f>VLOOKUP(F596, '[1]discounts '!A:B, 2, FALSE)</f>
        <v>10</v>
      </c>
    </row>
    <row r="597" spans="1:10" x14ac:dyDescent="0.2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  <c r="J597" s="8">
        <f>VLOOKUP(F597, '[1]discounts '!A:B, 2, FALSE)</f>
        <v>15</v>
      </c>
    </row>
    <row r="598" spans="1:10" x14ac:dyDescent="0.2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  <c r="J598" s="8">
        <f>VLOOKUP(F598, '[1]discounts '!A:B, 2, FALSE)</f>
        <v>5</v>
      </c>
    </row>
    <row r="599" spans="1:10" x14ac:dyDescent="0.2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  <c r="J599" s="8">
        <f>VLOOKUP(F599, '[1]discounts '!A:B, 2, FALSE)</f>
        <v>5</v>
      </c>
    </row>
    <row r="600" spans="1:10" x14ac:dyDescent="0.2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  <c r="J600" s="8">
        <f>VLOOKUP(F600, '[1]discounts '!A:B, 2, FALSE)</f>
        <v>5</v>
      </c>
    </row>
    <row r="601" spans="1:10" x14ac:dyDescent="0.2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  <c r="J601" s="8">
        <f>VLOOKUP(F601, '[1]discounts '!A:B, 2, FALSE)</f>
        <v>5</v>
      </c>
    </row>
    <row r="602" spans="1:10" x14ac:dyDescent="0.2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  <c r="J602" s="8">
        <f>VLOOKUP(F602, '[1]discounts '!A:B, 2, FALSE)</f>
        <v>10</v>
      </c>
    </row>
    <row r="603" spans="1:10" x14ac:dyDescent="0.2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  <c r="J603" s="8">
        <f>VLOOKUP(F603, '[1]discounts '!A:B, 2, FALSE)</f>
        <v>15</v>
      </c>
    </row>
    <row r="604" spans="1:10" x14ac:dyDescent="0.2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  <c r="J604" s="8">
        <f>VLOOKUP(F604, '[1]discounts '!A:B, 2, FALSE)</f>
        <v>10</v>
      </c>
    </row>
    <row r="605" spans="1:10" x14ac:dyDescent="0.2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  <c r="J605" s="8">
        <f>VLOOKUP(F605, '[1]discounts '!A:B, 2, FALSE)</f>
        <v>15</v>
      </c>
    </row>
    <row r="606" spans="1:10" x14ac:dyDescent="0.2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  <c r="J606" s="8">
        <f>VLOOKUP(F606, '[1]discounts '!A:B, 2, FALSE)</f>
        <v>15</v>
      </c>
    </row>
    <row r="607" spans="1:10" x14ac:dyDescent="0.2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  <c r="J607" s="8">
        <f>VLOOKUP(F607, '[1]discounts '!A:B, 2, FALSE)</f>
        <v>15</v>
      </c>
    </row>
    <row r="608" spans="1:10" x14ac:dyDescent="0.2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  <c r="J608" s="8">
        <f>VLOOKUP(F608, '[1]discounts '!A:B, 2, FALSE)</f>
        <v>10</v>
      </c>
    </row>
    <row r="609" spans="1:10" x14ac:dyDescent="0.2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  <c r="J609" s="8">
        <f>VLOOKUP(F609, '[1]discounts '!A:B, 2, FALSE)</f>
        <v>15</v>
      </c>
    </row>
    <row r="610" spans="1:10" x14ac:dyDescent="0.2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  <c r="J610" s="8">
        <f>VLOOKUP(F610, '[1]discounts '!A:B, 2, FALSE)</f>
        <v>10</v>
      </c>
    </row>
    <row r="611" spans="1:10" x14ac:dyDescent="0.2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  <c r="J611" s="8">
        <f>VLOOKUP(F611, '[1]discounts '!A:B, 2, FALSE)</f>
        <v>5</v>
      </c>
    </row>
    <row r="612" spans="1:10" x14ac:dyDescent="0.2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  <c r="J612" s="8">
        <f>VLOOKUP(F612, '[1]discounts '!A:B, 2, FALSE)</f>
        <v>5</v>
      </c>
    </row>
    <row r="613" spans="1:10" x14ac:dyDescent="0.2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  <c r="J613" s="8">
        <f>VLOOKUP(F613, '[1]discounts '!A:B, 2, FALSE)</f>
        <v>15</v>
      </c>
    </row>
    <row r="614" spans="1:10" x14ac:dyDescent="0.2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  <c r="J614" s="8">
        <f>VLOOKUP(F614, '[1]discounts '!A:B, 2, FALSE)</f>
        <v>10</v>
      </c>
    </row>
    <row r="615" spans="1:10" x14ac:dyDescent="0.2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  <c r="J615" s="8">
        <f>VLOOKUP(F615, '[1]discounts '!A:B, 2, FALSE)</f>
        <v>5</v>
      </c>
    </row>
    <row r="616" spans="1:10" x14ac:dyDescent="0.2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  <c r="J616" s="8">
        <f>VLOOKUP(F616, '[1]discounts '!A:B, 2, FALSE)</f>
        <v>10</v>
      </c>
    </row>
    <row r="617" spans="1:10" x14ac:dyDescent="0.2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  <c r="J617" s="8">
        <f>VLOOKUP(F617, '[1]discounts '!A:B, 2, FALSE)</f>
        <v>10</v>
      </c>
    </row>
    <row r="618" spans="1:10" x14ac:dyDescent="0.2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  <c r="J618" s="8">
        <f>VLOOKUP(F618, '[1]discounts '!A:B, 2, FALSE)</f>
        <v>15</v>
      </c>
    </row>
    <row r="619" spans="1:10" x14ac:dyDescent="0.2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  <c r="J619" s="8">
        <f>VLOOKUP(F619, '[1]discounts '!A:B, 2, FALSE)</f>
        <v>5</v>
      </c>
    </row>
    <row r="620" spans="1:10" x14ac:dyDescent="0.2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  <c r="J620" s="8">
        <f>VLOOKUP(F620, '[1]discounts '!A:B, 2, FALSE)</f>
        <v>15</v>
      </c>
    </row>
    <row r="621" spans="1:10" x14ac:dyDescent="0.2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  <c r="J621" s="8">
        <f>VLOOKUP(F621, '[1]discounts '!A:B, 2, FALSE)</f>
        <v>15</v>
      </c>
    </row>
    <row r="622" spans="1:10" x14ac:dyDescent="0.2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  <c r="J622" s="8">
        <f>VLOOKUP(F622, '[1]discounts '!A:B, 2, FALSE)</f>
        <v>5</v>
      </c>
    </row>
    <row r="623" spans="1:10" x14ac:dyDescent="0.2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  <c r="J623" s="8">
        <f>VLOOKUP(F623, '[1]discounts '!A:B, 2, FALSE)</f>
        <v>5</v>
      </c>
    </row>
    <row r="624" spans="1:10" x14ac:dyDescent="0.2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  <c r="J624" s="8">
        <f>VLOOKUP(F624, '[1]discounts '!A:B, 2, FALSE)</f>
        <v>10</v>
      </c>
    </row>
    <row r="625" spans="1:10" x14ac:dyDescent="0.2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  <c r="J625" s="8">
        <f>VLOOKUP(F625, '[1]discounts '!A:B, 2, FALSE)</f>
        <v>5</v>
      </c>
    </row>
    <row r="626" spans="1:10" x14ac:dyDescent="0.2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  <c r="J626" s="8">
        <f>VLOOKUP(F626, '[1]discounts '!A:B, 2, FALSE)</f>
        <v>10</v>
      </c>
    </row>
    <row r="627" spans="1:10" x14ac:dyDescent="0.2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  <c r="J627" s="8">
        <f>VLOOKUP(F627, '[1]discounts '!A:B, 2, FALSE)</f>
        <v>10</v>
      </c>
    </row>
    <row r="628" spans="1:10" x14ac:dyDescent="0.2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  <c r="J628" s="8">
        <f>VLOOKUP(F628, '[1]discounts '!A:B, 2, FALSE)</f>
        <v>10</v>
      </c>
    </row>
    <row r="629" spans="1:10" x14ac:dyDescent="0.2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  <c r="J629" s="8">
        <f>VLOOKUP(F629, '[1]discounts '!A:B, 2, FALSE)</f>
        <v>5</v>
      </c>
    </row>
    <row r="630" spans="1:10" x14ac:dyDescent="0.2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  <c r="J630" s="8">
        <f>VLOOKUP(F630, '[1]discounts '!A:B, 2, FALSE)</f>
        <v>15</v>
      </c>
    </row>
    <row r="631" spans="1:10" x14ac:dyDescent="0.2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  <c r="J631" s="8">
        <f>VLOOKUP(F631, '[1]discounts '!A:B, 2, FALSE)</f>
        <v>10</v>
      </c>
    </row>
    <row r="632" spans="1:10" x14ac:dyDescent="0.2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  <c r="J632" s="8">
        <f>VLOOKUP(F632, '[1]discounts '!A:B, 2, FALSE)</f>
        <v>15</v>
      </c>
    </row>
    <row r="633" spans="1:10" x14ac:dyDescent="0.2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  <c r="J633" s="8">
        <f>VLOOKUP(F633, '[1]discounts '!A:B, 2, FALSE)</f>
        <v>15</v>
      </c>
    </row>
    <row r="634" spans="1:10" x14ac:dyDescent="0.2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  <c r="J634" s="8">
        <f>VLOOKUP(F634, '[1]discounts '!A:B, 2, FALSE)</f>
        <v>5</v>
      </c>
    </row>
    <row r="635" spans="1:10" x14ac:dyDescent="0.2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  <c r="J635" s="8">
        <f>VLOOKUP(F635, '[1]discounts '!A:B, 2, FALSE)</f>
        <v>15</v>
      </c>
    </row>
    <row r="636" spans="1:10" x14ac:dyDescent="0.2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  <c r="J636" s="8">
        <f>VLOOKUP(F636, '[1]discounts '!A:B, 2, FALSE)</f>
        <v>15</v>
      </c>
    </row>
    <row r="637" spans="1:10" x14ac:dyDescent="0.2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  <c r="J637" s="8">
        <f>VLOOKUP(F637, '[1]discounts '!A:B, 2, FALSE)</f>
        <v>5</v>
      </c>
    </row>
    <row r="638" spans="1:10" x14ac:dyDescent="0.2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  <c r="J638" s="8">
        <f>VLOOKUP(F638, '[1]discounts '!A:B, 2, FALSE)</f>
        <v>10</v>
      </c>
    </row>
    <row r="639" spans="1:10" x14ac:dyDescent="0.2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  <c r="J639" s="8">
        <f>VLOOKUP(F639, '[1]discounts '!A:B, 2, FALSE)</f>
        <v>15</v>
      </c>
    </row>
    <row r="640" spans="1:10" x14ac:dyDescent="0.2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  <c r="J640" s="8">
        <f>VLOOKUP(F640, '[1]discounts '!A:B, 2, FALSE)</f>
        <v>5</v>
      </c>
    </row>
    <row r="641" spans="1:10" x14ac:dyDescent="0.2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  <c r="J641" s="8">
        <f>VLOOKUP(F641, '[1]discounts '!A:B, 2, FALSE)</f>
        <v>15</v>
      </c>
    </row>
    <row r="642" spans="1:10" x14ac:dyDescent="0.2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  <c r="J642" s="8">
        <f>VLOOKUP(F642, '[1]discounts '!A:B, 2, FALSE)</f>
        <v>15</v>
      </c>
    </row>
    <row r="643" spans="1:10" x14ac:dyDescent="0.2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  <c r="J643" s="8">
        <f>VLOOKUP(F643, '[1]discounts '!A:B, 2, FALSE)</f>
        <v>10</v>
      </c>
    </row>
    <row r="644" spans="1:10" x14ac:dyDescent="0.2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  <c r="J644" s="8">
        <f>VLOOKUP(F644, '[1]discounts '!A:B, 2, FALSE)</f>
        <v>15</v>
      </c>
    </row>
    <row r="645" spans="1:10" x14ac:dyDescent="0.2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  <c r="J645" s="8">
        <f>VLOOKUP(F645, '[1]discounts '!A:B, 2, FALSE)</f>
        <v>5</v>
      </c>
    </row>
    <row r="646" spans="1:10" x14ac:dyDescent="0.2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  <c r="J646" s="8">
        <f>VLOOKUP(F646, '[1]discounts '!A:B, 2, FALSE)</f>
        <v>15</v>
      </c>
    </row>
    <row r="647" spans="1:10" x14ac:dyDescent="0.2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  <c r="J647" s="8">
        <f>VLOOKUP(F647, '[1]discounts '!A:B, 2, FALSE)</f>
        <v>10</v>
      </c>
    </row>
    <row r="648" spans="1:10" x14ac:dyDescent="0.2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  <c r="J648" s="8">
        <f>VLOOKUP(F648, '[1]discounts '!A:B, 2, FALSE)</f>
        <v>10</v>
      </c>
    </row>
    <row r="649" spans="1:10" x14ac:dyDescent="0.2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  <c r="J649" s="8">
        <f>VLOOKUP(F649, '[1]discounts '!A:B, 2, FALSE)</f>
        <v>5</v>
      </c>
    </row>
    <row r="650" spans="1:10" x14ac:dyDescent="0.2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  <c r="J650" s="8">
        <f>VLOOKUP(F650, '[1]discounts '!A:B, 2, FALSE)</f>
        <v>10</v>
      </c>
    </row>
    <row r="651" spans="1:10" x14ac:dyDescent="0.2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  <c r="J651" s="8">
        <f>VLOOKUP(F651, '[1]discounts '!A:B, 2, FALSE)</f>
        <v>15</v>
      </c>
    </row>
    <row r="652" spans="1:10" x14ac:dyDescent="0.2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  <c r="J652" s="8">
        <f>VLOOKUP(F652, '[1]discounts '!A:B, 2, FALSE)</f>
        <v>10</v>
      </c>
    </row>
    <row r="653" spans="1:10" x14ac:dyDescent="0.2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  <c r="J653" s="8">
        <f>VLOOKUP(F653, '[1]discounts '!A:B, 2, FALSE)</f>
        <v>5</v>
      </c>
    </row>
    <row r="654" spans="1:10" x14ac:dyDescent="0.2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  <c r="J654" s="8">
        <f>VLOOKUP(F654, '[1]discounts '!A:B, 2, FALSE)</f>
        <v>10</v>
      </c>
    </row>
    <row r="655" spans="1:10" x14ac:dyDescent="0.2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  <c r="J655" s="8">
        <f>VLOOKUP(F655, '[1]discounts '!A:B, 2, FALSE)</f>
        <v>10</v>
      </c>
    </row>
    <row r="656" spans="1:10" x14ac:dyDescent="0.2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  <c r="J656" s="8">
        <f>VLOOKUP(F656, '[1]discounts '!A:B, 2, FALSE)</f>
        <v>10</v>
      </c>
    </row>
    <row r="657" spans="1:10" x14ac:dyDescent="0.2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  <c r="J657" s="8">
        <f>VLOOKUP(F657, '[1]discounts '!A:B, 2, FALSE)</f>
        <v>5</v>
      </c>
    </row>
    <row r="658" spans="1:10" x14ac:dyDescent="0.2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  <c r="J658" s="8">
        <f>VLOOKUP(F658, '[1]discounts '!A:B, 2, FALSE)</f>
        <v>10</v>
      </c>
    </row>
    <row r="659" spans="1:10" x14ac:dyDescent="0.2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  <c r="J659" s="8">
        <f>VLOOKUP(F659, '[1]discounts '!A:B, 2, FALSE)</f>
        <v>10</v>
      </c>
    </row>
    <row r="660" spans="1:10" x14ac:dyDescent="0.2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  <c r="J660" s="8">
        <f>VLOOKUP(F660, '[1]discounts '!A:B, 2, FALSE)</f>
        <v>15</v>
      </c>
    </row>
    <row r="661" spans="1:10" x14ac:dyDescent="0.2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  <c r="J661" s="8">
        <f>VLOOKUP(F661, '[1]discounts '!A:B, 2, FALSE)</f>
        <v>5</v>
      </c>
    </row>
    <row r="662" spans="1:10" x14ac:dyDescent="0.2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  <c r="J662" s="8">
        <f>VLOOKUP(F662, '[1]discounts '!A:B, 2, FALSE)</f>
        <v>10</v>
      </c>
    </row>
    <row r="663" spans="1:10" x14ac:dyDescent="0.2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  <c r="J663" s="8">
        <f>VLOOKUP(F663, '[1]discounts '!A:B, 2, FALSE)</f>
        <v>5</v>
      </c>
    </row>
    <row r="664" spans="1:10" x14ac:dyDescent="0.2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  <c r="J664" s="8">
        <f>VLOOKUP(F664, '[1]discounts '!A:B, 2, FALSE)</f>
        <v>10</v>
      </c>
    </row>
    <row r="665" spans="1:10" x14ac:dyDescent="0.2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  <c r="J665" s="8">
        <f>VLOOKUP(F665, '[1]discounts '!A:B, 2, FALSE)</f>
        <v>10</v>
      </c>
    </row>
    <row r="666" spans="1:10" x14ac:dyDescent="0.2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  <c r="J666" s="8">
        <f>VLOOKUP(F666, '[1]discounts '!A:B, 2, FALSE)</f>
        <v>10</v>
      </c>
    </row>
    <row r="667" spans="1:10" x14ac:dyDescent="0.2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  <c r="J667" s="8">
        <f>VLOOKUP(F667, '[1]discounts '!A:B, 2, FALSE)</f>
        <v>15</v>
      </c>
    </row>
    <row r="668" spans="1:10" x14ac:dyDescent="0.2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  <c r="J668" s="8">
        <f>VLOOKUP(F668, '[1]discounts '!A:B, 2, FALSE)</f>
        <v>15</v>
      </c>
    </row>
    <row r="669" spans="1:10" x14ac:dyDescent="0.2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  <c r="J669" s="8">
        <f>VLOOKUP(F669, '[1]discounts '!A:B, 2, FALSE)</f>
        <v>15</v>
      </c>
    </row>
    <row r="670" spans="1:10" x14ac:dyDescent="0.2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  <c r="J670" s="8">
        <f>VLOOKUP(F670, '[1]discounts '!A:B, 2, FALSE)</f>
        <v>5</v>
      </c>
    </row>
    <row r="671" spans="1:10" x14ac:dyDescent="0.2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  <c r="J671" s="8">
        <f>VLOOKUP(F671, '[1]discounts '!A:B, 2, FALSE)</f>
        <v>5</v>
      </c>
    </row>
    <row r="672" spans="1:10" x14ac:dyDescent="0.2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  <c r="J672" s="8">
        <f>VLOOKUP(F672, '[1]discounts '!A:B, 2, FALSE)</f>
        <v>15</v>
      </c>
    </row>
    <row r="673" spans="1:10" x14ac:dyDescent="0.2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  <c r="J673" s="8">
        <f>VLOOKUP(F673, '[1]discounts '!A:B, 2, FALSE)</f>
        <v>5</v>
      </c>
    </row>
    <row r="674" spans="1:10" x14ac:dyDescent="0.2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  <c r="J674" s="8">
        <f>VLOOKUP(F674, '[1]discounts '!A:B, 2, FALSE)</f>
        <v>10</v>
      </c>
    </row>
    <row r="675" spans="1:10" x14ac:dyDescent="0.2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  <c r="J675" s="8">
        <f>VLOOKUP(F675, '[1]discounts '!A:B, 2, FALSE)</f>
        <v>10</v>
      </c>
    </row>
    <row r="676" spans="1:10" x14ac:dyDescent="0.2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  <c r="J676" s="8">
        <f>VLOOKUP(F676, '[1]discounts '!A:B, 2, FALSE)</f>
        <v>10</v>
      </c>
    </row>
    <row r="677" spans="1:10" x14ac:dyDescent="0.2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  <c r="J677" s="8">
        <f>VLOOKUP(F677, '[1]discounts '!A:B, 2, FALSE)</f>
        <v>15</v>
      </c>
    </row>
    <row r="678" spans="1:10" x14ac:dyDescent="0.2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  <c r="J678" s="8">
        <f>VLOOKUP(F678, '[1]discounts '!A:B, 2, FALSE)</f>
        <v>5</v>
      </c>
    </row>
    <row r="679" spans="1:10" x14ac:dyDescent="0.2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  <c r="J679" s="8">
        <f>VLOOKUP(F679, '[1]discounts '!A:B, 2, FALSE)</f>
        <v>15</v>
      </c>
    </row>
    <row r="680" spans="1:10" x14ac:dyDescent="0.2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  <c r="J680" s="8">
        <f>VLOOKUP(F680, '[1]discounts '!A:B, 2, FALSE)</f>
        <v>5</v>
      </c>
    </row>
    <row r="681" spans="1:10" x14ac:dyDescent="0.2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  <c r="J681" s="8">
        <f>VLOOKUP(F681, '[1]discounts '!A:B, 2, FALSE)</f>
        <v>10</v>
      </c>
    </row>
    <row r="682" spans="1:10" x14ac:dyDescent="0.2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  <c r="J682" s="8">
        <f>VLOOKUP(F682, '[1]discounts '!A:B, 2, FALSE)</f>
        <v>15</v>
      </c>
    </row>
    <row r="683" spans="1:10" x14ac:dyDescent="0.2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  <c r="J683" s="8">
        <f>VLOOKUP(F683, '[1]discounts '!A:B, 2, FALSE)</f>
        <v>5</v>
      </c>
    </row>
    <row r="684" spans="1:10" x14ac:dyDescent="0.2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  <c r="J684" s="8">
        <f>VLOOKUP(F684, '[1]discounts '!A:B, 2, FALSE)</f>
        <v>5</v>
      </c>
    </row>
    <row r="685" spans="1:10" x14ac:dyDescent="0.2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  <c r="J685" s="8">
        <f>VLOOKUP(F685, '[1]discounts '!A:B, 2, FALSE)</f>
        <v>10</v>
      </c>
    </row>
    <row r="686" spans="1:10" x14ac:dyDescent="0.2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  <c r="J686" s="8">
        <f>VLOOKUP(F686, '[1]discounts '!A:B, 2, FALSE)</f>
        <v>15</v>
      </c>
    </row>
    <row r="687" spans="1:10" x14ac:dyDescent="0.2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  <c r="J687" s="8">
        <f>VLOOKUP(F687, '[1]discounts '!A:B, 2, FALSE)</f>
        <v>15</v>
      </c>
    </row>
    <row r="688" spans="1:10" x14ac:dyDescent="0.2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  <c r="J688" s="8">
        <f>VLOOKUP(F688, '[1]discounts '!A:B, 2, FALSE)</f>
        <v>15</v>
      </c>
    </row>
    <row r="689" spans="1:10" x14ac:dyDescent="0.2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  <c r="J689" s="8">
        <f>VLOOKUP(F689, '[1]discounts '!A:B, 2, FALSE)</f>
        <v>10</v>
      </c>
    </row>
    <row r="690" spans="1:10" x14ac:dyDescent="0.2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  <c r="J690" s="8">
        <f>VLOOKUP(F690, '[1]discounts '!A:B, 2, FALSE)</f>
        <v>15</v>
      </c>
    </row>
    <row r="691" spans="1:10" x14ac:dyDescent="0.2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  <c r="J691" s="8">
        <f>VLOOKUP(F691, '[1]discounts '!A:B, 2, FALSE)</f>
        <v>10</v>
      </c>
    </row>
    <row r="692" spans="1:10" x14ac:dyDescent="0.2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  <c r="J692" s="8">
        <f>VLOOKUP(F692, '[1]discounts '!A:B, 2, FALSE)</f>
        <v>10</v>
      </c>
    </row>
    <row r="693" spans="1:10" x14ac:dyDescent="0.2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  <c r="J693" s="8">
        <f>VLOOKUP(F693, '[1]discounts '!A:B, 2, FALSE)</f>
        <v>10</v>
      </c>
    </row>
    <row r="694" spans="1:10" x14ac:dyDescent="0.2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  <c r="J694" s="8">
        <f>VLOOKUP(F694, '[1]discounts '!A:B, 2, FALSE)</f>
        <v>5</v>
      </c>
    </row>
    <row r="695" spans="1:10" x14ac:dyDescent="0.2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  <c r="J695" s="8">
        <f>VLOOKUP(F695, '[1]discounts '!A:B, 2, FALSE)</f>
        <v>15</v>
      </c>
    </row>
    <row r="696" spans="1:10" x14ac:dyDescent="0.2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  <c r="J696" s="8">
        <f>VLOOKUP(F696, '[1]discounts '!A:B, 2, FALSE)</f>
        <v>15</v>
      </c>
    </row>
    <row r="697" spans="1:10" x14ac:dyDescent="0.2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  <c r="J697" s="8">
        <f>VLOOKUP(F697, '[1]discounts '!A:B, 2, FALSE)</f>
        <v>10</v>
      </c>
    </row>
    <row r="698" spans="1:10" x14ac:dyDescent="0.2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  <c r="J698" s="8">
        <f>VLOOKUP(F698, '[1]discounts '!A:B, 2, FALSE)</f>
        <v>10</v>
      </c>
    </row>
    <row r="699" spans="1:10" x14ac:dyDescent="0.2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  <c r="J699" s="8">
        <f>VLOOKUP(F699, '[1]discounts '!A:B, 2, FALSE)</f>
        <v>15</v>
      </c>
    </row>
    <row r="700" spans="1:10" x14ac:dyDescent="0.2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  <c r="J700" s="8">
        <f>VLOOKUP(F700, '[1]discounts '!A:B, 2, FALSE)</f>
        <v>10</v>
      </c>
    </row>
    <row r="701" spans="1:10" x14ac:dyDescent="0.2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  <c r="J701" s="8">
        <f>VLOOKUP(F701, '[1]discounts '!A:B, 2, FALSE)</f>
        <v>15</v>
      </c>
    </row>
    <row r="702" spans="1:10" x14ac:dyDescent="0.2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  <c r="J702" s="8">
        <f>VLOOKUP(F702, '[1]discounts '!A:B, 2, FALSE)</f>
        <v>5</v>
      </c>
    </row>
    <row r="703" spans="1:10" x14ac:dyDescent="0.2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  <c r="J703" s="8">
        <f>VLOOKUP(F703, '[1]discounts '!A:B, 2, FALSE)</f>
        <v>10</v>
      </c>
    </row>
    <row r="704" spans="1:10" x14ac:dyDescent="0.2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  <c r="J704" s="8">
        <f>VLOOKUP(F704, '[1]discounts '!A:B, 2, FALSE)</f>
        <v>15</v>
      </c>
    </row>
    <row r="705" spans="1:10" x14ac:dyDescent="0.2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  <c r="J705" s="8">
        <f>VLOOKUP(F705, '[1]discounts '!A:B, 2, FALSE)</f>
        <v>10</v>
      </c>
    </row>
    <row r="706" spans="1:10" x14ac:dyDescent="0.2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  <c r="J706" s="8">
        <f>VLOOKUP(F706, '[1]discounts '!A:B, 2, FALSE)</f>
        <v>15</v>
      </c>
    </row>
    <row r="707" spans="1:10" x14ac:dyDescent="0.2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  <c r="J707" s="8">
        <f>VLOOKUP(F707, '[1]discounts '!A:B, 2, FALSE)</f>
        <v>15</v>
      </c>
    </row>
    <row r="708" spans="1:10" x14ac:dyDescent="0.2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  <c r="J708" s="8">
        <f>VLOOKUP(F708, '[1]discounts '!A:B, 2, FALSE)</f>
        <v>10</v>
      </c>
    </row>
    <row r="709" spans="1:10" x14ac:dyDescent="0.2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  <c r="J709" s="8">
        <f>VLOOKUP(F709, '[1]discounts '!A:B, 2, FALSE)</f>
        <v>5</v>
      </c>
    </row>
    <row r="710" spans="1:10" x14ac:dyDescent="0.2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  <c r="J710" s="8">
        <f>VLOOKUP(F710, '[1]discounts '!A:B, 2, FALSE)</f>
        <v>15</v>
      </c>
    </row>
    <row r="711" spans="1:10" x14ac:dyDescent="0.2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  <c r="J711" s="8">
        <f>VLOOKUP(F711, '[1]discounts '!A:B, 2, FALSE)</f>
        <v>15</v>
      </c>
    </row>
    <row r="712" spans="1:10" x14ac:dyDescent="0.2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  <c r="J712" s="8">
        <f>VLOOKUP(F712, '[1]discounts '!A:B, 2, FALSE)</f>
        <v>15</v>
      </c>
    </row>
    <row r="713" spans="1:10" x14ac:dyDescent="0.2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  <c r="J713" s="8">
        <f>VLOOKUP(F713, '[1]discounts '!A:B, 2, FALSE)</f>
        <v>5</v>
      </c>
    </row>
    <row r="714" spans="1:10" x14ac:dyDescent="0.2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  <c r="J714" s="8">
        <f>VLOOKUP(F714, '[1]discounts '!A:B, 2, FALSE)</f>
        <v>5</v>
      </c>
    </row>
    <row r="715" spans="1:10" x14ac:dyDescent="0.2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  <c r="J715" s="8">
        <f>VLOOKUP(F715, '[1]discounts '!A:B, 2, FALSE)</f>
        <v>10</v>
      </c>
    </row>
    <row r="716" spans="1:10" x14ac:dyDescent="0.2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  <c r="J716" s="8">
        <f>VLOOKUP(F716, '[1]discounts '!A:B, 2, FALSE)</f>
        <v>5</v>
      </c>
    </row>
    <row r="717" spans="1:10" x14ac:dyDescent="0.2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  <c r="J717" s="8">
        <f>VLOOKUP(F717, '[1]discounts '!A:B, 2, FALSE)</f>
        <v>10</v>
      </c>
    </row>
    <row r="718" spans="1:10" x14ac:dyDescent="0.2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  <c r="J718" s="8">
        <f>VLOOKUP(F718, '[1]discounts '!A:B, 2, FALSE)</f>
        <v>10</v>
      </c>
    </row>
    <row r="719" spans="1:10" x14ac:dyDescent="0.2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  <c r="J719" s="8">
        <f>VLOOKUP(F719, '[1]discounts '!A:B, 2, FALSE)</f>
        <v>5</v>
      </c>
    </row>
    <row r="720" spans="1:10" x14ac:dyDescent="0.2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  <c r="J720" s="8">
        <f>VLOOKUP(F720, '[1]discounts '!A:B, 2, FALSE)</f>
        <v>10</v>
      </c>
    </row>
    <row r="721" spans="1:10" x14ac:dyDescent="0.2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  <c r="J721" s="8">
        <f>VLOOKUP(F721, '[1]discounts '!A:B, 2, FALSE)</f>
        <v>5</v>
      </c>
    </row>
    <row r="722" spans="1:10" x14ac:dyDescent="0.2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  <c r="J722" s="8">
        <f>VLOOKUP(F722, '[1]discounts '!A:B, 2, FALSE)</f>
        <v>10</v>
      </c>
    </row>
    <row r="723" spans="1:10" x14ac:dyDescent="0.2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  <c r="J723" s="8">
        <f>VLOOKUP(F723, '[1]discounts '!A:B, 2, FALSE)</f>
        <v>5</v>
      </c>
    </row>
    <row r="724" spans="1:10" x14ac:dyDescent="0.2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  <c r="J724" s="8">
        <f>VLOOKUP(F724, '[1]discounts '!A:B, 2, FALSE)</f>
        <v>5</v>
      </c>
    </row>
    <row r="725" spans="1:10" x14ac:dyDescent="0.2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  <c r="J725" s="8">
        <f>VLOOKUP(F725, '[1]discounts '!A:B, 2, FALSE)</f>
        <v>10</v>
      </c>
    </row>
    <row r="726" spans="1:10" x14ac:dyDescent="0.2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  <c r="J726" s="8">
        <f>VLOOKUP(F726, '[1]discounts '!A:B, 2, FALSE)</f>
        <v>15</v>
      </c>
    </row>
    <row r="727" spans="1:10" x14ac:dyDescent="0.2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  <c r="J727" s="8">
        <f>VLOOKUP(F727, '[1]discounts '!A:B, 2, FALSE)</f>
        <v>10</v>
      </c>
    </row>
    <row r="728" spans="1:10" x14ac:dyDescent="0.2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  <c r="J728" s="8">
        <f>VLOOKUP(F728, '[1]discounts '!A:B, 2, FALSE)</f>
        <v>5</v>
      </c>
    </row>
    <row r="729" spans="1:10" x14ac:dyDescent="0.2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  <c r="J729" s="8">
        <f>VLOOKUP(F729, '[1]discounts '!A:B, 2, FALSE)</f>
        <v>15</v>
      </c>
    </row>
    <row r="730" spans="1:10" x14ac:dyDescent="0.2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  <c r="J730" s="8">
        <f>VLOOKUP(F730, '[1]discounts '!A:B, 2, FALSE)</f>
        <v>10</v>
      </c>
    </row>
    <row r="731" spans="1:10" x14ac:dyDescent="0.2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  <c r="J731" s="8">
        <f>VLOOKUP(F731, '[1]discounts '!A:B, 2, FALSE)</f>
        <v>10</v>
      </c>
    </row>
    <row r="732" spans="1:10" x14ac:dyDescent="0.2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  <c r="J732" s="8">
        <f>VLOOKUP(F732, '[1]discounts '!A:B, 2, FALSE)</f>
        <v>10</v>
      </c>
    </row>
    <row r="733" spans="1:10" x14ac:dyDescent="0.2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  <c r="J733" s="8">
        <f>VLOOKUP(F733, '[1]discounts '!A:B, 2, FALSE)</f>
        <v>15</v>
      </c>
    </row>
    <row r="734" spans="1:10" x14ac:dyDescent="0.2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  <c r="J734" s="8">
        <f>VLOOKUP(F734, '[1]discounts '!A:B, 2, FALSE)</f>
        <v>5</v>
      </c>
    </row>
    <row r="735" spans="1:10" x14ac:dyDescent="0.2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  <c r="J735" s="8">
        <f>VLOOKUP(F735, '[1]discounts '!A:B, 2, FALSE)</f>
        <v>10</v>
      </c>
    </row>
    <row r="736" spans="1:10" x14ac:dyDescent="0.2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  <c r="J736" s="8">
        <f>VLOOKUP(F736, '[1]discounts '!A:B, 2, FALSE)</f>
        <v>10</v>
      </c>
    </row>
    <row r="737" spans="1:10" x14ac:dyDescent="0.2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  <c r="J737" s="8">
        <f>VLOOKUP(F737, '[1]discounts '!A:B, 2, FALSE)</f>
        <v>10</v>
      </c>
    </row>
    <row r="738" spans="1:10" x14ac:dyDescent="0.2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  <c r="J738" s="8">
        <f>VLOOKUP(F738, '[1]discounts '!A:B, 2, FALSE)</f>
        <v>10</v>
      </c>
    </row>
    <row r="739" spans="1:10" x14ac:dyDescent="0.2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  <c r="J739" s="8">
        <f>VLOOKUP(F739, '[1]discounts '!A:B, 2, FALSE)</f>
        <v>10</v>
      </c>
    </row>
    <row r="740" spans="1:10" x14ac:dyDescent="0.2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  <c r="J740" s="8">
        <f>VLOOKUP(F740, '[1]discounts '!A:B, 2, FALSE)</f>
        <v>5</v>
      </c>
    </row>
    <row r="741" spans="1:10" x14ac:dyDescent="0.2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  <c r="J741" s="8">
        <f>VLOOKUP(F741, '[1]discounts '!A:B, 2, FALSE)</f>
        <v>5</v>
      </c>
    </row>
    <row r="742" spans="1:10" x14ac:dyDescent="0.2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  <c r="J742" s="8">
        <f>VLOOKUP(F742, '[1]discounts '!A:B, 2, FALSE)</f>
        <v>10</v>
      </c>
    </row>
    <row r="743" spans="1:10" x14ac:dyDescent="0.2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  <c r="J743" s="8">
        <f>VLOOKUP(F743, '[1]discounts '!A:B, 2, FALSE)</f>
        <v>15</v>
      </c>
    </row>
    <row r="744" spans="1:10" x14ac:dyDescent="0.2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  <c r="J744" s="8">
        <f>VLOOKUP(F744, '[1]discounts '!A:B, 2, FALSE)</f>
        <v>5</v>
      </c>
    </row>
    <row r="745" spans="1:10" x14ac:dyDescent="0.2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  <c r="J745" s="8">
        <f>VLOOKUP(F745, '[1]discounts '!A:B, 2, FALSE)</f>
        <v>15</v>
      </c>
    </row>
    <row r="746" spans="1:10" x14ac:dyDescent="0.2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  <c r="J746" s="8">
        <f>VLOOKUP(F746, '[1]discounts '!A:B, 2, FALSE)</f>
        <v>5</v>
      </c>
    </row>
    <row r="747" spans="1:10" x14ac:dyDescent="0.2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  <c r="J747" s="8">
        <f>VLOOKUP(F747, '[1]discounts '!A:B, 2, FALSE)</f>
        <v>10</v>
      </c>
    </row>
    <row r="748" spans="1:10" x14ac:dyDescent="0.2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  <c r="J748" s="8">
        <f>VLOOKUP(F748, '[1]discounts '!A:B, 2, FALSE)</f>
        <v>5</v>
      </c>
    </row>
    <row r="749" spans="1:10" x14ac:dyDescent="0.2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  <c r="J749" s="8">
        <f>VLOOKUP(F749, '[1]discounts '!A:B, 2, FALSE)</f>
        <v>10</v>
      </c>
    </row>
    <row r="750" spans="1:10" x14ac:dyDescent="0.2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  <c r="J750" s="8">
        <f>VLOOKUP(F750, '[1]discounts '!A:B, 2, FALSE)</f>
        <v>5</v>
      </c>
    </row>
    <row r="751" spans="1:10" x14ac:dyDescent="0.2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  <c r="J751" s="8">
        <f>VLOOKUP(F751, '[1]discounts '!A:B, 2, FALSE)</f>
        <v>10</v>
      </c>
    </row>
    <row r="752" spans="1:10" x14ac:dyDescent="0.2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  <c r="J752" s="8">
        <f>VLOOKUP(F752, '[1]discounts '!A:B, 2, FALSE)</f>
        <v>10</v>
      </c>
    </row>
    <row r="753" spans="1:10" x14ac:dyDescent="0.2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  <c r="J753" s="8">
        <f>VLOOKUP(F753, '[1]discounts '!A:B, 2, FALSE)</f>
        <v>10</v>
      </c>
    </row>
    <row r="754" spans="1:10" x14ac:dyDescent="0.2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  <c r="J754" s="8">
        <f>VLOOKUP(F754, '[1]discounts '!A:B, 2, FALSE)</f>
        <v>10</v>
      </c>
    </row>
    <row r="755" spans="1:10" x14ac:dyDescent="0.2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  <c r="J755" s="8">
        <f>VLOOKUP(F755, '[1]discounts '!A:B, 2, FALSE)</f>
        <v>15</v>
      </c>
    </row>
    <row r="756" spans="1:10" x14ac:dyDescent="0.2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  <c r="J756" s="8">
        <f>VLOOKUP(F756, '[1]discounts '!A:B, 2, FALSE)</f>
        <v>10</v>
      </c>
    </row>
    <row r="757" spans="1:10" x14ac:dyDescent="0.2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  <c r="J757" s="8">
        <f>VLOOKUP(F757, '[1]discounts '!A:B, 2, FALSE)</f>
        <v>15</v>
      </c>
    </row>
    <row r="758" spans="1:10" x14ac:dyDescent="0.2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  <c r="J758" s="8">
        <f>VLOOKUP(F758, '[1]discounts '!A:B, 2, FALSE)</f>
        <v>15</v>
      </c>
    </row>
    <row r="759" spans="1:10" x14ac:dyDescent="0.2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  <c r="J759" s="8">
        <f>VLOOKUP(F759, '[1]discounts '!A:B, 2, FALSE)</f>
        <v>10</v>
      </c>
    </row>
    <row r="760" spans="1:10" x14ac:dyDescent="0.2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  <c r="J760" s="8">
        <f>VLOOKUP(F760, '[1]discounts '!A:B, 2, FALSE)</f>
        <v>15</v>
      </c>
    </row>
    <row r="761" spans="1:10" x14ac:dyDescent="0.2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  <c r="J761" s="8">
        <f>VLOOKUP(F761, '[1]discounts '!A:B, 2, FALSE)</f>
        <v>5</v>
      </c>
    </row>
    <row r="762" spans="1:10" x14ac:dyDescent="0.2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  <c r="J762" s="8">
        <f>VLOOKUP(F762, '[1]discounts '!A:B, 2, FALSE)</f>
        <v>10</v>
      </c>
    </row>
    <row r="763" spans="1:10" x14ac:dyDescent="0.2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  <c r="J763" s="8">
        <f>VLOOKUP(F763, '[1]discounts '!A:B, 2, FALSE)</f>
        <v>15</v>
      </c>
    </row>
    <row r="764" spans="1:10" x14ac:dyDescent="0.2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  <c r="J764" s="8">
        <f>VLOOKUP(F764, '[1]discounts '!A:B, 2, FALSE)</f>
        <v>10</v>
      </c>
    </row>
    <row r="765" spans="1:10" x14ac:dyDescent="0.2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  <c r="J765" s="8">
        <f>VLOOKUP(F765, '[1]discounts '!A:B, 2, FALSE)</f>
        <v>10</v>
      </c>
    </row>
    <row r="766" spans="1:10" x14ac:dyDescent="0.2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  <c r="J766" s="8">
        <f>VLOOKUP(F766, '[1]discounts '!A:B, 2, FALSE)</f>
        <v>10</v>
      </c>
    </row>
    <row r="767" spans="1:10" x14ac:dyDescent="0.2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  <c r="J767" s="8">
        <f>VLOOKUP(F767, '[1]discounts '!A:B, 2, FALSE)</f>
        <v>15</v>
      </c>
    </row>
    <row r="768" spans="1:10" x14ac:dyDescent="0.2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  <c r="J768" s="8">
        <f>VLOOKUP(F768, '[1]discounts '!A:B, 2, FALSE)</f>
        <v>5</v>
      </c>
    </row>
    <row r="769" spans="1:10" x14ac:dyDescent="0.2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  <c r="J769" s="8">
        <f>VLOOKUP(F769, '[1]discounts '!A:B, 2, FALSE)</f>
        <v>5</v>
      </c>
    </row>
    <row r="770" spans="1:10" x14ac:dyDescent="0.2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  <c r="J770" s="8">
        <f>VLOOKUP(F770, '[1]discounts '!A:B, 2, FALSE)</f>
        <v>15</v>
      </c>
    </row>
    <row r="771" spans="1:10" x14ac:dyDescent="0.2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  <c r="J771" s="8">
        <f>VLOOKUP(F771, '[1]discounts '!A:B, 2, FALSE)</f>
        <v>10</v>
      </c>
    </row>
    <row r="772" spans="1:10" x14ac:dyDescent="0.2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  <c r="J772" s="8">
        <f>VLOOKUP(F772, '[1]discounts '!A:B, 2, FALSE)</f>
        <v>15</v>
      </c>
    </row>
    <row r="773" spans="1:10" x14ac:dyDescent="0.2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  <c r="J773" s="8">
        <f>VLOOKUP(F773, '[1]discounts '!A:B, 2, FALSE)</f>
        <v>15</v>
      </c>
    </row>
    <row r="774" spans="1:10" x14ac:dyDescent="0.2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  <c r="J774" s="8">
        <f>VLOOKUP(F774, '[1]discounts '!A:B, 2, FALSE)</f>
        <v>15</v>
      </c>
    </row>
    <row r="775" spans="1:10" x14ac:dyDescent="0.2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  <c r="J775" s="8">
        <f>VLOOKUP(F775, '[1]discounts '!A:B, 2, FALSE)</f>
        <v>10</v>
      </c>
    </row>
    <row r="776" spans="1:10" x14ac:dyDescent="0.2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  <c r="J776" s="8">
        <f>VLOOKUP(F776, '[1]discounts '!A:B, 2, FALSE)</f>
        <v>15</v>
      </c>
    </row>
    <row r="777" spans="1:10" x14ac:dyDescent="0.2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  <c r="J777" s="8">
        <f>VLOOKUP(F777, '[1]discounts '!A:B, 2, FALSE)</f>
        <v>10</v>
      </c>
    </row>
    <row r="778" spans="1:10" x14ac:dyDescent="0.2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  <c r="J778" s="8">
        <f>VLOOKUP(F778, '[1]discounts '!A:B, 2, FALSE)</f>
        <v>15</v>
      </c>
    </row>
    <row r="779" spans="1:10" x14ac:dyDescent="0.2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  <c r="J779" s="8">
        <f>VLOOKUP(F779, '[1]discounts '!A:B, 2, FALSE)</f>
        <v>5</v>
      </c>
    </row>
    <row r="780" spans="1:10" x14ac:dyDescent="0.2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  <c r="J780" s="8">
        <f>VLOOKUP(F780, '[1]discounts '!A:B, 2, FALSE)</f>
        <v>15</v>
      </c>
    </row>
    <row r="781" spans="1:10" x14ac:dyDescent="0.2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  <c r="J781" s="8">
        <f>VLOOKUP(F781, '[1]discounts '!A:B, 2, FALSE)</f>
        <v>15</v>
      </c>
    </row>
    <row r="782" spans="1:10" x14ac:dyDescent="0.2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  <c r="J782" s="8">
        <f>VLOOKUP(F782, '[1]discounts '!A:B, 2, FALSE)</f>
        <v>5</v>
      </c>
    </row>
    <row r="783" spans="1:10" x14ac:dyDescent="0.2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  <c r="J783" s="8">
        <f>VLOOKUP(F783, '[1]discounts '!A:B, 2, FALSE)</f>
        <v>10</v>
      </c>
    </row>
    <row r="784" spans="1:10" x14ac:dyDescent="0.2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  <c r="J784" s="8">
        <f>VLOOKUP(F784, '[1]discounts '!A:B, 2, FALSE)</f>
        <v>10</v>
      </c>
    </row>
    <row r="785" spans="1:10" x14ac:dyDescent="0.2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  <c r="J785" s="8">
        <f>VLOOKUP(F785, '[1]discounts '!A:B, 2, FALSE)</f>
        <v>15</v>
      </c>
    </row>
    <row r="786" spans="1:10" x14ac:dyDescent="0.2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  <c r="J786" s="8">
        <f>VLOOKUP(F786, '[1]discounts '!A:B, 2, FALSE)</f>
        <v>5</v>
      </c>
    </row>
    <row r="787" spans="1:10" x14ac:dyDescent="0.2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  <c r="J787" s="8">
        <f>VLOOKUP(F787, '[1]discounts '!A:B, 2, FALSE)</f>
        <v>10</v>
      </c>
    </row>
    <row r="788" spans="1:10" x14ac:dyDescent="0.2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  <c r="J788" s="8">
        <f>VLOOKUP(F788, '[1]discounts '!A:B, 2, FALSE)</f>
        <v>15</v>
      </c>
    </row>
    <row r="789" spans="1:10" x14ac:dyDescent="0.2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  <c r="J789" s="8">
        <f>VLOOKUP(F789, '[1]discounts '!A:B, 2, FALSE)</f>
        <v>5</v>
      </c>
    </row>
    <row r="790" spans="1:10" x14ac:dyDescent="0.2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  <c r="J790" s="8">
        <f>VLOOKUP(F790, '[1]discounts '!A:B, 2, FALSE)</f>
        <v>10</v>
      </c>
    </row>
    <row r="791" spans="1:10" x14ac:dyDescent="0.2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  <c r="J791" s="8">
        <f>VLOOKUP(F791, '[1]discounts '!A:B, 2, FALSE)</f>
        <v>10</v>
      </c>
    </row>
    <row r="792" spans="1:10" x14ac:dyDescent="0.2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  <c r="J792" s="8">
        <f>VLOOKUP(F792, '[1]discounts '!A:B, 2, FALSE)</f>
        <v>5</v>
      </c>
    </row>
    <row r="793" spans="1:10" x14ac:dyDescent="0.2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  <c r="J793" s="8">
        <f>VLOOKUP(F793, '[1]discounts '!A:B, 2, FALSE)</f>
        <v>5</v>
      </c>
    </row>
    <row r="794" spans="1:10" x14ac:dyDescent="0.2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  <c r="J794" s="8">
        <f>VLOOKUP(F794, '[1]discounts '!A:B, 2, FALSE)</f>
        <v>5</v>
      </c>
    </row>
    <row r="795" spans="1:10" x14ac:dyDescent="0.2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  <c r="J795" s="8">
        <f>VLOOKUP(F795, '[1]discounts '!A:B, 2, FALSE)</f>
        <v>5</v>
      </c>
    </row>
    <row r="796" spans="1:10" x14ac:dyDescent="0.2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  <c r="J796" s="8">
        <f>VLOOKUP(F796, '[1]discounts '!A:B, 2, FALSE)</f>
        <v>15</v>
      </c>
    </row>
    <row r="797" spans="1:10" x14ac:dyDescent="0.2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  <c r="J797" s="8">
        <f>VLOOKUP(F797, '[1]discounts '!A:B, 2, FALSE)</f>
        <v>5</v>
      </c>
    </row>
    <row r="798" spans="1:10" x14ac:dyDescent="0.2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  <c r="J798" s="8">
        <f>VLOOKUP(F798, '[1]discounts '!A:B, 2, FALSE)</f>
        <v>10</v>
      </c>
    </row>
    <row r="799" spans="1:10" x14ac:dyDescent="0.2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  <c r="J799" s="8">
        <f>VLOOKUP(F799, '[1]discounts '!A:B, 2, FALSE)</f>
        <v>10</v>
      </c>
    </row>
    <row r="800" spans="1:10" x14ac:dyDescent="0.2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  <c r="J800" s="8">
        <f>VLOOKUP(F800, '[1]discounts '!A:B, 2, FALSE)</f>
        <v>15</v>
      </c>
    </row>
    <row r="801" spans="1:10" x14ac:dyDescent="0.2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  <c r="J801" s="8">
        <f>VLOOKUP(F801, '[1]discounts '!A:B, 2, FALSE)</f>
        <v>10</v>
      </c>
    </row>
    <row r="802" spans="1:10" x14ac:dyDescent="0.2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  <c r="J802" s="8">
        <f>VLOOKUP(F802, '[1]discounts '!A:B, 2, FALSE)</f>
        <v>10</v>
      </c>
    </row>
    <row r="803" spans="1:10" x14ac:dyDescent="0.2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  <c r="J803" s="8">
        <f>VLOOKUP(F803, '[1]discounts '!A:B, 2, FALSE)</f>
        <v>5</v>
      </c>
    </row>
    <row r="804" spans="1:10" x14ac:dyDescent="0.2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  <c r="J804" s="8">
        <f>VLOOKUP(F804, '[1]discounts '!A:B, 2, FALSE)</f>
        <v>10</v>
      </c>
    </row>
    <row r="805" spans="1:10" x14ac:dyDescent="0.2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  <c r="J805" s="8">
        <f>VLOOKUP(F805, '[1]discounts '!A:B, 2, FALSE)</f>
        <v>15</v>
      </c>
    </row>
    <row r="806" spans="1:10" x14ac:dyDescent="0.2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  <c r="J806" s="8">
        <f>VLOOKUP(F806, '[1]discounts '!A:B, 2, FALSE)</f>
        <v>5</v>
      </c>
    </row>
    <row r="807" spans="1:10" x14ac:dyDescent="0.2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  <c r="J807" s="8">
        <f>VLOOKUP(F807, '[1]discounts '!A:B, 2, FALSE)</f>
        <v>5</v>
      </c>
    </row>
    <row r="808" spans="1:10" x14ac:dyDescent="0.2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  <c r="J808" s="8">
        <f>VLOOKUP(F808, '[1]discounts '!A:B, 2, FALSE)</f>
        <v>15</v>
      </c>
    </row>
    <row r="809" spans="1:10" x14ac:dyDescent="0.2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  <c r="J809" s="8">
        <f>VLOOKUP(F809, '[1]discounts '!A:B, 2, FALSE)</f>
        <v>5</v>
      </c>
    </row>
    <row r="810" spans="1:10" x14ac:dyDescent="0.2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  <c r="J810" s="8">
        <f>VLOOKUP(F810, '[1]discounts '!A:B, 2, FALSE)</f>
        <v>5</v>
      </c>
    </row>
    <row r="811" spans="1:10" x14ac:dyDescent="0.2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  <c r="J811" s="8">
        <f>VLOOKUP(F811, '[1]discounts '!A:B, 2, FALSE)</f>
        <v>15</v>
      </c>
    </row>
    <row r="812" spans="1:10" x14ac:dyDescent="0.2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  <c r="J812" s="8">
        <f>VLOOKUP(F812, '[1]discounts '!A:B, 2, FALSE)</f>
        <v>5</v>
      </c>
    </row>
    <row r="813" spans="1:10" x14ac:dyDescent="0.2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  <c r="J813" s="8">
        <f>VLOOKUP(F813, '[1]discounts '!A:B, 2, FALSE)</f>
        <v>15</v>
      </c>
    </row>
    <row r="814" spans="1:10" x14ac:dyDescent="0.2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  <c r="J814" s="8">
        <f>VLOOKUP(F814, '[1]discounts '!A:B, 2, FALSE)</f>
        <v>15</v>
      </c>
    </row>
    <row r="815" spans="1:10" x14ac:dyDescent="0.2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  <c r="J815" s="8">
        <f>VLOOKUP(F815, '[1]discounts '!A:B, 2, FALSE)</f>
        <v>10</v>
      </c>
    </row>
    <row r="816" spans="1:10" x14ac:dyDescent="0.2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  <c r="J816" s="8">
        <f>VLOOKUP(F816, '[1]discounts '!A:B, 2, FALSE)</f>
        <v>10</v>
      </c>
    </row>
    <row r="817" spans="1:10" x14ac:dyDescent="0.2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  <c r="J817" s="8">
        <f>VLOOKUP(F817, '[1]discounts '!A:B, 2, FALSE)</f>
        <v>5</v>
      </c>
    </row>
    <row r="818" spans="1:10" x14ac:dyDescent="0.2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  <c r="J818" s="8">
        <f>VLOOKUP(F818, '[1]discounts '!A:B, 2, FALSE)</f>
        <v>5</v>
      </c>
    </row>
    <row r="819" spans="1:10" x14ac:dyDescent="0.2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  <c r="J819" s="8">
        <f>VLOOKUP(F819, '[1]discounts '!A:B, 2, FALSE)</f>
        <v>15</v>
      </c>
    </row>
    <row r="820" spans="1:10" x14ac:dyDescent="0.2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  <c r="J820" s="8">
        <f>VLOOKUP(F820, '[1]discounts '!A:B, 2, FALSE)</f>
        <v>5</v>
      </c>
    </row>
    <row r="821" spans="1:10" x14ac:dyDescent="0.2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  <c r="J821" s="8">
        <f>VLOOKUP(F821, '[1]discounts '!A:B, 2, FALSE)</f>
        <v>15</v>
      </c>
    </row>
    <row r="822" spans="1:10" x14ac:dyDescent="0.2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  <c r="J822" s="8">
        <f>VLOOKUP(F822, '[1]discounts '!A:B, 2, FALSE)</f>
        <v>15</v>
      </c>
    </row>
    <row r="823" spans="1:10" x14ac:dyDescent="0.2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  <c r="J823" s="8">
        <f>VLOOKUP(F823, '[1]discounts '!A:B, 2, FALSE)</f>
        <v>5</v>
      </c>
    </row>
    <row r="824" spans="1:10" x14ac:dyDescent="0.2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  <c r="J824" s="8">
        <f>VLOOKUP(F824, '[1]discounts '!A:B, 2, FALSE)</f>
        <v>15</v>
      </c>
    </row>
    <row r="825" spans="1:10" x14ac:dyDescent="0.2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  <c r="J825" s="8">
        <f>VLOOKUP(F825, '[1]discounts '!A:B, 2, FALSE)</f>
        <v>10</v>
      </c>
    </row>
    <row r="826" spans="1:10" x14ac:dyDescent="0.2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  <c r="J826" s="8">
        <f>VLOOKUP(F826, '[1]discounts '!A:B, 2, FALSE)</f>
        <v>5</v>
      </c>
    </row>
    <row r="827" spans="1:10" x14ac:dyDescent="0.2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  <c r="J827" s="8">
        <f>VLOOKUP(F827, '[1]discounts '!A:B, 2, FALSE)</f>
        <v>10</v>
      </c>
    </row>
    <row r="828" spans="1:10" x14ac:dyDescent="0.2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  <c r="J828" s="8">
        <f>VLOOKUP(F828, '[1]discounts '!A:B, 2, FALSE)</f>
        <v>5</v>
      </c>
    </row>
    <row r="829" spans="1:10" x14ac:dyDescent="0.2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  <c r="J829" s="8">
        <f>VLOOKUP(F829, '[1]discounts '!A:B, 2, FALSE)</f>
        <v>15</v>
      </c>
    </row>
    <row r="830" spans="1:10" x14ac:dyDescent="0.2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  <c r="J830" s="8">
        <f>VLOOKUP(F830, '[1]discounts '!A:B, 2, FALSE)</f>
        <v>5</v>
      </c>
    </row>
    <row r="831" spans="1:10" x14ac:dyDescent="0.2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  <c r="J831" s="8">
        <f>VLOOKUP(F831, '[1]discounts '!A:B, 2, FALSE)</f>
        <v>10</v>
      </c>
    </row>
    <row r="832" spans="1:10" x14ac:dyDescent="0.2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  <c r="J832" s="8">
        <f>VLOOKUP(F832, '[1]discounts '!A:B, 2, FALSE)</f>
        <v>15</v>
      </c>
    </row>
    <row r="833" spans="1:10" x14ac:dyDescent="0.2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  <c r="J833" s="8">
        <f>VLOOKUP(F833, '[1]discounts '!A:B, 2, FALSE)</f>
        <v>5</v>
      </c>
    </row>
    <row r="834" spans="1:10" x14ac:dyDescent="0.2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  <c r="J834" s="8">
        <f>VLOOKUP(F834, '[1]discounts '!A:B, 2, FALSE)</f>
        <v>5</v>
      </c>
    </row>
    <row r="835" spans="1:10" x14ac:dyDescent="0.2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  <c r="J835" s="8">
        <f>VLOOKUP(F835, '[1]discounts '!A:B, 2, FALSE)</f>
        <v>5</v>
      </c>
    </row>
    <row r="836" spans="1:10" x14ac:dyDescent="0.2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  <c r="J836" s="8">
        <f>VLOOKUP(F836, '[1]discounts '!A:B, 2, FALSE)</f>
        <v>10</v>
      </c>
    </row>
    <row r="837" spans="1:10" x14ac:dyDescent="0.2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  <c r="J837" s="8">
        <f>VLOOKUP(F837, '[1]discounts '!A:B, 2, FALSE)</f>
        <v>10</v>
      </c>
    </row>
    <row r="838" spans="1:10" x14ac:dyDescent="0.2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  <c r="J838" s="8">
        <f>VLOOKUP(F838, '[1]discounts '!A:B, 2, FALSE)</f>
        <v>5</v>
      </c>
    </row>
    <row r="839" spans="1:10" x14ac:dyDescent="0.2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  <c r="J839" s="8">
        <f>VLOOKUP(F839, '[1]discounts '!A:B, 2, FALSE)</f>
        <v>15</v>
      </c>
    </row>
    <row r="840" spans="1:10" x14ac:dyDescent="0.2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  <c r="J840" s="8">
        <f>VLOOKUP(F840, '[1]discounts '!A:B, 2, FALSE)</f>
        <v>15</v>
      </c>
    </row>
    <row r="841" spans="1:10" x14ac:dyDescent="0.2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  <c r="J841" s="8">
        <f>VLOOKUP(F841, '[1]discounts '!A:B, 2, FALSE)</f>
        <v>10</v>
      </c>
    </row>
    <row r="842" spans="1:10" x14ac:dyDescent="0.2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  <c r="J842" s="8">
        <f>VLOOKUP(F842, '[1]discounts '!A:B, 2, FALSE)</f>
        <v>15</v>
      </c>
    </row>
    <row r="843" spans="1:10" x14ac:dyDescent="0.2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  <c r="J843" s="8">
        <f>VLOOKUP(F843, '[1]discounts '!A:B, 2, FALSE)</f>
        <v>10</v>
      </c>
    </row>
    <row r="844" spans="1:10" x14ac:dyDescent="0.2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  <c r="J844" s="8">
        <f>VLOOKUP(F844, '[1]discounts '!A:B, 2, FALSE)</f>
        <v>5</v>
      </c>
    </row>
    <row r="845" spans="1:10" x14ac:dyDescent="0.2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  <c r="J845" s="8">
        <f>VLOOKUP(F845, '[1]discounts '!A:B, 2, FALSE)</f>
        <v>10</v>
      </c>
    </row>
    <row r="846" spans="1:10" x14ac:dyDescent="0.2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  <c r="J846" s="8">
        <f>VLOOKUP(F846, '[1]discounts '!A:B, 2, FALSE)</f>
        <v>10</v>
      </c>
    </row>
    <row r="847" spans="1:10" x14ac:dyDescent="0.2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  <c r="J847" s="8">
        <f>VLOOKUP(F847, '[1]discounts '!A:B, 2, FALSE)</f>
        <v>5</v>
      </c>
    </row>
    <row r="848" spans="1:10" x14ac:dyDescent="0.2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  <c r="J848" s="8">
        <f>VLOOKUP(F848, '[1]discounts '!A:B, 2, FALSE)</f>
        <v>15</v>
      </c>
    </row>
    <row r="849" spans="1:10" x14ac:dyDescent="0.2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  <c r="J849" s="8">
        <f>VLOOKUP(F849, '[1]discounts '!A:B, 2, FALSE)</f>
        <v>10</v>
      </c>
    </row>
    <row r="850" spans="1:10" x14ac:dyDescent="0.2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  <c r="J850" s="8">
        <f>VLOOKUP(F850, '[1]discounts '!A:B, 2, FALSE)</f>
        <v>10</v>
      </c>
    </row>
    <row r="851" spans="1:10" x14ac:dyDescent="0.2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  <c r="J851" s="8">
        <f>VLOOKUP(F851, '[1]discounts '!A:B, 2, FALSE)</f>
        <v>5</v>
      </c>
    </row>
    <row r="852" spans="1:10" x14ac:dyDescent="0.2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  <c r="J852" s="8">
        <f>VLOOKUP(F852, '[1]discounts '!A:B, 2, FALSE)</f>
        <v>15</v>
      </c>
    </row>
    <row r="853" spans="1:10" x14ac:dyDescent="0.2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  <c r="J853" s="8">
        <f>VLOOKUP(F853, '[1]discounts '!A:B, 2, FALSE)</f>
        <v>10</v>
      </c>
    </row>
    <row r="854" spans="1:10" x14ac:dyDescent="0.2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  <c r="J854" s="8">
        <f>VLOOKUP(F854, '[1]discounts '!A:B, 2, FALSE)</f>
        <v>5</v>
      </c>
    </row>
    <row r="855" spans="1:10" x14ac:dyDescent="0.2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  <c r="J855" s="8">
        <f>VLOOKUP(F855, '[1]discounts '!A:B, 2, FALSE)</f>
        <v>10</v>
      </c>
    </row>
    <row r="856" spans="1:10" x14ac:dyDescent="0.2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  <c r="J856" s="8">
        <f>VLOOKUP(F856, '[1]discounts '!A:B, 2, FALSE)</f>
        <v>5</v>
      </c>
    </row>
    <row r="857" spans="1:10" x14ac:dyDescent="0.2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  <c r="J857" s="8">
        <f>VLOOKUP(F857, '[1]discounts '!A:B, 2, FALSE)</f>
        <v>15</v>
      </c>
    </row>
    <row r="858" spans="1:10" x14ac:dyDescent="0.2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  <c r="J858" s="8">
        <f>VLOOKUP(F858, '[1]discounts '!A:B, 2, FALSE)</f>
        <v>15</v>
      </c>
    </row>
    <row r="859" spans="1:10" x14ac:dyDescent="0.2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  <c r="J859" s="8">
        <f>VLOOKUP(F859, '[1]discounts '!A:B, 2, FALSE)</f>
        <v>15</v>
      </c>
    </row>
    <row r="860" spans="1:10" x14ac:dyDescent="0.2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  <c r="J860" s="8">
        <f>VLOOKUP(F860, '[1]discounts '!A:B, 2, FALSE)</f>
        <v>15</v>
      </c>
    </row>
    <row r="861" spans="1:10" x14ac:dyDescent="0.2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  <c r="J861" s="8">
        <f>VLOOKUP(F861, '[1]discounts '!A:B, 2, FALSE)</f>
        <v>10</v>
      </c>
    </row>
    <row r="862" spans="1:10" x14ac:dyDescent="0.2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  <c r="J862" s="8">
        <f>VLOOKUP(F862, '[1]discounts '!A:B, 2, FALSE)</f>
        <v>10</v>
      </c>
    </row>
    <row r="863" spans="1:10" x14ac:dyDescent="0.2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  <c r="J863" s="8">
        <f>VLOOKUP(F863, '[1]discounts '!A:B, 2, FALSE)</f>
        <v>15</v>
      </c>
    </row>
    <row r="864" spans="1:10" x14ac:dyDescent="0.2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  <c r="J864" s="8">
        <f>VLOOKUP(F864, '[1]discounts '!A:B, 2, FALSE)</f>
        <v>15</v>
      </c>
    </row>
    <row r="865" spans="1:10" x14ac:dyDescent="0.2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  <c r="J865" s="8">
        <f>VLOOKUP(F865, '[1]discounts '!A:B, 2, FALSE)</f>
        <v>15</v>
      </c>
    </row>
    <row r="866" spans="1:10" x14ac:dyDescent="0.2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  <c r="J866" s="8">
        <f>VLOOKUP(F866, '[1]discounts '!A:B, 2, FALSE)</f>
        <v>10</v>
      </c>
    </row>
    <row r="867" spans="1:10" x14ac:dyDescent="0.2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  <c r="J867" s="8">
        <f>VLOOKUP(F867, '[1]discounts '!A:B, 2, FALSE)</f>
        <v>15</v>
      </c>
    </row>
    <row r="868" spans="1:10" x14ac:dyDescent="0.2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  <c r="J868" s="8">
        <f>VLOOKUP(F868, '[1]discounts '!A:B, 2, FALSE)</f>
        <v>15</v>
      </c>
    </row>
    <row r="869" spans="1:10" x14ac:dyDescent="0.2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  <c r="J869" s="8">
        <f>VLOOKUP(F869, '[1]discounts '!A:B, 2, FALSE)</f>
        <v>15</v>
      </c>
    </row>
    <row r="870" spans="1:10" x14ac:dyDescent="0.2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  <c r="J870" s="8">
        <f>VLOOKUP(F870, '[1]discounts '!A:B, 2, FALSE)</f>
        <v>5</v>
      </c>
    </row>
    <row r="871" spans="1:10" x14ac:dyDescent="0.2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  <c r="J871" s="8">
        <f>VLOOKUP(F871, '[1]discounts '!A:B, 2, FALSE)</f>
        <v>15</v>
      </c>
    </row>
    <row r="872" spans="1:10" x14ac:dyDescent="0.2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  <c r="J872" s="8">
        <f>VLOOKUP(F872, '[1]discounts '!A:B, 2, FALSE)</f>
        <v>5</v>
      </c>
    </row>
    <row r="873" spans="1:10" x14ac:dyDescent="0.2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  <c r="J873" s="8">
        <f>VLOOKUP(F873, '[1]discounts '!A:B, 2, FALSE)</f>
        <v>5</v>
      </c>
    </row>
    <row r="874" spans="1:10" x14ac:dyDescent="0.2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  <c r="J874" s="8">
        <f>VLOOKUP(F874, '[1]discounts '!A:B, 2, FALSE)</f>
        <v>15</v>
      </c>
    </row>
    <row r="875" spans="1:10" x14ac:dyDescent="0.2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  <c r="J875" s="8">
        <f>VLOOKUP(F875, '[1]discounts '!A:B, 2, FALSE)</f>
        <v>5</v>
      </c>
    </row>
    <row r="876" spans="1:10" x14ac:dyDescent="0.2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  <c r="J876" s="8">
        <f>VLOOKUP(F876, '[1]discounts '!A:B, 2, FALSE)</f>
        <v>15</v>
      </c>
    </row>
    <row r="877" spans="1:10" x14ac:dyDescent="0.2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  <c r="J877" s="8">
        <f>VLOOKUP(F877, '[1]discounts '!A:B, 2, FALSE)</f>
        <v>10</v>
      </c>
    </row>
    <row r="878" spans="1:10" x14ac:dyDescent="0.2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  <c r="J878" s="8">
        <f>VLOOKUP(F878, '[1]discounts '!A:B, 2, FALSE)</f>
        <v>10</v>
      </c>
    </row>
    <row r="879" spans="1:10" x14ac:dyDescent="0.2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  <c r="J879" s="8">
        <f>VLOOKUP(F879, '[1]discounts '!A:B, 2, FALSE)</f>
        <v>10</v>
      </c>
    </row>
    <row r="880" spans="1:10" x14ac:dyDescent="0.2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  <c r="J880" s="8">
        <f>VLOOKUP(F880, '[1]discounts '!A:B, 2, FALSE)</f>
        <v>10</v>
      </c>
    </row>
    <row r="881" spans="1:10" x14ac:dyDescent="0.2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  <c r="J881" s="8">
        <f>VLOOKUP(F881, '[1]discounts '!A:B, 2, FALSE)</f>
        <v>5</v>
      </c>
    </row>
    <row r="882" spans="1:10" x14ac:dyDescent="0.2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  <c r="J882" s="8">
        <f>VLOOKUP(F882, '[1]discounts '!A:B, 2, FALSE)</f>
        <v>15</v>
      </c>
    </row>
    <row r="883" spans="1:10" x14ac:dyDescent="0.2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  <c r="J883" s="8">
        <f>VLOOKUP(F883, '[1]discounts '!A:B, 2, FALSE)</f>
        <v>15</v>
      </c>
    </row>
    <row r="884" spans="1:10" x14ac:dyDescent="0.2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  <c r="J884" s="8">
        <f>VLOOKUP(F884, '[1]discounts '!A:B, 2, FALSE)</f>
        <v>15</v>
      </c>
    </row>
    <row r="885" spans="1:10" x14ac:dyDescent="0.2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  <c r="J885" s="8">
        <f>VLOOKUP(F885, '[1]discounts '!A:B, 2, FALSE)</f>
        <v>10</v>
      </c>
    </row>
    <row r="886" spans="1:10" x14ac:dyDescent="0.2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  <c r="J886" s="8">
        <f>VLOOKUP(F886, '[1]discounts '!A:B, 2, FALSE)</f>
        <v>10</v>
      </c>
    </row>
    <row r="887" spans="1:10" x14ac:dyDescent="0.2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  <c r="J887" s="8">
        <f>VLOOKUP(F887, '[1]discounts '!A:B, 2, FALSE)</f>
        <v>15</v>
      </c>
    </row>
    <row r="888" spans="1:10" x14ac:dyDescent="0.2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  <c r="J888" s="8">
        <f>VLOOKUP(F888, '[1]discounts '!A:B, 2, FALSE)</f>
        <v>10</v>
      </c>
    </row>
    <row r="889" spans="1:10" x14ac:dyDescent="0.2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  <c r="J889" s="8">
        <f>VLOOKUP(F889, '[1]discounts '!A:B, 2, FALSE)</f>
        <v>15</v>
      </c>
    </row>
    <row r="890" spans="1:10" x14ac:dyDescent="0.2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  <c r="J890" s="8">
        <f>VLOOKUP(F890, '[1]discounts '!A:B, 2, FALSE)</f>
        <v>15</v>
      </c>
    </row>
    <row r="891" spans="1:10" x14ac:dyDescent="0.2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  <c r="J891" s="8">
        <f>VLOOKUP(F891, '[1]discounts '!A:B, 2, FALSE)</f>
        <v>15</v>
      </c>
    </row>
    <row r="892" spans="1:10" x14ac:dyDescent="0.2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  <c r="J892" s="8">
        <f>VLOOKUP(F892, '[1]discounts '!A:B, 2, FALSE)</f>
        <v>15</v>
      </c>
    </row>
    <row r="893" spans="1:10" x14ac:dyDescent="0.2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  <c r="J893" s="8">
        <f>VLOOKUP(F893, '[1]discounts '!A:B, 2, FALSE)</f>
        <v>15</v>
      </c>
    </row>
    <row r="894" spans="1:10" x14ac:dyDescent="0.2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  <c r="J894" s="8">
        <f>VLOOKUP(F894, '[1]discounts '!A:B, 2, FALSE)</f>
        <v>15</v>
      </c>
    </row>
    <row r="895" spans="1:10" x14ac:dyDescent="0.2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  <c r="J895" s="8">
        <f>VLOOKUP(F895, '[1]discounts '!A:B, 2, FALSE)</f>
        <v>15</v>
      </c>
    </row>
    <row r="896" spans="1:10" x14ac:dyDescent="0.2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  <c r="J896" s="8">
        <f>VLOOKUP(F896, '[1]discounts '!A:B, 2, FALSE)</f>
        <v>10</v>
      </c>
    </row>
    <row r="897" spans="1:10" x14ac:dyDescent="0.2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  <c r="J897" s="8">
        <f>VLOOKUP(F897, '[1]discounts '!A:B, 2, FALSE)</f>
        <v>15</v>
      </c>
    </row>
    <row r="898" spans="1:10" x14ac:dyDescent="0.2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  <c r="J898" s="8">
        <f>VLOOKUP(F898, '[1]discounts '!A:B, 2, FALSE)</f>
        <v>15</v>
      </c>
    </row>
    <row r="899" spans="1:10" x14ac:dyDescent="0.2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  <c r="J899" s="8">
        <f>VLOOKUP(F899, '[1]discounts '!A:B, 2, FALSE)</f>
        <v>10</v>
      </c>
    </row>
    <row r="900" spans="1:10" x14ac:dyDescent="0.2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  <c r="J900" s="8">
        <f>VLOOKUP(F900, '[1]discounts '!A:B, 2, FALSE)</f>
        <v>10</v>
      </c>
    </row>
    <row r="901" spans="1:10" x14ac:dyDescent="0.2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  <c r="J901" s="8">
        <f>VLOOKUP(F901, '[1]discounts '!A:B, 2, FALSE)</f>
        <v>10</v>
      </c>
    </row>
    <row r="902" spans="1:10" x14ac:dyDescent="0.2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  <c r="J902" s="8">
        <f>VLOOKUP(F902, '[1]discounts '!A:B, 2, FALSE)</f>
        <v>15</v>
      </c>
    </row>
    <row r="903" spans="1:10" x14ac:dyDescent="0.2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  <c r="J903" s="8">
        <f>VLOOKUP(F903, '[1]discounts '!A:B, 2, FALSE)</f>
        <v>5</v>
      </c>
    </row>
    <row r="904" spans="1:10" x14ac:dyDescent="0.2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  <c r="J904" s="8">
        <f>VLOOKUP(F904, '[1]discounts '!A:B, 2, FALSE)</f>
        <v>5</v>
      </c>
    </row>
    <row r="905" spans="1:10" x14ac:dyDescent="0.2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  <c r="J905" s="8">
        <f>VLOOKUP(F905, '[1]discounts '!A:B, 2, FALSE)</f>
        <v>10</v>
      </c>
    </row>
    <row r="906" spans="1:10" x14ac:dyDescent="0.2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  <c r="J906" s="8">
        <f>VLOOKUP(F906, '[1]discounts '!A:B, 2, FALSE)</f>
        <v>5</v>
      </c>
    </row>
    <row r="907" spans="1:10" x14ac:dyDescent="0.2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  <c r="J907" s="8">
        <f>VLOOKUP(F907, '[1]discounts '!A:B, 2, FALSE)</f>
        <v>10</v>
      </c>
    </row>
    <row r="908" spans="1:10" x14ac:dyDescent="0.2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  <c r="J908" s="8">
        <f>VLOOKUP(F908, '[1]discounts '!A:B, 2, FALSE)</f>
        <v>15</v>
      </c>
    </row>
    <row r="909" spans="1:10" x14ac:dyDescent="0.2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  <c r="J909" s="8">
        <f>VLOOKUP(F909, '[1]discounts '!A:B, 2, FALSE)</f>
        <v>5</v>
      </c>
    </row>
    <row r="910" spans="1:10" x14ac:dyDescent="0.2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  <c r="J910" s="8">
        <f>VLOOKUP(F910, '[1]discounts '!A:B, 2, FALSE)</f>
        <v>15</v>
      </c>
    </row>
    <row r="911" spans="1:10" x14ac:dyDescent="0.2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  <c r="J911" s="8">
        <f>VLOOKUP(F911, '[1]discounts '!A:B, 2, FALSE)</f>
        <v>5</v>
      </c>
    </row>
    <row r="912" spans="1:10" x14ac:dyDescent="0.2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  <c r="J912" s="8">
        <f>VLOOKUP(F912, '[1]discounts '!A:B, 2, FALSE)</f>
        <v>15</v>
      </c>
    </row>
    <row r="913" spans="1:10" x14ac:dyDescent="0.2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  <c r="J913" s="8">
        <f>VLOOKUP(F913, '[1]discounts '!A:B, 2, FALSE)</f>
        <v>5</v>
      </c>
    </row>
    <row r="914" spans="1:10" x14ac:dyDescent="0.2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  <c r="J914" s="8">
        <f>VLOOKUP(F914, '[1]discounts '!A:B, 2, FALSE)</f>
        <v>15</v>
      </c>
    </row>
    <row r="915" spans="1:10" x14ac:dyDescent="0.2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  <c r="J915" s="8">
        <f>VLOOKUP(F915, '[1]discounts '!A:B, 2, FALSE)</f>
        <v>15</v>
      </c>
    </row>
    <row r="916" spans="1:10" x14ac:dyDescent="0.2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  <c r="J916" s="8">
        <f>VLOOKUP(F916, '[1]discounts '!A:B, 2, FALSE)</f>
        <v>5</v>
      </c>
    </row>
    <row r="917" spans="1:10" x14ac:dyDescent="0.2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  <c r="J917" s="8">
        <f>VLOOKUP(F917, '[1]discounts '!A:B, 2, FALSE)</f>
        <v>15</v>
      </c>
    </row>
    <row r="918" spans="1:10" x14ac:dyDescent="0.2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  <c r="J918" s="8">
        <f>VLOOKUP(F918, '[1]discounts '!A:B, 2, FALSE)</f>
        <v>15</v>
      </c>
    </row>
    <row r="919" spans="1:10" x14ac:dyDescent="0.2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  <c r="J919" s="8">
        <f>VLOOKUP(F919, '[1]discounts '!A:B, 2, FALSE)</f>
        <v>15</v>
      </c>
    </row>
    <row r="920" spans="1:10" x14ac:dyDescent="0.2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  <c r="J920" s="8">
        <f>VLOOKUP(F920, '[1]discounts '!A:B, 2, FALSE)</f>
        <v>5</v>
      </c>
    </row>
    <row r="921" spans="1:10" x14ac:dyDescent="0.2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  <c r="J921" s="8">
        <f>VLOOKUP(F921, '[1]discounts '!A:B, 2, FALSE)</f>
        <v>5</v>
      </c>
    </row>
    <row r="922" spans="1:10" x14ac:dyDescent="0.2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  <c r="J922" s="8">
        <f>VLOOKUP(F922, '[1]discounts '!A:B, 2, FALSE)</f>
        <v>15</v>
      </c>
    </row>
    <row r="923" spans="1:10" x14ac:dyDescent="0.2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  <c r="J923" s="8">
        <f>VLOOKUP(F923, '[1]discounts '!A:B, 2, FALSE)</f>
        <v>15</v>
      </c>
    </row>
    <row r="924" spans="1:10" x14ac:dyDescent="0.2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  <c r="J924" s="8">
        <f>VLOOKUP(F924, '[1]discounts '!A:B, 2, FALSE)</f>
        <v>5</v>
      </c>
    </row>
    <row r="925" spans="1:10" x14ac:dyDescent="0.2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  <c r="J925" s="8">
        <f>VLOOKUP(F925, '[1]discounts '!A:B, 2, FALSE)</f>
        <v>5</v>
      </c>
    </row>
    <row r="926" spans="1:10" x14ac:dyDescent="0.2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  <c r="J926" s="8">
        <f>VLOOKUP(F926, '[1]discounts '!A:B, 2, FALSE)</f>
        <v>15</v>
      </c>
    </row>
    <row r="927" spans="1:10" x14ac:dyDescent="0.2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  <c r="J927" s="8">
        <f>VLOOKUP(F927, '[1]discounts '!A:B, 2, FALSE)</f>
        <v>15</v>
      </c>
    </row>
    <row r="928" spans="1:10" x14ac:dyDescent="0.2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  <c r="J928" s="8">
        <f>VLOOKUP(F928, '[1]discounts '!A:B, 2, FALSE)</f>
        <v>15</v>
      </c>
    </row>
    <row r="929" spans="1:10" x14ac:dyDescent="0.2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  <c r="J929" s="8">
        <f>VLOOKUP(F929, '[1]discounts '!A:B, 2, FALSE)</f>
        <v>10</v>
      </c>
    </row>
    <row r="930" spans="1:10" x14ac:dyDescent="0.2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  <c r="J930" s="8">
        <f>VLOOKUP(F930, '[1]discounts '!A:B, 2, FALSE)</f>
        <v>5</v>
      </c>
    </row>
    <row r="931" spans="1:10" x14ac:dyDescent="0.2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  <c r="J931" s="8">
        <f>VLOOKUP(F931, '[1]discounts '!A:B, 2, FALSE)</f>
        <v>10</v>
      </c>
    </row>
    <row r="932" spans="1:10" x14ac:dyDescent="0.2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  <c r="J932" s="8">
        <f>VLOOKUP(F932, '[1]discounts '!A:B, 2, FALSE)</f>
        <v>5</v>
      </c>
    </row>
    <row r="933" spans="1:10" x14ac:dyDescent="0.2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  <c r="J933" s="8">
        <f>VLOOKUP(F933, '[1]discounts '!A:B, 2, FALSE)</f>
        <v>5</v>
      </c>
    </row>
    <row r="934" spans="1:10" x14ac:dyDescent="0.2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  <c r="J934" s="8">
        <f>VLOOKUP(F934, '[1]discounts '!A:B, 2, FALSE)</f>
        <v>5</v>
      </c>
    </row>
    <row r="935" spans="1:10" x14ac:dyDescent="0.2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  <c r="J935" s="8">
        <f>VLOOKUP(F935, '[1]discounts '!A:B, 2, FALSE)</f>
        <v>5</v>
      </c>
    </row>
    <row r="936" spans="1:10" x14ac:dyDescent="0.2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  <c r="J936" s="8">
        <f>VLOOKUP(F936, '[1]discounts '!A:B, 2, FALSE)</f>
        <v>5</v>
      </c>
    </row>
    <row r="937" spans="1:10" x14ac:dyDescent="0.2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  <c r="J937" s="8">
        <f>VLOOKUP(F937, '[1]discounts '!A:B, 2, FALSE)</f>
        <v>5</v>
      </c>
    </row>
    <row r="938" spans="1:10" x14ac:dyDescent="0.2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  <c r="J938" s="8">
        <f>VLOOKUP(F938, '[1]discounts '!A:B, 2, FALSE)</f>
        <v>5</v>
      </c>
    </row>
    <row r="939" spans="1:10" x14ac:dyDescent="0.2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  <c r="J939" s="8">
        <f>VLOOKUP(F939, '[1]discounts '!A:B, 2, FALSE)</f>
        <v>10</v>
      </c>
    </row>
    <row r="940" spans="1:10" x14ac:dyDescent="0.2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  <c r="J940" s="8">
        <f>VLOOKUP(F940, '[1]discounts '!A:B, 2, FALSE)</f>
        <v>15</v>
      </c>
    </row>
    <row r="941" spans="1:10" x14ac:dyDescent="0.2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  <c r="J941" s="8">
        <f>VLOOKUP(F941, '[1]discounts '!A:B, 2, FALSE)</f>
        <v>15</v>
      </c>
    </row>
    <row r="942" spans="1:10" x14ac:dyDescent="0.2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  <c r="J942" s="8">
        <f>VLOOKUP(F942, '[1]discounts '!A:B, 2, FALSE)</f>
        <v>10</v>
      </c>
    </row>
    <row r="943" spans="1:10" x14ac:dyDescent="0.2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  <c r="J943" s="8">
        <f>VLOOKUP(F943, '[1]discounts '!A:B, 2, FALSE)</f>
        <v>10</v>
      </c>
    </row>
    <row r="944" spans="1:10" x14ac:dyDescent="0.2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  <c r="J944" s="8">
        <f>VLOOKUP(F944, '[1]discounts '!A:B, 2, FALSE)</f>
        <v>10</v>
      </c>
    </row>
    <row r="945" spans="1:10" x14ac:dyDescent="0.2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  <c r="J945" s="8">
        <f>VLOOKUP(F945, '[1]discounts '!A:B, 2, FALSE)</f>
        <v>10</v>
      </c>
    </row>
    <row r="946" spans="1:10" x14ac:dyDescent="0.2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  <c r="J946" s="8">
        <f>VLOOKUP(F946, '[1]discounts '!A:B, 2, FALSE)</f>
        <v>5</v>
      </c>
    </row>
    <row r="947" spans="1:10" x14ac:dyDescent="0.2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  <c r="J947" s="8">
        <f>VLOOKUP(F947, '[1]discounts '!A:B, 2, FALSE)</f>
        <v>15</v>
      </c>
    </row>
    <row r="948" spans="1:10" x14ac:dyDescent="0.2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  <c r="J948" s="8">
        <f>VLOOKUP(F948, '[1]discounts '!A:B, 2, FALSE)</f>
        <v>5</v>
      </c>
    </row>
    <row r="949" spans="1:10" x14ac:dyDescent="0.2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  <c r="J949" s="8">
        <f>VLOOKUP(F949, '[1]discounts '!A:B, 2, FALSE)</f>
        <v>15</v>
      </c>
    </row>
    <row r="950" spans="1:10" x14ac:dyDescent="0.2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  <c r="J950" s="8">
        <f>VLOOKUP(F950, '[1]discounts '!A:B, 2, FALSE)</f>
        <v>15</v>
      </c>
    </row>
    <row r="951" spans="1:10" x14ac:dyDescent="0.2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  <c r="J951" s="8">
        <f>VLOOKUP(F951, '[1]discounts '!A:B, 2, FALSE)</f>
        <v>10</v>
      </c>
    </row>
    <row r="952" spans="1:10" x14ac:dyDescent="0.2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  <c r="J952" s="8">
        <f>VLOOKUP(F952, '[1]discounts '!A:B, 2, FALSE)</f>
        <v>5</v>
      </c>
    </row>
    <row r="953" spans="1:10" x14ac:dyDescent="0.2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  <c r="J953" s="8">
        <f>VLOOKUP(F953, '[1]discounts '!A:B, 2, FALSE)</f>
        <v>10</v>
      </c>
    </row>
    <row r="954" spans="1:10" x14ac:dyDescent="0.2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  <c r="J954" s="8">
        <f>VLOOKUP(F954, '[1]discounts '!A:B, 2, FALSE)</f>
        <v>5</v>
      </c>
    </row>
    <row r="955" spans="1:10" x14ac:dyDescent="0.2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  <c r="J955" s="8">
        <f>VLOOKUP(F955, '[1]discounts '!A:B, 2, FALSE)</f>
        <v>15</v>
      </c>
    </row>
    <row r="956" spans="1:10" x14ac:dyDescent="0.2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  <c r="J956" s="8">
        <f>VLOOKUP(F956, '[1]discounts '!A:B, 2, FALSE)</f>
        <v>10</v>
      </c>
    </row>
    <row r="957" spans="1:10" x14ac:dyDescent="0.2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  <c r="J957" s="8">
        <f>VLOOKUP(F957, '[1]discounts '!A:B, 2, FALSE)</f>
        <v>10</v>
      </c>
    </row>
    <row r="958" spans="1:10" x14ac:dyDescent="0.2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  <c r="J958" s="8">
        <f>VLOOKUP(F958, '[1]discounts '!A:B, 2, FALSE)</f>
        <v>15</v>
      </c>
    </row>
    <row r="959" spans="1:10" x14ac:dyDescent="0.2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  <c r="J959" s="8">
        <f>VLOOKUP(F959, '[1]discounts '!A:B, 2, FALSE)</f>
        <v>15</v>
      </c>
    </row>
    <row r="960" spans="1:10" x14ac:dyDescent="0.2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  <c r="J960" s="8">
        <f>VLOOKUP(F960, '[1]discounts '!A:B, 2, FALSE)</f>
        <v>15</v>
      </c>
    </row>
    <row r="961" spans="1:10" x14ac:dyDescent="0.2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  <c r="J961" s="8">
        <f>VLOOKUP(F961, '[1]discounts '!A:B, 2, FALSE)</f>
        <v>10</v>
      </c>
    </row>
    <row r="962" spans="1:10" x14ac:dyDescent="0.2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  <c r="J962" s="8">
        <f>VLOOKUP(F962, '[1]discounts '!A:B, 2, FALSE)</f>
        <v>5</v>
      </c>
    </row>
    <row r="963" spans="1:10" x14ac:dyDescent="0.2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  <c r="J963" s="8">
        <f>VLOOKUP(F963, '[1]discounts '!A:B, 2, FALSE)</f>
        <v>10</v>
      </c>
    </row>
    <row r="964" spans="1:10" x14ac:dyDescent="0.2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  <c r="J964" s="8">
        <f>VLOOKUP(F964, '[1]discounts '!A:B, 2, FALSE)</f>
        <v>5</v>
      </c>
    </row>
    <row r="965" spans="1:10" x14ac:dyDescent="0.2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  <c r="J965" s="8">
        <f>VLOOKUP(F965, '[1]discounts '!A:B, 2, FALSE)</f>
        <v>10</v>
      </c>
    </row>
    <row r="966" spans="1:10" x14ac:dyDescent="0.2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  <c r="J966" s="8">
        <f>VLOOKUP(F966, '[1]discounts '!A:B, 2, FALSE)</f>
        <v>10</v>
      </c>
    </row>
    <row r="967" spans="1:10" x14ac:dyDescent="0.2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  <c r="J967" s="8">
        <f>VLOOKUP(F967, '[1]discounts '!A:B, 2, FALSE)</f>
        <v>15</v>
      </c>
    </row>
    <row r="968" spans="1:10" x14ac:dyDescent="0.2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  <c r="J968" s="8">
        <f>VLOOKUP(F968, '[1]discounts '!A:B, 2, FALSE)</f>
        <v>5</v>
      </c>
    </row>
    <row r="969" spans="1:10" x14ac:dyDescent="0.2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  <c r="J969" s="8">
        <f>VLOOKUP(F969, '[1]discounts '!A:B, 2, FALSE)</f>
        <v>10</v>
      </c>
    </row>
    <row r="970" spans="1:10" x14ac:dyDescent="0.2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  <c r="J970" s="8">
        <f>VLOOKUP(F970, '[1]discounts '!A:B, 2, FALSE)</f>
        <v>10</v>
      </c>
    </row>
    <row r="971" spans="1:10" x14ac:dyDescent="0.2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  <c r="J971" s="8">
        <f>VLOOKUP(F971, '[1]discounts '!A:B, 2, FALSE)</f>
        <v>15</v>
      </c>
    </row>
    <row r="972" spans="1:10" x14ac:dyDescent="0.2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  <c r="J972" s="8">
        <f>VLOOKUP(F972, '[1]discounts '!A:B, 2, FALSE)</f>
        <v>15</v>
      </c>
    </row>
    <row r="973" spans="1:10" x14ac:dyDescent="0.2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  <c r="J973" s="8">
        <f>VLOOKUP(F973, '[1]discounts '!A:B, 2, FALSE)</f>
        <v>5</v>
      </c>
    </row>
    <row r="974" spans="1:10" x14ac:dyDescent="0.2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  <c r="J974" s="8">
        <f>VLOOKUP(F974, '[1]discounts '!A:B, 2, FALSE)</f>
        <v>10</v>
      </c>
    </row>
    <row r="975" spans="1:10" x14ac:dyDescent="0.2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  <c r="J975" s="8">
        <f>VLOOKUP(F975, '[1]discounts '!A:B, 2, FALSE)</f>
        <v>5</v>
      </c>
    </row>
    <row r="976" spans="1:10" x14ac:dyDescent="0.2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  <c r="J976" s="8">
        <f>VLOOKUP(F976, '[1]discounts '!A:B, 2, FALSE)</f>
        <v>10</v>
      </c>
    </row>
    <row r="977" spans="1:10" x14ac:dyDescent="0.2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  <c r="J977" s="8">
        <f>VLOOKUP(F977, '[1]discounts '!A:B, 2, FALSE)</f>
        <v>5</v>
      </c>
    </row>
    <row r="978" spans="1:10" x14ac:dyDescent="0.2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  <c r="J978" s="8">
        <f>VLOOKUP(F978, '[1]discounts '!A:B, 2, FALSE)</f>
        <v>15</v>
      </c>
    </row>
    <row r="979" spans="1:10" x14ac:dyDescent="0.2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  <c r="J979" s="8">
        <f>VLOOKUP(F979, '[1]discounts '!A:B, 2, FALSE)</f>
        <v>10</v>
      </c>
    </row>
    <row r="980" spans="1:10" x14ac:dyDescent="0.2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  <c r="J980" s="8">
        <f>VLOOKUP(F980, '[1]discounts '!A:B, 2, FALSE)</f>
        <v>5</v>
      </c>
    </row>
    <row r="981" spans="1:10" x14ac:dyDescent="0.2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  <c r="J981" s="8">
        <f>VLOOKUP(F981, '[1]discounts '!A:B, 2, FALSE)</f>
        <v>15</v>
      </c>
    </row>
    <row r="982" spans="1:10" x14ac:dyDescent="0.2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  <c r="J982" s="8">
        <f>VLOOKUP(F982, '[1]discounts '!A:B, 2, FALSE)</f>
        <v>15</v>
      </c>
    </row>
    <row r="983" spans="1:10" x14ac:dyDescent="0.2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  <c r="J983" s="8">
        <f>VLOOKUP(F983, '[1]discounts '!A:B, 2, FALSE)</f>
        <v>5</v>
      </c>
    </row>
    <row r="984" spans="1:10" x14ac:dyDescent="0.2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  <c r="J984" s="8">
        <f>VLOOKUP(F984, '[1]discounts '!A:B, 2, FALSE)</f>
        <v>10</v>
      </c>
    </row>
    <row r="985" spans="1:10" x14ac:dyDescent="0.2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  <c r="J985" s="8">
        <f>VLOOKUP(F985, '[1]discounts '!A:B, 2, FALSE)</f>
        <v>10</v>
      </c>
    </row>
    <row r="986" spans="1:10" x14ac:dyDescent="0.2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  <c r="J986" s="8">
        <f>VLOOKUP(F986, '[1]discounts '!A:B, 2, FALSE)</f>
        <v>15</v>
      </c>
    </row>
    <row r="987" spans="1:10" x14ac:dyDescent="0.2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  <c r="J987" s="8">
        <f>VLOOKUP(F987, '[1]discounts '!A:B, 2, FALSE)</f>
        <v>10</v>
      </c>
    </row>
    <row r="988" spans="1:10" x14ac:dyDescent="0.2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  <c r="J988" s="8">
        <f>VLOOKUP(F988, '[1]discounts '!A:B, 2, FALSE)</f>
        <v>10</v>
      </c>
    </row>
    <row r="989" spans="1:10" x14ac:dyDescent="0.2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  <c r="J989" s="8">
        <f>VLOOKUP(F989, '[1]discounts '!A:B, 2, FALSE)</f>
        <v>10</v>
      </c>
    </row>
    <row r="990" spans="1:10" x14ac:dyDescent="0.2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  <c r="J990" s="8">
        <f>VLOOKUP(F990, '[1]discounts '!A:B, 2, FALSE)</f>
        <v>15</v>
      </c>
    </row>
    <row r="991" spans="1:10" x14ac:dyDescent="0.2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  <c r="J991" s="8">
        <f>VLOOKUP(F991, '[1]discounts '!A:B, 2, FALSE)</f>
        <v>5</v>
      </c>
    </row>
    <row r="992" spans="1:10" x14ac:dyDescent="0.2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  <c r="J992" s="8">
        <f>VLOOKUP(F992, '[1]discounts '!A:B, 2, FALSE)</f>
        <v>10</v>
      </c>
    </row>
    <row r="993" spans="1:10" x14ac:dyDescent="0.2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  <c r="J993" s="8">
        <f>VLOOKUP(F993, '[1]discounts '!A:B, 2, FALSE)</f>
        <v>15</v>
      </c>
    </row>
    <row r="994" spans="1:10" x14ac:dyDescent="0.2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  <c r="J994" s="8">
        <f>VLOOKUP(F994, '[1]discounts '!A:B, 2, FALSE)</f>
        <v>15</v>
      </c>
    </row>
    <row r="995" spans="1:10" x14ac:dyDescent="0.2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  <c r="J995" s="8">
        <f>VLOOKUP(F995, '[1]discounts '!A:B, 2, FALSE)</f>
        <v>5</v>
      </c>
    </row>
    <row r="996" spans="1:10" x14ac:dyDescent="0.2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  <c r="J996" s="8">
        <f>VLOOKUP(F996, '[1]discounts '!A:B, 2, FALSE)</f>
        <v>10</v>
      </c>
    </row>
    <row r="997" spans="1:10" x14ac:dyDescent="0.2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  <c r="J997" s="8">
        <f>VLOOKUP(F997, '[1]discounts '!A:B, 2, FALSE)</f>
        <v>10</v>
      </c>
    </row>
    <row r="998" spans="1:10" x14ac:dyDescent="0.2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  <c r="J998" s="8">
        <f>VLOOKUP(F998, '[1]discounts '!A:B, 2, FALSE)</f>
        <v>5</v>
      </c>
    </row>
    <row r="999" spans="1:10" x14ac:dyDescent="0.2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  <c r="J999" s="8">
        <f>VLOOKUP(F999, '[1]discounts '!A:B, 2, FALSE)</f>
        <v>5</v>
      </c>
    </row>
    <row r="1000" spans="1:10" x14ac:dyDescent="0.2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  <c r="J1000" s="8">
        <f>VLOOKUP(F1000, '[1]discounts '!A:B, 2, FALSE)</f>
        <v>15</v>
      </c>
    </row>
    <row r="1001" spans="1:10" x14ac:dyDescent="0.2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  <c r="J1001" s="8">
        <f>VLOOKUP(F1001, '[1]discounts '!A:B, 2, FALSE)</f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A13" sqref="A13"/>
    </sheetView>
  </sheetViews>
  <sheetFormatPr defaultRowHeight="15" x14ac:dyDescent="0.25"/>
  <cols>
    <col min="1" max="1" width="17.28515625" bestFit="1" customWidth="1"/>
    <col min="2" max="2" width="28.42578125" bestFit="1" customWidth="1"/>
    <col min="3" max="3" width="33.28515625" bestFit="1" customWidth="1"/>
  </cols>
  <sheetData>
    <row r="1" spans="1:3" x14ac:dyDescent="0.25">
      <c r="A1" s="2" t="s">
        <v>1</v>
      </c>
      <c r="B1" t="s">
        <v>1019</v>
      </c>
    </row>
    <row r="3" spans="1:3" x14ac:dyDescent="0.25">
      <c r="A3" s="2" t="s">
        <v>1014</v>
      </c>
      <c r="B3" t="s">
        <v>1017</v>
      </c>
      <c r="C3" t="s">
        <v>1018</v>
      </c>
    </row>
    <row r="4" spans="1:3" x14ac:dyDescent="0.25">
      <c r="A4" s="3" t="s">
        <v>11</v>
      </c>
      <c r="B4">
        <v>143515</v>
      </c>
      <c r="C4">
        <v>307</v>
      </c>
    </row>
    <row r="5" spans="1:3" x14ac:dyDescent="0.25">
      <c r="A5" s="4" t="s">
        <v>13</v>
      </c>
      <c r="B5">
        <v>74830</v>
      </c>
      <c r="C5">
        <v>166</v>
      </c>
    </row>
    <row r="6" spans="1:3" x14ac:dyDescent="0.25">
      <c r="A6" s="4" t="s">
        <v>10</v>
      </c>
      <c r="B6">
        <v>68685</v>
      </c>
      <c r="C6">
        <v>141</v>
      </c>
    </row>
    <row r="7" spans="1:3" x14ac:dyDescent="0.25">
      <c r="A7" s="3" t="s">
        <v>14</v>
      </c>
      <c r="B7">
        <v>155580</v>
      </c>
      <c r="C7">
        <v>351</v>
      </c>
    </row>
    <row r="8" spans="1:3" x14ac:dyDescent="0.25">
      <c r="A8" s="4" t="s">
        <v>13</v>
      </c>
      <c r="B8">
        <v>81275</v>
      </c>
      <c r="C8">
        <v>174</v>
      </c>
    </row>
    <row r="9" spans="1:3" x14ac:dyDescent="0.25">
      <c r="A9" s="4" t="s">
        <v>10</v>
      </c>
      <c r="B9">
        <v>74305</v>
      </c>
      <c r="C9">
        <v>177</v>
      </c>
    </row>
    <row r="10" spans="1:3" x14ac:dyDescent="0.25">
      <c r="A10" s="3" t="s">
        <v>16</v>
      </c>
      <c r="B10">
        <v>156905</v>
      </c>
      <c r="C10">
        <v>342</v>
      </c>
    </row>
    <row r="11" spans="1:3" x14ac:dyDescent="0.25">
      <c r="A11" s="4" t="s">
        <v>13</v>
      </c>
      <c r="B11">
        <v>76735</v>
      </c>
      <c r="C11">
        <v>170</v>
      </c>
    </row>
    <row r="12" spans="1:3" x14ac:dyDescent="0.25">
      <c r="A12" s="4" t="s">
        <v>10</v>
      </c>
      <c r="B12">
        <v>80170</v>
      </c>
      <c r="C12">
        <v>172</v>
      </c>
    </row>
    <row r="13" spans="1:3" x14ac:dyDescent="0.25">
      <c r="A13" s="3" t="s">
        <v>1015</v>
      </c>
    </row>
    <row r="14" spans="1:3" x14ac:dyDescent="0.25">
      <c r="A14" s="4" t="s">
        <v>1015</v>
      </c>
    </row>
    <row r="15" spans="1:3" x14ac:dyDescent="0.25">
      <c r="A15" s="3" t="s">
        <v>1016</v>
      </c>
      <c r="B15">
        <v>456000</v>
      </c>
      <c r="C15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2" sqref="B2:B4"/>
    </sheetView>
  </sheetViews>
  <sheetFormatPr defaultRowHeight="15" x14ac:dyDescent="0.25"/>
  <cols>
    <col min="1" max="1" width="29.7109375" customWidth="1"/>
    <col min="2" max="2" width="17" customWidth="1"/>
  </cols>
  <sheetData>
    <row r="1" spans="1:2" ht="60" x14ac:dyDescent="0.25">
      <c r="A1" s="5" t="s">
        <v>5</v>
      </c>
      <c r="B1" s="5" t="s">
        <v>1020</v>
      </c>
    </row>
    <row r="2" spans="1:2" ht="30" x14ac:dyDescent="0.25">
      <c r="A2" s="6" t="s">
        <v>11</v>
      </c>
      <c r="B2" s="6">
        <v>5</v>
      </c>
    </row>
    <row r="3" spans="1:2" ht="30" x14ac:dyDescent="0.25">
      <c r="A3" s="6" t="s">
        <v>14</v>
      </c>
      <c r="B3" s="6">
        <v>10</v>
      </c>
    </row>
    <row r="4" spans="1:2" ht="30" x14ac:dyDescent="0.25">
      <c r="A4" s="6" t="s">
        <v>16</v>
      </c>
      <c r="B4" s="6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retail_sales_dataset</vt:lpstr>
      <vt:lpstr>Сводная таблица по месяцам</vt:lpstr>
      <vt:lpstr>discounts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</dc:creator>
  <cp:lastModifiedBy>OP</cp:lastModifiedBy>
  <dcterms:created xsi:type="dcterms:W3CDTF">2026-04-06T21:17:40Z</dcterms:created>
  <dcterms:modified xsi:type="dcterms:W3CDTF">2026-04-06T21:27:10Z</dcterms:modified>
</cp:coreProperties>
</file>