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cwsDP1150-112_results\"/>
    </mc:Choice>
  </mc:AlternateContent>
  <xr:revisionPtr revIDLastSave="0" documentId="13_ncr:1_{4BFE1F5D-CA3C-43F2-8117-CA07DE3E6D6F}" xr6:coauthVersionLast="36" xr6:coauthVersionMax="36" xr10:uidLastSave="{00000000-0000-0000-0000-000000000000}"/>
  <bookViews>
    <workbookView minimized="1" xWindow="0" yWindow="0" windowWidth="28800" windowHeight="11235" xr2:uid="{00000000-000D-0000-FFFF-FFFF00000000}"/>
  </bookViews>
  <sheets>
    <sheet name="Summary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calcPr calcId="191029"/>
</workbook>
</file>

<file path=xl/sharedStrings.xml><?xml version="1.0" encoding="utf-8"?>
<sst xmlns="http://schemas.openxmlformats.org/spreadsheetml/2006/main" count="579" uniqueCount="129">
  <si>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</si>
  <si>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</si>
  <si>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</si>
  <si>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</si>
  <si>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</si>
  <si>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</si>
  <si>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</si>
  <si>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</si>
  <si>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</si>
  <si>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</si>
  <si>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</si>
  <si>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</si>
  <si>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</si>
  <si>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</si>
  <si>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</si>
  <si>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</si>
  <si>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</si>
  <si>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</si>
  <si>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</si>
  <si>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</si>
  <si>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</si>
  <si>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€ 1,815.32</t>
  </si>
  <si>
    <t>10</t>
  </si>
  <si>
    <t>[]</t>
  </si>
  <si>
    <t>€ 1,959,832.98</t>
  </si>
  <si>
    <t>€ 1,413,533.52</t>
  </si>
  <si>
    <t>€ 0.00</t>
  </si>
  <si>
    <t>€ 3,373,366.50</t>
  </si>
  <si>
    <t>3</t>
  </si>
  <si>
    <t>€ 1,793.75</t>
  </si>
  <si>
    <t>€ 1,329,273.47</t>
  </si>
  <si>
    <t>€ 3,289,106.45</t>
  </si>
  <si>
    <t>€ 1,790.42</t>
  </si>
  <si>
    <t>€ 1,246,375.14</t>
  </si>
  <si>
    <t>€ 233,160.00</t>
  </si>
  <si>
    <t>€ 3,439,368.12</t>
  </si>
  <si>
    <t>5</t>
  </si>
  <si>
    <t>€ 1,822.94</t>
  </si>
  <si>
    <t>€ 1,316,981.35</t>
  </si>
  <si>
    <t>€ 51,350.00</t>
  </si>
  <si>
    <t>€ 3,328,164.33</t>
  </si>
  <si>
    <t>6</t>
  </si>
  <si>
    <t>€ 1,782.75</t>
  </si>
  <si>
    <t>€ 1,246,957.45</t>
  </si>
  <si>
    <t>€ 401,410.00</t>
  </si>
  <si>
    <t>€ 3,608,200.43</t>
  </si>
  <si>
    <t>7</t>
  </si>
  <si>
    <t>€ 1,733.84</t>
  </si>
  <si>
    <t>€ 1,146,707.90</t>
  </si>
  <si>
    <t>€ 492,050.00</t>
  </si>
  <si>
    <t>€ 3,598,590.88</t>
  </si>
  <si>
    <t>8</t>
  </si>
  <si>
    <t>€ 1,811.01</t>
  </si>
  <si>
    <t>€ 1,239,712.29</t>
  </si>
  <si>
    <t>€ 249,100.00</t>
  </si>
  <si>
    <t>€ 3,448,645.27</t>
  </si>
  <si>
    <t>9</t>
  </si>
  <si>
    <t>€ 1,755.29</t>
  </si>
  <si>
    <t>€ 1,128,646.69</t>
  </si>
  <si>
    <t>€ 413,020.00</t>
  </si>
  <si>
    <t>€ 3,501,499.67</t>
  </si>
  <si>
    <t>€ 1,728.75</t>
  </si>
  <si>
    <t>€ 1,080,021.31</t>
  </si>
  <si>
    <t>€ 399,600.00</t>
  </si>
  <si>
    <t>€ 3,439,454.29</t>
  </si>
  <si>
    <t>11</t>
  </si>
  <si>
    <t>€ 1,821.45</t>
  </si>
  <si>
    <t>€ 1,247,018.99</t>
  </si>
  <si>
    <t>€ 370,900.00</t>
  </si>
  <si>
    <t>€ 3,577,751.97</t>
  </si>
  <si>
    <t>This sheet contains the results for tank connected to node: 2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</si>
  <si>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</si>
  <si>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</si>
  <si>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</si>
  <si>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</si>
  <si>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</si>
  <si>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</si>
  <si>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</si>
  <si>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</si>
  <si>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</si>
  <si>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</si>
  <si>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</si>
  <si>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</si>
  <si>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</si>
  <si>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</si>
  <si>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</si>
  <si>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</si>
  <si>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</si>
  <si>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</si>
  <si>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</si>
  <si>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</si>
  <si>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</si>
  <si>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</si>
  <si>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</si>
  <si>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</si>
  <si>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</si>
  <si>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</si>
  <si>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</si>
  <si>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</si>
  <si>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</si>
  <si>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</si>
  <si>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</si>
  <si>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</si>
  <si>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</si>
  <si>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</si>
  <si>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</si>
  <si>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</si>
  <si>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This sheet contains the results for tank connected to node: 3</t>
  </si>
  <si>
    <t>This sheet contains the results for tank connected to node: 4</t>
  </si>
  <si>
    <t>12</t>
  </si>
  <si>
    <t>This sheet contains the results for tank connected to node: 5</t>
  </si>
  <si>
    <t>This sheet contains the results for tank connected to node: 6</t>
  </si>
  <si>
    <t>This sheet contains the results for tank connected to node: 7</t>
  </si>
  <si>
    <t>This sheet contains the results for tank connected to node: 8</t>
  </si>
  <si>
    <t>This sheet contains the results for tank connected to node: 9</t>
  </si>
  <si>
    <t>This sheet contains the results for tank connected to node: 10</t>
  </si>
  <si>
    <t>This sheet contains the results for tank connected to node: 11</t>
  </si>
  <si>
    <t>13</t>
  </si>
  <si>
    <t>Node: 2</t>
  </si>
  <si>
    <t>Node: 3</t>
  </si>
  <si>
    <t>Node: 4</t>
  </si>
  <si>
    <t>Node: 6</t>
  </si>
  <si>
    <t>Node: 5</t>
  </si>
  <si>
    <t>Node: 7</t>
  </si>
  <si>
    <t>Node: 8</t>
  </si>
  <si>
    <t>Node: 9</t>
  </si>
  <si>
    <t>Node: 10</t>
  </si>
  <si>
    <t>Node: 11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</si>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</sst>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-* #,##0_-;\-* #,##0_-;_-* &quot;-&quot;??_-;_-@_-"/>
    <numFmt numFmtId="167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top" wrapText="1"/>
    </xf>
    <xf numFmtId="165" fontId="0" fillId="0" borderId="0" xfId="0" applyNumberFormat="1"/>
    <xf numFmtId="0" fontId="0" fillId="3" borderId="3" xfId="0" applyFont="1" applyFill="1" applyBorder="1"/>
    <xf numFmtId="164" fontId="0" fillId="3" borderId="3" xfId="0" applyNumberFormat="1" applyFont="1" applyFill="1" applyBorder="1"/>
    <xf numFmtId="166" fontId="0" fillId="3" borderId="3" xfId="1" applyNumberFormat="1" applyFont="1" applyFill="1" applyBorder="1"/>
    <xf numFmtId="0" fontId="0" fillId="2" borderId="2" xfId="0" applyFont="1" applyFill="1" applyBorder="1"/>
    <xf numFmtId="164" fontId="0" fillId="2" borderId="2" xfId="0" applyNumberFormat="1" applyFont="1" applyFill="1" applyBorder="1"/>
    <xf numFmtId="166" fontId="0" fillId="2" borderId="2" xfId="1" applyNumberFormat="1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/>
    <xf numFmtId="166" fontId="0" fillId="3" borderId="2" xfId="1" applyNumberFormat="1" applyFont="1" applyFill="1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3" borderId="7" xfId="0" applyFont="1" applyFill="1" applyBorder="1"/>
    <xf numFmtId="167" fontId="0" fillId="3" borderId="8" xfId="0" applyNumberFormat="1" applyFont="1" applyFill="1" applyBorder="1"/>
    <xf numFmtId="0" fontId="0" fillId="2" borderId="9" xfId="0" applyFont="1" applyFill="1" applyBorder="1"/>
    <xf numFmtId="167" fontId="0" fillId="2" borderId="10" xfId="0" applyNumberFormat="1" applyFont="1" applyFill="1" applyBorder="1"/>
    <xf numFmtId="0" fontId="0" fillId="3" borderId="9" xfId="0" applyFont="1" applyFill="1" applyBorder="1"/>
    <xf numFmtId="167" fontId="0" fillId="3" borderId="10" xfId="0" applyNumberFormat="1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164" fontId="0" fillId="2" borderId="12" xfId="0" applyNumberFormat="1" applyFont="1" applyFill="1" applyBorder="1"/>
    <xf numFmtId="166" fontId="0" fillId="2" borderId="12" xfId="1" applyNumberFormat="1" applyFont="1" applyFill="1" applyBorder="1"/>
    <xf numFmtId="167" fontId="0" fillId="2" borderId="13" xfId="0" applyNumberFormat="1" applyFont="1" applyFill="1" applyBorder="1"/>
    <xf numFmtId="0" fontId="0" fillId="5" borderId="0" xfId="0" applyFill="1"/>
    <xf numFmtId="0" fontId="2" fillId="5" borderId="0" xfId="0" applyFont="1" applyFill="1" applyAlignment="1">
      <alignment wrapText="1"/>
    </xf>
    <xf numFmtId="0" fontId="0" fillId="3" borderId="8" xfId="0" applyFont="1" applyFill="1" applyBorder="1"/>
    <xf numFmtId="0" fontId="0" fillId="2" borderId="10" xfId="0" applyFont="1" applyFill="1" applyBorder="1"/>
    <xf numFmtId="0" fontId="0" fillId="3" borderId="10" xfId="0" applyFont="1" applyFill="1" applyBorder="1"/>
    <xf numFmtId="0" fontId="0" fillId="2" borderId="1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CWS-Valley SCOPE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64403206909082"/>
          <c:y val="0.17171296296296296"/>
          <c:w val="0.59796350017651312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0.16929407353492579"/>
                  <c:y val="9.9536672499270923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87CFAB25-87A2-4CBC-8166-1FDF5F70FF4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E39CDEE-D3D2-4E30-8FA5-E007E216B3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3364211826463"/>
                      <c:h val="0.134822105570137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A6A-495D-899A-741305770B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Summary!$B$5:$B$14</c:f>
              <c:strCache>
                <c:ptCount val="10"/>
                <c:pt idx="0">
                  <c:v>Node: 2</c:v>
                </c:pt>
                <c:pt idx="1">
                  <c:v>Node: 3</c:v>
                </c:pt>
                <c:pt idx="2">
                  <c:v>Node: 4</c:v>
                </c:pt>
                <c:pt idx="3">
                  <c:v>Node: 6</c:v>
                </c:pt>
                <c:pt idx="4">
                  <c:v>Node: 5</c:v>
                </c:pt>
                <c:pt idx="5">
                  <c:v>Node: 7</c:v>
                </c:pt>
                <c:pt idx="6">
                  <c:v>Node: 8</c:v>
                </c:pt>
                <c:pt idx="7">
                  <c:v>Node: 9</c:v>
                </c:pt>
                <c:pt idx="8">
                  <c:v>Node: 10</c:v>
                </c:pt>
                <c:pt idx="9">
                  <c:v>Node: 11</c:v>
                </c:pt>
              </c:strCache>
            </c:strRef>
          </c:cat>
          <c:val>
            <c:numRef>
              <c:f>Summary!$V$5:$V$14</c:f>
              <c:numCache>
                <c:formatCode>_-[$$-409]* #,##0_ ;_-[$$-409]* \-#,##0\ ;_-[$$-409]* "-"??_ ;_-@_ </c:formatCode>
                <c:ptCount val="10"/>
                <c:pt idx="0">
                  <c:v>1012197.97</c:v>
                </c:pt>
                <c:pt idx="1">
                  <c:v>996303.79</c:v>
                </c:pt>
                <c:pt idx="2">
                  <c:v>1007931.69</c:v>
                </c:pt>
                <c:pt idx="3">
                  <c:v>1020256.03</c:v>
                </c:pt>
                <c:pt idx="4">
                  <c:v>1010519.86</c:v>
                </c:pt>
                <c:pt idx="5">
                  <c:v>1002183.65</c:v>
                </c:pt>
                <c:pt idx="6">
                  <c:v>1017039.68</c:v>
                </c:pt>
                <c:pt idx="7">
                  <c:v>1001008.66</c:v>
                </c:pt>
                <c:pt idx="8">
                  <c:v>985458.78</c:v>
                </c:pt>
                <c:pt idx="9">
                  <c:v>1032635.87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A-495D-899A-74130577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Summary!$H$5:$H$14</c:f>
              <c:numCache>
                <c:formatCode>_-* #,##0_-;\-* #,##0_-;_-* "-"??_-;_-@_-</c:formatCode>
                <c:ptCount val="10"/>
                <c:pt idx="0">
                  <c:v>4322.2</c:v>
                </c:pt>
                <c:pt idx="1">
                  <c:v>4270.84</c:v>
                </c:pt>
                <c:pt idx="2">
                  <c:v>4262.8999999999996</c:v>
                </c:pt>
                <c:pt idx="3">
                  <c:v>4244.6499999999996</c:v>
                </c:pt>
                <c:pt idx="4">
                  <c:v>4340.32</c:v>
                </c:pt>
                <c:pt idx="5">
                  <c:v>4128.18</c:v>
                </c:pt>
                <c:pt idx="6">
                  <c:v>4311.92</c:v>
                </c:pt>
                <c:pt idx="7">
                  <c:v>4179.26</c:v>
                </c:pt>
                <c:pt idx="8">
                  <c:v>4116.08</c:v>
                </c:pt>
                <c:pt idx="9">
                  <c:v>4336.78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A-495D-899A-74130577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69844774557819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20000"/>
      </c:valAx>
      <c:valAx>
        <c:axId val="60026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10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811341191760731"/>
          <c:y val="0.5193048264800233"/>
          <c:w val="0.25191133461258519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85725</xdr:rowOff>
    </xdr:from>
    <xdr:to>
      <xdr:col>14</xdr:col>
      <xdr:colOff>95250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U1" zoomScale="115" zoomScaleNormal="115" workbookViewId="0">
      <selection activeCell="Y21" sqref="Y21"/>
    </sheetView>
  </sheetViews>
  <sheetFormatPr defaultRowHeight="15" x14ac:dyDescent="0.25"/>
  <cols>
    <col min="1" max="1" width="2.28515625" customWidth="1"/>
    <col min="2" max="2" width="11" customWidth="1"/>
    <col min="3" max="3" width="8.7109375" customWidth="1"/>
    <col min="4" max="4" width="7.28515625" customWidth="1"/>
    <col min="5" max="5" width="7.85546875" customWidth="1"/>
    <col min="6" max="7" width="8.42578125" customWidth="1"/>
    <col min="8" max="8" width="10.28515625" bestFit="1" customWidth="1"/>
    <col min="9" max="9" width="10.85546875" customWidth="1"/>
    <col min="10" max="10" width="13.140625" customWidth="1"/>
    <col min="11" max="11" width="14.140625" customWidth="1"/>
    <col min="12" max="12" width="10.28515625" customWidth="1"/>
    <col min="13" max="13" width="9.7109375" customWidth="1"/>
    <col min="14" max="14" width="7.42578125" customWidth="1"/>
    <col min="15" max="15" width="8.7109375" customWidth="1"/>
    <col min="16" max="16" width="15.28515625" customWidth="1"/>
    <col min="17" max="18" width="14" bestFit="1" customWidth="1"/>
    <col min="19" max="19" width="14.140625" bestFit="1" customWidth="1"/>
    <col min="20" max="20" width="14" bestFit="1" customWidth="1"/>
    <col min="21" max="21" width="12.85546875" customWidth="1"/>
    <col min="22" max="22" width="12.28515625" bestFit="1" customWidth="1"/>
    <col min="23" max="23" width="2.28515625" customWidth="1"/>
    <col min="27" max="27" width="2.28515625" customWidth="1"/>
    <col min="28" max="28" width="11" customWidth="1"/>
    <col min="29" max="29" width="8.7109375" customWidth="1"/>
    <col min="30" max="30" width="7.28515625" customWidth="1"/>
    <col min="31" max="31" width="7.85546875" customWidth="1"/>
    <col min="32" max="32" width="15.42578125" customWidth="1"/>
    <col min="33" max="33" width="18" customWidth="1"/>
    <col min="34" max="34" width="16.42578125" customWidth="1"/>
    <col min="35" max="35" width="15" bestFit="1" customWidth="1"/>
    <col min="36" max="36" width="15.28515625" customWidth="1"/>
    <col min="37" max="37" width="14.140625" customWidth="1"/>
    <col min="38" max="38" width="12.140625" bestFit="1" customWidth="1"/>
    <col min="39" max="39" width="2.28515625" customWidth="1"/>
  </cols>
  <sheetData>
    <row r="1" spans="1:39" x14ac:dyDescent="0.25">
      <c r="B1" t="s">
        <v>0</v>
      </c>
    </row>
    <row r="2" spans="1:3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39" ht="7.5" customHeight="1" thickBo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 s="2" customFormat="1" ht="71.25" customHeight="1" x14ac:dyDescent="0.25">
      <c r="A4" s="29"/>
      <c r="B4" s="14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5" t="s">
        <v>128</v>
      </c>
      <c r="L4" s="15" t="s">
        <v>10</v>
      </c>
      <c r="M4" s="15" t="s">
        <v>11</v>
      </c>
      <c r="N4" s="15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17</v>
      </c>
      <c r="T4" s="15" t="s">
        <v>18</v>
      </c>
      <c r="U4" s="15" t="s">
        <v>19</v>
      </c>
      <c r="V4" s="16" t="s">
        <v>20</v>
      </c>
      <c r="W4" s="29"/>
      <c r="AA4" s="29"/>
      <c r="AB4" s="14" t="s">
        <v>1</v>
      </c>
      <c r="AC4" s="15" t="s">
        <v>2</v>
      </c>
      <c r="AD4" s="15" t="s">
        <v>3</v>
      </c>
      <c r="AE4" s="15" t="s">
        <v>4</v>
      </c>
      <c r="AF4" s="15" t="s">
        <v>5</v>
      </c>
      <c r="AG4" s="15" t="s">
        <v>6</v>
      </c>
      <c r="AH4" s="15" t="s">
        <v>7</v>
      </c>
      <c r="AI4" s="15" t="s">
        <v>8</v>
      </c>
      <c r="AJ4" s="15" t="s">
        <v>9</v>
      </c>
      <c r="AK4" s="15" t="s">
        <v>128</v>
      </c>
      <c r="AL4" s="16" t="s">
        <v>10</v>
      </c>
      <c r="AM4" s="29"/>
    </row>
    <row r="5" spans="1:39" x14ac:dyDescent="0.25">
      <c r="A5" s="28"/>
      <c r="B5" s="17" t="s">
        <v>118</v>
      </c>
      <c r="C5" s="5">
        <v>0</v>
      </c>
      <c r="D5" s="5">
        <v>51.13</v>
      </c>
      <c r="E5" s="5">
        <v>269.14</v>
      </c>
      <c r="F5" s="5">
        <v>269.08999999999997</v>
      </c>
      <c r="G5" s="6">
        <v>1815.32</v>
      </c>
      <c r="H5" s="7">
        <v>4322.2</v>
      </c>
      <c r="I5" s="5">
        <v>57.25</v>
      </c>
      <c r="J5" s="5">
        <v>47.05</v>
      </c>
      <c r="K5" s="5">
        <v>3824.63</v>
      </c>
      <c r="L5" s="5">
        <v>19.989999999999998</v>
      </c>
      <c r="M5" s="5">
        <v>17</v>
      </c>
      <c r="N5" s="5">
        <v>10</v>
      </c>
      <c r="O5" s="5" t="s">
        <v>23</v>
      </c>
      <c r="P5" s="6">
        <v>1959832.98</v>
      </c>
      <c r="Q5" s="6">
        <v>1413533.52</v>
      </c>
      <c r="R5" s="6">
        <v>0</v>
      </c>
      <c r="S5" s="6">
        <v>3373366.5</v>
      </c>
      <c r="T5" s="6">
        <v>55499.18</v>
      </c>
      <c r="U5" s="6">
        <v>294105.46000000002</v>
      </c>
      <c r="V5" s="18">
        <v>1012197.97</v>
      </c>
      <c r="W5" s="28"/>
      <c r="AA5" s="28"/>
      <c r="AB5" s="17" t="s">
        <v>118</v>
      </c>
      <c r="AC5" s="5">
        <v>0</v>
      </c>
      <c r="AD5" s="5">
        <v>51.13</v>
      </c>
      <c r="AE5" s="5">
        <v>269.14</v>
      </c>
      <c r="AF5" s="5">
        <v>269.08999999999997</v>
      </c>
      <c r="AG5" s="6">
        <v>1815.32</v>
      </c>
      <c r="AH5" s="7">
        <v>4322.2</v>
      </c>
      <c r="AI5" s="5">
        <v>57.25</v>
      </c>
      <c r="AJ5" s="5">
        <v>47.05</v>
      </c>
      <c r="AK5" s="5">
        <v>3824.63</v>
      </c>
      <c r="AL5" s="30">
        <v>19.989999999999998</v>
      </c>
      <c r="AM5" s="28"/>
    </row>
    <row r="6" spans="1:39" x14ac:dyDescent="0.25">
      <c r="A6" s="28"/>
      <c r="B6" s="19" t="s">
        <v>119</v>
      </c>
      <c r="C6" s="8">
        <v>0.51</v>
      </c>
      <c r="D6" s="8">
        <v>50.61</v>
      </c>
      <c r="E6" s="8">
        <v>269.14</v>
      </c>
      <c r="F6" s="8">
        <v>268.05</v>
      </c>
      <c r="G6" s="9">
        <v>1793.75</v>
      </c>
      <c r="H6" s="10">
        <v>4270.84</v>
      </c>
      <c r="I6" s="8">
        <v>56.21</v>
      </c>
      <c r="J6" s="8">
        <v>39.71</v>
      </c>
      <c r="K6" s="8">
        <v>3824.63</v>
      </c>
      <c r="L6" s="8">
        <v>19.989999999999998</v>
      </c>
      <c r="M6" s="8">
        <v>18</v>
      </c>
      <c r="N6" s="8">
        <v>10</v>
      </c>
      <c r="O6" s="8" t="s">
        <v>23</v>
      </c>
      <c r="P6" s="9">
        <v>1959832.98</v>
      </c>
      <c r="Q6" s="9">
        <v>1329273.47</v>
      </c>
      <c r="R6" s="9">
        <v>0</v>
      </c>
      <c r="S6" s="9">
        <v>3289106.45</v>
      </c>
      <c r="T6" s="9">
        <v>54825.1</v>
      </c>
      <c r="U6" s="9">
        <v>286759.28999999998</v>
      </c>
      <c r="V6" s="20">
        <v>996303.79</v>
      </c>
      <c r="W6" s="28"/>
      <c r="AA6" s="28"/>
      <c r="AB6" s="19" t="s">
        <v>119</v>
      </c>
      <c r="AC6" s="8">
        <v>0.51</v>
      </c>
      <c r="AD6" s="8">
        <v>50.61</v>
      </c>
      <c r="AE6" s="8">
        <v>269.14</v>
      </c>
      <c r="AF6" s="8">
        <v>268.05</v>
      </c>
      <c r="AG6" s="9">
        <v>1793.75</v>
      </c>
      <c r="AH6" s="10">
        <v>4270.84</v>
      </c>
      <c r="AI6" s="8">
        <v>56.21</v>
      </c>
      <c r="AJ6" s="8">
        <v>39.71</v>
      </c>
      <c r="AK6" s="8">
        <v>3824.63</v>
      </c>
      <c r="AL6" s="31">
        <v>19.989999999999998</v>
      </c>
      <c r="AM6" s="28"/>
    </row>
    <row r="7" spans="1:39" x14ac:dyDescent="0.25">
      <c r="A7" s="28"/>
      <c r="B7" s="21" t="s">
        <v>120</v>
      </c>
      <c r="C7" s="11">
        <v>1.44</v>
      </c>
      <c r="D7" s="11">
        <v>50.56</v>
      </c>
      <c r="E7" s="11">
        <v>269.14</v>
      </c>
      <c r="F7" s="11">
        <v>268.10000000000002</v>
      </c>
      <c r="G7" s="12">
        <v>1790.42</v>
      </c>
      <c r="H7" s="13">
        <v>4262.8999999999996</v>
      </c>
      <c r="I7" s="11">
        <v>55.58</v>
      </c>
      <c r="J7" s="11">
        <v>32.479999999999997</v>
      </c>
      <c r="K7" s="11">
        <v>3824.63</v>
      </c>
      <c r="L7" s="11">
        <v>20</v>
      </c>
      <c r="M7" s="11">
        <v>18</v>
      </c>
      <c r="N7" s="11">
        <v>10</v>
      </c>
      <c r="O7" s="11" t="s">
        <v>23</v>
      </c>
      <c r="P7" s="12">
        <v>1959832.98</v>
      </c>
      <c r="Q7" s="12">
        <v>1246375.1399999999</v>
      </c>
      <c r="R7" s="12">
        <v>233160</v>
      </c>
      <c r="S7" s="12">
        <v>3439368.12</v>
      </c>
      <c r="T7" s="12">
        <v>54568.71</v>
      </c>
      <c r="U7" s="12">
        <v>299859.78999999998</v>
      </c>
      <c r="V7" s="22">
        <v>1007931.69</v>
      </c>
      <c r="W7" s="28"/>
      <c r="AA7" s="28"/>
      <c r="AB7" s="21" t="s">
        <v>120</v>
      </c>
      <c r="AC7" s="11">
        <v>1.44</v>
      </c>
      <c r="AD7" s="11">
        <v>50.56</v>
      </c>
      <c r="AE7" s="11">
        <v>269.14</v>
      </c>
      <c r="AF7" s="11">
        <v>268.10000000000002</v>
      </c>
      <c r="AG7" s="12">
        <v>1790.42</v>
      </c>
      <c r="AH7" s="13">
        <v>4262.8999999999996</v>
      </c>
      <c r="AI7" s="11">
        <v>55.58</v>
      </c>
      <c r="AJ7" s="11">
        <v>32.479999999999997</v>
      </c>
      <c r="AK7" s="11">
        <v>3824.63</v>
      </c>
      <c r="AL7" s="32">
        <v>20</v>
      </c>
      <c r="AM7" s="28"/>
    </row>
    <row r="8" spans="1:39" x14ac:dyDescent="0.25">
      <c r="A8" s="28"/>
      <c r="B8" s="19" t="s">
        <v>121</v>
      </c>
      <c r="C8" s="8">
        <v>1.95</v>
      </c>
      <c r="D8" s="8">
        <v>50.35</v>
      </c>
      <c r="E8" s="8">
        <v>269.14</v>
      </c>
      <c r="F8" s="8">
        <v>268.10000000000002</v>
      </c>
      <c r="G8" s="9">
        <v>1782.75</v>
      </c>
      <c r="H8" s="10">
        <v>4244.6499999999996</v>
      </c>
      <c r="I8" s="8">
        <v>55.23</v>
      </c>
      <c r="J8" s="8">
        <v>32.53</v>
      </c>
      <c r="K8" s="8">
        <v>3824.63</v>
      </c>
      <c r="L8" s="8">
        <v>20</v>
      </c>
      <c r="M8" s="8">
        <v>18</v>
      </c>
      <c r="N8" s="8">
        <v>10</v>
      </c>
      <c r="O8" s="8" t="s">
        <v>23</v>
      </c>
      <c r="P8" s="9">
        <v>1959832.98</v>
      </c>
      <c r="Q8" s="9">
        <v>1246957.45</v>
      </c>
      <c r="R8" s="9">
        <v>401410</v>
      </c>
      <c r="S8" s="9">
        <v>3608200.43</v>
      </c>
      <c r="T8" s="9">
        <v>54971.87</v>
      </c>
      <c r="U8" s="9">
        <v>314579.36</v>
      </c>
      <c r="V8" s="20">
        <v>1020256.03</v>
      </c>
      <c r="W8" s="28"/>
      <c r="AA8" s="28"/>
      <c r="AB8" s="19" t="s">
        <v>121</v>
      </c>
      <c r="AC8" s="8">
        <v>1.95</v>
      </c>
      <c r="AD8" s="8">
        <v>50.35</v>
      </c>
      <c r="AE8" s="8">
        <v>269.14</v>
      </c>
      <c r="AF8" s="8">
        <v>268.10000000000002</v>
      </c>
      <c r="AG8" s="9">
        <v>1782.75</v>
      </c>
      <c r="AH8" s="10">
        <v>4244.6499999999996</v>
      </c>
      <c r="AI8" s="8">
        <v>55.23</v>
      </c>
      <c r="AJ8" s="8">
        <v>32.53</v>
      </c>
      <c r="AK8" s="8">
        <v>3824.63</v>
      </c>
      <c r="AL8" s="31">
        <v>20</v>
      </c>
      <c r="AM8" s="28"/>
    </row>
    <row r="9" spans="1:39" x14ac:dyDescent="0.25">
      <c r="A9" s="28"/>
      <c r="B9" s="21" t="s">
        <v>122</v>
      </c>
      <c r="C9" s="11">
        <v>2.41</v>
      </c>
      <c r="D9" s="11">
        <v>51.46</v>
      </c>
      <c r="E9" s="11">
        <v>269.14</v>
      </c>
      <c r="F9" s="11">
        <v>268.08</v>
      </c>
      <c r="G9" s="12">
        <v>1822.94</v>
      </c>
      <c r="H9" s="13">
        <v>4340.32</v>
      </c>
      <c r="I9" s="11">
        <v>56.93</v>
      </c>
      <c r="J9" s="11">
        <v>38.630000000000003</v>
      </c>
      <c r="K9" s="11">
        <v>3824.63</v>
      </c>
      <c r="L9" s="11">
        <v>20.04</v>
      </c>
      <c r="M9" s="11">
        <v>17</v>
      </c>
      <c r="N9" s="11">
        <v>10</v>
      </c>
      <c r="O9" s="11" t="s">
        <v>23</v>
      </c>
      <c r="P9" s="12">
        <v>1959832.98</v>
      </c>
      <c r="Q9" s="12">
        <v>1316981.3500000001</v>
      </c>
      <c r="R9" s="12">
        <v>51350</v>
      </c>
      <c r="S9" s="12">
        <v>3328164.33</v>
      </c>
      <c r="T9" s="12">
        <v>54983.51</v>
      </c>
      <c r="U9" s="12">
        <v>290164.53000000003</v>
      </c>
      <c r="V9" s="22">
        <v>1010519.86</v>
      </c>
      <c r="W9" s="28"/>
      <c r="AA9" s="28"/>
      <c r="AB9" s="21" t="s">
        <v>122</v>
      </c>
      <c r="AC9" s="11">
        <v>2.41</v>
      </c>
      <c r="AD9" s="11">
        <v>51.46</v>
      </c>
      <c r="AE9" s="11">
        <v>269.14</v>
      </c>
      <c r="AF9" s="11">
        <v>268.08</v>
      </c>
      <c r="AG9" s="12">
        <v>1822.94</v>
      </c>
      <c r="AH9" s="13">
        <v>4340.32</v>
      </c>
      <c r="AI9" s="11">
        <v>56.93</v>
      </c>
      <c r="AJ9" s="11">
        <v>38.630000000000003</v>
      </c>
      <c r="AK9" s="11">
        <v>3824.63</v>
      </c>
      <c r="AL9" s="32">
        <v>20.04</v>
      </c>
      <c r="AM9" s="28"/>
    </row>
    <row r="10" spans="1:39" x14ac:dyDescent="0.25">
      <c r="A10" s="28"/>
      <c r="B10" s="19" t="s">
        <v>123</v>
      </c>
      <c r="C10" s="8">
        <v>2.9</v>
      </c>
      <c r="D10" s="8">
        <v>49</v>
      </c>
      <c r="E10" s="8">
        <v>269.14</v>
      </c>
      <c r="F10" s="8">
        <v>268.12</v>
      </c>
      <c r="G10" s="9">
        <v>1733.84</v>
      </c>
      <c r="H10" s="10">
        <v>4128.18</v>
      </c>
      <c r="I10" s="8">
        <v>53.29</v>
      </c>
      <c r="J10" s="8">
        <v>23.79</v>
      </c>
      <c r="K10" s="8">
        <v>3824.63</v>
      </c>
      <c r="L10" s="8">
        <v>19.989999999999998</v>
      </c>
      <c r="M10" s="8">
        <v>18</v>
      </c>
      <c r="N10" s="8">
        <v>10</v>
      </c>
      <c r="O10" s="8" t="s">
        <v>23</v>
      </c>
      <c r="P10" s="9">
        <v>1959832.98</v>
      </c>
      <c r="Q10" s="9">
        <v>1146707.8999999999</v>
      </c>
      <c r="R10" s="9">
        <v>492050</v>
      </c>
      <c r="S10" s="9">
        <v>3598590.88</v>
      </c>
      <c r="T10" s="9">
        <v>55591.77</v>
      </c>
      <c r="U10" s="9">
        <v>313741.55</v>
      </c>
      <c r="V10" s="20">
        <v>1002183.65</v>
      </c>
      <c r="W10" s="28"/>
      <c r="AA10" s="28"/>
      <c r="AB10" s="19" t="s">
        <v>123</v>
      </c>
      <c r="AC10" s="8">
        <v>2.9</v>
      </c>
      <c r="AD10" s="8">
        <v>49</v>
      </c>
      <c r="AE10" s="8">
        <v>269.14</v>
      </c>
      <c r="AF10" s="8">
        <v>268.12</v>
      </c>
      <c r="AG10" s="9">
        <v>1733.84</v>
      </c>
      <c r="AH10" s="10">
        <v>4128.18</v>
      </c>
      <c r="AI10" s="8">
        <v>53.29</v>
      </c>
      <c r="AJ10" s="8">
        <v>23.79</v>
      </c>
      <c r="AK10" s="8">
        <v>3824.63</v>
      </c>
      <c r="AL10" s="31">
        <v>19.989999999999998</v>
      </c>
      <c r="AM10" s="28"/>
    </row>
    <row r="11" spans="1:39" x14ac:dyDescent="0.25">
      <c r="A11" s="28"/>
      <c r="B11" s="21" t="s">
        <v>124</v>
      </c>
      <c r="C11" s="11">
        <v>3.53</v>
      </c>
      <c r="D11" s="11">
        <v>51.14</v>
      </c>
      <c r="E11" s="11">
        <v>269.14</v>
      </c>
      <c r="F11" s="11">
        <v>268.10000000000002</v>
      </c>
      <c r="G11" s="12">
        <v>1811.01</v>
      </c>
      <c r="H11" s="13">
        <v>4311.92</v>
      </c>
      <c r="I11" s="11">
        <v>56.3</v>
      </c>
      <c r="J11" s="11">
        <v>31.9</v>
      </c>
      <c r="K11" s="11">
        <v>3824.63</v>
      </c>
      <c r="L11" s="11">
        <v>20.059999999999999</v>
      </c>
      <c r="M11" s="11">
        <v>17</v>
      </c>
      <c r="N11" s="11">
        <v>10</v>
      </c>
      <c r="O11" s="11" t="s">
        <v>23</v>
      </c>
      <c r="P11" s="12">
        <v>1959832.98</v>
      </c>
      <c r="Q11" s="12">
        <v>1239712.29</v>
      </c>
      <c r="R11" s="12">
        <v>249100</v>
      </c>
      <c r="S11" s="12">
        <v>3448645.27</v>
      </c>
      <c r="T11" s="12">
        <v>55354.11</v>
      </c>
      <c r="U11" s="12">
        <v>300668.61</v>
      </c>
      <c r="V11" s="22">
        <v>1017039.68</v>
      </c>
      <c r="W11" s="28"/>
      <c r="AA11" s="28"/>
      <c r="AB11" s="21" t="s">
        <v>124</v>
      </c>
      <c r="AC11" s="11">
        <v>3.53</v>
      </c>
      <c r="AD11" s="11">
        <v>51.14</v>
      </c>
      <c r="AE11" s="11">
        <v>269.14</v>
      </c>
      <c r="AF11" s="11">
        <v>268.10000000000002</v>
      </c>
      <c r="AG11" s="12">
        <v>1811.01</v>
      </c>
      <c r="AH11" s="13">
        <v>4311.92</v>
      </c>
      <c r="AI11" s="11">
        <v>56.3</v>
      </c>
      <c r="AJ11" s="11">
        <v>31.9</v>
      </c>
      <c r="AK11" s="11">
        <v>3824.63</v>
      </c>
      <c r="AL11" s="32">
        <v>20.059999999999999</v>
      </c>
      <c r="AM11" s="28"/>
    </row>
    <row r="12" spans="1:39" x14ac:dyDescent="0.25">
      <c r="A12" s="28"/>
      <c r="B12" s="19" t="s">
        <v>125</v>
      </c>
      <c r="C12" s="8">
        <v>3.56</v>
      </c>
      <c r="D12" s="8">
        <v>49.59</v>
      </c>
      <c r="E12" s="8">
        <v>269.14</v>
      </c>
      <c r="F12" s="8">
        <v>268.13</v>
      </c>
      <c r="G12" s="9">
        <v>1755.29</v>
      </c>
      <c r="H12" s="10">
        <v>4179.26</v>
      </c>
      <c r="I12" s="8">
        <v>53.92</v>
      </c>
      <c r="J12" s="8">
        <v>22.22</v>
      </c>
      <c r="K12" s="8">
        <v>3824.63</v>
      </c>
      <c r="L12" s="8">
        <v>20</v>
      </c>
      <c r="M12" s="8">
        <v>18</v>
      </c>
      <c r="N12" s="8">
        <v>10</v>
      </c>
      <c r="O12" s="8" t="s">
        <v>23</v>
      </c>
      <c r="P12" s="9">
        <v>1959832.98</v>
      </c>
      <c r="Q12" s="9">
        <v>1128646.69</v>
      </c>
      <c r="R12" s="9">
        <v>413020</v>
      </c>
      <c r="S12" s="9">
        <v>3501499.67</v>
      </c>
      <c r="T12" s="9">
        <v>55052.13</v>
      </c>
      <c r="U12" s="9">
        <v>305276.7</v>
      </c>
      <c r="V12" s="20">
        <v>1001008.66</v>
      </c>
      <c r="W12" s="28"/>
      <c r="AA12" s="28"/>
      <c r="AB12" s="19" t="s">
        <v>125</v>
      </c>
      <c r="AC12" s="8">
        <v>3.56</v>
      </c>
      <c r="AD12" s="8">
        <v>49.59</v>
      </c>
      <c r="AE12" s="8">
        <v>269.14</v>
      </c>
      <c r="AF12" s="8">
        <v>268.13</v>
      </c>
      <c r="AG12" s="9">
        <v>1755.29</v>
      </c>
      <c r="AH12" s="10">
        <v>4179.26</v>
      </c>
      <c r="AI12" s="8">
        <v>53.92</v>
      </c>
      <c r="AJ12" s="8">
        <v>22.22</v>
      </c>
      <c r="AK12" s="8">
        <v>3824.63</v>
      </c>
      <c r="AL12" s="31">
        <v>20</v>
      </c>
      <c r="AM12" s="28"/>
    </row>
    <row r="13" spans="1:39" x14ac:dyDescent="0.25">
      <c r="A13" s="28"/>
      <c r="B13" s="21" t="s">
        <v>126</v>
      </c>
      <c r="C13" s="11">
        <v>4.2699999999999996</v>
      </c>
      <c r="D13" s="11">
        <v>48.89</v>
      </c>
      <c r="E13" s="11">
        <v>269.14</v>
      </c>
      <c r="F13" s="11">
        <v>268.16000000000003</v>
      </c>
      <c r="G13" s="12">
        <v>1728.75</v>
      </c>
      <c r="H13" s="13">
        <v>4116.08</v>
      </c>
      <c r="I13" s="11">
        <v>52.68</v>
      </c>
      <c r="J13" s="11">
        <v>17.98</v>
      </c>
      <c r="K13" s="11">
        <v>3824.63</v>
      </c>
      <c r="L13" s="11">
        <v>19.98</v>
      </c>
      <c r="M13" s="11">
        <v>21</v>
      </c>
      <c r="N13" s="11">
        <v>10</v>
      </c>
      <c r="O13" s="11" t="s">
        <v>23</v>
      </c>
      <c r="P13" s="12">
        <v>1959832.98</v>
      </c>
      <c r="Q13" s="12">
        <v>1080021.31</v>
      </c>
      <c r="R13" s="12">
        <v>399600</v>
      </c>
      <c r="S13" s="12">
        <v>3439454.29</v>
      </c>
      <c r="T13" s="12">
        <v>54596.03</v>
      </c>
      <c r="U13" s="12">
        <v>299867.3</v>
      </c>
      <c r="V13" s="22">
        <v>985458.78</v>
      </c>
      <c r="W13" s="28"/>
      <c r="AA13" s="28"/>
      <c r="AB13" s="21" t="s">
        <v>126</v>
      </c>
      <c r="AC13" s="11">
        <v>4.2699999999999996</v>
      </c>
      <c r="AD13" s="11">
        <v>48.89</v>
      </c>
      <c r="AE13" s="11">
        <v>269.14</v>
      </c>
      <c r="AF13" s="11">
        <v>268.16000000000003</v>
      </c>
      <c r="AG13" s="12">
        <v>1728.75</v>
      </c>
      <c r="AH13" s="13">
        <v>4116.08</v>
      </c>
      <c r="AI13" s="11">
        <v>52.68</v>
      </c>
      <c r="AJ13" s="11">
        <v>17.98</v>
      </c>
      <c r="AK13" s="11">
        <v>3824.63</v>
      </c>
      <c r="AL13" s="32">
        <v>19.98</v>
      </c>
      <c r="AM13" s="28"/>
    </row>
    <row r="14" spans="1:39" ht="15.75" thickBot="1" x14ac:dyDescent="0.3">
      <c r="A14" s="28"/>
      <c r="B14" s="23" t="s">
        <v>127</v>
      </c>
      <c r="C14" s="24">
        <v>12.76</v>
      </c>
      <c r="D14" s="24">
        <v>51.46</v>
      </c>
      <c r="E14" s="24">
        <v>269.14</v>
      </c>
      <c r="F14" s="24">
        <v>268.13</v>
      </c>
      <c r="G14" s="25">
        <v>1821.45</v>
      </c>
      <c r="H14" s="26">
        <v>4336.78</v>
      </c>
      <c r="I14" s="24">
        <v>56.54</v>
      </c>
      <c r="J14" s="24">
        <v>32.54</v>
      </c>
      <c r="K14" s="24">
        <v>3824.63</v>
      </c>
      <c r="L14" s="24">
        <v>20.09</v>
      </c>
      <c r="M14" s="24">
        <v>17</v>
      </c>
      <c r="N14" s="24">
        <v>10</v>
      </c>
      <c r="O14" s="24" t="s">
        <v>23</v>
      </c>
      <c r="P14" s="25">
        <v>1959832.98</v>
      </c>
      <c r="Q14" s="25">
        <v>1247018.99</v>
      </c>
      <c r="R14" s="25">
        <v>370900</v>
      </c>
      <c r="S14" s="25">
        <v>3577751.97</v>
      </c>
      <c r="T14" s="25">
        <v>55883.31</v>
      </c>
      <c r="U14" s="25">
        <v>311924.71999999997</v>
      </c>
      <c r="V14" s="27">
        <v>1032635.87</v>
      </c>
      <c r="W14" s="28"/>
      <c r="AA14" s="28"/>
      <c r="AB14" s="23" t="s">
        <v>127</v>
      </c>
      <c r="AC14" s="24">
        <v>12.76</v>
      </c>
      <c r="AD14" s="24">
        <v>51.46</v>
      </c>
      <c r="AE14" s="24">
        <v>269.14</v>
      </c>
      <c r="AF14" s="24">
        <v>268.13</v>
      </c>
      <c r="AG14" s="25">
        <v>1821.45</v>
      </c>
      <c r="AH14" s="26">
        <v>4336.78</v>
      </c>
      <c r="AI14" s="24">
        <v>56.54</v>
      </c>
      <c r="AJ14" s="24">
        <v>32.54</v>
      </c>
      <c r="AK14" s="24">
        <v>3824.63</v>
      </c>
      <c r="AL14" s="33">
        <v>20.09</v>
      </c>
      <c r="AM14" s="28"/>
    </row>
    <row r="15" spans="1:39" ht="7.5" customHeight="1" thickBo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ht="75" x14ac:dyDescent="0.25">
      <c r="AA16" s="28"/>
      <c r="AB16" s="14" t="s">
        <v>1</v>
      </c>
      <c r="AC16" s="15" t="s">
        <v>11</v>
      </c>
      <c r="AD16" s="15" t="s">
        <v>12</v>
      </c>
      <c r="AE16" s="15" t="s">
        <v>13</v>
      </c>
      <c r="AF16" s="15" t="s">
        <v>14</v>
      </c>
      <c r="AG16" s="15" t="s">
        <v>15</v>
      </c>
      <c r="AH16" s="15" t="s">
        <v>16</v>
      </c>
      <c r="AI16" s="15" t="s">
        <v>17</v>
      </c>
      <c r="AJ16" s="15" t="s">
        <v>18</v>
      </c>
      <c r="AK16" s="15" t="s">
        <v>19</v>
      </c>
      <c r="AL16" s="16" t="s">
        <v>20</v>
      </c>
      <c r="AM16" s="28"/>
    </row>
    <row r="17" spans="27:39" x14ac:dyDescent="0.25">
      <c r="AA17" s="28"/>
      <c r="AB17" s="17" t="s">
        <v>118</v>
      </c>
      <c r="AC17" s="5">
        <v>17</v>
      </c>
      <c r="AD17" s="5">
        <v>10</v>
      </c>
      <c r="AE17" s="5" t="s">
        <v>23</v>
      </c>
      <c r="AF17" s="6">
        <v>1959832.98</v>
      </c>
      <c r="AG17" s="6">
        <v>1413533.52</v>
      </c>
      <c r="AH17" s="6">
        <v>0</v>
      </c>
      <c r="AI17" s="6">
        <v>3373366.5</v>
      </c>
      <c r="AJ17" s="6">
        <v>55499.18</v>
      </c>
      <c r="AK17" s="6">
        <v>294105.46000000002</v>
      </c>
      <c r="AL17" s="18">
        <v>1012197.97</v>
      </c>
      <c r="AM17" s="28"/>
    </row>
    <row r="18" spans="27:39" x14ac:dyDescent="0.25">
      <c r="AA18" s="28"/>
      <c r="AB18" s="19" t="s">
        <v>119</v>
      </c>
      <c r="AC18" s="8">
        <v>18</v>
      </c>
      <c r="AD18" s="8">
        <v>10</v>
      </c>
      <c r="AE18" s="8" t="s">
        <v>23</v>
      </c>
      <c r="AF18" s="9">
        <v>1959832.98</v>
      </c>
      <c r="AG18" s="9">
        <v>1329273.47</v>
      </c>
      <c r="AH18" s="9">
        <v>0</v>
      </c>
      <c r="AI18" s="9">
        <v>3289106.45</v>
      </c>
      <c r="AJ18" s="9">
        <v>54825.1</v>
      </c>
      <c r="AK18" s="9">
        <v>286759.28999999998</v>
      </c>
      <c r="AL18" s="20">
        <v>996303.79</v>
      </c>
      <c r="AM18" s="28"/>
    </row>
    <row r="19" spans="27:39" x14ac:dyDescent="0.25">
      <c r="AA19" s="28"/>
      <c r="AB19" s="21" t="s">
        <v>120</v>
      </c>
      <c r="AC19" s="11">
        <v>18</v>
      </c>
      <c r="AD19" s="11">
        <v>10</v>
      </c>
      <c r="AE19" s="11" t="s">
        <v>23</v>
      </c>
      <c r="AF19" s="12">
        <v>1959832.98</v>
      </c>
      <c r="AG19" s="12">
        <v>1246375.1399999999</v>
      </c>
      <c r="AH19" s="12">
        <v>233160</v>
      </c>
      <c r="AI19" s="12">
        <v>3439368.12</v>
      </c>
      <c r="AJ19" s="12">
        <v>54568.71</v>
      </c>
      <c r="AK19" s="12">
        <v>299859.78999999998</v>
      </c>
      <c r="AL19" s="22">
        <v>1007931.69</v>
      </c>
      <c r="AM19" s="28"/>
    </row>
    <row r="20" spans="27:39" x14ac:dyDescent="0.25">
      <c r="AA20" s="28"/>
      <c r="AB20" s="19" t="s">
        <v>121</v>
      </c>
      <c r="AC20" s="8">
        <v>18</v>
      </c>
      <c r="AD20" s="8">
        <v>10</v>
      </c>
      <c r="AE20" s="8" t="s">
        <v>23</v>
      </c>
      <c r="AF20" s="9">
        <v>1959832.98</v>
      </c>
      <c r="AG20" s="9">
        <v>1246957.45</v>
      </c>
      <c r="AH20" s="9">
        <v>401410</v>
      </c>
      <c r="AI20" s="9">
        <v>3608200.43</v>
      </c>
      <c r="AJ20" s="9">
        <v>54971.87</v>
      </c>
      <c r="AK20" s="9">
        <v>314579.36</v>
      </c>
      <c r="AL20" s="20">
        <v>1020256.03</v>
      </c>
      <c r="AM20" s="28"/>
    </row>
    <row r="21" spans="27:39" x14ac:dyDescent="0.25">
      <c r="AA21" s="28"/>
      <c r="AB21" s="21" t="s">
        <v>122</v>
      </c>
      <c r="AC21" s="11">
        <v>17</v>
      </c>
      <c r="AD21" s="11">
        <v>10</v>
      </c>
      <c r="AE21" s="11" t="s">
        <v>23</v>
      </c>
      <c r="AF21" s="12">
        <v>1959832.98</v>
      </c>
      <c r="AG21" s="12">
        <v>1316981.3500000001</v>
      </c>
      <c r="AH21" s="12">
        <v>51350</v>
      </c>
      <c r="AI21" s="12">
        <v>3328164.33</v>
      </c>
      <c r="AJ21" s="12">
        <v>54983.51</v>
      </c>
      <c r="AK21" s="12">
        <v>290164.53000000003</v>
      </c>
      <c r="AL21" s="22">
        <v>1010519.86</v>
      </c>
      <c r="AM21" s="28"/>
    </row>
    <row r="22" spans="27:39" x14ac:dyDescent="0.25">
      <c r="AA22" s="28"/>
      <c r="AB22" s="19" t="s">
        <v>123</v>
      </c>
      <c r="AC22" s="8">
        <v>18</v>
      </c>
      <c r="AD22" s="8">
        <v>10</v>
      </c>
      <c r="AE22" s="8" t="s">
        <v>23</v>
      </c>
      <c r="AF22" s="9">
        <v>1959832.98</v>
      </c>
      <c r="AG22" s="9">
        <v>1146707.8999999999</v>
      </c>
      <c r="AH22" s="9">
        <v>492050</v>
      </c>
      <c r="AI22" s="9">
        <v>3598590.88</v>
      </c>
      <c r="AJ22" s="9">
        <v>55591.77</v>
      </c>
      <c r="AK22" s="9">
        <v>313741.55</v>
      </c>
      <c r="AL22" s="20">
        <v>1002183.65</v>
      </c>
      <c r="AM22" s="28"/>
    </row>
    <row r="23" spans="27:39" x14ac:dyDescent="0.25">
      <c r="AA23" s="28"/>
      <c r="AB23" s="21" t="s">
        <v>124</v>
      </c>
      <c r="AC23" s="11">
        <v>17</v>
      </c>
      <c r="AD23" s="11">
        <v>10</v>
      </c>
      <c r="AE23" s="11" t="s">
        <v>23</v>
      </c>
      <c r="AF23" s="12">
        <v>1959832.98</v>
      </c>
      <c r="AG23" s="12">
        <v>1239712.29</v>
      </c>
      <c r="AH23" s="12">
        <v>249100</v>
      </c>
      <c r="AI23" s="12">
        <v>3448645.27</v>
      </c>
      <c r="AJ23" s="12">
        <v>55354.11</v>
      </c>
      <c r="AK23" s="12">
        <v>300668.61</v>
      </c>
      <c r="AL23" s="22">
        <v>1017039.68</v>
      </c>
      <c r="AM23" s="28"/>
    </row>
    <row r="24" spans="27:39" x14ac:dyDescent="0.25">
      <c r="AA24" s="28"/>
      <c r="AB24" s="19" t="s">
        <v>125</v>
      </c>
      <c r="AC24" s="8">
        <v>18</v>
      </c>
      <c r="AD24" s="8">
        <v>10</v>
      </c>
      <c r="AE24" s="8" t="s">
        <v>23</v>
      </c>
      <c r="AF24" s="9">
        <v>1959832.98</v>
      </c>
      <c r="AG24" s="9">
        <v>1128646.69</v>
      </c>
      <c r="AH24" s="9">
        <v>413020</v>
      </c>
      <c r="AI24" s="9">
        <v>3501499.67</v>
      </c>
      <c r="AJ24" s="9">
        <v>55052.13</v>
      </c>
      <c r="AK24" s="9">
        <v>305276.7</v>
      </c>
      <c r="AL24" s="20">
        <v>1001008.66</v>
      </c>
      <c r="AM24" s="28"/>
    </row>
    <row r="25" spans="27:39" x14ac:dyDescent="0.25">
      <c r="AA25" s="28"/>
      <c r="AB25" s="21" t="s">
        <v>126</v>
      </c>
      <c r="AC25" s="11">
        <v>21</v>
      </c>
      <c r="AD25" s="11">
        <v>10</v>
      </c>
      <c r="AE25" s="11" t="s">
        <v>23</v>
      </c>
      <c r="AF25" s="12">
        <v>1959832.98</v>
      </c>
      <c r="AG25" s="12">
        <v>1080021.31</v>
      </c>
      <c r="AH25" s="12">
        <v>399600</v>
      </c>
      <c r="AI25" s="12">
        <v>3439454.29</v>
      </c>
      <c r="AJ25" s="12">
        <v>54596.03</v>
      </c>
      <c r="AK25" s="12">
        <v>299867.3</v>
      </c>
      <c r="AL25" s="22">
        <v>985458.78</v>
      </c>
      <c r="AM25" s="28"/>
    </row>
    <row r="26" spans="27:39" ht="15.75" thickBot="1" x14ac:dyDescent="0.3">
      <c r="AA26" s="28"/>
      <c r="AB26" s="23" t="s">
        <v>127</v>
      </c>
      <c r="AC26" s="24">
        <v>17</v>
      </c>
      <c r="AD26" s="24">
        <v>10</v>
      </c>
      <c r="AE26" s="24" t="s">
        <v>23</v>
      </c>
      <c r="AF26" s="25">
        <v>1959832.98</v>
      </c>
      <c r="AG26" s="25">
        <v>1247018.99</v>
      </c>
      <c r="AH26" s="25">
        <v>370900</v>
      </c>
      <c r="AI26" s="25">
        <v>3577751.97</v>
      </c>
      <c r="AJ26" s="25">
        <v>55883.31</v>
      </c>
      <c r="AK26" s="25">
        <v>311924.71999999997</v>
      </c>
      <c r="AL26" s="27">
        <v>1032635.87</v>
      </c>
      <c r="AM26" s="28"/>
    </row>
    <row r="27" spans="27:39" ht="6.75" customHeight="1" x14ac:dyDescent="0.25"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</sheetData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"/>
  <sheetViews>
    <sheetView workbookViewId="0">
      <selection activeCell="D29" sqref="D29"/>
    </sheetView>
  </sheetViews>
  <sheetFormatPr defaultRowHeight="15" x14ac:dyDescent="0.25"/>
  <cols>
    <col min="1" max="1" width="27.42578125" customWidth="1"/>
    <col min="2" max="2" width="17.5703125" bestFit="1" customWidth="1"/>
    <col min="3" max="3" width="21" bestFit="1" customWidth="1"/>
    <col min="4" max="4" width="14.5703125" bestFit="1" customWidth="1"/>
    <col min="5" max="5" width="36" bestFit="1" customWidth="1"/>
    <col min="6" max="6" width="17.85546875" bestFit="1" customWidth="1"/>
  </cols>
  <sheetData>
    <row r="1" spans="1:7" x14ac:dyDescent="0.25">
      <c r="A1" t="s">
        <v>115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48.89</v>
      </c>
      <c r="C4" t="s">
        <v>74</v>
      </c>
      <c r="E4" t="s">
        <v>75</v>
      </c>
      <c r="F4">
        <v>19.98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21</v>
      </c>
      <c r="G5" t="s">
        <v>80</v>
      </c>
    </row>
    <row r="6" spans="1:7" x14ac:dyDescent="0.25">
      <c r="A6" t="s">
        <v>81</v>
      </c>
      <c r="B6">
        <v>268.16000000000003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61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4116.08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52.68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17.98</v>
      </c>
      <c r="C12" t="s">
        <v>94</v>
      </c>
      <c r="E12" t="s">
        <v>95</v>
      </c>
      <c r="F12" t="s">
        <v>62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63</v>
      </c>
    </row>
    <row r="14" spans="1:7" x14ac:dyDescent="0.25">
      <c r="E14" t="s">
        <v>99</v>
      </c>
      <c r="F14" t="s">
        <v>64</v>
      </c>
    </row>
    <row r="16" spans="1:7" x14ac:dyDescent="0.25">
      <c r="A16" t="s">
        <v>100</v>
      </c>
    </row>
    <row r="17" spans="1:6" ht="30" x14ac:dyDescent="0.25">
      <c r="A17" s="1" t="s">
        <v>101</v>
      </c>
      <c r="B17" s="1" t="s">
        <v>102</v>
      </c>
      <c r="C17" s="1" t="s">
        <v>103</v>
      </c>
      <c r="D17" s="3" t="s">
        <v>104</v>
      </c>
      <c r="E17" s="3" t="s">
        <v>105</v>
      </c>
      <c r="F17" s="1" t="s">
        <v>106</v>
      </c>
    </row>
    <row r="18" spans="1:6" x14ac:dyDescent="0.25">
      <c r="A18" s="1" t="s">
        <v>56</v>
      </c>
      <c r="B18">
        <v>200</v>
      </c>
      <c r="C18">
        <v>590</v>
      </c>
      <c r="D18">
        <v>355</v>
      </c>
      <c r="E18">
        <v>240</v>
      </c>
      <c r="F18" s="4">
        <v>141600</v>
      </c>
    </row>
    <row r="19" spans="1:6" x14ac:dyDescent="0.25">
      <c r="A19" s="1" t="s">
        <v>22</v>
      </c>
      <c r="B19">
        <v>150</v>
      </c>
      <c r="C19">
        <v>660</v>
      </c>
      <c r="D19">
        <v>250</v>
      </c>
      <c r="E19">
        <v>120</v>
      </c>
      <c r="F19" s="4">
        <v>79200</v>
      </c>
    </row>
    <row r="20" spans="1:6" x14ac:dyDescent="0.25">
      <c r="A20" s="1" t="s">
        <v>65</v>
      </c>
      <c r="B20">
        <v>150</v>
      </c>
      <c r="C20">
        <v>650</v>
      </c>
      <c r="D20">
        <v>250</v>
      </c>
      <c r="E20">
        <v>120</v>
      </c>
      <c r="F20" s="4">
        <v>78000</v>
      </c>
    </row>
    <row r="21" spans="1:6" x14ac:dyDescent="0.25">
      <c r="A21" s="1" t="s">
        <v>109</v>
      </c>
      <c r="B21">
        <v>150</v>
      </c>
      <c r="C21">
        <v>420</v>
      </c>
      <c r="D21">
        <v>355</v>
      </c>
      <c r="E21">
        <v>240</v>
      </c>
      <c r="F21" s="4">
        <v>100800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/>
  </sheetViews>
  <sheetFormatPr defaultRowHeight="15" x14ac:dyDescent="0.25"/>
  <sheetData>
    <row r="1" spans="1:7" x14ac:dyDescent="0.25">
      <c r="A1" t="s">
        <v>116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51.46</v>
      </c>
      <c r="C4" t="s">
        <v>74</v>
      </c>
      <c r="E4" t="s">
        <v>75</v>
      </c>
      <c r="F4">
        <v>20.09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17</v>
      </c>
      <c r="G5" t="s">
        <v>80</v>
      </c>
    </row>
    <row r="6" spans="1:7" x14ac:dyDescent="0.25">
      <c r="A6" t="s">
        <v>81</v>
      </c>
      <c r="B6">
        <v>268.13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66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4336.78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56.54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32.54</v>
      </c>
      <c r="C12" t="s">
        <v>94</v>
      </c>
      <c r="E12" t="s">
        <v>95</v>
      </c>
      <c r="F12" t="s">
        <v>67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68</v>
      </c>
    </row>
    <row r="14" spans="1:7" x14ac:dyDescent="0.25">
      <c r="E14" t="s">
        <v>99</v>
      </c>
      <c r="F14" t="s">
        <v>69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46</v>
      </c>
      <c r="B18">
        <v>300</v>
      </c>
      <c r="C18">
        <v>580</v>
      </c>
      <c r="D18">
        <v>450</v>
      </c>
      <c r="E18">
        <v>295</v>
      </c>
      <c r="F18">
        <v>171100</v>
      </c>
    </row>
    <row r="19" spans="1:6" x14ac:dyDescent="0.25">
      <c r="A19" s="1" t="s">
        <v>65</v>
      </c>
      <c r="B19">
        <v>150</v>
      </c>
      <c r="C19">
        <v>650</v>
      </c>
      <c r="D19">
        <v>250</v>
      </c>
      <c r="E19">
        <v>120</v>
      </c>
      <c r="F19">
        <v>78000</v>
      </c>
    </row>
    <row r="20" spans="1:6" x14ac:dyDescent="0.25">
      <c r="A20" s="1" t="s">
        <v>117</v>
      </c>
      <c r="B20">
        <v>200</v>
      </c>
      <c r="C20">
        <v>350</v>
      </c>
      <c r="D20">
        <v>500</v>
      </c>
      <c r="E20">
        <v>348</v>
      </c>
      <c r="F20">
        <v>121800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K25" sqref="K25"/>
    </sheetView>
  </sheetViews>
  <sheetFormatPr defaultRowHeight="15" x14ac:dyDescent="0.25"/>
  <sheetData>
    <row r="1" spans="1:7" x14ac:dyDescent="0.25">
      <c r="A1" t="s">
        <v>70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51.13</v>
      </c>
      <c r="C4" t="s">
        <v>74</v>
      </c>
      <c r="E4" t="s">
        <v>75</v>
      </c>
      <c r="F4">
        <v>19.989999999999998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17</v>
      </c>
      <c r="G5" t="s">
        <v>80</v>
      </c>
    </row>
    <row r="6" spans="1:7" x14ac:dyDescent="0.25">
      <c r="A6" t="s">
        <v>81</v>
      </c>
      <c r="B6">
        <v>269.08999999999997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21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4322.2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57.25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47.05</v>
      </c>
      <c r="C12" t="s">
        <v>94</v>
      </c>
      <c r="E12" t="s">
        <v>95</v>
      </c>
      <c r="F12" t="s">
        <v>25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26</v>
      </c>
    </row>
    <row r="14" spans="1:7" x14ac:dyDescent="0.25">
      <c r="E14" t="s">
        <v>99</v>
      </c>
      <c r="F14" t="s">
        <v>27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/>
  </sheetViews>
  <sheetFormatPr defaultRowHeight="15" x14ac:dyDescent="0.25"/>
  <sheetData>
    <row r="1" spans="1:7" x14ac:dyDescent="0.25">
      <c r="A1" t="s">
        <v>107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50.61</v>
      </c>
      <c r="C4" t="s">
        <v>74</v>
      </c>
      <c r="E4" t="s">
        <v>75</v>
      </c>
      <c r="F4">
        <v>19.989999999999998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18</v>
      </c>
      <c r="G5" t="s">
        <v>80</v>
      </c>
    </row>
    <row r="6" spans="1:7" x14ac:dyDescent="0.25">
      <c r="A6" t="s">
        <v>81</v>
      </c>
      <c r="B6">
        <v>268.05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29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4270.84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56.21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39.71</v>
      </c>
      <c r="C12" t="s">
        <v>94</v>
      </c>
      <c r="E12" t="s">
        <v>95</v>
      </c>
      <c r="F12" t="s">
        <v>30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26</v>
      </c>
    </row>
    <row r="14" spans="1:7" x14ac:dyDescent="0.25">
      <c r="E14" t="s">
        <v>99</v>
      </c>
      <c r="F14" t="s">
        <v>31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/>
  </sheetViews>
  <sheetFormatPr defaultRowHeight="15" x14ac:dyDescent="0.25"/>
  <sheetData>
    <row r="1" spans="1:7" x14ac:dyDescent="0.25">
      <c r="A1" t="s">
        <v>108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50.56</v>
      </c>
      <c r="C4" t="s">
        <v>74</v>
      </c>
      <c r="E4" t="s">
        <v>75</v>
      </c>
      <c r="F4">
        <v>20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18</v>
      </c>
      <c r="G5" t="s">
        <v>80</v>
      </c>
    </row>
    <row r="6" spans="1:7" x14ac:dyDescent="0.25">
      <c r="A6" t="s">
        <v>81</v>
      </c>
      <c r="B6">
        <v>268.10000000000002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32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4262.8999999999996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55.58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32.479999999999997</v>
      </c>
      <c r="C12" t="s">
        <v>94</v>
      </c>
      <c r="E12" t="s">
        <v>95</v>
      </c>
      <c r="F12" t="s">
        <v>33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34</v>
      </c>
    </row>
    <row r="14" spans="1:7" x14ac:dyDescent="0.25">
      <c r="E14" t="s">
        <v>99</v>
      </c>
      <c r="F14" t="s">
        <v>35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28</v>
      </c>
      <c r="B18">
        <v>400</v>
      </c>
      <c r="C18">
        <v>600</v>
      </c>
      <c r="D18">
        <v>450</v>
      </c>
      <c r="E18">
        <v>295</v>
      </c>
      <c r="F18">
        <v>177000</v>
      </c>
    </row>
    <row r="19" spans="1:6" x14ac:dyDescent="0.25">
      <c r="A19" s="1" t="s">
        <v>22</v>
      </c>
      <c r="B19">
        <v>150</v>
      </c>
      <c r="C19">
        <v>660</v>
      </c>
      <c r="D19">
        <v>160</v>
      </c>
      <c r="E19">
        <v>52</v>
      </c>
      <c r="F19">
        <v>34320</v>
      </c>
    </row>
    <row r="20" spans="1:6" x14ac:dyDescent="0.25">
      <c r="A20" s="1" t="s">
        <v>109</v>
      </c>
      <c r="B20">
        <v>150</v>
      </c>
      <c r="C20">
        <v>420</v>
      </c>
      <c r="D20">
        <v>160</v>
      </c>
      <c r="E20">
        <v>52</v>
      </c>
      <c r="F20">
        <v>21840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/>
  </sheetViews>
  <sheetFormatPr defaultRowHeight="15" x14ac:dyDescent="0.25"/>
  <sheetData>
    <row r="1" spans="1:7" x14ac:dyDescent="0.25">
      <c r="A1" t="s">
        <v>110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51.46</v>
      </c>
      <c r="C4" t="s">
        <v>74</v>
      </c>
      <c r="E4" t="s">
        <v>75</v>
      </c>
      <c r="F4">
        <v>20.04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17</v>
      </c>
      <c r="G5" t="s">
        <v>80</v>
      </c>
    </row>
    <row r="6" spans="1:7" x14ac:dyDescent="0.25">
      <c r="A6" t="s">
        <v>81</v>
      </c>
      <c r="B6">
        <v>268.08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37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4340.32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56.93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38.630000000000003</v>
      </c>
      <c r="C12" t="s">
        <v>94</v>
      </c>
      <c r="E12" t="s">
        <v>95</v>
      </c>
      <c r="F12" t="s">
        <v>38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39</v>
      </c>
    </row>
    <row r="14" spans="1:7" x14ac:dyDescent="0.25">
      <c r="E14" t="s">
        <v>99</v>
      </c>
      <c r="F14" t="s">
        <v>40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65</v>
      </c>
      <c r="B18">
        <v>150</v>
      </c>
      <c r="C18">
        <v>650</v>
      </c>
      <c r="D18">
        <v>200</v>
      </c>
      <c r="E18">
        <v>79</v>
      </c>
      <c r="F18">
        <v>51350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/>
  </sheetViews>
  <sheetFormatPr defaultRowHeight="15" x14ac:dyDescent="0.25"/>
  <sheetData>
    <row r="1" spans="1:7" x14ac:dyDescent="0.25">
      <c r="A1" t="s">
        <v>111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50.35</v>
      </c>
      <c r="C4" t="s">
        <v>74</v>
      </c>
      <c r="E4" t="s">
        <v>75</v>
      </c>
      <c r="F4">
        <v>20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18</v>
      </c>
      <c r="G5" t="s">
        <v>80</v>
      </c>
    </row>
    <row r="6" spans="1:7" x14ac:dyDescent="0.25">
      <c r="A6" t="s">
        <v>81</v>
      </c>
      <c r="B6">
        <v>268.10000000000002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42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4244.6499999999996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55.23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32.53</v>
      </c>
      <c r="C12" t="s">
        <v>94</v>
      </c>
      <c r="E12" t="s">
        <v>95</v>
      </c>
      <c r="F12" t="s">
        <v>43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44</v>
      </c>
    </row>
    <row r="14" spans="1:7" x14ac:dyDescent="0.25">
      <c r="E14" t="s">
        <v>99</v>
      </c>
      <c r="F14" t="s">
        <v>45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36</v>
      </c>
      <c r="B18">
        <v>400</v>
      </c>
      <c r="C18">
        <v>950</v>
      </c>
      <c r="D18">
        <v>450</v>
      </c>
      <c r="E18">
        <v>295</v>
      </c>
      <c r="F18">
        <v>280250</v>
      </c>
    </row>
    <row r="19" spans="1:6" x14ac:dyDescent="0.25">
      <c r="A19" s="1" t="s">
        <v>22</v>
      </c>
      <c r="B19">
        <v>150</v>
      </c>
      <c r="C19">
        <v>660</v>
      </c>
      <c r="D19">
        <v>160</v>
      </c>
      <c r="E19">
        <v>52</v>
      </c>
      <c r="F19">
        <v>34320</v>
      </c>
    </row>
    <row r="20" spans="1:6" x14ac:dyDescent="0.25">
      <c r="A20" s="1" t="s">
        <v>65</v>
      </c>
      <c r="B20">
        <v>150</v>
      </c>
      <c r="C20">
        <v>650</v>
      </c>
      <c r="D20">
        <v>225</v>
      </c>
      <c r="E20">
        <v>100</v>
      </c>
      <c r="F20">
        <v>65000</v>
      </c>
    </row>
    <row r="21" spans="1:6" x14ac:dyDescent="0.25">
      <c r="A21" s="1" t="s">
        <v>109</v>
      </c>
      <c r="B21">
        <v>150</v>
      </c>
      <c r="C21">
        <v>420</v>
      </c>
      <c r="D21">
        <v>160</v>
      </c>
      <c r="E21">
        <v>52</v>
      </c>
      <c r="F21">
        <v>21840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workbookViewId="0"/>
  </sheetViews>
  <sheetFormatPr defaultRowHeight="15" x14ac:dyDescent="0.25"/>
  <sheetData>
    <row r="1" spans="1:7" x14ac:dyDescent="0.25">
      <c r="A1" t="s">
        <v>112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49</v>
      </c>
      <c r="C4" t="s">
        <v>74</v>
      </c>
      <c r="E4" t="s">
        <v>75</v>
      </c>
      <c r="F4">
        <v>19.989999999999998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18</v>
      </c>
      <c r="G5" t="s">
        <v>80</v>
      </c>
    </row>
    <row r="6" spans="1:7" x14ac:dyDescent="0.25">
      <c r="A6" t="s">
        <v>81</v>
      </c>
      <c r="B6">
        <v>268.12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47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4128.18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53.29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23.79</v>
      </c>
      <c r="C12" t="s">
        <v>94</v>
      </c>
      <c r="E12" t="s">
        <v>95</v>
      </c>
      <c r="F12" t="s">
        <v>48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49</v>
      </c>
    </row>
    <row r="14" spans="1:7" x14ac:dyDescent="0.25">
      <c r="E14" t="s">
        <v>99</v>
      </c>
      <c r="F14" t="s">
        <v>50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41</v>
      </c>
      <c r="B18">
        <v>300</v>
      </c>
      <c r="C18">
        <v>1050</v>
      </c>
      <c r="D18">
        <v>400</v>
      </c>
      <c r="E18">
        <v>253</v>
      </c>
      <c r="F18">
        <v>265650</v>
      </c>
    </row>
    <row r="19" spans="1:6" x14ac:dyDescent="0.25">
      <c r="A19" s="1" t="s">
        <v>56</v>
      </c>
      <c r="B19">
        <v>200</v>
      </c>
      <c r="C19">
        <v>590</v>
      </c>
      <c r="D19">
        <v>225</v>
      </c>
      <c r="E19">
        <v>100</v>
      </c>
      <c r="F19">
        <v>59000</v>
      </c>
    </row>
    <row r="20" spans="1:6" x14ac:dyDescent="0.25">
      <c r="A20" s="1" t="s">
        <v>22</v>
      </c>
      <c r="B20">
        <v>150</v>
      </c>
      <c r="C20">
        <v>660</v>
      </c>
      <c r="D20">
        <v>315</v>
      </c>
      <c r="E20">
        <v>190</v>
      </c>
      <c r="F20">
        <v>125400</v>
      </c>
    </row>
    <row r="21" spans="1:6" x14ac:dyDescent="0.25">
      <c r="A21" s="1" t="s">
        <v>109</v>
      </c>
      <c r="B21">
        <v>150</v>
      </c>
      <c r="C21">
        <v>420</v>
      </c>
      <c r="D21">
        <v>225</v>
      </c>
      <c r="E21">
        <v>100</v>
      </c>
      <c r="F21">
        <v>42000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"/>
  <sheetViews>
    <sheetView workbookViewId="0"/>
  </sheetViews>
  <sheetFormatPr defaultRowHeight="15" x14ac:dyDescent="0.25"/>
  <sheetData>
    <row r="1" spans="1:7" x14ac:dyDescent="0.25">
      <c r="A1" t="s">
        <v>113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51.14</v>
      </c>
      <c r="C4" t="s">
        <v>74</v>
      </c>
      <c r="E4" t="s">
        <v>75</v>
      </c>
      <c r="F4">
        <v>20.059999999999999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17</v>
      </c>
      <c r="G5" t="s">
        <v>80</v>
      </c>
    </row>
    <row r="6" spans="1:7" x14ac:dyDescent="0.25">
      <c r="A6" t="s">
        <v>81</v>
      </c>
      <c r="B6">
        <v>268.10000000000002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52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4311.92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56.3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31.9</v>
      </c>
      <c r="C12" t="s">
        <v>94</v>
      </c>
      <c r="E12" t="s">
        <v>95</v>
      </c>
      <c r="F12" t="s">
        <v>53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54</v>
      </c>
    </row>
    <row r="14" spans="1:7" x14ac:dyDescent="0.25">
      <c r="E14" t="s">
        <v>99</v>
      </c>
      <c r="F14" t="s">
        <v>55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46</v>
      </c>
      <c r="B18">
        <v>300</v>
      </c>
      <c r="C18">
        <v>580</v>
      </c>
      <c r="D18">
        <v>450</v>
      </c>
      <c r="E18">
        <v>295</v>
      </c>
      <c r="F18">
        <v>171100</v>
      </c>
    </row>
    <row r="19" spans="1:6" x14ac:dyDescent="0.25">
      <c r="A19" s="1" t="s">
        <v>65</v>
      </c>
      <c r="B19">
        <v>150</v>
      </c>
      <c r="C19">
        <v>650</v>
      </c>
      <c r="D19">
        <v>250</v>
      </c>
      <c r="E19">
        <v>120</v>
      </c>
      <c r="F19">
        <v>78000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/>
  </sheetViews>
  <sheetFormatPr defaultRowHeight="15" x14ac:dyDescent="0.25"/>
  <sheetData>
    <row r="1" spans="1:7" x14ac:dyDescent="0.25">
      <c r="A1" t="s">
        <v>114</v>
      </c>
    </row>
    <row r="3" spans="1:7" x14ac:dyDescent="0.25">
      <c r="A3" t="s">
        <v>71</v>
      </c>
      <c r="E3" t="s">
        <v>72</v>
      </c>
    </row>
    <row r="4" spans="1:7" x14ac:dyDescent="0.25">
      <c r="A4" t="s">
        <v>73</v>
      </c>
      <c r="B4">
        <v>49.59</v>
      </c>
      <c r="C4" t="s">
        <v>74</v>
      </c>
      <c r="E4" t="s">
        <v>75</v>
      </c>
      <c r="F4">
        <v>20</v>
      </c>
      <c r="G4" t="s">
        <v>76</v>
      </c>
    </row>
    <row r="5" spans="1:7" x14ac:dyDescent="0.25">
      <c r="A5" t="s">
        <v>77</v>
      </c>
      <c r="B5">
        <v>269.14</v>
      </c>
      <c r="C5" t="s">
        <v>78</v>
      </c>
      <c r="E5" t="s">
        <v>79</v>
      </c>
      <c r="F5">
        <v>18</v>
      </c>
      <c r="G5" t="s">
        <v>80</v>
      </c>
    </row>
    <row r="6" spans="1:7" x14ac:dyDescent="0.25">
      <c r="A6" t="s">
        <v>81</v>
      </c>
      <c r="B6">
        <v>268.13</v>
      </c>
      <c r="C6" t="s">
        <v>78</v>
      </c>
      <c r="E6" t="s">
        <v>12</v>
      </c>
      <c r="F6" t="s">
        <v>22</v>
      </c>
    </row>
    <row r="7" spans="1:7" x14ac:dyDescent="0.25">
      <c r="A7" t="s">
        <v>82</v>
      </c>
      <c r="B7" t="s">
        <v>57</v>
      </c>
      <c r="C7" t="s">
        <v>83</v>
      </c>
      <c r="E7" t="s">
        <v>84</v>
      </c>
      <c r="F7" t="s">
        <v>23</v>
      </c>
      <c r="G7" t="s">
        <v>85</v>
      </c>
    </row>
    <row r="8" spans="1:7" x14ac:dyDescent="0.25">
      <c r="A8" t="s">
        <v>86</v>
      </c>
      <c r="B8">
        <v>4179.26</v>
      </c>
      <c r="C8" t="s">
        <v>87</v>
      </c>
    </row>
    <row r="10" spans="1:7" x14ac:dyDescent="0.25">
      <c r="A10" t="s">
        <v>88</v>
      </c>
      <c r="E10" t="s">
        <v>89</v>
      </c>
    </row>
    <row r="11" spans="1:7" x14ac:dyDescent="0.25">
      <c r="A11" t="s">
        <v>90</v>
      </c>
      <c r="B11">
        <v>53.92</v>
      </c>
      <c r="C11" t="s">
        <v>91</v>
      </c>
      <c r="E11" t="s">
        <v>92</v>
      </c>
      <c r="F11" t="s">
        <v>24</v>
      </c>
    </row>
    <row r="12" spans="1:7" x14ac:dyDescent="0.25">
      <c r="A12" t="s">
        <v>93</v>
      </c>
      <c r="B12">
        <v>22.22</v>
      </c>
      <c r="C12" t="s">
        <v>94</v>
      </c>
      <c r="E12" t="s">
        <v>95</v>
      </c>
      <c r="F12" t="s">
        <v>58</v>
      </c>
    </row>
    <row r="13" spans="1:7" x14ac:dyDescent="0.25">
      <c r="A13" t="s">
        <v>96</v>
      </c>
      <c r="B13">
        <v>3824.63</v>
      </c>
      <c r="C13" t="s">
        <v>97</v>
      </c>
      <c r="E13" t="s">
        <v>98</v>
      </c>
      <c r="F13" t="s">
        <v>59</v>
      </c>
    </row>
    <row r="14" spans="1:7" x14ac:dyDescent="0.25">
      <c r="E14" t="s">
        <v>99</v>
      </c>
      <c r="F14" t="s">
        <v>60</v>
      </c>
    </row>
    <row r="16" spans="1:7" x14ac:dyDescent="0.25">
      <c r="A16" t="s">
        <v>100</v>
      </c>
    </row>
    <row r="17" spans="1:6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25">
      <c r="A18" s="1" t="s">
        <v>51</v>
      </c>
      <c r="B18">
        <v>300</v>
      </c>
      <c r="C18">
        <v>780</v>
      </c>
      <c r="D18">
        <v>400</v>
      </c>
      <c r="E18">
        <v>253</v>
      </c>
      <c r="F18">
        <v>197340</v>
      </c>
    </row>
    <row r="19" spans="1:6" x14ac:dyDescent="0.25">
      <c r="A19" s="1" t="s">
        <v>56</v>
      </c>
      <c r="B19">
        <v>200</v>
      </c>
      <c r="C19">
        <v>590</v>
      </c>
      <c r="D19">
        <v>225</v>
      </c>
      <c r="E19">
        <v>100</v>
      </c>
      <c r="F19">
        <v>59000</v>
      </c>
    </row>
    <row r="20" spans="1:6" x14ac:dyDescent="0.25">
      <c r="A20" s="1" t="s">
        <v>65</v>
      </c>
      <c r="B20">
        <v>150</v>
      </c>
      <c r="C20">
        <v>650</v>
      </c>
      <c r="D20">
        <v>315</v>
      </c>
      <c r="E20">
        <v>190</v>
      </c>
      <c r="F20">
        <v>123500</v>
      </c>
    </row>
    <row r="21" spans="1:6" x14ac:dyDescent="0.25">
      <c r="A21" s="1" t="s">
        <v>109</v>
      </c>
      <c r="B21">
        <v>150</v>
      </c>
      <c r="C21">
        <v>420</v>
      </c>
      <c r="D21">
        <v>200</v>
      </c>
      <c r="E21">
        <v>79</v>
      </c>
      <c r="F21">
        <v>33180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2021-01-20T11:10:05Z</dcterms:created>
  <dcterms:modified xsi:type="dcterms:W3CDTF">2021-01-29T14:49:09Z</dcterms:modified>
</cp:coreProperties>
</file>