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namsyvo/Dropbox/Workspace/gdc/civicparser/"/>
    </mc:Choice>
  </mc:AlternateContent>
  <xr:revisionPtr revIDLastSave="0" documentId="13_ncr:1_{1809C37E-1BD8-BA43-8A30-2AA859E0365D}" xr6:coauthVersionLast="34" xr6:coauthVersionMax="40" xr10:uidLastSave="{00000000-0000-0000-0000-000000000000}"/>
  <bookViews>
    <workbookView xWindow="380" yWindow="460" windowWidth="28040" windowHeight="17040" xr2:uid="{DB023E6B-C634-B747-A5F9-F0B5F230AD62}"/>
  </bookViews>
  <sheets>
    <sheet name="summary" sheetId="3" r:id="rId1"/>
    <sheet name="variants" sheetId="1" r:id="rId2"/>
    <sheet name="civic_var_types" sheetId="4" r:id="rId3"/>
    <sheet name="categ_var_types" sheetId="6" r:id="rId4"/>
    <sheet name="other_var_types" sheetId="5" r:id="rId5"/>
    <sheet name="info" sheetId="2" r:id="rId6"/>
  </sheets>
  <definedNames>
    <definedName name="_xlnm._FilterDatabase" localSheetId="4" hidden="1">other_var_types!$A$1:$A$1671</definedName>
    <definedName name="_xlnm._FilterDatabase" localSheetId="1" hidden="1">variants!$A$1:$W$2099</definedName>
    <definedName name="_xlnm.Extract" localSheetId="1">variants!#REF!</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3" l="1"/>
  <c r="B7" i="3"/>
</calcChain>
</file>

<file path=xl/sharedStrings.xml><?xml version="1.0" encoding="utf-8"?>
<sst xmlns="http://schemas.openxmlformats.org/spreadsheetml/2006/main" count="17480" uniqueCount="6255">
  <si>
    <t>variant_id</t>
  </si>
  <si>
    <t>variant_civic_url</t>
  </si>
  <si>
    <t>gene</t>
  </si>
  <si>
    <t>entrez_id</t>
  </si>
  <si>
    <t>variant</t>
  </si>
  <si>
    <t>summary</t>
  </si>
  <si>
    <t>variant_groups</t>
  </si>
  <si>
    <t>chromosome</t>
  </si>
  <si>
    <t>start</t>
  </si>
  <si>
    <t>stop</t>
  </si>
  <si>
    <t>reference_bases</t>
  </si>
  <si>
    <t>variant_bases</t>
  </si>
  <si>
    <t>representative_transcript</t>
  </si>
  <si>
    <t>ensembl_version</t>
  </si>
  <si>
    <t>reference_build</t>
  </si>
  <si>
    <t>chromosome2</t>
  </si>
  <si>
    <t>start2</t>
  </si>
  <si>
    <t>stop2</t>
  </si>
  <si>
    <t>representative_transcript2</t>
  </si>
  <si>
    <t>variant_types</t>
  </si>
  <si>
    <t>hgvs_expressions</t>
  </si>
  <si>
    <t>last_review_date</t>
  </si>
  <si>
    <t>civic_actionability_score</t>
  </si>
  <si>
    <t>https://civic.genome.wustl.edu/links/variants/1</t>
  </si>
  <si>
    <t>ABL1</t>
  </si>
  <si>
    <t>BCR-ABL</t>
  </si>
  <si>
    <t>The BCR-ABL fusion protein, commonly referred to as the Philadelphia chromosome, is one of the most studied fusion genes in cancer. It has widely been considered the initiating event in chronic myelogenous leukemia (CML). However, despite its ability to initiate disease in mice, its status as an initiating mutation is in dispute. In what is commonly used as the poster-child for targeted therapeutics, the development and use of imatinib in the clinic has led to profound improvements in the prognosis of the disease. However, imatinib resistance is still seen in patients with mutations in the ABL kinase domain of the fusion, most notably the T315I variant. In patients resistant to imatinib, either acquired or otherwise, second generation BCR-ABL TKI's (dasatinib and nilotinib) have seen some success in delivering a tumor response. Third generation ABL1 inhibitor ponatinib is the only FDA approved drug with activity against T315I . However due to risk of life-threatening blood clots and severe narrowing of blood vessels ponatinib is ONLY approved for T315I-positive CML or T315I-positive Ph+ ALL or in cases of CML, Ph+ ALL with resistance or intolerance to other approved ABL1 inhibitors.</t>
  </si>
  <si>
    <t>ENST00000305877.8</t>
  </si>
  <si>
    <t>GRCh37</t>
  </si>
  <si>
    <t>ENST00000318560.5</t>
  </si>
  <si>
    <t>transcript_fusion</t>
  </si>
  <si>
    <t>2017-12-01 14:40:28 UTC</t>
  </si>
  <si>
    <t>https://civic.genome.wustl.edu/links/variants/2</t>
  </si>
  <si>
    <t>BCR-ABL T315I</t>
  </si>
  <si>
    <t>While the efficacy of imatinib has revolutionized chronic myelogenous leukemia (CML) treatment, it is still not a cure-all. Both initial resistance and acquired resistance as a result of selection have been seen in a small subset of CML patients. The ABL kinase domain mutation T315I (aka T334I) has been shown to be one such mutation that confers resistance to imatinib. Second generation TKI's (dasatinib and ponatinib) specific to BCR-ABL have shown efficacy in treating resistant cases.</t>
  </si>
  <si>
    <t>Imatinib Resistance</t>
  </si>
  <si>
    <t>C</t>
  </si>
  <si>
    <t>T</t>
  </si>
  <si>
    <t>transcript_fusion,missense_variant</t>
  </si>
  <si>
    <t>NM_007313.2:c.1001C&gt;T,NP_005148.2:p.Thr315Ile,ENST00000372348.2:c.1001C&gt;T,NC_000009.11:g.133748283C&gt;T</t>
  </si>
  <si>
    <t>2019-01-31 10:21:00 UTC</t>
  </si>
  <si>
    <t>https://civic.genome.wustl.edu/links/variants/3</t>
  </si>
  <si>
    <t>BCR-ABL E255K</t>
  </si>
  <si>
    <t>While the efficacy of imatinib has revolutionized chronic myelogenous leukemia (CML) treatment, it is still not a cure-all. Both initial resistance and acquired resistance as a result of selection have been seen in a small subset of CML patients. The ABL kinase domain mutation E255K has been shown to be one such mutation that confers resistance to imatinib. Second generation TKI's (dasatinib and nilotinib) specific to BCR-ABL have shown efficacy in treating resistant cases.</t>
  </si>
  <si>
    <t>G</t>
  </si>
  <si>
    <t>A</t>
  </si>
  <si>
    <t>NC_000009.11:g.133738363G&gt;A,NM_005157.5:c.763G&gt;A,NP_005148.2:p.Glu255Lys,ENST00000318560.5:c.763G&gt;A</t>
  </si>
  <si>
    <t>2019-01-31 10:27:03 UTC</t>
  </si>
  <si>
    <t>https://civic.genome.wustl.edu/links/variants/4</t>
  </si>
  <si>
    <t>AKT1</t>
  </si>
  <si>
    <t>E17K</t>
  </si>
  <si>
    <t>AKT1 E17K is a recurrent mutation that has been observed in breast, colorectal, lung, and ovarian cancer. It has been convincingly shown to be an activating mutation resulting in PI3K/AKT/mTOR pathway activity. It has been suggested that this mutation decreases the cell's sensitivity to AKT1 allosteric kinase inhibitors. This, and other AKT1 mutations, are the subject of much research and development for therapeutics.</t>
  </si>
  <si>
    <t>ENST00000407796.2</t>
  </si>
  <si>
    <t>missense_variant</t>
  </si>
  <si>
    <t>NC_000014.8:g.105246551C&gt;T,NM_001014432.1:c.49G&gt;A,NP_001014432.1:p.Glu17Lys,ENST00000407796.2:c.49G&gt;A</t>
  </si>
  <si>
    <t>2018-11-30 14:44:59 UTC</t>
  </si>
  <si>
    <t>https://civic.genome.wustl.edu/links/variants/5</t>
  </si>
  <si>
    <t>ALK</t>
  </si>
  <si>
    <t>EML4-ALK</t>
  </si>
  <si>
    <t>The EML4-ALK fusion variant 1 consisting of ALK kinase domain (exons 20-29) fused to EML4 exons 1-13 is the most common EML4-ALK variant, and was discovered in non-small cell lung cancer. Multiple EML4 breakpoint shave been described with differential sensitivity to inhibitors with variant 1 showing greater sensitivity than 3a in cell lines. EML4-ALK is crizotinib sensitive; however, several mutations that confer resistance mutations have been described in case studies. In the only clinical trial for crizotinib that included determination of EML4-ALK variant type in a subset of its participants, a very high response rate was observed, although the numbers were insufficient to validate correlation of variant type to outcome. Preclinical studies with this variant have indicated sensitivity to Hsp90 inhibitors.</t>
  </si>
  <si>
    <t>ALK Fusions</t>
  </si>
  <si>
    <t>ENST00000318522.5</t>
  </si>
  <si>
    <t>ENST00000389048.3</t>
  </si>
  <si>
    <t>https://civic.genome.wustl.edu/links/variants/6</t>
  </si>
  <si>
    <t>EML4-ALK C1156Y</t>
  </si>
  <si>
    <t>In patients with non-small cell lung cancer exhibiting EML4-ALK fusion, C1156Y has been shown to confer resistance to crizotinib. Case reports indicate that secondary mutations can modulate drug sensitivity. EML4-ALK C1156Y/L1196M maintained crizotinib resistance while the lorlatinib resistant combination EML4-ALK C1156Y/L1198F re-sensitized the tumor to crizotinib treatment.</t>
  </si>
  <si>
    <t>ALK Fusions,Crizotinib Resistance</t>
  </si>
  <si>
    <t>ENST00000389048.3:c.3467G&gt;A,NC_000002.11:g.29445258C&gt;T,NM_004304.4:c.3467G&gt;A,NP_004295.2:p.Cys1156Tyr</t>
  </si>
  <si>
    <t>2018-11-30 14:42:55 UTC</t>
  </si>
  <si>
    <t>https://civic.genome.wustl.edu/links/variants/7</t>
  </si>
  <si>
    <t>EML4-ALK L1196M</t>
  </si>
  <si>
    <t>In patients with non-small cell lung cancer exhibiting EML4-ALK fusion, L1196M has been shown to confer resistance to crizotinib. This was also true in a patient with both EML4-ALK C1156Y &amp; L1196M.</t>
  </si>
  <si>
    <t>ENST00000389048.3:c.3586C&gt;A,NC_000002.11:g.29443631G&gt;T,NM_004304.4:c.3586C&gt;A,NP_004295.2:p.Leu1196Met</t>
  </si>
  <si>
    <t>https://civic.genome.wustl.edu/links/variants/8</t>
  </si>
  <si>
    <t>F1174L</t>
  </si>
  <si>
    <t>ALK F1174L has been observed as recurrent in neuroblastoma, non-small cell lung cancer (NSCLC), and other cancer types. Neuroblastoma cells containing this mutation have shown resistance to low doses of criztonib. However, increased dosage can overcome this resistance in cell lines studies. TAE684 has also proven effective in both NSCLC and neuroblastoma F1174L containing cells.</t>
  </si>
  <si>
    <t>Crizotinib Resistance</t>
  </si>
  <si>
    <t>NM_004304.4:c.3522C&gt;A,NP_004295.2:p.Phe1174Leu,NC_000002.11:g.29443695G&gt;T,ENST00000389048.3:c.3522C&gt;A</t>
  </si>
  <si>
    <t>2018-11-30 14:45:01 UTC</t>
  </si>
  <si>
    <t>https://civic.genome.wustl.edu/links/variants/9</t>
  </si>
  <si>
    <t>R1275Q</t>
  </si>
  <si>
    <t>ALK R1275Q has been observed as a recurrent mutation in  neuroblastoma, non-small cell lung cancer (NSCLC), as well as other cancer types. Neuroblastoma cells with this mutation have shown sensitivity to the ALK-inhibitor TAE684. This and the geldanamycin deriviative 17-DMAG have been shown to be effective in NSCLC cell lines.</t>
  </si>
  <si>
    <t>NM_004304.4:c.3824G&gt;A,NP_004295.2:p.Arg1275Gln,NC_000002.11:g.29432664C&gt;T,ENST00000389048.3:c.3824G&gt;A</t>
  </si>
  <si>
    <t>https://civic.genome.wustl.edu/links/variants/10</t>
  </si>
  <si>
    <t>ARAF</t>
  </si>
  <si>
    <t>S214C</t>
  </si>
  <si>
    <t>ARAF S214C has been found to be a recurrent oncogenic mutation in non-small cell lung cancer. It has been shown to confer sensitivity to sorafenib and trametenib in cell lines. In a case study of advanced stage lung adenocarcinoma harboring this mutation, sorafenib also acheived near-complete clinical remission. This case has brought more interest to the variant from a research and clinical perspective.</t>
  </si>
  <si>
    <t>X</t>
  </si>
  <si>
    <t>ENST00000377045.4</t>
  </si>
  <si>
    <t>NC_000023.10:g.47426121C&gt;G,NM_001654.4:c.641C&gt;G,NP_001645.1:p.Ser214Cys,ENST00000377045.4:c.641C&gt;G</t>
  </si>
  <si>
    <t>2018-11-30 14:43:04 UTC</t>
  </si>
  <si>
    <t>https://civic.genome.wustl.edu/links/variants/11</t>
  </si>
  <si>
    <t>BRAF</t>
  </si>
  <si>
    <t>V600D</t>
  </si>
  <si>
    <t>Patients harboring mutations in valine 600 residue of BRAF have been shown to be sensitive to dabrafenib. For more information on the V600 locus, see the V600E entry.</t>
  </si>
  <si>
    <t>Other V600's</t>
  </si>
  <si>
    <t>CA</t>
  </si>
  <si>
    <t>AT</t>
  </si>
  <si>
    <t>ENST00000288602.6</t>
  </si>
  <si>
    <t>NC_000007.13:g.140453135_140453136delinsAT,NM_004333.4:c.1799_1800delTGinsAT,NP_004324.2:p.Val600Asp,ENST00000288602.6:c.1799_1800delTGinsAT</t>
  </si>
  <si>
    <t>2018-11-30 14:45:24 UTC</t>
  </si>
  <si>
    <t>https://civic.genome.wustl.edu/links/variants/12</t>
  </si>
  <si>
    <t>V600E</t>
  </si>
  <si>
    <t>BRAF V600E has been shown to be recurrent in many cancer types. It is one of the most widely studied variants in cancer. This variant is correlated with poor prognosis in certain cancer types, including colorectal cancer and papillary thyroid cancer. The targeted therapeutic dabrafenib has been shown to be effective in clinical trials with an array of BRAF mutations and cancer types. Dabrafenib has also shown to be effective when combined with the MEK inhibitor trametinib in colorectal cancer and melanoma. However, in patients with TP53, CDKN2A and KRAS mutations, dabrafenib resistance has been reported. Ipilimumab, regorafenib, vemurafenib, and a number of combination therapies have been successful in treating V600E mutations. However, cetuximab and panitumumab have been largely shown to be ineffective without supplementary treatment.</t>
  </si>
  <si>
    <t>NM_004333.4:c.1799T&gt;A,NP_004324.2:p.Val600Glu,NC_000007.13:g.140453136A&gt;T,ENST00000288602.6:c.1799T&gt;A</t>
  </si>
  <si>
    <t>2018-11-30 14:45:26 UTC</t>
  </si>
  <si>
    <t>https://civic.genome.wustl.edu/links/variants/13</t>
  </si>
  <si>
    <t>V600E+V600M</t>
  </si>
  <si>
    <t>A case study of a single patient harboring both a V600E and a V600M mutation, dabrafenib was shown to acheive clinical response.</t>
  </si>
  <si>
    <t>https://civic.genome.wustl.edu/links/variants/14</t>
  </si>
  <si>
    <t>V600E AMPLIFICATION</t>
  </si>
  <si>
    <t>Amplification of BRAF V600E has been shown to confer resistance to MEK inhibitors. For more information on the V600 locus, see the V600E entry.</t>
  </si>
  <si>
    <t>transcript_amplification,missense_variant</t>
  </si>
  <si>
    <t>https://civic.genome.wustl.edu/links/variants/17</t>
  </si>
  <si>
    <t>V600</t>
  </si>
  <si>
    <t>BRAF mutations of the valine 600 residue have been shown to be recurrent in many cancer types. Of the V600 mutations, V600E is the most widely researched. V600 mutations as a whole have been correlated to poorer prognosis in colorectal and papilarry thyroid cancers. V600 mutations have also been shown to confer sensitivity to the BRAF inhibitor dabrafenib. For a more detailed summary, click the individual mutations.</t>
  </si>
  <si>
    <t>protein_altering_variant</t>
  </si>
  <si>
    <t>2018-11-08 17:32:20 UTC</t>
  </si>
  <si>
    <t>https://civic.genome.wustl.edu/links/variants/18</t>
  </si>
  <si>
    <t>CCND1</t>
  </si>
  <si>
    <t>AMPLIFICATION</t>
  </si>
  <si>
    <t>CCND1 amplification has been implicated in poorer prognosis in non-small cell lung cancer.</t>
  </si>
  <si>
    <t>ENST00000227507.2</t>
  </si>
  <si>
    <t>transcript_amplification</t>
  </si>
  <si>
    <t>N/A</t>
  </si>
  <si>
    <t>https://civic.genome.wustl.edu/links/variants/19</t>
  </si>
  <si>
    <t>EXPRESSION</t>
  </si>
  <si>
    <t>CCND1 expression, and its prognositc impact, is still in dispute. Three experiments in non-small cell lung cancer have shown it to have no impact on survival, but three additional studies have shown it results in poorer prognosis. There is also some ambiguity in how the boundaries between expression and overexpression are defined.</t>
  </si>
  <si>
    <t>https://civic.genome.wustl.edu/links/variants/20</t>
  </si>
  <si>
    <t>OVEREXPRESSION</t>
  </si>
  <si>
    <t>Cyclin D has been shown in many cancer types to be misregulated. Well established for their oncogenic properties, the cyclins and the cyclin-dependent kinases (CDK's) they activate have been the focus of major research and development efforts over the past decade. The methods by which the cyclins are misregulated are widely variable, and range from genomic amplification to promoter methylation changes. While Cyclin D2 has only been found to be significantly misregulated in glioma, Cyclin D1 in particular seems to be a pan-cancer actor. Cyclin D misregulation has been shown to lead to poorer outcomes in a number of studies, and currently there are no FDA-approved targeted therapies.</t>
  </si>
  <si>
    <t>https://civic.genome.wustl.edu/links/variants/21</t>
  </si>
  <si>
    <t>CCND2</t>
  </si>
  <si>
    <t>ENST00000261254.3</t>
  </si>
  <si>
    <t>https://civic.genome.wustl.edu/links/variants/22</t>
  </si>
  <si>
    <t>PROMOTER DEMETHYLATION</t>
  </si>
  <si>
    <t>https://civic.genome.wustl.edu/links/variants/23</t>
  </si>
  <si>
    <t>CCND3</t>
  </si>
  <si>
    <t>LOSS</t>
  </si>
  <si>
    <t>Cyclin D has been shown in many cancer types to be misregulated. Well established for their oncogenic properties, the cyclins and the cyclin-dependent kinases (CDK's) they activate have been the focus of major research and development efforts over the past decade. The methods by which the cyclins are deregulated are widely variable, and range from genomic amplification to promoter methylation changes. Cyclin D3 loss has been reported in T-cell acute lymphoblastic leukemia (T-ALL), a seemingly unique trend when compared to the amplifcations and overexpressions of the other cyclin D's. Treating cyclin D3 knockout mice with the targeted therapeutic palbociclib significantly increased the median survival of a Notch-driven model of T-ALL.</t>
  </si>
  <si>
    <t>ENST00000372991.4</t>
  </si>
  <si>
    <t>loss_of_function_variant</t>
  </si>
  <si>
    <t>https://civic.genome.wustl.edu/links/variants/24</t>
  </si>
  <si>
    <t>CCNE1</t>
  </si>
  <si>
    <t>Cyclin E, while currenly not as widely implicated as its counterpart, cyclin D, has been implicated in various carcinomas, including breast, gastric, stomach and colorectal. High levels of cyclin E, either by gene amplification or overexpression, are correlated with later stage disease and have been shown to lead to poorer prognosis in gastic carcinoma. It has also been shown, in lung cancer specifically, that neoplastic cells with higher levels of the cyclin E/CDK2 complex are more radiosensitive than their lowly expressed counterparts.</t>
  </si>
  <si>
    <t>ENST00000262643.3</t>
  </si>
  <si>
    <t>https://civic.genome.wustl.edu/links/variants/25</t>
  </si>
  <si>
    <t>CDK4</t>
  </si>
  <si>
    <t>CDK4, along with its partner CDK6, are key players in cell cycle progression. The complex has been implicated in a number of cancer types, and is the focus of therapeutic research and development. One targeted therapy for CDK inhibition is palbociclib, which may slow the growth of advanced stage breast cancers. It has also been shown, in mouse, that CDK inhibition may sensitize mutant PIK3CA tumors to PI3K inhibitors.</t>
  </si>
  <si>
    <t>ENST00000257904.6</t>
  </si>
  <si>
    <t>https://civic.genome.wustl.edu/links/variants/27</t>
  </si>
  <si>
    <t>CDKN2A</t>
  </si>
  <si>
    <t>PROMOTER HYPERMETHYLATION</t>
  </si>
  <si>
    <t>CDKN2A loss has been shown to be a significant event in a number of cancer types. One mechanism by which this can occur is by hypermethylation of the CDKN2A promoter region. While no targeted therapeutic has been engaged in clinical trials, the prognostic impact has been studied by a number of meta-analyses. The prognostic impact of promoter hypermethylation has been relatively ambiguous. Many studies have shown significant p-values suggesting poorer prognostic outcomes for patients with hypermethylation in colorectal, liver, and younger lung cancer patients. This being said, there is still research to be done before this becomes a widely-accepted prognostic indicator.</t>
  </si>
  <si>
    <t>ENST00000498124.1</t>
  </si>
  <si>
    <t>https://civic.genome.wustl.edu/links/variants/28</t>
  </si>
  <si>
    <t>CEBPA</t>
  </si>
  <si>
    <t>N-TERMINAL FRAME SHIFT</t>
  </si>
  <si>
    <t>CEBPA N-terminal frame shift mutations that result in a premature stop codon are associated with cytogenetically normal acute myeloid leukemia (CN-AML). CEBPA mutations are associated with a favorable prognosis; however, NPM1 and FLT3 mutations should also be assessed in CN-AML patients as concurrent mutations may have prognostic implications. N-terminal frame shift mutations within amino acids 1-120 have been shown to disrupt expression of the full-length 42kDa isoform while maintaining expression of a 30kDa isoform (translated from the AUG at full-length protein isoform amino acid M120). This 30kDa isoform exhibits dominant negative activity.</t>
  </si>
  <si>
    <t>ENST00000498907.2</t>
  </si>
  <si>
    <t>dominant_negative_variant,frameshift_truncation</t>
  </si>
  <si>
    <t>https://civic.genome.wustl.edu/links/variants/29</t>
  </si>
  <si>
    <t>MUTATION</t>
  </si>
  <si>
    <t>CEBPA mutations are associated with cytogenetically normal acute myeloid leukemia (CN-AML) and a favorable prognosis. However, NPM1 and FLT3 mutations should also be assessed in CN-AML patients as concurrent mutations may have prognostic implications.</t>
  </si>
  <si>
    <t>loss_of_function_variant,transcript_variant</t>
  </si>
  <si>
    <t>https://civic.genome.wustl.edu/links/variants/30</t>
  </si>
  <si>
    <t>CSF1R</t>
  </si>
  <si>
    <t>MEF2D-CSF1R</t>
  </si>
  <si>
    <t>MEF2D-CSF1R is a fusion that has been observed in acute lymphocytic leukemia. In cell lines harboring this event, treatment with imatinib has shown notable sensitivity.</t>
  </si>
  <si>
    <t>ENST00000348159.4</t>
  </si>
  <si>
    <t>ENST00000286301.3</t>
  </si>
  <si>
    <t>https://civic.genome.wustl.edu/links/variants/31</t>
  </si>
  <si>
    <t>PRKACA</t>
  </si>
  <si>
    <t>DNAJB1-PRKACA</t>
  </si>
  <si>
    <t>This fusion has been found to be very recurrent in the rare form of adolescent liver cancer, fibrolamellar hepatocellular carcinoma. In one study, this fusion was observed in 15/15 FL-HCC cases examined and functional studies found that the fusion retained kinase activity. The presence of this fusion may be used as a diagnostic marker for this rare tumor type.</t>
  </si>
  <si>
    <t>ENST00000254322.2</t>
  </si>
  <si>
    <t>ENST00000308677.4</t>
  </si>
  <si>
    <t>https://civic.genome.wustl.edu/links/variants/32</t>
  </si>
  <si>
    <t>DNMT3A</t>
  </si>
  <si>
    <t>R882</t>
  </si>
  <si>
    <t>DNMT3A R882 mutations are associated with cytogenetically normal acute myeloid leukemia (CN-AML) with R882H as the most common form. Mutations in DNMT3A have largely been associated with poorer prognosis, however this is not consistent across all studies. This may be a result of patient age or combining R882 and non-R882 mutations during analysis as studies have indicated independent mechanisms of action and differential prognostic implications for these mutation types. One study that independently analyzed R882 and non-R882 mutations showed R882 mutations were associated with poorer prognosis than patients with wildtype and non-R882 mutations, but only in older patients with AML.</t>
  </si>
  <si>
    <t>ENST00000264709.3</t>
  </si>
  <si>
    <t>https://civic.genome.wustl.edu/links/variants/33</t>
  </si>
  <si>
    <t>EGFR</t>
  </si>
  <si>
    <t>L858R</t>
  </si>
  <si>
    <t>EGFR L858R has long been recognized as a functionally significant mutation in cancer, and is one of the most prevalent single mutations in lung cancer. Best described in non-small cell lung cancer (NSCLC), the mutation seems to confer sensitivity to first and second generation TKI's like gefitinib and neratinib. NSCLC patients with this mutation treated with TKI's show increased overall and progression-free survival, as compared to chemotherapy alone. Third generation TKI's are currently in clinical trials that specifically focus on mutant forms of EGFR, a few of which have shown efficacy in treating patients that failed to respond to earlier generation TKI therapies.</t>
  </si>
  <si>
    <t>ENST00000275493.2</t>
  </si>
  <si>
    <t>NC_000007.13:g.55259515T&gt;G,NM_005228.4:c.2573T&gt;G,ENST00000275493.2:c.2573T&gt;G,NP_005219.2:p.Leu858Arg</t>
  </si>
  <si>
    <t>2018-11-30 14:45:22 UTC</t>
  </si>
  <si>
    <t>https://civic.genome.wustl.edu/links/variants/34</t>
  </si>
  <si>
    <t>T790M</t>
  </si>
  <si>
    <t>EGFR T790M was one of the very first mutations recognized to confer resistance to targeted therapies in non-small cell lung cancer. While successful in amplified EGFR, the efficacy of the first and second generation TKI's (erlotinib, gefitinib, neratinib) in treating patients harboring this mutation before treatment is notably lower. This lack of efficacy can likely be to blame for the poorer prognosis for patients with this mutation as compared to patients with wildtype EGFR or other types of EGFR mutations. Approximately half of EGFR mutant tumors with acquired resistance to TKI inhibition have been shown to harbor this mutation, implicating it as a mechanism of acquired therapy resistence. A third generation TKI (osimertinib) has been approved for the treatment of EGFR T790M mutant NSCLC. Patients positive for T790M in a plasma-based test have similar outcomes like those with tumor biopsy testing.</t>
  </si>
  <si>
    <t>EGFR TKI Resistance</t>
  </si>
  <si>
    <t>ENST00000275493.2:c.2369C&gt;T,NM_005228.4:c.2369C&gt;T,NP_005219.2:p.Thr790Met,NC_000007.13:g.55249071C&gt;T</t>
  </si>
  <si>
    <t>2018-11-30 14:45:31 UTC</t>
  </si>
  <si>
    <t>https://civic.genome.wustl.edu/links/variants/35</t>
  </si>
  <si>
    <t>ERBB2</t>
  </si>
  <si>
    <t>D769H</t>
  </si>
  <si>
    <t>ERBB2 D769H was one of the first ERBB2 variants to be functionally classified (Bose et al. 2013). This mutation was shown to be an activating mutation in an in vitro assay. In the same paper, this mutation (along with other ERBB2 activating mutations) in MCF10A breast cancer cell lines were shown to be sensitive to the kinase inhibitor neratinib. More recent evidence may show that HER2 activating mutations confer sensitivity to a host of tyrosine kinase inhibitors, which is the topic of current clinical trials and research.</t>
  </si>
  <si>
    <t>HER2 Activating</t>
  </si>
  <si>
    <t>ENST00000269571.5</t>
  </si>
  <si>
    <t>NM_001289937.1:c.2305G&gt;C,NP_001276866.1:p.Asp769His,ENST00000269571.5:c.2305G&gt;C,NC_000017.10:g.37880261G&gt;C</t>
  </si>
  <si>
    <t>2018-11-30 14:44:12 UTC</t>
  </si>
  <si>
    <t>https://civic.genome.wustl.edu/links/variants/36</t>
  </si>
  <si>
    <t>D769Y</t>
  </si>
  <si>
    <t>ERBB2 D769Y was one of the first ERBB2 variants to be functionally classified (Bose et al., 2013). This mutation was shown to be an activating mutation in an in vitro assay. In the same paper, this mutation (along with other ERBB2 activating mutations) in MCF10A breast cancer cell lines have been shown to be sensitive to the kinase inhibitor neratinib. More recent evidence may show that HER2 acitivating mutations confer sensitivity to a host of tyrosine kinase inhibitors, which is the topic of current clinical trials and research.</t>
  </si>
  <si>
    <t>ENST00000269571.5:c.2305G&gt;T,NC_000017.10:g.37880261G&gt;T,NM_004448.3:c.2305G&gt;T,NP_004439.2:p.Asp769Tyr</t>
  </si>
  <si>
    <t>2018-11-30 14:44:52 UTC</t>
  </si>
  <si>
    <t>https://civic.genome.wustl.edu/links/variants/37</t>
  </si>
  <si>
    <t>DEL 755-759</t>
  </si>
  <si>
    <t>ERBB2 in-frame deletion of 755-759 was one of the first ERBB2 variants to be functionally classified (Bose et al. 2013). This mutation was shown to be an activating mutation in an in vitro assay. In the same paper, this mutation (along with other ERBB2 activating mutations) in MCF10A breast cancer cell lines have been shown to be sensitive to the kinase inhibitor neratinib. More recent evidence may show that HER2 acitivating mutations confer sensitivity to a host of tyrosine kinase inhibitors, which is the topic of current clinical trials and research.</t>
  </si>
  <si>
    <t>TTGAGGGAAAACACA</t>
  </si>
  <si>
    <t>inframe_deletion</t>
  </si>
  <si>
    <t>ENST00000269571.5:c.2263_2277del,NC_000017.10:g.37880219_37880233del,NP_004439.2:p.Leu755_Thr759del,NM_004448.3:c.2263_2277delTTGAGGGAAAACACA</t>
  </si>
  <si>
    <t>2018-11-30 14:42:57 UTC</t>
  </si>
  <si>
    <t>https://civic.genome.wustl.edu/links/variants/38</t>
  </si>
  <si>
    <t>G309A</t>
  </si>
  <si>
    <t>ERBB2 G309A was one of the first ERBB2 variants to be functionally classified (Bose et al. 2013). This mutation was shown to be an activating mutation in an in vitro assay. In the same paper, this mutation (along with other ERBB2 activating mutations) in MCF10A breast cancer cell lines have been shown to be sensitive to the kinase inhibitor neratinib. More recent evidence may show that HER2 acitivating mutations confer sensitivity to a host of tyrosine kinase inhibitors, which is the topic of current clinical trials and research.</t>
  </si>
  <si>
    <t>ENST00000269571.5:c.926G&gt;C,NC_000017.10:g.37868205G&gt;C,NM_004448.3:c.926G&gt;C,NP_004439.2:p.Gly309Ala</t>
  </si>
  <si>
    <t>https://civic.genome.wustl.edu/links/variants/39</t>
  </si>
  <si>
    <t>L755S</t>
  </si>
  <si>
    <t>ERBB2 L755S was one of the first ERBB2 variants to be functionally classified (Bose et al. 2013). This mutation was not shown to be an activating mutation, unlike many of the other variants queried. This mutation was also shown to confer resistance to the tyrosine kinase inhibitor lapatinib in MCF10A cell lines.</t>
  </si>
  <si>
    <t>ENST00000269571.5:c.2264T&gt;C,NC_000017.10:g.37880220T&gt;C,NM_004448.3:c.2264T&gt;C,NP_004439.2:p.Leu755Ser</t>
  </si>
  <si>
    <t>2018-11-30 14:45:04 UTC</t>
  </si>
  <si>
    <t>https://civic.genome.wustl.edu/links/variants/40</t>
  </si>
  <si>
    <t>L755W</t>
  </si>
  <si>
    <t>ERBB2 L755W was one of the first ERBB2 variants to be functionally classified (Bose et al., 2013). This mutation was shown to be an activating mutation in an in vitro assay. In the same paper, this mutation (along with other ERBB2 activating mutations) in MCF10A breast cancer cell lines have been shown to be sensitive to the kinase inhibitor neratinib. More recent evidence may show that HER2 acitivating mutations confer sensitivity to a host of tyrosine kinase inhibitors, which is the topic of current clinical trials and research.</t>
  </si>
  <si>
    <t>ENST00000269571.5:c.2264T&gt;G,NC_000017.10:g.37880220T&gt;G,NM_004448.3:c.2264T&gt;G,NP_004439.2:p.Leu755Trp</t>
  </si>
  <si>
    <t>2018-11-30 14:43:24 UTC</t>
  </si>
  <si>
    <t>https://civic.genome.wustl.edu/links/variants/41</t>
  </si>
  <si>
    <t>P780INS</t>
  </si>
  <si>
    <t>ERBB2 P780 insertion was one of the first ERBB2 variants to be functionally classified (Bose et al. 2013). This mutation was shown to be an activating mutation in an in vitro assay. In the same paper, this mutation (along with other ERBB2 activating mutations) in MCF10A breast cancer cell lines have been shown to be sensitive to the kinase inhibitor neratinib. More recent evidence may show that HER2 activating mutations confer sensitivity to a host of tyrosine kinase inhibitors, which is the topic of current clinical trials and research.</t>
  </si>
  <si>
    <t>GGCTCCCCA</t>
  </si>
  <si>
    <t>inframe_insertion</t>
  </si>
  <si>
    <t>ENST00000269571.5:c.2340_2341insGGCTCCCCA,NC_000017.10:g.37881011_37881012insGGCTCCCCA</t>
  </si>
  <si>
    <t>2018-11-30 14:44:14 UTC</t>
  </si>
  <si>
    <t>https://civic.genome.wustl.edu/links/variants/42</t>
  </si>
  <si>
    <t>R678Q</t>
  </si>
  <si>
    <t>ERBB2 R678Q was shown to have NO functional effect in tissue culture assay (Bose et al 2013). This conclusion was confirmed by a second, independent lab.</t>
  </si>
  <si>
    <t>ENST00000269571.5:c.2033G&gt;A,NC_000017.10:g.37879658G&gt;A,NM_004448.3:c.2033G&gt;A,NP_004439.2:p.Arg678Gln</t>
  </si>
  <si>
    <t>2018-11-30 14:43:31 UTC</t>
  </si>
  <si>
    <t>https://civic.genome.wustl.edu/links/variants/43</t>
  </si>
  <si>
    <t>R896C</t>
  </si>
  <si>
    <t>ERBB2 R896C was one of the first ERBB2 variants to be functionally classified (Bose et al. 2013). This mutation was shown to be an activating mutation in an in vitro assay. In the same paper, this mutation (along with other ERBB2 activating mutations) in MCF10A breast cancer cell lines have been shown to be sensitive to the kinase inhibitor neratinib. More recent evidence may show that HER2 acitivating mutations confer sensitivity to a host of tyrosine kinase inhibitors, which is the topic of current clinical trials and research.</t>
  </si>
  <si>
    <t>ENST00000269571.5:c.2686C&gt;T,NC_000017.10:g.37881616C&gt;T,NM_004448.3:c.2686C&gt;T,NP_004439.2:p.Arg896Cys</t>
  </si>
  <si>
    <t>https://civic.genome.wustl.edu/links/variants/44</t>
  </si>
  <si>
    <t>V777L</t>
  </si>
  <si>
    <t>ERBB2 V777L was one of the first ERBB2 variants to be functionally classified (Bose et al. 2013). This mutation was shown to be an activating mutation in an in vitro assay. In the same paper, this mutation (along with other ERBB2 activating mutations) in MCF10A breast cancer cell lines have been shown to be sensitive to the kinase inhibitor neratinib. More recent evidence may show that HER2 acitivating mutations confer sensitivity to a host of tyrosine kinase inhibitors, which is the topic of current clinical trials and research.</t>
  </si>
  <si>
    <t>NM_004448.3:c.2329G&gt;T,NP_004439.2:p.Val777Leu,ENST00000269571.5:c.2329G&gt;T,NC_000017.10:g.37881000G&gt;T</t>
  </si>
  <si>
    <t>2018-11-30 14:43:13 UTC</t>
  </si>
  <si>
    <t>https://civic.genome.wustl.edu/links/variants/45</t>
  </si>
  <si>
    <t>V842I</t>
  </si>
  <si>
    <t>ERBB2 V842I was one of the first ERBB2 variants to be functionally classified (Bose et al. 2013). This mutation was shown to be an activating mutation in an in vitro assay. In the same paper, this mutation (along with other ERBB2 activating mutations) in MCF10A breast cancer cell lines have been shown to be sensitive to the kinase inhibitor neratinib. More recent evidence may show that HER2 acitivating mutations confer sensitivity to a host of tyrosine kinase inhibitors, which is the topic of current clinical trials and research.</t>
  </si>
  <si>
    <t>ENST00000269571.5:c.2524G&gt;A,NM_004448.3:c.2524G&gt;A,NP_004439.2:p.Val842Ile,NC_000017.10:g.37881332G&gt;A</t>
  </si>
  <si>
    <t>2018-11-30 14:43:19 UTC</t>
  </si>
  <si>
    <t>https://civic.genome.wustl.edu/links/variants/46</t>
  </si>
  <si>
    <t>ESR1</t>
  </si>
  <si>
    <t>L536Q</t>
  </si>
  <si>
    <t>ESR1 biology has become a central focus in breast cancer therapy. In ER+ tumors, mutations in the ESR1 ligand binding domain have been shown to confer resistance to hormone therapy. This evidence has led to an increased use of targeted sequencing of the estrogen receptor in breast and ovarian cancer. Y536Q is one of these ligand binding domain mutations, and is commonly implicated in this hormone resistance. Preliminary data suggests ER-degrading agents, such as fulvestrant, may be beneficial in treating ESR1 mutant, hormone resistant breast cancers.</t>
  </si>
  <si>
    <t>ESR1 Ligand-Binding Domain</t>
  </si>
  <si>
    <t>TC</t>
  </si>
  <si>
    <t>AG</t>
  </si>
  <si>
    <t>ENST00000440973.1</t>
  </si>
  <si>
    <t>NC_000006.11:g.152419920_152419921delinsAG</t>
  </si>
  <si>
    <t>https://civic.genome.wustl.edu/links/variants/47</t>
  </si>
  <si>
    <t>D538G</t>
  </si>
  <si>
    <t>ESR1 biology has become a central focus in breast cancer therapy. In ER+ tumors, mutations in the ESR1 ligand binding domain have been shown to confer resistance to hormone therapy. This evidence has led to an increased use of targeted sequencing of the estrogen receptor in breast and ovarian cancer. D538G is one of these ligand binding domain mutations, and is commonly implicated in this hormone resistance. Preliminary data suggests ER-degrading agents, such as fulvestrant, may be beneficial in treating ESR1 mutant, hormone resistant breast cancers.</t>
  </si>
  <si>
    <t>ENST00000206249.3</t>
  </si>
  <si>
    <t>ENST00000206249.3:c.1613A&gt;G,NC_000006.11:g.152419926A&gt;G</t>
  </si>
  <si>
    <t>2018-11-30 14:45:02 UTC</t>
  </si>
  <si>
    <t>https://civic.genome.wustl.edu/links/variants/48</t>
  </si>
  <si>
    <t>Y537C</t>
  </si>
  <si>
    <t>ESR1 biology has become a central focus in breast cancer therapy. In ER+ tumors, mutations in the ESR1 ligand binding domain have been shown to confer resistance to hormone therapy. This evidence has led to an increased use of targeted sequencing of the estrogen receptor in breast and ovarian cancer. Y537C is one of these ligand binding domain mutations, and is commonly implicated in this hormone resistance. Preliminary data suggests ER-degrading agents, such as fulvestrant, may be beneficial in treating ESR1 mutant, hormone resistant breast cancers.</t>
  </si>
  <si>
    <t>ENST00000206249.3:c.1610A&gt;G,NC_000006.11:g.152419923A&gt;G</t>
  </si>
  <si>
    <t>https://civic.genome.wustl.edu/links/variants/49</t>
  </si>
  <si>
    <t>Y537N</t>
  </si>
  <si>
    <t>ESR1 biology has become a central focus in breast cancer therapy. In ER+ tumors, mutations in the ESR1 ligand binding domain have been shown to confer resistance to hormone therapy. This evidence has led to an increased use of targeted sequencing of the estrogen receptor in breast and ovarian cancer. Y537N is one of these ligand binding domain mutations, and is commonly implicated in this hormone resistance. Preliminary data suggests ER-degrading agents, such as fulvestrant, may be beneficial in treating ESR1 mutant, hormone resistant breast cancers.</t>
  </si>
  <si>
    <t>ENST00000206249.3:c.1609T&gt;A,NC_000006.11:g.152419922T&gt;A</t>
  </si>
  <si>
    <t>https://civic.genome.wustl.edu/links/variants/50</t>
  </si>
  <si>
    <t>Y537S</t>
  </si>
  <si>
    <t>ESR1 biology has become a central focus in breast cancer therapy. In ER+ tumors, mutations in the ESR1 ligand binding domain have been shown to confer resistance to hormone therapy. This evidence has led to an increased use of targeted sequencing of the estrogen receptor in breast and ovarian cancer. Y537S is one of these ligand binding domain mutations, and is commonly implicated in this hormone resistance. Preliminary data suggests ER-degrading agents, such as fulvestrant, may be beneficial in treating ESR1 mutant, hormone resistant breast cancers.</t>
  </si>
  <si>
    <t>ENST00000206249.3:c.1610A&gt;C,NC_000006.11:g.152419923A&gt;C</t>
  </si>
  <si>
    <t>2018-11-30 14:45:03 UTC</t>
  </si>
  <si>
    <t>https://civic.genome.wustl.edu/links/variants/52</t>
  </si>
  <si>
    <t>FGFR2</t>
  </si>
  <si>
    <t>FGFR2-MGEA5</t>
  </si>
  <si>
    <t>In a clinical sequencing program for advanced stage cancers, Wu et al (2013, Cancer Discovery) has idenified a number of FGFR fusions in patients with many different cancer types. These fusions were also found to retain oligomerization capability, and result in enhanced cell proliferation. Cell lines harboring these fusions were shown to respond to pazopanib. Additionally, tumor size reduction was achieved by both ponatinib and pazopanib treatments administered separately in a single patient with intrahepatic cholangiocarcinoma and this fusion. The authors use these cases to highlight the need for enhanced clinical sequencing efforts.</t>
  </si>
  <si>
    <t>FGFR fusions</t>
  </si>
  <si>
    <t>ENST00000457416.2</t>
  </si>
  <si>
    <t>ENST00000361464.3</t>
  </si>
  <si>
    <t>https://civic.genome.wustl.edu/links/variants/53</t>
  </si>
  <si>
    <t>FGFR3</t>
  </si>
  <si>
    <t>FGFR3-BAIAP2L1</t>
  </si>
  <si>
    <t>In a clinical sequencing program for advanced stage cancers, Wu et al (2013, Cancer Discovery) has identified a number of FGFR fusions in patients with many different cancer types. These fusions were also found to retain oligomerization capability, and result in enhanced cell proliferation. These fusions were shown to respond to pazopanib. The authors use these cases to highlight the need for enhanced clinical sequencing efforts.</t>
  </si>
  <si>
    <t>ENST00000340107.4</t>
  </si>
  <si>
    <t>ENST00000005260.8</t>
  </si>
  <si>
    <t>https://civic.genome.wustl.edu/links/variants/54</t>
  </si>
  <si>
    <t>FGFR2-TACC3</t>
  </si>
  <si>
    <t>In a clinical sequencing program for advanced stage cancers, Wu et al has identified a number of FGFR fusions in patients with many different cancer types. These fusions were also found to retain oligomerization capability, and result in enhanced cell proliferation. These fusions were shown to respond to pazopanib. The authors use these cases to highlight the need for enhanced clinical sequencing efforts.</t>
  </si>
  <si>
    <t>ENST00000358487.5</t>
  </si>
  <si>
    <t>ENST00000313288.4</t>
  </si>
  <si>
    <t>https://civic.genome.wustl.edu/links/variants/55</t>
  </si>
  <si>
    <t>FLT3</t>
  </si>
  <si>
    <t>ITD</t>
  </si>
  <si>
    <t>FLT3-ITD (internal tandem duplications) frequently occur in patients with hematologic malignancies such as chronic myelogenous leukemia, acute myeloid leukemia (AML) and myelodysplastic syndrome, but particularly in cytogenetically normal AML (CN-AML). These duplication events disrupt the juxtamembrane domain of FLT3 and can be the result of a duplication of internal FLT3 sequence or other unrelated sequence resulting in an in-frame duplication event. The length of these duplications can vary widely which may have prognostic consequences, but this has not been conclusively determined. FLT3-ITD mutations overall have generally been associated with poor prognosis. Additional genes associated with CN-AML such as NPM1 may modulate the prognosis associated with this variant.</t>
  </si>
  <si>
    <t>ENST00000241453.7</t>
  </si>
  <si>
    <t>https://civic.genome.wustl.edu/links/variants/56</t>
  </si>
  <si>
    <t>TKD MUTATION</t>
  </si>
  <si>
    <t>FLT3 tyrosine kinase domain mutations (FLT3-TKD) are much less common than FLT3-ITD (internal tandem duplication) mutations and may not confer the same prognostic impact. Although the majority of mutations are point mutations effecting D835 (most frequently D835Y), a small proportion involve an in-frame deletion of I836. These mutations are within the activation loop of the second tyrosine kinase domain of FLT3 and thought to result in constitutive activation of the receptor.</t>
  </si>
  <si>
    <t>nonsynonymous_variant</t>
  </si>
  <si>
    <t>NC_000013.10:g.28592642C&gt;A</t>
  </si>
  <si>
    <t>2018-11-30 14:42:59 UTC</t>
  </si>
  <si>
    <t>https://civic.genome.wustl.edu/links/variants/57</t>
  </si>
  <si>
    <t>GATA2</t>
  </si>
  <si>
    <t>GATA2 misregulation has been observed in a number of hematologic malignancies, as well as non-small cell lung cancer. Treatment of over-active GATA2 pathways using the proteasome inhibitor bortezomib has shown dramatic tumor regression in lung cancer.</t>
  </si>
  <si>
    <t>ENST00000341105.2</t>
  </si>
  <si>
    <t>https://civic.genome.wustl.edu/links/variants/58</t>
  </si>
  <si>
    <t>IDH1</t>
  </si>
  <si>
    <t>R132</t>
  </si>
  <si>
    <t>IDH1 R132 mutations have been observed in a number of cancer types, and appear to behave quite differently in different environments. In myelodysplastic syndromes, IDH1 R132 mutations have been shown to be associated with worse outcome and shorter overall survival. They have also been linked to cytogenetically normal AML, an intermediate risk subtype of the disease. However, in glioblastoma and astrocytoma, patients with IDH1 mutations have shown better overall survival than patients with wild-type IDH1. Also in contrast to AML, in glioblastoma, IDH1 mutations have been associated with the specific cytogenetic abnormalities, 1p and 19q deletions.</t>
  </si>
  <si>
    <t>ENST00000415913.1</t>
  </si>
  <si>
    <t>2017-12-01 14:40:29 UTC</t>
  </si>
  <si>
    <t>https://civic.genome.wustl.edu/links/variants/59</t>
  </si>
  <si>
    <t>R132C</t>
  </si>
  <si>
    <t>IDH1 R132 mutations have been observed in a number of cancer types, and appear to behave quite differently in different environments. In myelodysplastic syndromes and acute myeloid leukemia (AML), IDH1 R132 mutations have been shown to be associated with worse outcome and shorter overall survival. They have also been linked to cytogenetically normal AML, an intermediate risk subtype of the disease. However, in glioblastoma and astrocytoma, patients with IDH1 mutations have shown better overall survival than patients with wild-type IDH1. Also in contrast to AML, in glioblastoma, IDH1 mutations have been associated with the specific cytogenetic abnormalities, 1p and 19q deletions.</t>
  </si>
  <si>
    <t>NM_005896.3:c.394C&gt;T,NP_005887.2:p.Arg132Cys,NC_000002.11:g.209113113G&gt;A,ENST00000415913.1:c.394C&gt;T</t>
  </si>
  <si>
    <t>https://civic.genome.wustl.edu/links/variants/62</t>
  </si>
  <si>
    <t>IDH2</t>
  </si>
  <si>
    <t>R140</t>
  </si>
  <si>
    <t>IDH2 mutations have been observed in a number of hematologic malignancies. In acute myeloid leukemia, the R140 mutants show mixed results affecting overall survival as compared to their wild-type counterparts. In myelodysplastic syndromes, however, no prognostic link was discovered between IDH2 mutation status and overall survival.</t>
  </si>
  <si>
    <t>ENST00000330062.3</t>
  </si>
  <si>
    <t>https://civic.genome.wustl.edu/links/variants/63</t>
  </si>
  <si>
    <t>R172K</t>
  </si>
  <si>
    <t>IDH2 mutations have been observed in a number of hematologic malignancies. In acute myeloid leukemia, the R172K mutation has been linked with poorer prognosis and worse overall survival than IDH2 wild-type patients. However, in myelodisplastic syndromes, studies did not find a prognostic association between this variant and patient outcomes.</t>
  </si>
  <si>
    <t>NM_002168.3:c.515G&gt;A,NP_002159.2:p.Arg172Lys,NC_000015.9:g.90631838C&gt;T,ENST00000330062.3:c.515G&gt;A</t>
  </si>
  <si>
    <t>2018-11-30 14:43:17 UTC</t>
  </si>
  <si>
    <t>https://civic.genome.wustl.edu/links/variants/64</t>
  </si>
  <si>
    <t>JAK2</t>
  </si>
  <si>
    <t>V617F</t>
  </si>
  <si>
    <t>JAK2 V617F is a highly recurrent mutation in myeloproliferative diseases. It is found in around 98% of patients with polycythemia vera, and just over half of the patients with essential thrombocythemia and primary myelofibrosis. While less associated with cancer, when it is seen, it is more likely to be in myeloid leukemias than lymphoid leukemias. The V617F mutation is an activating mutation, resulting in increased kinase activity. The mutation seems to be restricted to hematologic malignancies. Treatment of JAK mutant diseases with ruxolitinib has seen some clinical success.</t>
  </si>
  <si>
    <t>ENST00000381652.3</t>
  </si>
  <si>
    <t>gain_of_function_variant,missense_variant</t>
  </si>
  <si>
    <t>NC_000009.11:g.5073770G&gt;T,NM_004972.3:c.1849G&gt;T,NP_004963.1:p.Val617Phe,ENST00000381652.3:c.1849G&gt;T</t>
  </si>
  <si>
    <t>https://civic.genome.wustl.edu/links/variants/65</t>
  </si>
  <si>
    <t>KIT</t>
  </si>
  <si>
    <t>D816V</t>
  </si>
  <si>
    <t>KIT D816V is a mutation observed in acute myeloid leukemia (AML). This variant has been linked to poorer prognosis and worse outcome in AML patients.</t>
  </si>
  <si>
    <t>KIT Exon 17</t>
  </si>
  <si>
    <t>ENST00000288135.5</t>
  </si>
  <si>
    <t>NM_000222.2:c.2447A&gt;T,NP_000213.1:p.Asp816Val,ENST00000288135.5:c.2447A&gt;T,NC_000004.11:g.55599321A&gt;T</t>
  </si>
  <si>
    <t>https://civic.genome.wustl.edu/links/variants/66</t>
  </si>
  <si>
    <t>EXON 11 MUTATION</t>
  </si>
  <si>
    <t>c-KIT mutations in exon 11 lie within the juxtamembrane domain, and are very recurrent in gastrointestinal stromal tumors, often bearing a poorer prognosis than other KIT mutations. Cells harboring exon 11 mutations have shown sensitivity to the tyrosine kinase inhibitor imatinib, offering a better prognosis to patients treated with the drug in the first year. Small cohorts of melanoma patients harboring exon 11 KIT mutations have shown response to imatinib and sunitinib.</t>
  </si>
  <si>
    <t>KIT Exon 11</t>
  </si>
  <si>
    <t>coding_sequence_variant</t>
  </si>
  <si>
    <t>https://civic.genome.wustl.edu/links/variants/67</t>
  </si>
  <si>
    <t>INTERNAL DUPLICATION</t>
  </si>
  <si>
    <t>c-KIT internal duplications have been observed in exon 11, within the juxtamembrane domain. In a case study of an anal melanoma patient harboring this event, imatinib confered marked response. Also, cells harboring exon 11 mutations have shown sensitivity to the tyrosine kinase inhibitor imatinib, offering a better prognosis to patients treated with the drug in the first year.</t>
  </si>
  <si>
    <t>https://civic.genome.wustl.edu/links/variants/69</t>
  </si>
  <si>
    <t>EXON 14 MUTATION</t>
  </si>
  <si>
    <t>c-KIT exon 14 mutations lie within the tyrosine kinase domain of the protein. While relatively rare in primary gastrointestinal tumors, they are notably more prevalent in refractory disease, suggesting a role in imatinib resistance. Unlike mutations in other KIT exons, exon 14 mutations seem relatively rare in melanoma.</t>
  </si>
  <si>
    <t>exon_variant</t>
  </si>
  <si>
    <t>https://civic.genome.wustl.edu/links/variants/72</t>
  </si>
  <si>
    <t>L576P</t>
  </si>
  <si>
    <t>KIT L576P is an exon 11 mutation that lies within the juxtamembrane domain. It is one of the most recurrent KIT mutations in melanoma, and both in vitro and in vivo studies have shown sensitivity to imatinib.</t>
  </si>
  <si>
    <t>NM_000222.2:c.1727T&gt;C,NP_000213.1:p.Leu576Pro,ENST00000288135.5:c.1727T&gt;C,NC_000004.11:g.55593661T&gt;C</t>
  </si>
  <si>
    <t>https://civic.genome.wustl.edu/links/variants/73</t>
  </si>
  <si>
    <t>V654A</t>
  </si>
  <si>
    <t>KIT V654A is an exon 13 mutation that lies within the tyrosine kinase 1 domain of the protein. It has been shown to be an activating mutation by in vitro studies. This mutation is associated with imatinib resistance in melanoma patients. However, second generation TKI's such as sunitinib and midostaurin (PKC 412) have seen success in acheiving tumor response.</t>
  </si>
  <si>
    <t>NM_000222.2:c.1961T&gt;C,NP_000213.1:p.Val654Ala,ENST00000288135.5:c.1961T&gt;C,NC_000004.11:g.55594258T&gt;C</t>
  </si>
  <si>
    <t>https://civic.genome.wustl.edu/links/variants/75</t>
  </si>
  <si>
    <t>KRAS</t>
  </si>
  <si>
    <t>EXON 2 MUTATION</t>
  </si>
  <si>
    <t>Exon 2 mutations have been associated with reduced response rates or resistance to EGFR inhibitors in non-small cell lung and colorectal cancer. The NCCN guidelines for colorectal cancer contain recommendations that the targeted therapies cetuximab and panitumumab should only be used in the context of wild type KRAS.</t>
  </si>
  <si>
    <t>ENST00000256078.4</t>
  </si>
  <si>
    <t>https://civic.genome.wustl.edu/links/variants/76</t>
  </si>
  <si>
    <t>G12</t>
  </si>
  <si>
    <t>While the KRAS G12 region is a widely studied recurrent region in cancer, its impact on clinical action is still debated. Often associated with tumors that are wild-type for other drivers (EGFR and ALK specifically), the prognosis for patients with this mutation seems to be worse than the KRAS wild-type cohort in patients with colorectal and pancreatic cancer, however this hypothesis is in need of further validation. This mutation, along with the mutations affecting the neighboring G13 position, may result in a less responsive tumor when treated with first-generation TKI's like gefitinib. However, cetuximab treatment was shown to extend survival in a cohort of colorectal patients.</t>
  </si>
  <si>
    <t>https://civic.genome.wustl.edu/links/variants/77</t>
  </si>
  <si>
    <t>G12/G13</t>
  </si>
  <si>
    <t>2018-10-15 10:15:43 UTC</t>
  </si>
  <si>
    <t>https://civic.genome.wustl.edu/links/variants/78</t>
  </si>
  <si>
    <t>G12C</t>
  </si>
  <si>
    <t>NM_004985.4:c.34G&gt;T,NP_004976.2:p.Gly12Cys,NC_000012.11:g.25398285C&gt;A,ENST00000256078.4:c.34G&gt;T</t>
  </si>
  <si>
    <t>2018-11-30 14:43:29 UTC</t>
  </si>
  <si>
    <t>https://civic.genome.wustl.edu/links/variants/79</t>
  </si>
  <si>
    <t>G12D</t>
  </si>
  <si>
    <t>While the KRAS G12 region is a widely studied recurrent region in cancer, its impact on clinical action is still actively debated. Often associated with tumors that are wild-type for other drivers (EGFR and ALK specifically), the prognosis for patients with this mutation seems to be worse than the KRAS wild-type cohort in patients with colorectal and pancreatic cancer, however this hypothesis is in need of further validation. This mutation, along with the mutations affecting the neighboring G13 position, may result in a less responsive tumor when treated with first-generation TKI's like gefitinib. The NCCN guidelines for colorectal cancer contain recommendations that the targeted therapies cetuximab and panitumumab should only be used in the context of wild type KRAS. However, cetuximab treatment was shown to extend survival in a single cohort of colorectal patients with G12D mutations. Overall, the interpretation for KRAS mutations in most clinical scenarios is still undecided.</t>
  </si>
  <si>
    <t>NM_004985.4:c.35G&gt;A,NP_004976.2:p.Gly12Asp,NC_000012.11:g.25398284C&gt;T,ENST00000256078.4:c.35G&gt;A</t>
  </si>
  <si>
    <t>2018-11-30 14:43:25 UTC</t>
  </si>
  <si>
    <t>https://civic.genome.wustl.edu/links/variants/80</t>
  </si>
  <si>
    <t>G13</t>
  </si>
  <si>
    <t>While the KRAS G13 region is a widely studied recurrent region in cancer, its impact on clinical action is still debated. Often associated with tumors that are wild-type for other drivers (EGFR and ALK specifically), the prognosis for patients with this mutation seems to be worse than the KRAS wild-type cohort in patients with colorectal and pancreatic cancer, however this hypothesis is in need of further validation. This mutation, along with the mutations affecting the neighboring G12 position, may result in a less responsive tumor when treated with first-generation TKI's like gefitinib. However, cetuximab treatment was shown to extend survival in a cohort of colorectal patients.</t>
  </si>
  <si>
    <t>inframe_insertion,missense_variant</t>
  </si>
  <si>
    <t>https://civic.genome.wustl.edu/links/variants/81</t>
  </si>
  <si>
    <t>G13D</t>
  </si>
  <si>
    <t>While the KRAS G13 region is a widely studied recurrent region in cancer, its impact on clinical action is still debated. Often associated with tumors that are wild-type for other drivers (EGFR and ALK specifically), the prognosis for patients with this mutation seems to be worse than the KRAS wild-type cohort. This mutation, along with the mutations affecting the neighboring G12 position, may result in a less responsive tumor when treated with first-generation TKI's like gefitinib. However, results are conflicting with retrospective analyses suggesting a better response to EGFR-Inhibition. A recent prospective phase-II study (12 patients, Schirripa et. al. 2015) could not reproduce this finding and another prospective phase II trial is currently ongoing.</t>
  </si>
  <si>
    <t>NM_033360.3:c.38G&gt;A,NP_004976.2:p.Gly13Asp,NC_000012.11:g.25398281C&gt;T,ENST00000256078.4:c.38G&gt;A</t>
  </si>
  <si>
    <t>2018-11-30 14:43:26 UTC</t>
  </si>
  <si>
    <t>https://civic.genome.wustl.edu/links/variants/82</t>
  </si>
  <si>
    <t>MAP2K1</t>
  </si>
  <si>
    <t>P124S</t>
  </si>
  <si>
    <t>MAP2K1 P124S is a recurrent mutation in melanoma, and is seen in bladder and colon cancer to a lesser degree. The P124S mutation has been shown to contribute to AZD6244 resistance in melanoma cell lines, but considerably less so than its Q56P counterpart.</t>
  </si>
  <si>
    <t>ENST00000307102.5</t>
  </si>
  <si>
    <t>ENST00000307102.5:c.370C&gt;T,NC_000015.9:g.66729162C&gt;T,NM_002755.3:c.370C&gt;T,NP_002746.1:p.Pro124Ser</t>
  </si>
  <si>
    <t>2018-11-30 14:43:05 UTC</t>
  </si>
  <si>
    <t>https://civic.genome.wustl.edu/links/variants/83</t>
  </si>
  <si>
    <t>Q56P</t>
  </si>
  <si>
    <t>MAP2K1 Q56P is a recurrent mutation in melanoma and gastric cancer. This mutation has been shown to confer considerable resistance to AZD6244 treatment of melanoma cell lines.</t>
  </si>
  <si>
    <t>ENST00000307102.5:c.167A&gt;C,NC_000015.9:g.66727451A&gt;C,NM_002755.3:c.167A&gt;C,NP_002746.1:p.Gln56Pro</t>
  </si>
  <si>
    <t>https://civic.genome.wustl.edu/links/variants/85</t>
  </si>
  <si>
    <t>MGMT</t>
  </si>
  <si>
    <t>PROMOTER METHYLATION</t>
  </si>
  <si>
    <t>MGMT promoter methylation has been observed to impact tumor progression in glioblastoma multiforme. In patients exhibiting promoter methylation, the akylating agent carmustine has shown efficacy. In patients lacking methylation, combining carmustine with the MGMT inhibitor O(6)-benzylguanine may be effective, but more experiments are required. Clinical trials have also shown selective sensitivity of promoter methylation-positive patients to temozolomide, making a case for wider methylation screening in GBM patients.</t>
  </si>
  <si>
    <t>ENST00000306010.7</t>
  </si>
  <si>
    <t>https://civic.genome.wustl.edu/links/variants/86</t>
  </si>
  <si>
    <t>NPM1</t>
  </si>
  <si>
    <t>EXON 12 MUTATION</t>
  </si>
  <si>
    <t>NPM1 exon 12 mutations are frequently identified in patients with cytogenetically normal acute myeloid leukemia (AML) and often co-occur with FLT3-ITD. FLT3 status should also be evaluated as co-occurence with FLT3-ITD may impact prognosis. Exon 12 mutations have been identified as a predictor of good prognostic outcomes in the absence of FLT3-ITD. Due to their high frequency, NPM1 mutations have been retrospectively analyzed in the context of a number of therapies including variable results following ATRA treatment as well as improved response to high-dose daunorubicin or valproic acid. Additionally, multiple groups have shown increased surface expression of CD33 associated with NPM1 mutation, suggesting these patients may respond to anti-CD33 therapy. Cytoplasmic sequestration of NPM1 (NPM1c) is associated with a good response to induction therapy.</t>
  </si>
  <si>
    <t>NPM1 Exon 12</t>
  </si>
  <si>
    <t>ENST00000517671.1</t>
  </si>
  <si>
    <t>https://civic.genome.wustl.edu/links/variants/87</t>
  </si>
  <si>
    <t>W288FS</t>
  </si>
  <si>
    <t>NPM1 W288fs (aka NPM1-A) is located in exon 12 of NPM1 and is the most common NPM1 mutation identified in acute myeloid leukemia. This mutation results in cytoplasmic localization of NPM1 (NPM1c) which is associated with a good response to induction therapy. Although it is the most extensively studied NPM1 exon 12 mutation, it is generally grouped with other exon 12 mutations for patient analysis (see NPM1 Exon 12 variants for more information).</t>
  </si>
  <si>
    <t>TCTG</t>
  </si>
  <si>
    <t>frameshift_elongation</t>
  </si>
  <si>
    <t>NM_002520.6:c.860_863dupTCTG,NC_000005.9:g.170837544_170837547dupTCTG,NP_002511.1:p.Trp288Cysfs,ENST00000517671.1c.860_863dupTCTG</t>
  </si>
  <si>
    <t>2018-11-30 14:43:20 UTC</t>
  </si>
  <si>
    <t>https://civic.genome.wustl.edu/links/variants/92</t>
  </si>
  <si>
    <t>NRAS</t>
  </si>
  <si>
    <t>While the NRAS G12 region is a widely studied recurrent region in cancer, its impact on clinical action is still debated.</t>
  </si>
  <si>
    <t>ENST00000369535.4</t>
  </si>
  <si>
    <t>https://civic.genome.wustl.edu/links/variants/93</t>
  </si>
  <si>
    <t>NM_002524.4:c.38G&gt;A,NP_002515.1:p.Gly13Asp,NC_000001.10:g.115258744C&gt;T,ENST00000369535.4:c.38G&gt;A</t>
  </si>
  <si>
    <t>https://civic.genome.wustl.edu/links/variants/94</t>
  </si>
  <si>
    <t>Q61</t>
  </si>
  <si>
    <t>NRAS Q61 mutations have been found in multiple myeloma, gastrointestinal stromal tumors, melanoma, and others. Two melanoma patients, each harboring mutations at this locus (Q61L and Q61R), responded to treatment with the akylating agent temozolomide. However, in colorectal cancer patients, mutations at this locus have been shown to confer resistance to cetuximab. The prognostic impact of mutations at this locus is currently under study.</t>
  </si>
  <si>
    <t>https://civic.genome.wustl.edu/links/variants/95</t>
  </si>
  <si>
    <t>Q61L</t>
  </si>
  <si>
    <t>NRAS Q61 mutations have been found in multiple myeloma, gastrointestinal stromal tumors, melanoma, and others. A melanoma patient harboring a mutation at this locus responded to treatment with the akylating agent temozolomide. However, in colorectal cancer patients, mutations at this locus have been shown to confer resistance to cetuximab. The prognostic impact of mutations at this locus is currently under study.</t>
  </si>
  <si>
    <t>NP_002515.1:p.Gln61Leu,NC_000001.10:g.115256529T&gt;A,NM_002524.4:c.182A&gt;T,ENST00000369535.4:c.182A&gt;T</t>
  </si>
  <si>
    <t>2018-11-30 14:42:56 UTC</t>
  </si>
  <si>
    <t>https://civic.genome.wustl.edu/links/variants/96</t>
  </si>
  <si>
    <t>Q61R</t>
  </si>
  <si>
    <t>NM_002524.4:c.182A&gt;G,NP_002515.1:p.Gln61Arg,NC_000001.10:g.115256529T&gt;C,ENST00000369535.4:c.182A&gt;G</t>
  </si>
  <si>
    <t>2018-11-30 14:43:06 UTC</t>
  </si>
  <si>
    <t>https://civic.genome.wustl.edu/links/variants/98</t>
  </si>
  <si>
    <t>PDGFRA</t>
  </si>
  <si>
    <t>D842I</t>
  </si>
  <si>
    <t>PDGFRA D842 mutations are characterized broadly as imatinib resistance mutations. This is most well characterized in gastrointestinal stromal tumors, but other cell lines containing these mutations have been shown to be resistant as well. In imatinib resistant cell lines, a number of other therapeutics have demonstrated efficacy. These include; crenolanib, sirolimus, and midostaurin (PKC412).</t>
  </si>
  <si>
    <t>GA</t>
  </si>
  <si>
    <t>ENST00000257290.5</t>
  </si>
  <si>
    <t>ENST00000257290.5:c.2524_2525delinsAT,NC_000004.11:g.55152092_55152093delinsAT,NP_006197.1:p.Asp842Ile,NM_006206.5:c.2524_2525delGAinsAT</t>
  </si>
  <si>
    <t>https://civic.genome.wustl.edu/links/variants/99</t>
  </si>
  <si>
    <t>D842V</t>
  </si>
  <si>
    <t>PDGFRA D842 mutations are characterized broadly as imatinib resistance mutations. This is most well characterized in gastrointestinal stromal tumors, but other cell lines containing these mutations have been shown to be resistant as well. Exogenous expression of the A842V mutation resulted in constitutive tyrosine phosphorylation of PDGFRA in the absence of ligand in 293T cells and cytokine-independent proliferation of the IL-3-dependent Ba/F3 cell line, both evidence that this is an activating mutation. In imatinib resistant cell lines, a number of other therapeutics have demonstrated efficacy. These include; crenolanib, sirolimus, and midostaurin (PKC412).</t>
  </si>
  <si>
    <t>NM_006206.4:c.2525A&gt;T,NP_006197.1:p.Asp842Val,ENST00000257290.5:c.2525A&gt;T,NC_000004.11:g.55152093A&gt;T</t>
  </si>
  <si>
    <t>https://civic.genome.wustl.edu/links/variants/100</t>
  </si>
  <si>
    <t>D842Y</t>
  </si>
  <si>
    <t>ENST00000257290.5:c.2524G&gt;T,NC_000004.11:g.55152092G&gt;T,NM_006206.5:c.2524G&gt;T,NP_006197.1:p.Asp842Tyr</t>
  </si>
  <si>
    <t>https://civic.genome.wustl.edu/links/variants/101</t>
  </si>
  <si>
    <t>I843DEL</t>
  </si>
  <si>
    <t>ATC</t>
  </si>
  <si>
    <t>ENST00000257290.5:c.2527_2529delATC,NC_000004.11:g.55152095_55152097del</t>
  </si>
  <si>
    <t>2018-11-30 14:43:00 UTC</t>
  </si>
  <si>
    <t>https://civic.genome.wustl.edu/links/variants/102</t>
  </si>
  <si>
    <t>DI842-843VM</t>
  </si>
  <si>
    <t>PDGFRA D842 mutations are characterized broadly as imatinib resistance mutations. The DI842-843VM variant is the result of a double point mutation. This is most well characterized in gastrointestinal stromal tumors, but other cell lines containing these mutations have been shown to be resistant as well. In imatinib resistant cell lines, a number of other therapeutics have demonstrated efficacy. These include; crenolanib, sirolimus, and midostaurin (PKC412).</t>
  </si>
  <si>
    <t>ACATC</t>
  </si>
  <si>
    <t>TCATG</t>
  </si>
  <si>
    <t>NC_000004.11:g.55152093_55152097delinsTCATG</t>
  </si>
  <si>
    <t>https://civic.genome.wustl.edu/links/variants/103</t>
  </si>
  <si>
    <t>PIK3CA</t>
  </si>
  <si>
    <t>E542K</t>
  </si>
  <si>
    <t>PIK3CA E545K/E542K are the second most recurrent PIK3CA mutations in breast cancer, and are highly recurrent mutations in many other cancer types. E545K, and possibly the other mutations in the E545 region, may present patients with a poorer prognosis than patients with other PIK3CA variants or wild-type PIK3CA. There is also data to suggest that E545/542 mutations may confer resistance to EGFR inhibitors like cetuximab. While very prevalent, targeted therapies for variants in PIK3CA are still in early clinical trial phases.</t>
  </si>
  <si>
    <t>ENST00000263967.3</t>
  </si>
  <si>
    <t>NM_006218.3:c.1624G&gt;A,NP_006209.2:p.Glu542Lys,ENST00000263967.3:c.1624G&gt;A,NC_000003.11:g.178936082G&gt;A</t>
  </si>
  <si>
    <t>2018-11-30 14:43:11 UTC</t>
  </si>
  <si>
    <t>https://civic.genome.wustl.edu/links/variants/104</t>
  </si>
  <si>
    <t>E545K</t>
  </si>
  <si>
    <t>PIK3CA E545K/E542K are the second most recurrent PIK3CA mutations in breast cancer, and are highly recurrent mutations in many other cancer types. E545K, and possibly the other mutations in the E545 region, may present patients with a poorer prognosis than patients with either patients with other PIK3CA variant or wild-type PIK3CA. There is also data to suggest that E545/542 mutations may confer resistance to EGFR inhibitors like cetuximab. While very prevalent, targeted therapies for variants in PIK3CA are still in early clinical trial phases.</t>
  </si>
  <si>
    <t>NM_006218.3:c.1633G&gt;A,NP_006209.2:p.Glu545Lys,ENST00000263967.3:c.1633G&gt;A,NC_000003.11:g.178936091G&gt;A</t>
  </si>
  <si>
    <t>2019-01-26 23:07:09 UTC</t>
  </si>
  <si>
    <t>https://civic.genome.wustl.edu/links/variants/105</t>
  </si>
  <si>
    <t>EXON 21 MUTATION</t>
  </si>
  <si>
    <t>PIK3CA Exon 21 Mutations (e.g., H1047R; often referred to as Exon 20 mutations if counting only coding exons) are among the most recurrent mutations in cancer, especially breast cancer. Of PIK3CA mutant breast cancers, over half harbor this mutation. Meta-analyses have shown that patients harboring this mutation may have worse overall survival, but other studies have shown no difference between Exon 21 and other PIK3CA mutants from a prognostic standpoint. While very prevalent, targeted therapies for this particular mutation are still in early clinical trial phases.</t>
  </si>
  <si>
    <t>https://civic.genome.wustl.edu/links/variants/106</t>
  </si>
  <si>
    <t>EXON 10 MUTATION</t>
  </si>
  <si>
    <t>PIK3CA Exon 10 Mutations (e.g. E545K/E542K; often referred to as Exon 9 mutations if counting only coding exons) are the second most recurrent PIK3CA mutations in breast cancer, and highly recurrent mutations in many other cancer types. E545K, and possibly the other mutations in the E545 region, may present patients with a poorer prognosis than patients with either patients with other PIK3CA variant or wild-type PIK3CA. There is also data to suggest that exon 10 mutations may confer resistance to EGFR inhibitors like cetuximab. While very prevalent, targeted therapies for variants in PIK3CA are still in early clinical trial phases.</t>
  </si>
  <si>
    <t>https://civic.genome.wustl.edu/links/variants/107</t>
  </si>
  <si>
    <t>H1047R</t>
  </si>
  <si>
    <t>PIK3CA H1047R is one of the most recurrent single nucleotide variants in cancer, especially breast cancer. Of PIK3CA-mutant breast cancers, over half harbor this mutation. Meta-analyses have shown that patients harboring this mutation may have worse overall survival, but other studies have shown no difference between H1047R and other PIK3CA mutants from a prognostic standpoint. While very prevalent, targeted therapies for this particular mutation are still in early clinical trial phases.</t>
  </si>
  <si>
    <t>NM_006218.3:c.3140A&gt;G,NP_006209.2:p.His1047Arg,ENST00000263967.3:c.3140A&gt;G,NC_000003.11:g.178952085A&gt;G</t>
  </si>
  <si>
    <t>2019-01-26 22:28:51 UTC</t>
  </si>
  <si>
    <t>https://civic.genome.wustl.edu/links/variants/108</t>
  </si>
  <si>
    <t>PML</t>
  </si>
  <si>
    <t>PML-RARA</t>
  </si>
  <si>
    <t>The PML-RARA fusion is seen as a diagnostic event in acute promyelocytic leukemia (APL). Both in vitro and in vivo studies have shown sensitivity to ATRA in APL patients harboring the PML-RARa fusion. Recent interest has been shown in combining ATRA and arsenic trioxide for treating these patients, and early results seem promising.</t>
  </si>
  <si>
    <t>ENST00000268058.3</t>
  </si>
  <si>
    <t>ENST00000254066.5</t>
  </si>
  <si>
    <t>https://civic.genome.wustl.edu/links/variants/110</t>
  </si>
  <si>
    <t>PTEN</t>
  </si>
  <si>
    <t>R233*</t>
  </si>
  <si>
    <t>PTEN R233* has been shown to be a loss of function mutation, and PTEN loss has been the subject of considerable research in breast cancer. PTEN loss may sensitize cells to PI3K-mTOR inhibition. While still being debated, there is data to support that PTEN loss is both associated with poorer prognosis, and no change in prognosis.</t>
  </si>
  <si>
    <t>PTEN Loss-of-Function</t>
  </si>
  <si>
    <t>ENST00000371953.3</t>
  </si>
  <si>
    <t>stop_gained,loss_of_function_variant</t>
  </si>
  <si>
    <t>NM_000314.6:c.697C&gt;T,NP_000305.3:p.Arg233Ter,ENST00000371953.3:c.697C&gt;T,NC_000010.10:g.89717672C&gt;T</t>
  </si>
  <si>
    <t>2018-11-30 14:43:07 UTC</t>
  </si>
  <si>
    <t>https://civic.genome.wustl.edu/links/variants/112</t>
  </si>
  <si>
    <t>RET</t>
  </si>
  <si>
    <t>C634W</t>
  </si>
  <si>
    <t>RET C634W has been implicated as an alternate mechanism of activating RET in medullary thyroid cancer. While there currently are no RET-specific inhibiting agents, promiscuous kinase inhibitors have seen some success in treating RET overactivity. Data suggests however, that the C634W mutation may lead to drug resistance, especially against the VEGFR-inhibitor motesanib.</t>
  </si>
  <si>
    <t>Motesanib Resistance</t>
  </si>
  <si>
    <t>ENST00000355710.3</t>
  </si>
  <si>
    <t>NM_020975.4:c.1902C&gt;G,NP_065681.1:p.Cys634Trp,ENST00000355710.3:c.1902C&gt;G,NC_000010.10:g.43609950C&gt;G</t>
  </si>
  <si>
    <t>https://civic.genome.wustl.edu/links/variants/113</t>
  </si>
  <si>
    <t>M918T</t>
  </si>
  <si>
    <t>RET M819T is the most common somatically acquired mutation in medullary thyroid cancer (MTC). While there currently are no RET-specific inhibiting agents, promiscuous kinase inhibitors have seen some success in treating RET overactivity. Data suggests however, that the M918T mutation may lead to drug resistance, especially against the VEGFR-inhibitor motesanib. It has also been suggested that RET M819T leads to more aggressive MTC with a poorer prognosis.</t>
  </si>
  <si>
    <t>NM_020975.4:c.2753T&gt;C,NP_065681.1:p.Met918Thr,ENST00000355710.3:c.2753T&gt;C,NC_000010.10:g.43617416T&gt;C</t>
  </si>
  <si>
    <t>https://civic.genome.wustl.edu/links/variants/114</t>
  </si>
  <si>
    <t>SF3B1</t>
  </si>
  <si>
    <t>K666N</t>
  </si>
  <si>
    <t>SF3B1 K666N is a variant found in myelodysplastic syndromes, chronic leukemias, and more recently, breast cancer. This somatic mutation has been linked to better overall outcome and event-free survival in MDS patients.</t>
  </si>
  <si>
    <t>HEAT domain mutation</t>
  </si>
  <si>
    <t>ENST00000335508.6</t>
  </si>
  <si>
    <t>NM_012433.3:c.1998G&gt;T,NP_036565.2:p.Lys666Asn,ENST00000335508.6:c.1998G&gt;T,NC_000002.11:g.198267359C&gt;A</t>
  </si>
  <si>
    <t>2018-11-30 14:43:08 UTC</t>
  </si>
  <si>
    <t>https://civic.genome.wustl.edu/links/variants/116</t>
  </si>
  <si>
    <t>TP53</t>
  </si>
  <si>
    <t>R175H</t>
  </si>
  <si>
    <t>While loss-of-function events in TP53 are very common in cancer, the R175H variant seems not only to result in loss of tumor-suppression, but also acts as a gain-of-function mutation that promotes tumorigenesis in mouse models. Cell lines harboring this mutant is also more responsive to treatment with doxorubicin than its wild-type counterparts. While the prognostic impact of individual TP53 mutations is influenced by the cohort being studied, it has been shown that the R175H mutation is correlated with worse overall survival than wild-type TP53, but is not as detrimental as the R248W variant.</t>
  </si>
  <si>
    <t>ENST00000269305.4</t>
  </si>
  <si>
    <t>NM_000546.5:c.524G&gt;A,NP_000537.3:p.Arg175His,NC_000017.10:g.7578406C&gt;T</t>
  </si>
  <si>
    <t>https://civic.genome.wustl.edu/links/variants/117</t>
  </si>
  <si>
    <t>R248Q</t>
  </si>
  <si>
    <t>While loss-of-function events in TP53 are very common in cancer, the R248 variants seem not only to result in loss of tumor-suppression, but also act as a gain-of-function mutation that can promote tumorigenesis in mouse models. This mutant is also more responsive to treatment with doxorubicin than its wild-type counterparts. While the prognostic impact of individual TP53 mutations is influenced by the cohort being studied, R248 mutations have been shown to confer worse overall survival. The R248Q mutation has also shown an increased invasive behavior in cell lines. This is specific to the 248Q variant.</t>
  </si>
  <si>
    <t>NM_000546.5:c.743G&gt;A,NP_000537.3:p.Arg248Gln,NC_000017.10:g.7577538C&gt;T,ENST00000269305.4:c.743G&gt;A</t>
  </si>
  <si>
    <t>https://civic.genome.wustl.edu/links/variants/118</t>
  </si>
  <si>
    <t>R248W</t>
  </si>
  <si>
    <t>While loss-of-function events in TP53 are very common in cancer, the R248 variants seem not only to result in loss of tumor-suppression, but also act as a gain-of-function mutation that can promote tumorigenesis in mouse models. This mutant is also more responsive to treatment with doxorubicin than its wild-type counterparts. While the prognostic impact of individual TP53 mutations is influenced by the cohort being studied, R248 mutations have been shown to confer worse overall survival.</t>
  </si>
  <si>
    <t>NM_000546.5:c.742C&gt;T,NP_000537.3:p.Arg248Trp,NC_000017.10:g.7577539G&gt;A</t>
  </si>
  <si>
    <t>https://civic.genome.wustl.edu/links/variants/119</t>
  </si>
  <si>
    <t>R249</t>
  </si>
  <si>
    <t>This mutant is also more responsive to treatment with doxorubicin than its wild-type counterparts. While the prognostic impact of individual TP53 mutations is influenced by the cohort being studied, it has been suggested that the R249 mutants have been correlated with worse overall survival in breast cancer patients when compared to wild-type.</t>
  </si>
  <si>
    <t>NC_000017.10:g.7577535C&gt;G</t>
  </si>
  <si>
    <t>2018-11-30 14:43:09 UTC</t>
  </si>
  <si>
    <t>https://civic.genome.wustl.edu/links/variants/121</t>
  </si>
  <si>
    <t>R273C</t>
  </si>
  <si>
    <t>While loss-of-function events in TP53 are very common in cancer, the R273 variants seem not only to result in loss of tumor-suppression, but also act as a gain-of-function mutation that can promote tumorigenesis in mouse models. This mutant is also more responsive to treatment with doxorubicin than its wild-type counterparts. While the prognostic impact of individual TP53 mutations is influenced by the cohort being studied, it has been suggested that the R273 mutants have been correlated with worse overall survival in breast cancer patients when compared to wild-type.</t>
  </si>
  <si>
    <t>NM_000546.5:c.817C&gt;T,NP_000537.3:p.Arg273Cys,NC_000017.10:g.7577121G&gt;A</t>
  </si>
  <si>
    <t>2018-12-18 22:59:33 UTC</t>
  </si>
  <si>
    <t>https://civic.genome.wustl.edu/links/variants/122</t>
  </si>
  <si>
    <t>R273H</t>
  </si>
  <si>
    <t>NM_000546.5:c.818G&gt;A,NP_000537.3:p.Arg273His,NC_000017.10:g.7577120C&gt;T</t>
  </si>
  <si>
    <t>2018-11-30 14:45:21 UTC</t>
  </si>
  <si>
    <t>https://civic.genome.wustl.edu/links/variants/124</t>
  </si>
  <si>
    <t>TSC1</t>
  </si>
  <si>
    <t>FRAMESHIFT TRUNCATION</t>
  </si>
  <si>
    <t>In a small cohort study of bladder cancer, patients with TSC1 mutations showed better responses to and increased treatment duration tolerance with the mTOR inhibitor everolimus. Additionally, patient-derived bladder cancer cell lines with TSC1 or TSC2 mutations are much more sensitive to everolimus treatment than TSC1/TSC2 wildtype cells.</t>
  </si>
  <si>
    <t>TSC Loss</t>
  </si>
  <si>
    <t>ENST00000298552.3</t>
  </si>
  <si>
    <t>frameshift_truncation</t>
  </si>
  <si>
    <t>https://civic.genome.wustl.edu/links/variants/125</t>
  </si>
  <si>
    <t>LOSS-OF-FUNCTION</t>
  </si>
  <si>
    <t>https://civic.genome.wustl.edu/links/variants/127</t>
  </si>
  <si>
    <t>U2AF1</t>
  </si>
  <si>
    <t>Q157P/R</t>
  </si>
  <si>
    <t>U2AF1 Q157P/R has been shown to be a recurrent mutation in acute myeloid leukemia (AML), myelodysplastic syndromes (MDS) and lung adenocarcinomas. This mutation is less common than the S34F mutation, occurs in the second zinc finger domain of U2AF1 and has been demonstrated to alter splicing. The impact of U2AF1 mutations on overall survival in MDS has been debated, however, patients with U2AF1 mutations were shown to be at an increased risk of transformation to secondary AML. The presence of this mutation was not associated with a specific prognostic outcome in AML when compared to U2AF1 wildtype patients.</t>
  </si>
  <si>
    <t>ENST00000291552.4</t>
  </si>
  <si>
    <t>NC_000021.8:g.44514777T&gt;G</t>
  </si>
  <si>
    <t>https://civic.genome.wustl.edu/links/variants/128</t>
  </si>
  <si>
    <t>S34Y/F</t>
  </si>
  <si>
    <t>U2AF1 S34Y/F has been shown to be a recurrent mutation in acute myeloid leukemia (AML), myelodysplastic syndromes (MDS) and lung adenocarcinomas. This mutation is the most commonly identified variant in MDS, occurs in the first zinc finger domain of U2AF1 and has been demonstrated to alter splicing. The impact of U2AF1 mutations on overall survival in MDS has been debated, however, patients with U2AF1 mutations were shown to be at an increased risk of transformation to secondary AML. The presence of this mutation was not associated with a specific prognostic outcome in AML when compared to U2AF1 wildtype patients.</t>
  </si>
  <si>
    <t>NC_000021.8:g.44524456G&gt;A</t>
  </si>
  <si>
    <t>https://civic.genome.wustl.edu/links/variants/129</t>
  </si>
  <si>
    <t>WT1</t>
  </si>
  <si>
    <t>EXON 7 MUTATION</t>
  </si>
  <si>
    <t>WT1 exon 7 mutations have been shown to be recurrent in acute myeloid leukemia. Many sources have examined the prognostic impact of these, agreeing that the mutant exon 7 cohort is correlated with worse overall survival and a number of poor prognistic outcomes. This may be the result of an overall poor response to chemotherapy from WT1 mutant tumors.</t>
  </si>
  <si>
    <t>ENST00000332351.3</t>
  </si>
  <si>
    <t>https://civic.genome.wustl.edu/links/variants/130</t>
  </si>
  <si>
    <t>EXON 9 MUTATION</t>
  </si>
  <si>
    <t>WT1 exon 9 mutations have been shown to be recurrent in acute myeloid leukemia, although at a less frequent rate than their exon 7 counterparts. Many sources have examined the prognostic impact of these, agreeing that the mutant exon 9 cohort is correlated with worse overall survival and a number of poor prognistic outcomes. This may be the result of an overall poor response to chemotherapy from WT1 mutant tumors.</t>
  </si>
  <si>
    <t>https://civic.genome.wustl.edu/links/variants/131</t>
  </si>
  <si>
    <t>BRCA1</t>
  </si>
  <si>
    <t>BRCA1 loss of function mutations have been shown to increase risk of breast and ovarian cancer in those carrying the allele in their germline. Treating BRCA mutant patients with PARP inhibitors such as Olaparib has led to significant response.</t>
  </si>
  <si>
    <t>BRCA Germline Variants</t>
  </si>
  <si>
    <t>ENST00000357654.3</t>
  </si>
  <si>
    <t>loss_of_heterozygosity,loss_of_function_variant</t>
  </si>
  <si>
    <t>2018-07-06 14:40:14 UTC</t>
  </si>
  <si>
    <t>https://civic.genome.wustl.edu/links/variants/132</t>
  </si>
  <si>
    <t>BRCA2</t>
  </si>
  <si>
    <t>BRCA2 loss of function mutations have been shown to increase risk of breast and ovarian cancer in those carrying the allele in their germline. Treating BRCA mutant patients with PARP inhibitors such as Olaparib has led to significant response.</t>
  </si>
  <si>
    <t>ENST00000380152.3</t>
  </si>
  <si>
    <t>2018-07-12 18:17:32 UTC</t>
  </si>
  <si>
    <t>https://civic.genome.wustl.edu/links/variants/133</t>
  </si>
  <si>
    <t>EXON 19 DELETION</t>
  </si>
  <si>
    <t>Deletions within exon 19 of EGFR are most common in lung cancer. These deletions, in non-small cell lung cancer, have been shown to be sensitive to the EGFR tyrosine kinase inhibitors gefitinib, afatinib, and erlotinib. There is also data to suggest that this event is a good prognostic marker in lung adenocarcinoma.</t>
  </si>
  <si>
    <t>ENST00000275493.2:c.2185_2283del</t>
  </si>
  <si>
    <t>2019-02-04 14:30:56 UTC</t>
  </si>
  <si>
    <t>https://civic.genome.wustl.edu/links/variants/134</t>
  </si>
  <si>
    <t>G719S</t>
  </si>
  <si>
    <t>While not as recurrent as the L858R mutation, EGFR G719S has also been shown to be an activating mutation. In lung cancer cell lines, it also confers sensitivity to the tyrosine kinase inhibitors gefitinib and erlotinib.</t>
  </si>
  <si>
    <t>ENST00000275493.2:c.2155G&gt;A,NC_000007.13:g.55241707G&gt;A,NM_005228.4:c.2155G&gt;A,NP_005219.2:p.Gly719Ser</t>
  </si>
  <si>
    <t>2018-11-30 14:43:02 UTC</t>
  </si>
  <si>
    <t>https://civic.genome.wustl.edu/links/variants/135</t>
  </si>
  <si>
    <t>NOTCH1</t>
  </si>
  <si>
    <t>D1642H</t>
  </si>
  <si>
    <t>Activating mutations in NOTCH1, including D1642H, have been shown to be poor prognostic markers in lung cancer.</t>
  </si>
  <si>
    <t>ENST00000277541.6</t>
  </si>
  <si>
    <t>ENST00000277541.6:c.4924G&gt;C,NC_000009.11:g.139399219C&gt;G,NM_017617.4:c.4924G&gt;C,NP_060087.3:p.Asp1642His</t>
  </si>
  <si>
    <t>https://civic.genome.wustl.edu/links/variants/136</t>
  </si>
  <si>
    <t>R2327W</t>
  </si>
  <si>
    <t>Activating mutations in NOTCH1, including R2327W, have been shown to be poor prognostic markers in lung cancer.</t>
  </si>
  <si>
    <t>NM_017617.4:c.6979C&gt;T,NP_060087.3:p.Arg2327Trp,NC_000009.11:g.139391212G&gt;A</t>
  </si>
  <si>
    <t>https://civic.genome.wustl.edu/links/variants/137</t>
  </si>
  <si>
    <t>V2444FS</t>
  </si>
  <si>
    <t>Activating mutations in NOTCH1, including a frameshift insertion at V2444, have been shown to be poor prognostic markers in lung cancer.</t>
  </si>
  <si>
    <t>TGT</t>
  </si>
  <si>
    <t>frameshift_variant</t>
  </si>
  <si>
    <t>ENST00000277541.6:c.7330delinsACA</t>
  </si>
  <si>
    <t>https://civic.genome.wustl.edu/links/variants/138</t>
  </si>
  <si>
    <t>S2275FS</t>
  </si>
  <si>
    <t>Activating mutations in NOTCH1, including a frameshift insertion at S2275, have been shown to be poor prognostic markers in lung cancer.</t>
  </si>
  <si>
    <t>plus_1_frameshift_variant</t>
  </si>
  <si>
    <t>ENST00000277541.6:c.6821_6822insT,NC_000009.11:g.139391369_139391370insA</t>
  </si>
  <si>
    <t>2018-11-30 14:43:01 UTC</t>
  </si>
  <si>
    <t>https://civic.genome.wustl.edu/links/variants/139</t>
  </si>
  <si>
    <t>DDR2</t>
  </si>
  <si>
    <t>L63V</t>
  </si>
  <si>
    <t>Activating mutations in DDR2, including L63V, has been shown to be sensitive to dasatinib in cell lines.</t>
  </si>
  <si>
    <t>ENST00000367922.3</t>
  </si>
  <si>
    <t>NM_006182.2:c.187C&gt;G,NP_006173.2:p.Leu63Val,ENST00000367922.3:c.187C&gt;G,NC_000001.10:g.162724415C&gt;G</t>
  </si>
  <si>
    <t>https://civic.genome.wustl.edu/links/variants/140</t>
  </si>
  <si>
    <t>L239R</t>
  </si>
  <si>
    <t>Activating mutations in DDR2, including L239R, has been shown to be sensitive to dasatinib in cell lines.</t>
  </si>
  <si>
    <t>ENST00000367922.3:c.716T&gt;G,NC_000001.10:g.162729630T&gt;G</t>
  </si>
  <si>
    <t>https://civic.genome.wustl.edu/links/variants/141</t>
  </si>
  <si>
    <t>G253C</t>
  </si>
  <si>
    <t>Activating mutations in DDR2, including G253C, has been shown to be sensitive to dasatinib in cell lines.</t>
  </si>
  <si>
    <t>ENST00000367922.3:c.757G&gt;T,NC_000001.10:g.162729671G&gt;T</t>
  </si>
  <si>
    <t>https://civic.genome.wustl.edu/links/variants/142</t>
  </si>
  <si>
    <t>G505S</t>
  </si>
  <si>
    <t>Activating mutations in DDR2, including G505S, has been shown to be sensitive to dasatinib in cell lines.</t>
  </si>
  <si>
    <t>NM_006182.2:c.1513G&gt;A,NP_006173.2:p.Gly505Ser,ENST00000367922.3:c.1513G&gt;A,NC_000001.10:g.162741822G&gt;A</t>
  </si>
  <si>
    <t>https://civic.genome.wustl.edu/links/variants/143</t>
  </si>
  <si>
    <t>I638F</t>
  </si>
  <si>
    <t>DDR2 I638F has been shown to be a loss of function mutation, but also confers sensitivity to dasatinib in cell lines.</t>
  </si>
  <si>
    <t>ENST00000367922.3:c.1912A&gt;T,NC_000001.10:g.162745497A&gt;T</t>
  </si>
  <si>
    <t>https://civic.genome.wustl.edu/links/variants/144</t>
  </si>
  <si>
    <t>G774V</t>
  </si>
  <si>
    <t>Activating mutations in DDR2, including G774V, has been shown to be sensitive to dasatinib in cell lines.</t>
  </si>
  <si>
    <t>ENST00000367922.3:c.2321G&gt;T,NC_000001.10:g.162748407G&gt;T</t>
  </si>
  <si>
    <t>https://civic.genome.wustl.edu/links/variants/145</t>
  </si>
  <si>
    <t>S768R</t>
  </si>
  <si>
    <t>Activating mutations in DDR2, including S768R, has been shown to be sensitive to dasatinib in cell lines.</t>
  </si>
  <si>
    <t>ENST00000367922.3:c.2304T&gt;A,NC_000001.10:g.162748390T&gt;A</t>
  </si>
  <si>
    <t>https://civic.genome.wustl.edu/links/variants/148</t>
  </si>
  <si>
    <t>G12A</t>
  </si>
  <si>
    <t>KRAS G12A, like EGFR T790M, has been shown to be capable of driving acquired resistance to tyrosine kinase inhibitors in lung adenocarcinoma.</t>
  </si>
  <si>
    <t>NM_004985.4:c.35G&gt;C,NP_004976.2:p.Gly12Ala,NC_000012.11:g.25398284C&gt;G,ENST00000256078.4:c.35G&gt;C</t>
  </si>
  <si>
    <t>2018-11-30 14:45:27 UTC</t>
  </si>
  <si>
    <t>https://civic.genome.wustl.edu/links/variants/151</t>
  </si>
  <si>
    <t>BCL2</t>
  </si>
  <si>
    <t>IGH-BCL2</t>
  </si>
  <si>
    <t>The typically reciprocal t(14;18)(q32;q21) translocation involves rearrangement between the immunoglobulin heavy chain locus on chromosome 14 and the 3' UTR of BCL2 on chromosome 18, leading to the overexpression of BCL2. This rearrangment is observed in &gt;80% of patients with follicular lymphoma.</t>
  </si>
  <si>
    <t>ENST00000333681.4</t>
  </si>
  <si>
    <t>transcript_regulatory_region_fusion</t>
  </si>
  <si>
    <t>https://civic.genome.wustl.edu/links/variants/152</t>
  </si>
  <si>
    <t>ENST00000398117.1</t>
  </si>
  <si>
    <t>https://civic.genome.wustl.edu/links/variants/153</t>
  </si>
  <si>
    <t>FOXP1</t>
  </si>
  <si>
    <t>Amplication in FOXP1 has been shown to be associated with the ABC subtype of DLBCL.</t>
  </si>
  <si>
    <t>ENST00000318789.4</t>
  </si>
  <si>
    <t>https://civic.genome.wustl.edu/links/variants/154</t>
  </si>
  <si>
    <t>REL</t>
  </si>
  <si>
    <t>ENST00000295025.8</t>
  </si>
  <si>
    <t>https://civic.genome.wustl.edu/links/variants/155</t>
  </si>
  <si>
    <t>RUNX1</t>
  </si>
  <si>
    <t>RUNX1 mutations are associated with poor prognosis in patients with acute myeloid leukemia or adult T-cell acute lymphocytic leukemia. In younger (&lt;60 years old) AML patients, allogeneic stem cell transplant at complete remission led to much better relapse-free survival than repetitive cycles of high-dose cytarabine.</t>
  </si>
  <si>
    <t>ENST00000300305.3</t>
  </si>
  <si>
    <t>https://civic.genome.wustl.edu/links/variants/156</t>
  </si>
  <si>
    <t>IGF2</t>
  </si>
  <si>
    <t>ENST00000300632.5</t>
  </si>
  <si>
    <t>https://civic.genome.wustl.edu/links/variants/157</t>
  </si>
  <si>
    <t>TET2</t>
  </si>
  <si>
    <t>TET2 mutations are commonly found in acute myeloid leukemia occurring in 9-23% of cases with many occurring in the elderly. Generally these mutations are loss-of-function which have been shown in mouse models to impair hematopoietic stem cell differentiation and cause aberrant hematopoiesis. These mutations have been found to be mutually exclusive with MLL and IDH1/2 mutations and have been associated with shortened event-free-survival and disease-free-survival when co-occurring with NPM1+/FLT3- genotypes. Overall Survival has been found to be shorter when occurring with NPM1+/FLT3+ genotypes. Studies involving "CN AML" and "de novo AML" however have been unable to elucidate a clinical impact.</t>
  </si>
  <si>
    <t>ENST00000513237.1</t>
  </si>
  <si>
    <t>gene_variant,loss_of_function_variant</t>
  </si>
  <si>
    <t>https://civic.genome.wustl.edu/links/variants/158</t>
  </si>
  <si>
    <t>AURKA</t>
  </si>
  <si>
    <t>ENST00000395913.3</t>
  </si>
  <si>
    <t>https://civic.genome.wustl.edu/links/variants/159</t>
  </si>
  <si>
    <t>VHL</t>
  </si>
  <si>
    <t>ENST00000256474.2</t>
  </si>
  <si>
    <t>https://civic.genome.wustl.edu/links/variants/160</t>
  </si>
  <si>
    <t>2018-07-12 18:43:47 UTC</t>
  </si>
  <si>
    <t>https://civic.genome.wustl.edu/links/variants/161</t>
  </si>
  <si>
    <t>PBRM1</t>
  </si>
  <si>
    <t>ENST00000394830.3</t>
  </si>
  <si>
    <t>loss_of_function_variant,transcription_variant</t>
  </si>
  <si>
    <t>https://civic.genome.wustl.edu/links/variants/163</t>
  </si>
  <si>
    <t>EZH2</t>
  </si>
  <si>
    <t>ENST00000320356.2</t>
  </si>
  <si>
    <t>https://civic.genome.wustl.edu/links/variants/164</t>
  </si>
  <si>
    <t>FLI1</t>
  </si>
  <si>
    <t>EWSR1-FLI1 Type 1</t>
  </si>
  <si>
    <t>Although multiple fusion transcripts have been described, type 1 consists of EWSR1 exon 7 fused to FLI1 exon 6, the most common arrangement in Ewings Sarcoma.</t>
  </si>
  <si>
    <t>ENST00000397938.2</t>
  </si>
  <si>
    <t>ENST00000527786.2</t>
  </si>
  <si>
    <t>https://civic.genome.wustl.edu/links/variants/165</t>
  </si>
  <si>
    <t>Y646</t>
  </si>
  <si>
    <t>Mutations of Y646 are associated with a diagnosis of Germinal Center B type DLBCL and Follicular non-Hodgkin Lymphoma. In vitro experimental findings suggest that this may be due to reduced methyltransferase activity of EZH2 on protein H3K27 (Morin et al., 2010).</t>
  </si>
  <si>
    <t>https://civic.genome.wustl.edu/links/variants/167</t>
  </si>
  <si>
    <t>KMT2D</t>
  </si>
  <si>
    <t>ENST00000301067.7</t>
  </si>
  <si>
    <t>https://civic.genome.wustl.edu/links/variants/168</t>
  </si>
  <si>
    <t>BTK</t>
  </si>
  <si>
    <t>C481S</t>
  </si>
  <si>
    <t>ENST00000308731.7</t>
  </si>
  <si>
    <t>ENST00000308731.7:c.1441T&gt;A,NC_000023.10:g.100611165A&gt;T,NM_000061.2:c.1441T&gt;A,NP_000052.1:p.Cys481Ser</t>
  </si>
  <si>
    <t>https://civic.genome.wustl.edu/links/variants/169</t>
  </si>
  <si>
    <t>Q79K</t>
  </si>
  <si>
    <t>NC_000014.8:g.105243048G&gt;T,NM_001014432.1:c.235C&gt;A,NP_001014432.1:p.Gln79Lys,ENST00000407796.2:c.235C&gt;A</t>
  </si>
  <si>
    <t>2018-11-30 14:43:10 UTC</t>
  </si>
  <si>
    <t>https://civic.genome.wustl.edu/links/variants/170</t>
  </si>
  <si>
    <t>EML4-ALK AMPLIFICATION</t>
  </si>
  <si>
    <t>transcript_fusion,transcript_amplification</t>
  </si>
  <si>
    <t>https://civic.genome.wustl.edu/links/variants/171</t>
  </si>
  <si>
    <t>ALK FUSION G1202R</t>
  </si>
  <si>
    <t>ALK fusion with G1202R mutation in the ALK kinase domain was first identified in a lung adenocarcinoma patient who had progressed after 10 months of responding to crizotinib. Further characterization of this variant verified crizotinib resistance and additionally demonstrated resistance to multiple next generation ALK inhibitors including ceritinib, alectinib and brigatinib. Experiments using the HSP90 inhibitor  17-AAG have indicated potential sensitivity of EML4-ALK G1202R to this drug, suggesting this variant may be an HSP90 client protein.</t>
  </si>
  <si>
    <t>ENST00000389048.3:c.3604G&gt;A,NC_000002.11:g.29443613C&gt;T,NM_004304.4:c.3604G&gt;A,NP_004295.2:p.Gly1202Arg</t>
  </si>
  <si>
    <t>https://civic.genome.wustl.edu/links/variants/172</t>
  </si>
  <si>
    <t>EML4-ALK S1206Y</t>
  </si>
  <si>
    <t>ENST00000389048.3:c.3617C&gt;A,NC_000002.11:g.29443600G&gt;T,NM_004304.4:c.3617C&gt;A,NP_004295.2:p.Ser1206Tyr</t>
  </si>
  <si>
    <t>2018-11-30 14:43:12 UTC</t>
  </si>
  <si>
    <t>https://civic.genome.wustl.edu/links/variants/173</t>
  </si>
  <si>
    <t>EML4-ALK T1151INST</t>
  </si>
  <si>
    <t>The ALK fusion variant with insertion of T at amino acid 1151 was found in an ALK rearranged lung adenocarcinoma which had progressed after responding to crizotinib treatment. The mutation was absent in tumor sample taken before crizotinib treatment. Characterization of the variant using cell lines expressing EML4-ALK with 1151 T insert found the variant to be highly crizotinib resistant, and other work demonstrated resistance to next generation inhibitor alectinib, while resistance to tool compound TAE684 indicates potential resistance to the next generation ALK inhibitor ceritinib which is derived from TAE684. Other experiments suggest theraputic potential for HSP90 inhibitors, as EML4-ALK T1151 Tins sensitivity to 17-AAG has been observed.</t>
  </si>
  <si>
    <t>CGT</t>
  </si>
  <si>
    <t>transcript_fusion,inframe_insertion</t>
  </si>
  <si>
    <t>NC_000002.11:g.29445271_29445272insCGT</t>
  </si>
  <si>
    <t>https://civic.genome.wustl.edu/links/variants/174</t>
  </si>
  <si>
    <t>APC</t>
  </si>
  <si>
    <t>ENST00000457016.1</t>
  </si>
  <si>
    <t>https://civic.genome.wustl.edu/links/variants/175</t>
  </si>
  <si>
    <t>AR</t>
  </si>
  <si>
    <t>F877L</t>
  </si>
  <si>
    <t>ENST00000374690.3</t>
  </si>
  <si>
    <t>ENST00000374690.3:c.2629T&gt;C,NC_000023.10:g.66943549T&gt;C,NM_000044.4:c.2629T&gt;C,NP_000035.2:p.Phe877Leu</t>
  </si>
  <si>
    <t>https://civic.genome.wustl.edu/links/variants/176</t>
  </si>
  <si>
    <t>W742</t>
  </si>
  <si>
    <t>https://civic.genome.wustl.edu/links/variants/177</t>
  </si>
  <si>
    <t>ASXL1</t>
  </si>
  <si>
    <t>ASXL1 mutations are most frequently observed in the absence of FLT3-ITD and NPM1 mutations in acute myeloid leukemia (AML) patients and seem to be enriched in older patients (&gt;60 years). These mutations are associated with poor prognosis with respect to both survival and compete remission rates.</t>
  </si>
  <si>
    <t>ENST00000375687.4</t>
  </si>
  <si>
    <t>https://civic.genome.wustl.edu/links/variants/178</t>
  </si>
  <si>
    <t>ATM</t>
  </si>
  <si>
    <t>ENST00000278616.4</t>
  </si>
  <si>
    <t>https://civic.genome.wustl.edu/links/variants/179</t>
  </si>
  <si>
    <t>UNDEREXPRESSION</t>
  </si>
  <si>
    <t>2018-02-15 14:58:18 UTC</t>
  </si>
  <si>
    <t>https://civic.genome.wustl.edu/links/variants/180</t>
  </si>
  <si>
    <t>https://civic.genome.wustl.edu/links/variants/181</t>
  </si>
  <si>
    <t>https://civic.genome.wustl.edu/links/variants/182</t>
  </si>
  <si>
    <t>BAP1</t>
  </si>
  <si>
    <t>ENST00000460680.1</t>
  </si>
  <si>
    <t>https://civic.genome.wustl.edu/links/variants/183</t>
  </si>
  <si>
    <t>BAP1 is a tumor suppressor gene, mutations in this gene have been observed in a number of cancers including melanoma, and renal cancers. These mutations generally lead to loss-of-function and mutations in the UHC domain of BAP1 have been shown to lead to structural instability and β-amyloid aggregation in models. Germline mutations are associated with an increased risk of tumorgenesis and can lead to the development of "atypical Spitz tumours (ASTs), cutaneous melanoma (CM), epithelioid malignant mesothelioma (MM) and clear cell RCC".</t>
  </si>
  <si>
    <t>loss_of_function_variant,protein_altering_variant</t>
  </si>
  <si>
    <t>https://civic.genome.wustl.edu/links/variants/184</t>
  </si>
  <si>
    <t>AKAP9-BRAF</t>
  </si>
  <si>
    <t>BRAF Fusions</t>
  </si>
  <si>
    <t>ENST00000356239.3</t>
  </si>
  <si>
    <t>https://civic.genome.wustl.edu/links/variants/185</t>
  </si>
  <si>
    <t>2018-07-06 14:37:58 UTC</t>
  </si>
  <si>
    <t>https://civic.genome.wustl.edu/links/variants/186</t>
  </si>
  <si>
    <t>2019-01-24 18:54:26 UTC</t>
  </si>
  <si>
    <t>https://civic.genome.wustl.edu/links/variants/187</t>
  </si>
  <si>
    <t>https://civic.genome.wustl.edu/links/variants/189</t>
  </si>
  <si>
    <t>DNMT3A mutations occur in a variety of myeloid malignancies. These mutations are associated with adverse prognosis in acute myeloid leukemia (AML), particularly in the context of NPM1 and FLT3-ITD mutations, which often co-occur. Early results indicate AML patients with DNMT3A mutations may respond better to decitabine than those with wild-type. Shorter survival has been indicated in patients with T-cell acute lymphoblastic leukemia and myelodysplastic syndrome, however, larger cohorts are required to verify this finding. DNMT3A mutations have been suggested as a pre-leukemic lesion and found in older individuals with clonal hematopoiesis but no overt malignancy.</t>
  </si>
  <si>
    <t>transcript_variant</t>
  </si>
  <si>
    <t>https://civic.genome.wustl.edu/links/variants/190</t>
  </si>
  <si>
    <t>https://civic.genome.wustl.edu/links/variants/191</t>
  </si>
  <si>
    <t>COPY NUMBER VARIATION</t>
  </si>
  <si>
    <t>copy_number_change</t>
  </si>
  <si>
    <t>2018-07-10 19:12:56 UTC</t>
  </si>
  <si>
    <t>https://civic.genome.wustl.edu/links/variants/193</t>
  </si>
  <si>
    <t>https://civic.genome.wustl.edu/links/variants/194</t>
  </si>
  <si>
    <t>ERG</t>
  </si>
  <si>
    <t>EWSR1-ERG</t>
  </si>
  <si>
    <t>EWSR1-ERG is found in 5% of patients with Ewing Sarcoma and considered to be diagnostic of this disease, a small tumor more often found in bone, but less frequently in soft tissue. To better identify EWSR1-ERG in patients, conventional cytogenetics methods were analyzed: FISH and RT-PCR. Ultimately concluding that more than one method is needed to accurately diagnose patients due to the strengths and weaknesses of each individual method.</t>
  </si>
  <si>
    <t>ENST00000398907.1</t>
  </si>
  <si>
    <t>https://civic.genome.wustl.edu/links/variants/195</t>
  </si>
  <si>
    <t>TMPRSS2-ERG</t>
  </si>
  <si>
    <t>TMPRSS2 fusions are prevalent in Prostate Cancer. TMPRSS2 fusion with ETS family members such as ERG are among the most common. Fusion of TMPRSS2 with ERG may result in overexpression of ERG driven by the TMPRSS2 androgen-responsive promoter elements. Due to the high prevalence of this fusion, it may have diagnostic utility for prostate cancer, especially ERG expression positive prostate cancer.</t>
  </si>
  <si>
    <t>ENST00000398585.3</t>
  </si>
  <si>
    <t>ENST00000398910.1</t>
  </si>
  <si>
    <t>2017-12-01 14:40:30 UTC</t>
  </si>
  <si>
    <t>https://civic.genome.wustl.edu/links/variants/196</t>
  </si>
  <si>
    <t>Y375C</t>
  </si>
  <si>
    <t>NC_000004.11:g.1806099A&gt;G</t>
  </si>
  <si>
    <t>https://civic.genome.wustl.edu/links/variants/197</t>
  </si>
  <si>
    <t>EWSR1-FLI1</t>
  </si>
  <si>
    <t>https://civic.genome.wustl.edu/links/variants/198</t>
  </si>
  <si>
    <t>FOXL2</t>
  </si>
  <si>
    <t>C134W</t>
  </si>
  <si>
    <t>The variant C134W on the FOXL2 gene was revealed to have a high frequency (95-97%) in the adult form of granulosa cell tumors that comprises 5% of ovarian cancers. Due to the mutation's high frequency, future therapeutics might target for this single apparent mechanism. However, the consequence of this mutation remain unknown.</t>
  </si>
  <si>
    <t>ENST00000330315.3</t>
  </si>
  <si>
    <t>NC_000003.11:g.138665163G&gt;C</t>
  </si>
  <si>
    <t>https://civic.genome.wustl.edu/links/variants/199</t>
  </si>
  <si>
    <t>R172</t>
  </si>
  <si>
    <t>IDH2 R172 is a gain-of-function mutation commonly observed in acute myeloid leukemia and is enriched in those patients which are cytogenetically normal. R172 is analogous to IDH1 R132 mutations and leads to neomorphic enzymatic activity. Specifically this mutation "catalyzes the conversion of alpha ketoglurarate to beta-hydrozyglutarate" leading to increased levels of beta-hydrozyglutarate. This in turn leads to hypermethylation of target genes and an inhibition of cellular differentiation. R172 mutations generally lead to worse overall survival and higher rates of relapse compared to the most common IDH2 mutations in AML (R140).</t>
  </si>
  <si>
    <t>https://civic.genome.wustl.edu/links/variants/200</t>
  </si>
  <si>
    <t>IKZF1</t>
  </si>
  <si>
    <t>DELETION</t>
  </si>
  <si>
    <t>IKZF1 deletions have been reported in a variety of cancer types including pediatric B-cell precursor acute lymphoblastic leukemia (BCP ALL), Chronic Myeloid Leukemia, diffuse large B-cell lymphoma, myelodysplastic syndrome, T-cell ALL as well as solid tumors of the large intestine, lung, and liver. The clinical impact of these deletions is unknown for many cancer types however a poor outcome has been observed in leukemia based disease. This gene has been strongly implicated as a regulator for "normal  hematopoiesis". In regards to BCP ALL, mouse models have shown that mutations in IKZF1 are not sufficient in and of themselves to cause disease.  Haploinsuffeciency in combination with BCR-ABL1 however, will accelerate leukemiagenesis possibly indicating that at least in regards to BCP ALL these are secondary events that may be necessary for the development of leukaemic clones.</t>
  </si>
  <si>
    <t>ENST00000331340.3</t>
  </si>
  <si>
    <t>transcript_ablation</t>
  </si>
  <si>
    <t>https://civic.genome.wustl.edu/links/variants/201</t>
  </si>
  <si>
    <t>M541L</t>
  </si>
  <si>
    <t>NM_000222.2:c.1621A&gt;C,NP_000213.1:p.Met541Leu,ENST00000288135.5:c.1621A&gt;C,NC_000004.11:g.55593464A&gt;C</t>
  </si>
  <si>
    <t>https://civic.genome.wustl.edu/links/variants/202</t>
  </si>
  <si>
    <t>V560DEL</t>
  </si>
  <si>
    <t>GTT</t>
  </si>
  <si>
    <t>amino_acid_deletion,inframe_deletion</t>
  </si>
  <si>
    <t>NC_000004.11:g.55593612_55593614del</t>
  </si>
  <si>
    <t>https://civic.genome.wustl.edu/links/variants/203</t>
  </si>
  <si>
    <t>https://civic.genome.wustl.edu/links/variants/204</t>
  </si>
  <si>
    <t>NCOA3</t>
  </si>
  <si>
    <t>ENST00000372004.3</t>
  </si>
  <si>
    <t>https://civic.genome.wustl.edu/links/variants/205</t>
  </si>
  <si>
    <t>https://civic.genome.wustl.edu/links/variants/206</t>
  </si>
  <si>
    <t>https://civic.genome.wustl.edu/links/variants/207</t>
  </si>
  <si>
    <t>P2514FS</t>
  </si>
  <si>
    <t>This mutation disrupts the C-terminal PEST domain that in normal conditions promotes degradation,  resulting in accumulation of an active NOTCH1 isoform sustaining deregulated signaling.</t>
  </si>
  <si>
    <t>NC_000009.11:g.139390649_139390650del</t>
  </si>
  <si>
    <t>https://civic.genome.wustl.edu/links/variants/208</t>
  </si>
  <si>
    <t>gain_of_function_variant,transcript_variant</t>
  </si>
  <si>
    <t>2018-07-19 23:09:09 UTC</t>
  </si>
  <si>
    <t>https://civic.genome.wustl.edu/links/variants/209</t>
  </si>
  <si>
    <t>PAX8</t>
  </si>
  <si>
    <t>PAX8-PPARG</t>
  </si>
  <si>
    <t>PAX8-PPAR gamma is a oncogene caused by a translocation between 2q13 and 3p25 resulting in an in-frame fusion between the two genes. It has been observed in Follicular Thyroid Cancer (FTC) and is one of two known fusion products involving PPAR gamma in FTC indicating this region may be a breakpoint hotspot. Studies have indicated that the fusion product increases cell viability and proliferation and decreases apoptosis.</t>
  </si>
  <si>
    <t>ENST00000429538.3</t>
  </si>
  <si>
    <t>ENST00000397015.2</t>
  </si>
  <si>
    <t>https://civic.genome.wustl.edu/links/variants/210</t>
  </si>
  <si>
    <t>PGR</t>
  </si>
  <si>
    <t>ENST00000325455.5</t>
  </si>
  <si>
    <t>https://civic.genome.wustl.edu/links/variants/212</t>
  </si>
  <si>
    <t>2018-07-19 20:27:09 UTC</t>
  </si>
  <si>
    <t>https://civic.genome.wustl.edu/links/variants/213</t>
  </si>
  <si>
    <t>https://civic.genome.wustl.edu/links/variants/214</t>
  </si>
  <si>
    <t>2019-01-31 21:25:59 UTC</t>
  </si>
  <si>
    <t>https://civic.genome.wustl.edu/links/variants/215</t>
  </si>
  <si>
    <t>https://civic.genome.wustl.edu/links/variants/216</t>
  </si>
  <si>
    <t>SMAD4</t>
  </si>
  <si>
    <t>ENST00000342988.3</t>
  </si>
  <si>
    <t>https://civic.genome.wustl.edu/links/variants/217</t>
  </si>
  <si>
    <t>SMARCA4</t>
  </si>
  <si>
    <t>ENST00000358026.2</t>
  </si>
  <si>
    <t>https://civic.genome.wustl.edu/links/variants/218</t>
  </si>
  <si>
    <t>INACTIVATING MUTATION</t>
  </si>
  <si>
    <t>https://civic.genome.wustl.edu/links/variants/219</t>
  </si>
  <si>
    <t>TERT</t>
  </si>
  <si>
    <t>ENST00000310581.5</t>
  </si>
  <si>
    <t>https://civic.genome.wustl.edu/links/variants/220</t>
  </si>
  <si>
    <t>PROMOTER MUTATION</t>
  </si>
  <si>
    <t>TERT promoter mutations are activating and commonly found at two hotspots within the TERT promoter region which occur 124 and 146 base pairs (hg19) upstream of the translation start site. These hotspots, termed C228T and C250T are observed in many cancer types and have a particularly high prevalence in glioblastoma (83%), melanoma (71%), bladder cancer (66%) and hepatocelluar carcinoma (HCC) (47%). The two mutations are usually heterozygous and mutually exclusive and result in an increased similarity to an ETS binding domain and may act as a binding site to an ETS transcription factor. These mutations are thought to be early events in tumorgenesis and aid in cellular immortality. Decreased overall survival in patients with these mutations have been observed in medulloblastoma, thyroid cancer, urogenital cancer, melanoma, and laryngeal tumors. The presence of these mutations has also been shown to be predictive of malignant/premalignant nodules in HCC and meningiomas.</t>
  </si>
  <si>
    <t>regulatory_region_variant</t>
  </si>
  <si>
    <t>https://civic.genome.wustl.edu/links/variants/221</t>
  </si>
  <si>
    <t>DELETERIOUS MUTATION</t>
  </si>
  <si>
    <t>Deleterious mutations are mutations of TP53 with prior characterization demonstrating significant deleterious effect on TP53 protein function. Inactivating TP53 mutations prevent on target activity and efficacy of MDM2-TP53 interaction inhibitors.</t>
  </si>
  <si>
    <t>https://civic.genome.wustl.edu/links/variants/222</t>
  </si>
  <si>
    <t>2018-07-12 18:40:59 UTC</t>
  </si>
  <si>
    <t>https://civic.genome.wustl.edu/links/variants/223</t>
  </si>
  <si>
    <t>TRUNCATING MUTATION</t>
  </si>
  <si>
    <t>https://civic.genome.wustl.edu/links/variants/224</t>
  </si>
  <si>
    <t>TTF1</t>
  </si>
  <si>
    <t>ENST00000334270.2</t>
  </si>
  <si>
    <t>https://civic.genome.wustl.edu/links/variants/230</t>
  </si>
  <si>
    <t>CHEK2</t>
  </si>
  <si>
    <t>ENST00000328354.6</t>
  </si>
  <si>
    <t>https://civic.genome.wustl.edu/links/variants/236</t>
  </si>
  <si>
    <t>CDK12</t>
  </si>
  <si>
    <t>ENST00000447079.4</t>
  </si>
  <si>
    <t>https://civic.genome.wustl.edu/links/variants/238</t>
  </si>
  <si>
    <t>NT5C2</t>
  </si>
  <si>
    <t>R367Q</t>
  </si>
  <si>
    <t>ENST00000343289.5</t>
  </si>
  <si>
    <t>NC_000010.10:g.104852955C&gt;T</t>
  </si>
  <si>
    <t>2018-11-30 14:43:14 UTC</t>
  </si>
  <si>
    <t>https://civic.genome.wustl.edu/links/variants/239</t>
  </si>
  <si>
    <t>K359Q</t>
  </si>
  <si>
    <t>NC_000010.10:g.104852980T&gt;G,NM_012229.4:c.1075A&gt;C,NP_036361.1:p.Lys359Gln,ENST00000343289.5:c.1075A&gt;C</t>
  </si>
  <si>
    <t>https://civic.genome.wustl.edu/links/variants/240</t>
  </si>
  <si>
    <t>D407A</t>
  </si>
  <si>
    <t>NC_000010.10:g.104850745T&gt;G,NM_012229.4:c.1220A&gt;C,NP_036361.1:p.Asp407Ala,ENST00000343289.5:c.1220A&gt;C</t>
  </si>
  <si>
    <t>https://civic.genome.wustl.edu/links/variants/241</t>
  </si>
  <si>
    <t>BCR-ABL F317L</t>
  </si>
  <si>
    <t>BCR-ABL F317L, like the similar BCR-ABL T315I mutation, is becoming a common clinical marker for resistance to front-line therapies in CML. It has been shown to confer resistance to dasatinib, but responds well to ponatinib and other second generation inhibitors.</t>
  </si>
  <si>
    <t>NC_000009.11:g.133748288T&gt;C,NP_005148.2:p.Phe317Leu,NM_005157.5:c.949T&gt;C,ENST00000318560.5:c.949T&gt;C</t>
  </si>
  <si>
    <t>2019-01-31 10:31:02 UTC</t>
  </si>
  <si>
    <t>https://civic.genome.wustl.edu/links/variants/242</t>
  </si>
  <si>
    <t>DNA BINDING DOMAIN MUTATION</t>
  </si>
  <si>
    <t>DNA_binding_site</t>
  </si>
  <si>
    <t>https://civic.genome.wustl.edu/links/variants/243</t>
  </si>
  <si>
    <t>V2288FS*1</t>
  </si>
  <si>
    <t>A frameshift mutation predicted to cause truncation before the C-terminal phosphoinositide 3-kinase (PI3K) catalytic domain.</t>
  </si>
  <si>
    <t>ENST00000278616.4:c.6863_6864delTC</t>
  </si>
  <si>
    <t>https://civic.genome.wustl.edu/links/variants/244</t>
  </si>
  <si>
    <t>N2875H</t>
  </si>
  <si>
    <t>A missense mutation within the C-terminal phosphoinositide 3-kinase (PI3K) catalytic domain</t>
  </si>
  <si>
    <t>ENST00000278616.4:c.8623A&gt;C,NC_000011.9:g.108218044A&gt;C,NM_000051.3:c.8623A&gt;C,NP_000042.3:p.Asn2875His</t>
  </si>
  <si>
    <t>https://civic.genome.wustl.edu/links/variants/245</t>
  </si>
  <si>
    <t>NF2</t>
  </si>
  <si>
    <t>Y177FS</t>
  </si>
  <si>
    <t>ENST00000338641.4</t>
  </si>
  <si>
    <t>ENST00000338641.4:c.527_528insT,NC_000022.10:g.30051593_30051594insT</t>
  </si>
  <si>
    <t>https://civic.genome.wustl.edu/links/variants/247</t>
  </si>
  <si>
    <t>V561A</t>
  </si>
  <si>
    <t>ENST00000257290.5:c.1682T&gt;C,NC_000004.11:g.55141036T&gt;C,NM_006206.5:c.1682T&gt;C,NP_006197.1:p.Val561Ala</t>
  </si>
  <si>
    <t>2018-11-30 14:43:15 UTC</t>
  </si>
  <si>
    <t>https://civic.genome.wustl.edu/links/variants/248</t>
  </si>
  <si>
    <t>C228T</t>
  </si>
  <si>
    <t>NC_000005.9:g.1295228G&gt;A</t>
  </si>
  <si>
    <t>https://civic.genome.wustl.edu/links/variants/249</t>
  </si>
  <si>
    <t>XRCC1</t>
  </si>
  <si>
    <t>R194W</t>
  </si>
  <si>
    <t>ENST00000262887.5</t>
  </si>
  <si>
    <t>NC_000019.9:g.44057574G&gt;A</t>
  </si>
  <si>
    <t>https://civic.genome.wustl.edu/links/variants/250</t>
  </si>
  <si>
    <t>GSTP1</t>
  </si>
  <si>
    <t>ENST00000398606.3</t>
  </si>
  <si>
    <t>https://civic.genome.wustl.edu/links/variants/251</t>
  </si>
  <si>
    <t>BIRC7</t>
  </si>
  <si>
    <t>ENST00000217169.3</t>
  </si>
  <si>
    <t>https://civic.genome.wustl.edu/links/variants/252</t>
  </si>
  <si>
    <t>EXON 4 DELETION</t>
  </si>
  <si>
    <t>exon_loss_variant</t>
  </si>
  <si>
    <t>ENST00000275493.2:c.425_559del</t>
  </si>
  <si>
    <t>https://civic.genome.wustl.edu/links/variants/253</t>
  </si>
  <si>
    <t>3' UTR MUTATION</t>
  </si>
  <si>
    <t>3_prime_UTR_variant</t>
  </si>
  <si>
    <t>https://civic.genome.wustl.edu/links/variants/254</t>
  </si>
  <si>
    <t>RS61764370</t>
  </si>
  <si>
    <t>Germline variant in the 3' UTR of KRAS that predicts resistance to platinum-based therapy.</t>
  </si>
  <si>
    <t>ENST00000311936.3</t>
  </si>
  <si>
    <t>NM_004985.4:c.*2505T&gt;G,NC_000012.11:g.25360224A&gt;C,ENST00000311936.3:c.*2505T&gt;G</t>
  </si>
  <si>
    <t>https://civic.genome.wustl.edu/links/variants/255</t>
  </si>
  <si>
    <t>ERCC5</t>
  </si>
  <si>
    <t>RS751402</t>
  </si>
  <si>
    <t>ENST00000355739.4</t>
  </si>
  <si>
    <t>5_prime_UTR_variant,SNP</t>
  </si>
  <si>
    <t>NC_000013.10:g.103498198A&gt;G</t>
  </si>
  <si>
    <t>https://civic.genome.wustl.edu/links/variants/256</t>
  </si>
  <si>
    <t>https://civic.genome.wustl.edu/links/variants/257</t>
  </si>
  <si>
    <t>INTRON 6 MUTATION</t>
  </si>
  <si>
    <t>intron_variant</t>
  </si>
  <si>
    <t>https://civic.genome.wustl.edu/links/variants/258</t>
  </si>
  <si>
    <t>MTHFR</t>
  </si>
  <si>
    <t>A222V</t>
  </si>
  <si>
    <t>ENST00000376592.1</t>
  </si>
  <si>
    <t>NM_005957.4:c.665C&gt;T,NP_005948.3:p.Ala222Val,ENST00000376592.1:c.665G&gt;A,NC_000001.10:g.11856378G&gt;A</t>
  </si>
  <si>
    <t>2018-11-30 14:43:36 UTC</t>
  </si>
  <si>
    <t>https://civic.genome.wustl.edu/links/variants/259</t>
  </si>
  <si>
    <t>I105V</t>
  </si>
  <si>
    <t>NM_000852.3:c.313A&gt;G,NP_000843.1:p.Ile105Val,ENST00000398606.3:c.313A&gt;G,NC_000011.9:g.67352689A&gt;G</t>
  </si>
  <si>
    <t>https://civic.genome.wustl.edu/links/variants/260</t>
  </si>
  <si>
    <t>ABCG2</t>
  </si>
  <si>
    <t>Q141K</t>
  </si>
  <si>
    <t>ENST00000237612.3</t>
  </si>
  <si>
    <t>NC_000004.11:g.89052323G&gt;T</t>
  </si>
  <si>
    <t>2018-11-30 14:43:22 UTC</t>
  </si>
  <si>
    <t>https://civic.genome.wustl.edu/links/variants/261</t>
  </si>
  <si>
    <t>Q399R</t>
  </si>
  <si>
    <t>NM_006297.2:c.1196A&gt;G,NP_006288.2:p.Gln399Arg,NC_000019.9:g.44055726T&gt;C</t>
  </si>
  <si>
    <t>https://civic.genome.wustl.edu/links/variants/262</t>
  </si>
  <si>
    <t>ABCB1</t>
  </si>
  <si>
    <t>S893T</t>
  </si>
  <si>
    <t>ENST00000265724.3</t>
  </si>
  <si>
    <t>NM_000927.4:c.2677T&gt;A,NP_000918.2:p.Ser893Thr,NC_000007.13:g.87160618A&gt;T,ENST00000265724.3:c.2677T&gt;A</t>
  </si>
  <si>
    <t>https://civic.genome.wustl.edu/links/variants/263</t>
  </si>
  <si>
    <t>I1145I</t>
  </si>
  <si>
    <t>synonymous_variant</t>
  </si>
  <si>
    <t>NM_000927.4:c.3435T&gt;C,NP_000918.2:p.Ile1145=,NC_000007.13:g.87138645A&gt;G,ENST00000265724.3:c.3435T&gt;C</t>
  </si>
  <si>
    <t>https://civic.genome.wustl.edu/links/variants/264</t>
  </si>
  <si>
    <t>ERCC2</t>
  </si>
  <si>
    <t>K751Q</t>
  </si>
  <si>
    <t>ENST00000391945.4</t>
  </si>
  <si>
    <t>NC_000019.9:g.45854919T&gt;G</t>
  </si>
  <si>
    <t>https://civic.genome.wustl.edu/links/variants/265</t>
  </si>
  <si>
    <t>TYMS</t>
  </si>
  <si>
    <t>5' TANDEM REPEAT</t>
  </si>
  <si>
    <t>ENST00000323274.10</t>
  </si>
  <si>
    <t>5_prime_UTR_variant,short_tandem_repeat_variation</t>
  </si>
  <si>
    <t>https://civic.genome.wustl.edu/links/variants/266</t>
  </si>
  <si>
    <t>LRP1B</t>
  </si>
  <si>
    <t>EXON 12–22 DELETION</t>
  </si>
  <si>
    <t>ENST00000389484.3</t>
  </si>
  <si>
    <t>ENST00000389484.3:c.1790_3520del</t>
  </si>
  <si>
    <t>https://civic.genome.wustl.edu/links/variants/267</t>
  </si>
  <si>
    <t>FGFR1</t>
  </si>
  <si>
    <t>FGFR1 amplifications are the most common aberrations of the FGFR family in cancer. One study reports FGFR1 aberrations in 3.5% of 4,853 patients of which most are FGFR1 amplifications (Helsten et. al., 2016). Preclinically, FGFR1 amplifications have also been shown to confer sensitivity to FGFR1 inhibitors (Weiss et. al., 2010). Clinical studies are currently ongoing (e.g. NCT01004224).</t>
  </si>
  <si>
    <t>ENST00000425967.3</t>
  </si>
  <si>
    <t>https://civic.genome.wustl.edu/links/variants/268</t>
  </si>
  <si>
    <t>FGFR1 high expression has been reported in 11.8% (178 patients) of oral squamous cell carcinoma patients, and was enriched in early stages (Freier et. al., 2007). Another study reports FGFR1 expression in 35% of primary HNSSC (353 patients) (Göke et. al., 2015). In both studies, FGFR1 gene amplification and expression do not correlate well with about 35% of samples with FGFR1 amplification overexpressing FGFR1 (Göke et. al., 2015). FGFR1 expression also correlated with sensitivity to FGFR1 inhibitors in preclinical models of lung cancer (Wynes et. al., 2014), HNSSC (Göke et. al., 2015) and urothelial carcinoma (Lamont et. al., 2011).</t>
  </si>
  <si>
    <t>https://civic.genome.wustl.edu/links/variants/269</t>
  </si>
  <si>
    <t>ROS1</t>
  </si>
  <si>
    <t>REARRANGEMENT</t>
  </si>
  <si>
    <t>ROS1 is a receptor tyrosine kinase that frequently forms gene fusions in several cancer types. Approximately 2% of NSCLC patients harbor a ROS1 gene fusion. Several fusion partners have been described with a constant ROS1-breakpoint, maintaining the kinase domain (Solomon B, 2015). Following case-studies and retrospective analyses, an expansion cohort of a phase-1 study showed clinical benefit of crizotinib in ROS1 rearranged NSCLC. The benefit was independent of the type of ROS1-rearrangement (Shaw et. al.,2014).</t>
  </si>
  <si>
    <t>ENST00000368508.3</t>
  </si>
  <si>
    <t>https://civic.genome.wustl.edu/links/variants/270</t>
  </si>
  <si>
    <t>MET</t>
  </si>
  <si>
    <t>ENST00000318493.6</t>
  </si>
  <si>
    <t>https://civic.genome.wustl.edu/links/variants/271</t>
  </si>
  <si>
    <t>ATR</t>
  </si>
  <si>
    <t>I774FS</t>
  </si>
  <si>
    <t>Single A insertion or deletion in the 10 A mononucleotide run in exon 10 of ATR results in a frameshift of codon I774. In patients with endometrial cancer, this mutation has only been observed in patients with microsatellite instability.</t>
  </si>
  <si>
    <t>ENST00000350721.4</t>
  </si>
  <si>
    <t>NC_000003.11:g.142274740del</t>
  </si>
  <si>
    <t>https://civic.genome.wustl.edu/links/variants/272</t>
  </si>
  <si>
    <t>p16 EXPRESSION</t>
  </si>
  <si>
    <t>CDKN2A (p16) expression is a surrogate marker of HPV infection in oropharyngeal squamous cell carcinoma. CDKN2A and p53 are inactivated through HPV proteins E6 and E7 and therefore not altered in expression level in HPV-associated carcinomas. However, there is no perfect overlap between p16 expression and HPV status with some 10-12.5% of HPV-negative tumors expressing p16. (Seiwert, T JCO, 2014). p16 positivity is a well-established positive prognostic factor in squamous cell cancer of the head and neck in the primary and, as increasing evidence suggests, recurrent/metastatic disease settings. Predictive information from HPV status have not been established to date. A lack of benefit from EGFR-inhibitors has been proposed by some studies. Other studies were not able to reproduce this finding.</t>
  </si>
  <si>
    <t>https://civic.genome.wustl.edu/links/variants/273</t>
  </si>
  <si>
    <t>KIF5B-RET</t>
  </si>
  <si>
    <t>In a study by Takeuchi et. al. a fusion screen was performed in 1529 lung cancer samples. 14 adenocarcinomas with KIF5B-RET and CCDC6-RET fusions were identified. (Takeuchi K et. al., 2012)</t>
  </si>
  <si>
    <t>ENST00000302418.4</t>
  </si>
  <si>
    <t>https://civic.genome.wustl.edu/links/variants/274</t>
  </si>
  <si>
    <t>HRAS</t>
  </si>
  <si>
    <t>ENST00000451590.1</t>
  </si>
  <si>
    <t>NC_000011.9:g.534285C&gt;T,NP_005334.1:p.Gly13Asp,NM_005343.3:c.38G&gt;A,ENST00000451590.1:c.38G&gt;A</t>
  </si>
  <si>
    <t>https://civic.genome.wustl.edu/links/variants/275</t>
  </si>
  <si>
    <t>coding_transcript_variant</t>
  </si>
  <si>
    <t>https://civic.genome.wustl.edu/links/variants/276</t>
  </si>
  <si>
    <t>CD274</t>
  </si>
  <si>
    <t>ENST00000381577.3</t>
  </si>
  <si>
    <t>2018-07-10 18:58:03 UTC</t>
  </si>
  <si>
    <t>https://civic.genome.wustl.edu/links/variants/277</t>
  </si>
  <si>
    <t>MTOR</t>
  </si>
  <si>
    <t>ENST00000361445.4</t>
  </si>
  <si>
    <t>https://civic.genome.wustl.edu/links/variants/278</t>
  </si>
  <si>
    <t>AKT2</t>
  </si>
  <si>
    <t>ENST00000392038.2</t>
  </si>
  <si>
    <t>2018-04-11 12:29:55 UTC</t>
  </si>
  <si>
    <t>https://civic.genome.wustl.edu/links/variants/279</t>
  </si>
  <si>
    <t>K159FS*16</t>
  </si>
  <si>
    <t>https://civic.genome.wustl.edu/links/variants/281</t>
  </si>
  <si>
    <t>FBXW7</t>
  </si>
  <si>
    <t>ENST00000281708.4</t>
  </si>
  <si>
    <t>https://civic.genome.wustl.edu/links/variants/282</t>
  </si>
  <si>
    <t>https://civic.genome.wustl.edu/links/variants/283</t>
  </si>
  <si>
    <t>H1968Y</t>
  </si>
  <si>
    <t>ENST00000361445.4:c.5902C&gt;T,NC_000001.10:g.11188519G&gt;A,NM_004958.3:c.5902C&gt;T,NP_004949.1:p.His1968Tyr</t>
  </si>
  <si>
    <t>2018-11-30 14:43:16 UTC</t>
  </si>
  <si>
    <t>https://civic.genome.wustl.edu/links/variants/284</t>
  </si>
  <si>
    <t>P2213S</t>
  </si>
  <si>
    <t>ENST00000361445.4:c.6637C&gt;T,NC_000001.10:g.11184580G&gt;A,NM_004958.3:c.6637C&gt;T,NP_004949.1:p.Pro2213Ser</t>
  </si>
  <si>
    <t>https://civic.genome.wustl.edu/links/variants/285</t>
  </si>
  <si>
    <t>AGK-BRAF</t>
  </si>
  <si>
    <t>ENST00000355413.4</t>
  </si>
  <si>
    <t>https://civic.genome.wustl.edu/links/variants/286</t>
  </si>
  <si>
    <t>PAPSS1-BRAF</t>
  </si>
  <si>
    <t>ENST00000265174.4</t>
  </si>
  <si>
    <t>transcript_fusion,gene_fusion</t>
  </si>
  <si>
    <t>https://civic.genome.wustl.edu/links/variants/287</t>
  </si>
  <si>
    <t>TRIM24-BRAF</t>
  </si>
  <si>
    <t>ENST00000343526.4</t>
  </si>
  <si>
    <t>https://civic.genome.wustl.edu/links/variants/288</t>
  </si>
  <si>
    <t>L597R</t>
  </si>
  <si>
    <t>NM_004333.4:c.1790T&gt;G,NP_004324.2:p.Leu597Arg,NC_000007.13:g.140453145A&gt;C,ENST00000288602.6:c.1790T&gt;G</t>
  </si>
  <si>
    <t>2018-11-30 14:45:06 UTC</t>
  </si>
  <si>
    <t>https://civic.genome.wustl.edu/links/variants/289</t>
  </si>
  <si>
    <t>ERBB3</t>
  </si>
  <si>
    <t>ENST00000267101.3</t>
  </si>
  <si>
    <t>https://civic.genome.wustl.edu/links/variants/290</t>
  </si>
  <si>
    <t>NT5E</t>
  </si>
  <si>
    <t>ENST00000257770.3</t>
  </si>
  <si>
    <t>https://civic.genome.wustl.edu/links/variants/291</t>
  </si>
  <si>
    <t>https://civic.genome.wustl.edu/links/variants/292</t>
  </si>
  <si>
    <t>MYD88</t>
  </si>
  <si>
    <t>ENST00000417037.2</t>
  </si>
  <si>
    <t>https://civic.genome.wustl.edu/links/variants/294</t>
  </si>
  <si>
    <t>P471L</t>
  </si>
  <si>
    <t>ENST00000263967.3:c.1412C&gt;T,NC_000003.11:g.178928226C&gt;T,NM_006218.3:c.1412C&gt;T,NP_006209.2:p.Pro471Leu</t>
  </si>
  <si>
    <t>https://civic.genome.wustl.edu/links/variants/295</t>
  </si>
  <si>
    <t>2019-01-29 22:53:51 UTC</t>
  </si>
  <si>
    <t>https://civic.genome.wustl.edu/links/variants/296</t>
  </si>
  <si>
    <t>RIT1</t>
  </si>
  <si>
    <t>ENST00000368322.3</t>
  </si>
  <si>
    <t>https://civic.genome.wustl.edu/links/variants/297</t>
  </si>
  <si>
    <t>https://civic.genome.wustl.edu/links/variants/298</t>
  </si>
  <si>
    <t>MYCN</t>
  </si>
  <si>
    <t>ENST00000281043.3</t>
  </si>
  <si>
    <t>https://civic.genome.wustl.edu/links/variants/299</t>
  </si>
  <si>
    <t>SMO</t>
  </si>
  <si>
    <t>D473H</t>
  </si>
  <si>
    <t>ENST00000249373.3</t>
  </si>
  <si>
    <t>NM_005631.4:c.1417G&gt;A,NP_005622.1:p.Asp473His,ENST00000249373.3:c.1417G&gt;A,NC_000007.13:g.128849189G&gt;C</t>
  </si>
  <si>
    <t>https://civic.genome.wustl.edu/links/variants/300</t>
  </si>
  <si>
    <t>2018-02-15 23:04:46 UTC</t>
  </si>
  <si>
    <t>https://civic.genome.wustl.edu/links/variants/301</t>
  </si>
  <si>
    <t>PTCH1</t>
  </si>
  <si>
    <t>ENST00000331920.6</t>
  </si>
  <si>
    <t>2018-02-15 23:06:46 UTC</t>
  </si>
  <si>
    <t>https://civic.genome.wustl.edu/links/variants/302</t>
  </si>
  <si>
    <t>LOH</t>
  </si>
  <si>
    <t>loss_of_heterozygosity</t>
  </si>
  <si>
    <t>https://civic.genome.wustl.edu/links/variants/303</t>
  </si>
  <si>
    <t>STK11</t>
  </si>
  <si>
    <t>EXON 1-2 MUTATION</t>
  </si>
  <si>
    <t>ENST00000326873.7</t>
  </si>
  <si>
    <t>https://civic.genome.wustl.edu/links/variants/304</t>
  </si>
  <si>
    <t>https://civic.genome.wustl.edu/links/variants/305</t>
  </si>
  <si>
    <t>SYK</t>
  </si>
  <si>
    <t>ENST00000375754.4</t>
  </si>
  <si>
    <t>https://civic.genome.wustl.edu/links/variants/306</t>
  </si>
  <si>
    <t>Her2 (ERBB2) amplifications are seen in up to 20% of breast cancers and were associated with aggressive disease and poor prognosis when discovered. Trastuzumab first found considerable success, and was approved for treatment, in HER2 positive metastatic breast cancer (MBC) which had progressed under chemotherapy.  These metastatic cancers nonetheless progressed under trastuzumab, and other forms of therapy were studied for next line treatments, including tyrosine kinase inhibitors.  Lapatinib, a reversible inhibitor of tyrosine kinase activity in ErbB1 and ErbB2, and afatinib, an irreversible inhibitor of all 4 ErbB forms were shown to have activity in trastuzumab-progressed HER2 MBC.  Interestingly trastuzumab itself also turned out to remain effective in treatment of trastuzumab-progressed HER2 MBC.  The LUX-Breast 1 trial compared a TKI-based treatment (afatinib) to a trastuzumab-based treatment of trastuzumab-progressed HER2 MBC, and the LUX-Breast 3 trial addressed TKI application in the context of HER2 MBC with difficult to treat brain metastases.  In neither of these cases was the TKI more effective, making successful future replacement of trastuzumab-based therapy with a TKI in trastuzumab-progressed HER2 MBC seem unlikely.  Instead, a potential role for TKIs in this disease context is revealed in preclinical work suggesting synergism between TKI and trastuzumab action, and clinical trials with lapatinib or afatinib combined with trastuzumab indicate that dual HER2 blockade may be an effective therapy.  Dual antibody HER2 blockade with pertuzumab instead of TKI in HER2 MBC has also recently shown strong results in the CLEOPATRA trial. HER2 overexpression is targeted in neoadjuvant breast cancer treatment, and has also been successfully targeted in gastric cancer.</t>
  </si>
  <si>
    <t>2018-02-15 23:02:15 UTC</t>
  </si>
  <si>
    <t>https://civic.genome.wustl.edu/links/variants/307</t>
  </si>
  <si>
    <t>EML4-ALK L1152R</t>
  </si>
  <si>
    <t>ENST00000389048.3:c.3455T&gt;G,NC_000002.11:g.29445270A&gt;C,NM_004304.4:c.3455T&gt;G,NP_004295.2:p.Leu1152Arg</t>
  </si>
  <si>
    <t>https://civic.genome.wustl.edu/links/variants/308</t>
  </si>
  <si>
    <t>EML4-ALK G1269A</t>
  </si>
  <si>
    <t>The EML4-ALK G1269A mutation has been identified in non-small cell lung cancer patients resistant to crizotinib. Cell line data from multiple groups have shown this mutation enhances resistance to crizotinib treatment in vitro.</t>
  </si>
  <si>
    <t>ENST00000389048.3:c.3806G&gt;C,NC_000002.11:g.29432682C&gt;G,NM_004304.4:c.3806G&gt;C,NP_004295.2:p.Gly1269Ala</t>
  </si>
  <si>
    <t>https://civic.genome.wustl.edu/links/variants/309</t>
  </si>
  <si>
    <t>AUTOCRINE ACTIVATION</t>
  </si>
  <si>
    <t>https://civic.genome.wustl.edu/links/variants/310</t>
  </si>
  <si>
    <t>ERBB4</t>
  </si>
  <si>
    <t>ERBB4 mutations have been identified in melanoma, lung adenocarcinoma and medulloblastoma. In-vitro studies suggest that melanoma cell lines harboring an ERBB4 mutation are sensitive to ERBB4 inhibition with lapatinib.</t>
  </si>
  <si>
    <t>ENST00000342788.4</t>
  </si>
  <si>
    <t>https://civic.genome.wustl.edu/links/variants/311</t>
  </si>
  <si>
    <t>PIK3CA mutations are observed in many cancers among the most prevalent are breast cancer,  colorectal cancer, and head and neck squamous cell carcinoma. These mutations have been observed in up to 40%, 20%, and 21% respectively for each of these cancer types with mutations commonly occurring within the helical exon 9 and kinase domain of exon 20. In breast cancer PIK3CA mutations have been associated with better prognosis, and a greater survival outcome, however the PI3K pathway is also associated with increased drug resistance (trastuzumab/lapatinib). PIK3CA mutations in both HNSCC and CRC have been associated with resistance to anti-EGFR therapeutic agents and mutations in exon 9 and 20 are associated with a poorer prognosis in CRC. Interestingly PIK3CA mutations in HNSCC have been observed to be absent from a number of ethnic groups including greek, german, and vietnamese populations.</t>
  </si>
  <si>
    <t>2019-01-26 22:47:55 UTC</t>
  </si>
  <si>
    <t>https://civic.genome.wustl.edu/links/variants/312</t>
  </si>
  <si>
    <t>VIII</t>
  </si>
  <si>
    <t>The EGFRvIII variant is an oncogenic mutation that has been reported in several cancers including glioblastoma multiforme, breast, lung, head and neck, ovarian and prostate. In high-grade gliomas, EGFRvIII has been reported in about 30% of cases with EGFR amplification. The EGFRvIII mutation leads to deletion of the receptor ectodomain exons 2-7. The presence of this variant has been linked with clinical response to EGFR TKI. (Arteaga and Engelmann, 2014)</t>
  </si>
  <si>
    <t>disruptive_inframe_deletion</t>
  </si>
  <si>
    <t>https://civic.genome.wustl.edu/links/variants/313</t>
  </si>
  <si>
    <t>https://civic.genome.wustl.edu/links/variants/314</t>
  </si>
  <si>
    <t>NRG1</t>
  </si>
  <si>
    <t>ENST00000523534.1</t>
  </si>
  <si>
    <t>https://civic.genome.wustl.edu/links/variants/315</t>
  </si>
  <si>
    <t>AREG</t>
  </si>
  <si>
    <t>ENST00000395748.3</t>
  </si>
  <si>
    <t>2017-12-01 14:40:31 UTC</t>
  </si>
  <si>
    <t>https://civic.genome.wustl.edu/links/variants/316</t>
  </si>
  <si>
    <t>TGFA</t>
  </si>
  <si>
    <t>ENST00000295400.6</t>
  </si>
  <si>
    <t>https://civic.genome.wustl.edu/links/variants/317</t>
  </si>
  <si>
    <t>G724S</t>
  </si>
  <si>
    <t>ENST00000275493.2:c.2170G&gt;A,NC_000007.13:g.55241722G&gt;A,NM_005228.4:c.2170G&gt;A,NP_005219.2:p.Gly724Ser</t>
  </si>
  <si>
    <t>https://civic.genome.wustl.edu/links/variants/318</t>
  </si>
  <si>
    <t>EREG</t>
  </si>
  <si>
    <t>ENST00000244869.2</t>
  </si>
  <si>
    <t>https://civic.genome.wustl.edu/links/variants/319</t>
  </si>
  <si>
    <t>EFNA2</t>
  </si>
  <si>
    <t>ENST00000215368.2</t>
  </si>
  <si>
    <t>https://civic.genome.wustl.edu/links/variants/320</t>
  </si>
  <si>
    <t>MAPK1</t>
  </si>
  <si>
    <t>E322K</t>
  </si>
  <si>
    <t>ENST00000215832.6</t>
  </si>
  <si>
    <t>ENST00000215832.6:c.964G&gt;A,NC_000002.11:g.22127164C&gt;T,NP_002736.3:p.Glu322Lys,NM_002745.4:c.964G&gt;A</t>
  </si>
  <si>
    <t>https://civic.genome.wustl.edu/links/variants/321</t>
  </si>
  <si>
    <t>https://civic.genome.wustl.edu/links/variants/322</t>
  </si>
  <si>
    <t>A146V</t>
  </si>
  <si>
    <t>ENST00000256078.4:c.437C&gt;T,NC_000012.11:g.25378561G&gt;A,NP_004976.2:p.Ala146Val,NM_004985.4:c.437C&gt;T</t>
  </si>
  <si>
    <t>https://civic.genome.wustl.edu/links/variants/323</t>
  </si>
  <si>
    <t>gain_of_function_variant,transcription_variant</t>
  </si>
  <si>
    <t>https://civic.genome.wustl.edu/links/variants/324</t>
  </si>
  <si>
    <t>EXON 14 SKIPPING MUTATION</t>
  </si>
  <si>
    <t>Exon 14 mutations have been observed in ~3% of patients with NSCLC (28/933 reported by Awad et al J Clin Onc 2016), confirmed to cause exon skipping when available, and associated with concurrent MET amplification. Responses to the c-MET inhibitor crizotinib have been reported in preclinical models and in individual case reports as well as a small-scale clinical trial (17 patients treated, Drilon et al., 2016 (suppl; abstr 108; ASCO ID 167889-176)). Larger studies are needed but enrollment of patients with MET exon 14 skipping mutation in trials with MET inhibitors or off-label treatment is encouraged (Paik et al., 2015 (suppl; abstr 8021)).</t>
  </si>
  <si>
    <t>https://civic.genome.wustl.edu/links/variants/325</t>
  </si>
  <si>
    <t>ENST00000440486.2</t>
  </si>
  <si>
    <t>https://civic.genome.wustl.edu/links/variants/326</t>
  </si>
  <si>
    <t>CBLC</t>
  </si>
  <si>
    <t>ENST00000270279.3</t>
  </si>
  <si>
    <t>https://civic.genome.wustl.edu/links/variants/327</t>
  </si>
  <si>
    <t>PTPRD</t>
  </si>
  <si>
    <t>ENST00000381196.4</t>
  </si>
  <si>
    <t>https://civic.genome.wustl.edu/links/variants/328</t>
  </si>
  <si>
    <t>DEFA1</t>
  </si>
  <si>
    <t>ENST00000382692.2</t>
  </si>
  <si>
    <t>https://civic.genome.wustl.edu/links/variants/329</t>
  </si>
  <si>
    <t>ERCC1</t>
  </si>
  <si>
    <t>ENST00000013807.5</t>
  </si>
  <si>
    <t>https://civic.genome.wustl.edu/links/variants/330</t>
  </si>
  <si>
    <t>https://civic.genome.wustl.edu/links/variants/331</t>
  </si>
  <si>
    <t>WEE1</t>
  </si>
  <si>
    <t>RS3910384</t>
  </si>
  <si>
    <t>ENST00000450114.2</t>
  </si>
  <si>
    <t>intron_variant,polymorphic_sequence_variant</t>
  </si>
  <si>
    <t>NC_000011.9:g.9599943A&gt;G,ENST00000450114.2:c.1141+1133A&gt;G</t>
  </si>
  <si>
    <t>https://civic.genome.wustl.edu/links/variants/332</t>
  </si>
  <si>
    <t>FNTB</t>
  </si>
  <si>
    <t>RS11623866</t>
  </si>
  <si>
    <t>ENST00000246166.2</t>
  </si>
  <si>
    <t>NC_000014.8:g.65453063G&gt;C</t>
  </si>
  <si>
    <t>https://civic.genome.wustl.edu/links/variants/333</t>
  </si>
  <si>
    <t>PTPRT</t>
  </si>
  <si>
    <t>https://civic.genome.wustl.edu/links/variants/334</t>
  </si>
  <si>
    <t>VEGFA</t>
  </si>
  <si>
    <t>ENST00000372055.4</t>
  </si>
  <si>
    <t>https://civic.genome.wustl.edu/links/variants/335</t>
  </si>
  <si>
    <t>DNMT1</t>
  </si>
  <si>
    <t>ENST00000340748.4</t>
  </si>
  <si>
    <t>https://civic.genome.wustl.edu/links/variants/336</t>
  </si>
  <si>
    <t>2018-07-19 23:07:48 UTC</t>
  </si>
  <si>
    <t>https://civic.genome.wustl.edu/links/variants/337</t>
  </si>
  <si>
    <t>PDCD4</t>
  </si>
  <si>
    <t>A new study, a retrospective analysis of 77 patients, has implicated PDCD4 expression in the sensitivity to paclitaxel. However, this finding came from a large proteome screen and has not yet been replicated in independent patient sets.</t>
  </si>
  <si>
    <t>ENST00000393104.2</t>
  </si>
  <si>
    <t>https://civic.genome.wustl.edu/links/variants/338</t>
  </si>
  <si>
    <t>RS16906252</t>
  </si>
  <si>
    <t>NC_000010.10:g.131265545C&gt;T</t>
  </si>
  <si>
    <t>https://civic.genome.wustl.edu/links/variants/339</t>
  </si>
  <si>
    <t>TFF3</t>
  </si>
  <si>
    <t>ENST00000518498.1</t>
  </si>
  <si>
    <t>https://civic.genome.wustl.edu/links/variants/340</t>
  </si>
  <si>
    <t>DKK1</t>
  </si>
  <si>
    <t>NUCLEAR EXPRESSION</t>
  </si>
  <si>
    <t>ENST00000373970.3</t>
  </si>
  <si>
    <t>https://civic.genome.wustl.edu/links/variants/341</t>
  </si>
  <si>
    <t>CD44</t>
  </si>
  <si>
    <t>ISOFORM EXPRESSION</t>
  </si>
  <si>
    <t>ENST00000428726.2</t>
  </si>
  <si>
    <t>https://civic.genome.wustl.edu/links/variants/342</t>
  </si>
  <si>
    <t>EGF</t>
  </si>
  <si>
    <t>ENST00000265171.5</t>
  </si>
  <si>
    <t>https://civic.genome.wustl.edu/links/variants/343</t>
  </si>
  <si>
    <t>MDM2</t>
  </si>
  <si>
    <t>ENST00000462284.1</t>
  </si>
  <si>
    <t>https://civic.genome.wustl.edu/links/variants/344</t>
  </si>
  <si>
    <t>HMOX1</t>
  </si>
  <si>
    <t>ENST00000216117.8</t>
  </si>
  <si>
    <t>https://civic.genome.wustl.edu/links/variants/345</t>
  </si>
  <si>
    <t>SPHK1</t>
  </si>
  <si>
    <t>ENST00000323374.4</t>
  </si>
  <si>
    <t>https://civic.genome.wustl.edu/links/variants/346</t>
  </si>
  <si>
    <t>CASP8</t>
  </si>
  <si>
    <t>ENST00000358485.4</t>
  </si>
  <si>
    <t>https://civic.genome.wustl.edu/links/variants/347</t>
  </si>
  <si>
    <t>https://civic.genome.wustl.edu/links/variants/348</t>
  </si>
  <si>
    <t>PBK</t>
  </si>
  <si>
    <t>ENST00000301905.4</t>
  </si>
  <si>
    <t>https://civic.genome.wustl.edu/links/variants/349</t>
  </si>
  <si>
    <t>https://civic.genome.wustl.edu/links/variants/350</t>
  </si>
  <si>
    <t>SETBP1</t>
  </si>
  <si>
    <t>EXON 4 MUTATION</t>
  </si>
  <si>
    <t>ENST00000282030.5</t>
  </si>
  <si>
    <t>https://civic.genome.wustl.edu/links/variants/351</t>
  </si>
  <si>
    <t>G870S</t>
  </si>
  <si>
    <t>NM_015559.2:c.2608G&gt;A,NP_056374.2:p.Gly870Ser,ENST00000282030.5:c.2608G&gt;A,NC_000018.9:g.42531913G&gt;A</t>
  </si>
  <si>
    <t>https://civic.genome.wustl.edu/links/variants/352</t>
  </si>
  <si>
    <t>EML4-ALK C1156Y–L1198F</t>
  </si>
  <si>
    <t>EML4-ALK C1156Y alone is resistant to crizotinib in non-small cell lung cancer (NSCLC) which has been shown to be modulated (both increased sensitivity and resistance) by additional ALK mutations. A case report showed that an NSCLC harboring EML4-ALK C1156Y–L1198F was resistant to lorlatinib but this second mutation re-sensitized this tumor to crizotinib.</t>
  </si>
  <si>
    <t>https://civic.genome.wustl.edu/links/variants/354</t>
  </si>
  <si>
    <t>https://civic.genome.wustl.edu/links/variants/355</t>
  </si>
  <si>
    <t>CDKN1A</t>
  </si>
  <si>
    <t>ENST00000405375.1</t>
  </si>
  <si>
    <t>https://civic.genome.wustl.edu/links/variants/356</t>
  </si>
  <si>
    <t>ALCAM</t>
  </si>
  <si>
    <t>ENST00000306107.5</t>
  </si>
  <si>
    <t>https://civic.genome.wustl.edu/links/variants/357</t>
  </si>
  <si>
    <t>STMN1</t>
  </si>
  <si>
    <t>ENST00000426559.2</t>
  </si>
  <si>
    <t>https://civic.genome.wustl.edu/links/variants/358</t>
  </si>
  <si>
    <t>RSF1</t>
  </si>
  <si>
    <t>ENST00000308488.6</t>
  </si>
  <si>
    <t>https://civic.genome.wustl.edu/links/variants/359</t>
  </si>
  <si>
    <t>https://civic.genome.wustl.edu/links/variants/360</t>
  </si>
  <si>
    <t>CDKN1B</t>
  </si>
  <si>
    <t>CYTOPLASMIC MISLOCALIZATION</t>
  </si>
  <si>
    <t>ENST00000228872.4</t>
  </si>
  <si>
    <t>https://civic.genome.wustl.edu/links/variants/361</t>
  </si>
  <si>
    <t>https://civic.genome.wustl.edu/links/variants/362</t>
  </si>
  <si>
    <t>SPLICE VARIANT 7</t>
  </si>
  <si>
    <t>ENST00000504326.1</t>
  </si>
  <si>
    <t>https://civic.genome.wustl.edu/links/variants/363</t>
  </si>
  <si>
    <t>UGT1A</t>
  </si>
  <si>
    <t>ENST00000373450.4</t>
  </si>
  <si>
    <t>https://civic.genome.wustl.edu/links/variants/364</t>
  </si>
  <si>
    <t>NUCLEAR TRANSLOCATION</t>
  </si>
  <si>
    <t>https://civic.genome.wustl.edu/links/variants/365</t>
  </si>
  <si>
    <t>https://civic.genome.wustl.edu/links/variants/366</t>
  </si>
  <si>
    <t>SLFN11</t>
  </si>
  <si>
    <t>ENST00000394566.1</t>
  </si>
  <si>
    <t>https://civic.genome.wustl.edu/links/variants/367</t>
  </si>
  <si>
    <t>RAC1</t>
  </si>
  <si>
    <t>P29S</t>
  </si>
  <si>
    <t>ENST00000356142.4</t>
  </si>
  <si>
    <t>ENST00000356142.4:c.85C&gt;T,NC_000007.13:g.6426892C&gt;T</t>
  </si>
  <si>
    <t>https://civic.genome.wustl.edu/links/variants/368</t>
  </si>
  <si>
    <t>BIRC5</t>
  </si>
  <si>
    <t>ENST00000301633.4</t>
  </si>
  <si>
    <t>https://civic.genome.wustl.edu/links/variants/369</t>
  </si>
  <si>
    <t>WILD TYPE</t>
  </si>
  <si>
    <t>wild_type</t>
  </si>
  <si>
    <t>https://civic.genome.wustl.edu/links/variants/370</t>
  </si>
  <si>
    <t>MRE11</t>
  </si>
  <si>
    <t>ENST00000323929.3</t>
  </si>
  <si>
    <t>https://civic.genome.wustl.edu/links/variants/371</t>
  </si>
  <si>
    <t>TOP1</t>
  </si>
  <si>
    <t>ENST00000361337.2</t>
  </si>
  <si>
    <t>https://civic.genome.wustl.edu/links/variants/372</t>
  </si>
  <si>
    <t>https://civic.genome.wustl.edu/links/variants/373</t>
  </si>
  <si>
    <t>AGR2</t>
  </si>
  <si>
    <t>ENST00000419304.2</t>
  </si>
  <si>
    <t>https://civic.genome.wustl.edu/links/variants/374</t>
  </si>
  <si>
    <t>NAPRT</t>
  </si>
  <si>
    <t>https://civic.genome.wustl.edu/links/variants/375</t>
  </si>
  <si>
    <t>EXON 18 OVEREXPRESSION</t>
  </si>
  <si>
    <t>ENST00000344576.2</t>
  </si>
  <si>
    <t>https://civic.genome.wustl.edu/links/variants/376</t>
  </si>
  <si>
    <t>ZEB1</t>
  </si>
  <si>
    <t>ENST00000361642.5</t>
  </si>
  <si>
    <t>https://civic.genome.wustl.edu/links/variants/377</t>
  </si>
  <si>
    <t>TIMP1</t>
  </si>
  <si>
    <t>ENST00000218388.4</t>
  </si>
  <si>
    <t>https://civic.genome.wustl.edu/links/variants/378</t>
  </si>
  <si>
    <t>PTP4A3</t>
  </si>
  <si>
    <t>ENST00000521578.1</t>
  </si>
  <si>
    <t>https://civic.genome.wustl.edu/links/variants/379</t>
  </si>
  <si>
    <t>https://civic.genome.wustl.edu/links/variants/380</t>
  </si>
  <si>
    <t>IGF1R</t>
  </si>
  <si>
    <t>ENST00000268035.6</t>
  </si>
  <si>
    <t>https://civic.genome.wustl.edu/links/variants/381</t>
  </si>
  <si>
    <t>EPHB4</t>
  </si>
  <si>
    <t>ENST00000358173.3</t>
  </si>
  <si>
    <t>https://civic.genome.wustl.edu/links/variants/382</t>
  </si>
  <si>
    <t>https://civic.genome.wustl.edu/links/variants/383</t>
  </si>
  <si>
    <t>TOP2A</t>
  </si>
  <si>
    <t>ENST00000423485.1</t>
  </si>
  <si>
    <t>https://civic.genome.wustl.edu/links/variants/384</t>
  </si>
  <si>
    <t>https://civic.genome.wustl.edu/links/variants/385</t>
  </si>
  <si>
    <t>PRKAA2</t>
  </si>
  <si>
    <t>T172 PHOSPHORYLATION</t>
  </si>
  <si>
    <t>ENST00000371244.4</t>
  </si>
  <si>
    <t>https://civic.genome.wustl.edu/links/variants/386</t>
  </si>
  <si>
    <t>HSPA5</t>
  </si>
  <si>
    <t>ENST00000324460.6</t>
  </si>
  <si>
    <t>https://civic.genome.wustl.edu/links/variants/387</t>
  </si>
  <si>
    <t>EIF4EBP1</t>
  </si>
  <si>
    <t>PHOSPHORYLATION</t>
  </si>
  <si>
    <t>ENST00000338825.4</t>
  </si>
  <si>
    <t>https://civic.genome.wustl.edu/links/variants/388</t>
  </si>
  <si>
    <t>https://civic.genome.wustl.edu/links/variants/389</t>
  </si>
  <si>
    <t>TUBB3</t>
  </si>
  <si>
    <t>ENST00000315491.7</t>
  </si>
  <si>
    <t>https://civic.genome.wustl.edu/links/variants/390</t>
  </si>
  <si>
    <t>Y1092 PHOSPHORYLATION</t>
  </si>
  <si>
    <t>Although referred to as Y1068 in the literature, based on the recognition peptide described, this tyrosine occurs at Y1039 (ENST00000454757.2 v75) or Y1092 (ENST00000275493.2 v75).</t>
  </si>
  <si>
    <t>https://civic.genome.wustl.edu/links/variants/391</t>
  </si>
  <si>
    <t>https://civic.genome.wustl.edu/links/variants/392</t>
  </si>
  <si>
    <t>CFLAR</t>
  </si>
  <si>
    <t>ENST00000309955.3</t>
  </si>
  <si>
    <t>https://civic.genome.wustl.edu/links/variants/393</t>
  </si>
  <si>
    <t>PROM1</t>
  </si>
  <si>
    <t>ENST00000510224.1</t>
  </si>
  <si>
    <t>https://civic.genome.wustl.edu/links/variants/394</t>
  </si>
  <si>
    <t>FOXP3</t>
  </si>
  <si>
    <t>ENST00000376207.4</t>
  </si>
  <si>
    <t>https://civic.genome.wustl.edu/links/variants/395</t>
  </si>
  <si>
    <t>RPS6</t>
  </si>
  <si>
    <t>ENST00000380394.4</t>
  </si>
  <si>
    <t>https://civic.genome.wustl.edu/links/variants/396</t>
  </si>
  <si>
    <t>JAK1</t>
  </si>
  <si>
    <t>ENST00000342505.4</t>
  </si>
  <si>
    <t>https://civic.genome.wustl.edu/links/variants/397</t>
  </si>
  <si>
    <t>https://civic.genome.wustl.edu/links/variants/398</t>
  </si>
  <si>
    <t>DUSP6</t>
  </si>
  <si>
    <t>ENST00000279488.7</t>
  </si>
  <si>
    <t>https://civic.genome.wustl.edu/links/variants/399</t>
  </si>
  <si>
    <t>gene_variant,gain_of_function_variant</t>
  </si>
  <si>
    <t>2018-07-11 22:15:13 UTC</t>
  </si>
  <si>
    <t>https://civic.genome.wustl.edu/links/variants/400</t>
  </si>
  <si>
    <t>HSPB1</t>
  </si>
  <si>
    <t>ENST00000248553.6</t>
  </si>
  <si>
    <t>https://civic.genome.wustl.edu/links/variants/401</t>
  </si>
  <si>
    <t>NQO1</t>
  </si>
  <si>
    <t>ENST00000320623.5</t>
  </si>
  <si>
    <t>https://civic.genome.wustl.edu/links/variants/402</t>
  </si>
  <si>
    <t>P187S</t>
  </si>
  <si>
    <t>NM_000903.2:c.559C&gt;T,NP_000894.1:p.Pro187Ser,NC_000016.9:g.69745145G&gt;A</t>
  </si>
  <si>
    <t>https://civic.genome.wustl.edu/links/variants/403</t>
  </si>
  <si>
    <t>https://civic.genome.wustl.edu/links/variants/404</t>
  </si>
  <si>
    <t>https://civic.genome.wustl.edu/links/variants/405</t>
  </si>
  <si>
    <t>CXCR4</t>
  </si>
  <si>
    <t>ENST00000409817.1</t>
  </si>
  <si>
    <t>https://civic.genome.wustl.edu/links/variants/406</t>
  </si>
  <si>
    <t>MAGEH1</t>
  </si>
  <si>
    <t>ENST00000342972.1</t>
  </si>
  <si>
    <t>https://civic.genome.wustl.edu/links/variants/407</t>
  </si>
  <si>
    <t>ABCC3</t>
  </si>
  <si>
    <t>ENST00000285238.8</t>
  </si>
  <si>
    <t>https://civic.genome.wustl.edu/links/variants/408</t>
  </si>
  <si>
    <t>ABCC10</t>
  </si>
  <si>
    <t>ENST00000372530.4</t>
  </si>
  <si>
    <t>https://civic.genome.wustl.edu/links/variants/409</t>
  </si>
  <si>
    <t>ASNS</t>
  </si>
  <si>
    <t>ENST00000175506.4</t>
  </si>
  <si>
    <t>https://civic.genome.wustl.edu/links/variants/410</t>
  </si>
  <si>
    <t>CDX2</t>
  </si>
  <si>
    <t>ENST00000381020.7</t>
  </si>
  <si>
    <t>https://civic.genome.wustl.edu/links/variants/411</t>
  </si>
  <si>
    <t>STAT3</t>
  </si>
  <si>
    <t>SH2 DOMAIN MUTATION</t>
  </si>
  <si>
    <t>ENST00000264657.5</t>
  </si>
  <si>
    <t>https://civic.genome.wustl.edu/links/variants/412</t>
  </si>
  <si>
    <t>POU5F1</t>
  </si>
  <si>
    <t>ENST00000259915.8</t>
  </si>
  <si>
    <t>https://civic.genome.wustl.edu/links/variants/413</t>
  </si>
  <si>
    <t>KINASE DOMAIN MUTATION</t>
  </si>
  <si>
    <t>https://civic.genome.wustl.edu/links/variants/414</t>
  </si>
  <si>
    <t>Y772_A775DUP</t>
  </si>
  <si>
    <t>Mutations in the HER2 kinase domain occur at a 2-4% frequency in lung adenocarcinomas, the majority of which are in exon 20 as in-frame duplications or insertions in a small 8 codon region (774-781 or 775-782). These are analogous to the exon 20 alterations found in EGFR TK domain. The M774 insertion, M774insAYVM, represents 62.5% of all HER2 kinase domain mutations identified (when combined with the A775insYVMA mutations as they translate to the identical amino acid sequence changes). As demonstrated in mouse models (Perrera et al., PNAS 2009) and subsequent clinical trials in human lung adenocarcinoma with these insertions, HER2 YVMA mutants predict response to several targeted HER2 agonists such as afatinib, trastuzumab, neratinib and TDM-1 (trastuzumab emtansine) as monotherapy or combined with specific chemotherapies.</t>
  </si>
  <si>
    <t>TACGTGATGGCT</t>
  </si>
  <si>
    <t>NM_001005862.2:c.2224_2235dupTACGTGATGGCT,ENST00000269571.5:c.2314_2325dupTACGTGATGGCT,NC_000017.10:g.37880985_37880996dupTACGTGATGGCT,NC_000017.10:g.37880993_37880994insGCTTACGTGATG</t>
  </si>
  <si>
    <t>2018-11-30 14:45:23 UTC</t>
  </si>
  <si>
    <t>https://civic.genome.wustl.edu/links/variants/415</t>
  </si>
  <si>
    <t>C797S</t>
  </si>
  <si>
    <t>ENST00000275493.2:c.2389T&gt;A,NC_000007.13:g.55249091T&gt;A,NM_005228.4:c.2389T&gt;A,NP_005219.2:p.Cys797Ser</t>
  </si>
  <si>
    <t>https://civic.genome.wustl.edu/links/variants/416</t>
  </si>
  <si>
    <t>SERUM LEVELS</t>
  </si>
  <si>
    <t>https://civic.genome.wustl.edu/links/variants/417</t>
  </si>
  <si>
    <t>THBS2</t>
  </si>
  <si>
    <t>ENST00000366787.3</t>
  </si>
  <si>
    <t>https://civic.genome.wustl.edu/links/variants/419</t>
  </si>
  <si>
    <t>NTRK1</t>
  </si>
  <si>
    <t>NTRK1 FUSIONS</t>
  </si>
  <si>
    <t>NTRK1 Fusions</t>
  </si>
  <si>
    <t>ENST00000524377.1</t>
  </si>
  <si>
    <t>2018-12-04 17:16:41 UTC</t>
  </si>
  <si>
    <t>https://civic.genome.wustl.edu/links/variants/420</t>
  </si>
  <si>
    <t>R132H</t>
  </si>
  <si>
    <t>NM_001282386.1:c.395G&gt;A,NP_005887.2:p.Arg132His,NC_000002.11:g.209113112C&gt;T,ENST00000415913.1:c.395G&gt;A</t>
  </si>
  <si>
    <t>https://civic.genome.wustl.edu/links/variants/421</t>
  </si>
  <si>
    <t>RS2736100</t>
  </si>
  <si>
    <t>coding_transcript_intron_variant,polymorphic_sequence_variant</t>
  </si>
  <si>
    <t>NC_000005.9:g.1286516C&gt;A,ENST00000310581.5:c.1574-3777G&gt;T,NM_001193376.1:c.1574-3777G&gt;T,NP_001180305.1:p.=</t>
  </si>
  <si>
    <t>https://civic.genome.wustl.edu/links/variants/422</t>
  </si>
  <si>
    <t>STAG2</t>
  </si>
  <si>
    <t>ENST00000371157.3</t>
  </si>
  <si>
    <t>https://civic.genome.wustl.edu/links/variants/423</t>
  </si>
  <si>
    <t>HLA-DRA</t>
  </si>
  <si>
    <t>ENST00000395388.2</t>
  </si>
  <si>
    <t>https://civic.genome.wustl.edu/links/variants/424</t>
  </si>
  <si>
    <t>L265P</t>
  </si>
  <si>
    <t>ENST00000396334.3</t>
  </si>
  <si>
    <t>NC_000003.11:g.38182641T&gt;C</t>
  </si>
  <si>
    <t>2018-11-30 14:43:03 UTC</t>
  </si>
  <si>
    <t>https://civic.genome.wustl.edu/links/variants/425</t>
  </si>
  <si>
    <t>G12V</t>
  </si>
  <si>
    <t>KRAS mutations are the most common mutations in pancreatic cancer occurring in &gt; 90% of cases. Of these the G12D activating mutation is the most prevalent and results in a loss of GTPase activity which in turn leads to a constitutively active form of KRAS. This is enough to cause pre-cancerous pancreatic intraepithelial lesions</t>
  </si>
  <si>
    <t>NM_004985.4:c.35G&gt;T,NP_004976.2:p.Gly12Val,NC_000012.11:g.25398284C&gt;A,ENST00000256078.4:c.35G&gt;T</t>
  </si>
  <si>
    <t>https://civic.genome.wustl.edu/links/variants/426</t>
  </si>
  <si>
    <t>https://civic.genome.wustl.edu/links/variants/427</t>
  </si>
  <si>
    <t>Q61K</t>
  </si>
  <si>
    <t>NM_002524.4:c.181C&gt;A,NP_002515.1:p.Gln61Lys,NC_000001.10:g.115256530G&gt;T,ENST00000369535.4:c.181C&gt;A</t>
  </si>
  <si>
    <t>https://civic.genome.wustl.edu/links/variants/428</t>
  </si>
  <si>
    <t>FRAMESHIFT MUTATION</t>
  </si>
  <si>
    <t>https://civic.genome.wustl.edu/links/variants/429</t>
  </si>
  <si>
    <t>https://civic.genome.wustl.edu/links/variants/431</t>
  </si>
  <si>
    <t>CBFB</t>
  </si>
  <si>
    <t>CBFB-MYH11</t>
  </si>
  <si>
    <t>CBFB-MYH11 is the result of inv(16)(p13q22) or t(16;16)(p13;q22) and is sufficient for the diagnosis of acute myeloid leukemia (in the correct setting) according to WHO criteria, even when blast counts are &lt;20% (Vardiman et al, Blood 2008). This fusion is typically associated with favorable prognosis relative to other AML subtypes (including cytogenetically normal); however, the impact of additional mutations in the context of this fusion is incompletely understood. AMLs with this fusion are often grouped with other rearrangements affecting genes encoding core binding factor subunits, referred to as CBF AMLs.</t>
  </si>
  <si>
    <t>ENST00000412916.2</t>
  </si>
  <si>
    <t>ENST00000396324.3</t>
  </si>
  <si>
    <t>https://civic.genome.wustl.edu/links/variants/432</t>
  </si>
  <si>
    <t>KMT2A</t>
  </si>
  <si>
    <t>MLL-MLLT3</t>
  </si>
  <si>
    <t>https://civic.genome.wustl.edu/links/variants/433</t>
  </si>
  <si>
    <t>HIF1A</t>
  </si>
  <si>
    <t>3' UTR Polymorphism</t>
  </si>
  <si>
    <t>ENST00000394997.1</t>
  </si>
  <si>
    <t>3_prime_UTR_variant,SNP</t>
  </si>
  <si>
    <t>NC_000014.8:g.62213848T&gt;C</t>
  </si>
  <si>
    <t>https://civic.genome.wustl.edu/links/variants/434</t>
  </si>
  <si>
    <t>https://civic.genome.wustl.edu/links/variants/435</t>
  </si>
  <si>
    <t>EPAS1</t>
  </si>
  <si>
    <t>ENST00000263734.3</t>
  </si>
  <si>
    <t>https://civic.genome.wustl.edu/links/variants/436</t>
  </si>
  <si>
    <t>https://civic.genome.wustl.edu/links/variants/437</t>
  </si>
  <si>
    <t>D835</t>
  </si>
  <si>
    <t>https://civic.genome.wustl.edu/links/variants/438</t>
  </si>
  <si>
    <t>PSMB8</t>
  </si>
  <si>
    <t>ENST00000374881.2</t>
  </si>
  <si>
    <t>https://civic.genome.wustl.edu/links/variants/439</t>
  </si>
  <si>
    <t>https://civic.genome.wustl.edu/links/variants/440</t>
  </si>
  <si>
    <t>PTTG1</t>
  </si>
  <si>
    <t>ENST00000352433.5</t>
  </si>
  <si>
    <t>2017-12-01 14:40:32 UTC</t>
  </si>
  <si>
    <t>https://civic.genome.wustl.edu/links/variants/441</t>
  </si>
  <si>
    <t>LEPR</t>
  </si>
  <si>
    <t>ENST00000349533.6</t>
  </si>
  <si>
    <t>https://civic.genome.wustl.edu/links/variants/442</t>
  </si>
  <si>
    <t>inframe_variant</t>
  </si>
  <si>
    <t>2018-07-10 19:10:38 UTC</t>
  </si>
  <si>
    <t>https://civic.genome.wustl.edu/links/variants/443</t>
  </si>
  <si>
    <t>G465R</t>
  </si>
  <si>
    <t>ENST00000275493.2:c.1393G&gt;A,NC_000007.13:g.55227926G&gt;A</t>
  </si>
  <si>
    <t>2018-11-30 14:43:23 UTC</t>
  </si>
  <si>
    <t>https://civic.genome.wustl.edu/links/variants/444</t>
  </si>
  <si>
    <t>NEDD9</t>
  </si>
  <si>
    <t>ENST00000504387.1</t>
  </si>
  <si>
    <t>https://civic.genome.wustl.edu/links/variants/445</t>
  </si>
  <si>
    <t>ETS2</t>
  </si>
  <si>
    <t>RS461155</t>
  </si>
  <si>
    <t>ENST00000360214.3</t>
  </si>
  <si>
    <t>NC_000021.8:g.40191638A&gt;G</t>
  </si>
  <si>
    <t>https://civic.genome.wustl.edu/links/variants/446</t>
  </si>
  <si>
    <t>KRT18</t>
  </si>
  <si>
    <t>ENST00000388837.2</t>
  </si>
  <si>
    <t>https://civic.genome.wustl.edu/links/variants/447</t>
  </si>
  <si>
    <t>FGF13</t>
  </si>
  <si>
    <t>CYTOPLASMIC EXPRESSION</t>
  </si>
  <si>
    <t>ENST00000370603.3</t>
  </si>
  <si>
    <t>https://civic.genome.wustl.edu/links/variants/448</t>
  </si>
  <si>
    <t>SSX1</t>
  </si>
  <si>
    <t>SS18-SSX1</t>
  </si>
  <si>
    <t>SYT-SSX fusions</t>
  </si>
  <si>
    <t>https://civic.genome.wustl.edu/links/variants/449</t>
  </si>
  <si>
    <t>SSX2</t>
  </si>
  <si>
    <t>SS18-SSX2</t>
  </si>
  <si>
    <t>https://civic.genome.wustl.edu/links/variants/450</t>
  </si>
  <si>
    <t>SSX4</t>
  </si>
  <si>
    <t>SS18-SSX4</t>
  </si>
  <si>
    <t>ENST00000415083.2</t>
  </si>
  <si>
    <t>ENST00000376884.2</t>
  </si>
  <si>
    <t>https://civic.genome.wustl.edu/links/variants/451</t>
  </si>
  <si>
    <t>S893A/T</t>
  </si>
  <si>
    <t>Refer to  https://www.pharmgkb.org/rsid/rs2032582  for more information.</t>
  </si>
  <si>
    <t>NC_000007.13:g.87160618A&gt;C</t>
  </si>
  <si>
    <t>https://civic.genome.wustl.edu/links/variants/453</t>
  </si>
  <si>
    <t>S492R</t>
  </si>
  <si>
    <t>ENST00000275493.2:c.1476C&gt;A,NC_000007.13:g.55228009C&gt;A,NP_005219.2:p.Ser492Arg,NM_005228.4:c.1476C&gt;A</t>
  </si>
  <si>
    <t>https://civic.genome.wustl.edu/links/variants/454</t>
  </si>
  <si>
    <t>R451C</t>
  </si>
  <si>
    <t>ENST00000275493.2:c.1351C&gt;T,NC_000007.13:g.55227884C&gt;T,NM_001346898.1:c.1351C&gt;T,NP_001333827.1:p.Arg451Cys</t>
  </si>
  <si>
    <t>2018-11-30 14:42:58 UTC</t>
  </si>
  <si>
    <t>https://civic.genome.wustl.edu/links/variants/455</t>
  </si>
  <si>
    <t>K467T</t>
  </si>
  <si>
    <t>ENST00000275493.2:c.1400A&gt;C,NC_000007.13:g.55227933A&gt;C</t>
  </si>
  <si>
    <t>https://civic.genome.wustl.edu/links/variants/456</t>
  </si>
  <si>
    <t>FCGR2A</t>
  </si>
  <si>
    <t>H167R</t>
  </si>
  <si>
    <t>ENST00000271450.6</t>
  </si>
  <si>
    <t>NM_001136219.1:c.500A&gt;G,NP_001129691.1:p.His167Arg,ENST00000271450.6:c.500A&gt;G,NC_000001.10:g.161479745A&gt;G</t>
  </si>
  <si>
    <t>https://civic.genome.wustl.edu/links/variants/457</t>
  </si>
  <si>
    <t>FCGR3A</t>
  </si>
  <si>
    <t>F212V</t>
  </si>
  <si>
    <t>ENST00000367969.3</t>
  </si>
  <si>
    <t>NC_000001.10:g.161514542A&gt;C</t>
  </si>
  <si>
    <t>https://civic.genome.wustl.edu/links/variants/458</t>
  </si>
  <si>
    <t>FCGR2B</t>
  </si>
  <si>
    <t>I232T</t>
  </si>
  <si>
    <t>ENST00000358671.5</t>
  </si>
  <si>
    <t>NM_004001.4:c.695T&gt;C,NP_003992.3:p.Ile232Thr,ENST00000358671.5:c.695T&gt;C,NC_000001.10:g.161643798T&gt;C</t>
  </si>
  <si>
    <t>https://civic.genome.wustl.edu/links/variants/460</t>
  </si>
  <si>
    <t>P753S</t>
  </si>
  <si>
    <t>ENST00000275493.2:c.2257C&gt;T,NC_000007.13:g.55242487C&gt;T,NM_005228.4:c.2257C&gt;T,NP_005219.2:p.Pro753Ser</t>
  </si>
  <si>
    <t>https://civic.genome.wustl.edu/links/variants/461</t>
  </si>
  <si>
    <t>B2 DOMAIN MUTATION</t>
  </si>
  <si>
    <t>The B2 domain in PML is the binding site for ATRA. Point mutations in this region have been associated with ATRA resistance in patients with APL.</t>
  </si>
  <si>
    <t>PML-RARa B2 Domain</t>
  </si>
  <si>
    <t>https://civic.genome.wustl.edu/links/variants/462</t>
  </si>
  <si>
    <t>PML-RARA A216V</t>
  </si>
  <si>
    <t>A216V in the B2 domain of PML is one of the variants found in a patient with ATRA-resistant APL.</t>
  </si>
  <si>
    <t>NC_000015.9:g.74315213C&gt;T</t>
  </si>
  <si>
    <t>https://civic.genome.wustl.edu/links/variants/463</t>
  </si>
  <si>
    <t>PML-RARA L218P</t>
  </si>
  <si>
    <t>L218P in the B2 domain of PML is one of the variants found in a patient with ATRA-resistant APL.</t>
  </si>
  <si>
    <t>NC_000015.9:g.74315219T&gt;C</t>
  </si>
  <si>
    <t>https://civic.genome.wustl.edu/links/variants/464</t>
  </si>
  <si>
    <t>EXON 14 MUTATION + AMPLIFICATION</t>
  </si>
  <si>
    <t>transcript_amplification,exon_loss_variant</t>
  </si>
  <si>
    <t>https://civic.genome.wustl.edu/links/variants/465</t>
  </si>
  <si>
    <t>CD74-ROS1 G2032R</t>
  </si>
  <si>
    <t>The G2032R missense mutation has been observed in patients with crizotinib-resistant non-small cell lung cancer harboring CD74-ROS1 rearrangement. Independent in vitro studies have confirmed that this mutation confers marked resistance to crizotinib cells over CD74-ROS1 alone. Multiple groups have indicated CD74-ROS1 G2032R expressing cell lines are sensitive to both cabozantinib and foretinib individually administered in vitro. One group additionally showed this mutation conferred relative resistance to alectinib, brigatinib, ceritinib, and AZD3463 in vitro.</t>
  </si>
  <si>
    <t>NC_000006.11:g.117638347C&gt;T</t>
  </si>
  <si>
    <t>https://civic.genome.wustl.edu/links/variants/466</t>
  </si>
  <si>
    <t>ZNF198-FGFR1</t>
  </si>
  <si>
    <t>https://civic.genome.wustl.edu/links/variants/467</t>
  </si>
  <si>
    <t>KDR</t>
  </si>
  <si>
    <t>A1065T</t>
  </si>
  <si>
    <t>ENST00000263923.4</t>
  </si>
  <si>
    <t>NM_002253.2:c.3193G&gt;A,NP_002244.1:p.Ala1065Thr,ENST00000263923.4:c.3193G&gt;A,NC_000004.11:g.55955969C&gt;T</t>
  </si>
  <si>
    <t>https://civic.genome.wustl.edu/links/variants/468</t>
  </si>
  <si>
    <t>D717V</t>
  </si>
  <si>
    <t>ENST00000263923.4:c.2150A&gt;T,NC_000004.11:g.55968180T&gt;A</t>
  </si>
  <si>
    <t>2018-11-30 14:43:18 UTC</t>
  </si>
  <si>
    <t>https://civic.genome.wustl.edu/links/variants/469</t>
  </si>
  <si>
    <t>TSC2</t>
  </si>
  <si>
    <t>Q1178*</t>
  </si>
  <si>
    <t>ENST00000219476.3</t>
  </si>
  <si>
    <t>stop_gained</t>
  </si>
  <si>
    <t>NM_000548.4:c.3532C&gt;T,NP_000539.2:p.Gln1178Ter,ENST00000219476.3:c.3532C&gt;T,NC_000016.9:g.2130300C&gt;T</t>
  </si>
  <si>
    <t>2018-11-30 14:43:21 UTC</t>
  </si>
  <si>
    <t>https://civic.genome.wustl.edu/links/variants/470</t>
  </si>
  <si>
    <t>F2108L</t>
  </si>
  <si>
    <t>ENST00000361445.4:c.6324C&gt;A,NC_000001.10:g.11187094G&gt;T</t>
  </si>
  <si>
    <t>https://civic.genome.wustl.edu/links/variants/471</t>
  </si>
  <si>
    <t>RAD51D</t>
  </si>
  <si>
    <t>R186*</t>
  </si>
  <si>
    <t>ENST00000345365.6</t>
  </si>
  <si>
    <t>NC_000017.10:g.33433425G&gt;A</t>
  </si>
  <si>
    <t>https://civic.genome.wustl.edu/links/variants/472</t>
  </si>
  <si>
    <t>ALDH1A2</t>
  </si>
  <si>
    <t>ENST00000249750.4</t>
  </si>
  <si>
    <t>https://civic.genome.wustl.edu/links/variants/473</t>
  </si>
  <si>
    <t>https://civic.genome.wustl.edu/links/variants/474</t>
  </si>
  <si>
    <t>KIAA1524</t>
  </si>
  <si>
    <t>ENST00000295746.8</t>
  </si>
  <si>
    <t>https://civic.genome.wustl.edu/links/variants/475</t>
  </si>
  <si>
    <t>https://civic.genome.wustl.edu/links/variants/476</t>
  </si>
  <si>
    <t>MIR218-1</t>
  </si>
  <si>
    <t>ENST00000384999.1</t>
  </si>
  <si>
    <t>https://civic.genome.wustl.edu/links/variants/477</t>
  </si>
  <si>
    <t>P968FS</t>
  </si>
  <si>
    <t>ENST00000471181.2</t>
  </si>
  <si>
    <t>NM_007294.3:c.2902_2903insTC,NP_009225.1:p.Pro968Leufs,NC_000017.10:g.41244645_41244646insGA,ENST00000471181.2:c.2902_2903insTC</t>
  </si>
  <si>
    <t>https://civic.genome.wustl.edu/links/variants/479</t>
  </si>
  <si>
    <t>Q22*</t>
  </si>
  <si>
    <t>ENST00000256078.4:c.64C&gt;T,NC_000012.11:g.25398255G&gt;A,NM_004985.4:c.64C&gt;T,NP_004976.2:p.Gln22Ter</t>
  </si>
  <si>
    <t>https://civic.genome.wustl.edu/links/variants/480</t>
  </si>
  <si>
    <t>P904L</t>
  </si>
  <si>
    <t>NC_000002.11:g.25457176G&gt;A</t>
  </si>
  <si>
    <t>https://civic.genome.wustl.edu/links/variants/481</t>
  </si>
  <si>
    <t>DDX43</t>
  </si>
  <si>
    <t>ENST00000370336.4</t>
  </si>
  <si>
    <t>https://civic.genome.wustl.edu/links/variants/482</t>
  </si>
  <si>
    <t>RS3733542</t>
  </si>
  <si>
    <t>NM_000222.2:c.2586G&gt;C,NP_000213.1:p.Leu862=,ENST00000288135.5:c.2586G&gt;C,NC_000004.11:g.55602765G&gt;C</t>
  </si>
  <si>
    <t>https://civic.genome.wustl.edu/links/variants/483</t>
  </si>
  <si>
    <t>TBK1</t>
  </si>
  <si>
    <t>ENST00000331710.5</t>
  </si>
  <si>
    <t>https://civic.genome.wustl.edu/links/variants/484</t>
  </si>
  <si>
    <t>https://civic.genome.wustl.edu/links/variants/485</t>
  </si>
  <si>
    <t>https://civic.genome.wustl.edu/links/variants/486</t>
  </si>
  <si>
    <t>HAVCR2</t>
  </si>
  <si>
    <t>ENST00000307851.4</t>
  </si>
  <si>
    <t>https://civic.genome.wustl.edu/links/variants/487</t>
  </si>
  <si>
    <t>MMP2</t>
  </si>
  <si>
    <t>ENST00000219070.4</t>
  </si>
  <si>
    <t>https://civic.genome.wustl.edu/links/variants/488</t>
  </si>
  <si>
    <t>MMP9</t>
  </si>
  <si>
    <t>ENST00000372330.3</t>
  </si>
  <si>
    <t>https://civic.genome.wustl.edu/links/variants/490</t>
  </si>
  <si>
    <t>HSPH1</t>
  </si>
  <si>
    <t>ENST00000320027.5</t>
  </si>
  <si>
    <t>https://civic.genome.wustl.edu/links/variants/491</t>
  </si>
  <si>
    <t>T17 DELETION</t>
  </si>
  <si>
    <t>short_tandem_repeat_variation</t>
  </si>
  <si>
    <t>https://civic.genome.wustl.edu/links/variants/492</t>
  </si>
  <si>
    <t>ECSCR</t>
  </si>
  <si>
    <t>https://civic.genome.wustl.edu/links/variants/493</t>
  </si>
  <si>
    <t>ROBO4</t>
  </si>
  <si>
    <t>ENST00000306534.3</t>
  </si>
  <si>
    <t>https://civic.genome.wustl.edu/links/variants/494</t>
  </si>
  <si>
    <t>PIM1</t>
  </si>
  <si>
    <t>ENST00000373509.5</t>
  </si>
  <si>
    <t>https://civic.genome.wustl.edu/links/variants/495</t>
  </si>
  <si>
    <t>SNP309</t>
  </si>
  <si>
    <t>coding_transcript_intron_variant</t>
  </si>
  <si>
    <t>NC_000012.11:g.69202580T&gt;G</t>
  </si>
  <si>
    <t>https://civic.genome.wustl.edu/links/variants/496</t>
  </si>
  <si>
    <t>L866M</t>
  </si>
  <si>
    <t>This mutation was shown to be an activating mutation and conferred sensitivity to a combination of trastuzumab with neratinib or lapatinib in colorectal cancer patient-derived xenografts.</t>
  </si>
  <si>
    <t>ENST00000269571.5:c.2596C&gt;A,NC_000017.10:g.37881404C&gt;A</t>
  </si>
  <si>
    <t>https://civic.genome.wustl.edu/links/variants/497</t>
  </si>
  <si>
    <t>S310F/Y</t>
  </si>
  <si>
    <t>ERBB2 S310F/Y was one of the first ERBB2 variants to be functionally classified (Greulich et al. 2012). This mutation was shown to be an activating mutation (through hyperphosphorylation) in an in vitro assay. In the same paper, this mutation (along with other ERBB2 activating mutations) in murine Ba/F3 cells have been shown to be sensitive to the ERBB2 inhibitors (afatinib, lapatinib and neratinib). More recent evidence may show that HER2 acitivating mutations confer sensitivity to a host of tyrosine kinase inhibitors, which is the topic of current clinical trials and research.</t>
  </si>
  <si>
    <t>ENST00000269571.5:c.929C&gt;T,NC_000017.10:g.37868208C&gt;T</t>
  </si>
  <si>
    <t>https://civic.genome.wustl.edu/links/variants/498</t>
  </si>
  <si>
    <t>https://civic.genome.wustl.edu/links/variants/499</t>
  </si>
  <si>
    <t>ALK FUSIONS</t>
  </si>
  <si>
    <t>Following the initial discovery and characterization of NPM-ALK fusion mutation in anaplastic large cell lymphoma (ALCL), EML4-ALK fusions were found to be driver mutations in a subset of lung adenocarcinomas. ALK fusions bring the C-terminal ALK kinase domain together with the N terminal region of the fusion partner, and have since been found in a range of cancers including inflammatory myofibroblastic tumor, renal cell carcinoma, diffuse large B cell lymphoma and colorectal cancer.   In a Phase I trial for crizotinib, a 92% response rate was seen in the subset of patients with a specific EML4-ALK variant, which was higher than the 57% rate in the overall ALK-rearranged population, but the subpopulation numbers were insufficient to correlate variant type with patient response.   Due to restricted wild-type ALK expression, and also mild phenotypes seen in ALK knockout mice, ALK fusions are desirable targets.  ALK inhibitor TAE684 was used in initial characterizations of ALK fusion cancer drivers, and crizotinib – a small molecule ATP-competitor RTK inhibitor which is highly selective for ALK and MET - has been approved as first line therapy in ALK-rearranged NSCLC.     ALK-rearrangement defines an NSCLC subtype that makes up 3-5% of NSCLC cases, and is characterized by higher proportions of younger patients and never smokers. EML4-ALK variant 1 is the most common ALK fusion in NSCLC and was the first to be discovered and demonstrate cancer driver properties in vitro and in mouse models. A Phase I study of crizotinib in ALK-rearranged NSCLC demonstrated an increase in overall survival when compared to standard chemotherapy. These and other initial results prompted accelerated approval for crizotinib in NSCLC.  Continued clinical work demonstrated benefit with crizotinib over chemotherapy in multi-armed studies, and as first line therapy. Crizotinib was also found to remain beneficial to NSCLC patients who had progressed on crizotinib. Additionally, crizotinib was shown to increase intracranial disease control in brain metastasis occurring from ALK-rearranged NSCLC.</t>
  </si>
  <si>
    <t>2018-07-10 18:58:24 UTC</t>
  </si>
  <si>
    <t>https://civic.genome.wustl.edu/links/variants/500</t>
  </si>
  <si>
    <t>EML4-ALK E20;A20</t>
  </si>
  <si>
    <t>EML4-ALK variant 2 consists of a fusion of the ALK kinase domain (exons 20-29) with EML4 exons 1-20. Variant 2 has cytoplasmic distribution and makes up ~10% of EML4-ALK fusions found in NSCLC,. Although the specific variant is not consistently reported, single cases demonstrating response to crizotinib treatment in NSCLC and a differentiated malignant neoplasm of unknown origin have been reported. In vitro, this variant has shown greater sensitivity to ALK inhibition with TAE684 and crizotinib than the EML4-ALK variants 1 (E13;A20), 3a (E6;A20) and 3b (E6ins33;A20). The variant was reported to be less stable in cells than other variants, and may be a client protein of Hsp90. Along these lines the variant has shown preclinical sensitivity to Hsp90 inhibition.</t>
  </si>
  <si>
    <t>https://civic.genome.wustl.edu/links/variants/501</t>
  </si>
  <si>
    <t>EML4-ALK E2;A20</t>
  </si>
  <si>
    <t>https://civic.genome.wustl.edu/links/variants/502</t>
  </si>
  <si>
    <t>R961W</t>
  </si>
  <si>
    <t>NM_002253.2:c.2881C&gt;T,NP_002244.1:p.Arg961Trp,ENST00000263923.4:c.2881C&gt;T,NC_000004.11:g.55961059G&gt;A</t>
  </si>
  <si>
    <t>https://civic.genome.wustl.edu/links/variants/503</t>
  </si>
  <si>
    <t>EML4-ALK E6;A20</t>
  </si>
  <si>
    <t>The EML4-ALK variant 3a consists of the ALK kinase domain fused to EML4 exons 1-6, while the 3b variant has an additional 33bp of intronic EML4 sequence between EML4 and ALK regions. The two variants were found to originate from a single genomic rearrangement, and 3a/3b is found in ~ 30% of EML4-ALK positive NSCLC. Variant 3a has cytoplasmic and nuclear distribution. In vitro, these variants have shown sensitivity to ALK inhibitors TAE684 and crizotinib but less sensitive than other EML4-ALK variants. The H2228 cell line contains 3a and 3b variants and is described as having cyctostatic response to ALK inhibition as opposed to apoptotic. In a study of 31 NSCLC patients with EML4-ALK rearrangements, 4/5 patients with the 3a variant showed a partial response while 1 showed progressive disease (the only PD observed). In cells the 3a variant was reported to be more stable than other variants, less sensitive to crizotinib and not to respond to Hsp90 inhibition.</t>
  </si>
  <si>
    <t>https://civic.genome.wustl.edu/links/variants/504</t>
  </si>
  <si>
    <t>P47S</t>
  </si>
  <si>
    <t>NM_000546.5:c.139C&gt;T,NP_000537.3:p.Pro47Ser,NC_000017.10:g.7579548G&gt;A</t>
  </si>
  <si>
    <t>https://civic.genome.wustl.edu/links/variants/505</t>
  </si>
  <si>
    <t>GNAQ</t>
  </si>
  <si>
    <t>ENST00000286548.4</t>
  </si>
  <si>
    <t>https://civic.genome.wustl.edu/links/variants/506</t>
  </si>
  <si>
    <t>GNA11</t>
  </si>
  <si>
    <t>ENST00000078429.4</t>
  </si>
  <si>
    <t>https://civic.genome.wustl.edu/links/variants/507</t>
  </si>
  <si>
    <t>Q209</t>
  </si>
  <si>
    <t>https://civic.genome.wustl.edu/links/variants/508</t>
  </si>
  <si>
    <t>PMS2</t>
  </si>
  <si>
    <t>K706FS*19</t>
  </si>
  <si>
    <t>ENST00000265849.7</t>
  </si>
  <si>
    <t>minus_1_frameshift_variant</t>
  </si>
  <si>
    <t>NM_000535.6:c.2117delA,NP_000526.2:p.Lys706Serfs,NC_000007.13:g.6022512del</t>
  </si>
  <si>
    <t>https://civic.genome.wustl.edu/links/variants/509</t>
  </si>
  <si>
    <t>In patients with gastrointestinal stromal tumors (GIST), imatinib has improved outcomes for patients with KIT mutations. However, acquired resistance to imatinib is common. Patients harboring exon 9 KIT mutations may benefit from higher imatinib doses (800mg/daily). Similarly, imatinib-refractory tumors showed sensitivity to sunitinib treatment. Improved responses to either treatment were not observed in patients with exon 11 mutations.</t>
  </si>
  <si>
    <t>https://civic.genome.wustl.edu/links/variants/510</t>
  </si>
  <si>
    <t>https://civic.genome.wustl.edu/links/variants/511</t>
  </si>
  <si>
    <t>https://civic.genome.wustl.edu/links/variants/512</t>
  </si>
  <si>
    <t>https://civic.genome.wustl.edu/links/variants/513</t>
  </si>
  <si>
    <t>NPM-ALK</t>
  </si>
  <si>
    <t>https://civic.genome.wustl.edu/links/variants/514</t>
  </si>
  <si>
    <t>RANBP2-ALK</t>
  </si>
  <si>
    <t>ENST00000283195.6</t>
  </si>
  <si>
    <t>https://civic.genome.wustl.edu/links/variants/515</t>
  </si>
  <si>
    <t>N546K</t>
  </si>
  <si>
    <t>ENST00000341462.5</t>
  </si>
  <si>
    <t>NM_023110.2:c.1638C&gt;A,NP_075598.2:p.Asn546Lys,ENST00000341462.5:c.1638C&gt;A,NC_000008.10:g.38274849G&gt;T</t>
  </si>
  <si>
    <t>https://civic.genome.wustl.edu/links/variants/516</t>
  </si>
  <si>
    <t>CD74-ROS1 L2026M</t>
  </si>
  <si>
    <t>The L2026M mutation is considered a gatekeeper mutation located in the inhibitor binding pocket of ROS1 and corresponding to L1196M in ALK and T790M in EGFR. This mutation has not been reportedly observed in a patient but inferred as a variant likely to emerge in crizotinib-resistant tumors. In vitro kinase activity, structural predictions and growth inhibition assays indicate the L2026M mutation in the CD74-ROS1 fusion provides crizotinib resistance. Additional preclinical assays have indicated that crizotinib resistant cells harboring this mutation are sensitive to PF-06463922 and foretinib.</t>
  </si>
  <si>
    <t>NC_000006.11:g.117638365G&gt;T,ENST00000368508.3:c.6076C&gt;A</t>
  </si>
  <si>
    <t>https://civic.genome.wustl.edu/links/variants/517</t>
  </si>
  <si>
    <t>CD74-ROS1 L2155S</t>
  </si>
  <si>
    <t>NC_000006.11:g.117630062A&gt;G</t>
  </si>
  <si>
    <t>https://civic.genome.wustl.edu/links/variants/518</t>
  </si>
  <si>
    <t>CD74-ROS1 G2101A</t>
  </si>
  <si>
    <t>NC_000006.11:g.117631376C&gt;G</t>
  </si>
  <si>
    <t>https://civic.genome.wustl.edu/links/variants/519</t>
  </si>
  <si>
    <t>https://civic.genome.wustl.edu/links/variants/520</t>
  </si>
  <si>
    <t>CLTC-ALK</t>
  </si>
  <si>
    <t>The t(2;17)(p23;q23) translocation results in the CLTC-ALK fusion protein, the most common ALK fusion observed in diffuse large B cell lymphoma (DLBCL). ALK-rearranged DLBCL is less responsive to CHOP chemotherapy. Preclinical work indicates that CLTC-ALK DLBCL is responsive to ALK inhibition in cell lines and mouse models, and two case studies show short response followed by progression when heavily pretreated and advanced ALK-positive DLBCL is treated with crizotinib (one case CLTC-ALK, one case an unknown ALK fusion).</t>
  </si>
  <si>
    <t>ENST00000269122.3</t>
  </si>
  <si>
    <t>https://civic.genome.wustl.edu/links/variants/521</t>
  </si>
  <si>
    <t>https://civic.genome.wustl.edu/links/variants/522</t>
  </si>
  <si>
    <t>DEL 485-490</t>
  </si>
  <si>
    <t>AGGTGCTGTCACATTCAA</t>
  </si>
  <si>
    <t>ENST00000288602.6:c.1453_1470del</t>
  </si>
  <si>
    <t>https://civic.genome.wustl.edu/links/variants/524</t>
  </si>
  <si>
    <t>DUX4</t>
  </si>
  <si>
    <t>DUX4 FUSIONS</t>
  </si>
  <si>
    <t>https://civic.genome.wustl.edu/links/variants/525</t>
  </si>
  <si>
    <t>B4GALT1</t>
  </si>
  <si>
    <t>ENST00000379731.4</t>
  </si>
  <si>
    <t>https://civic.genome.wustl.edu/links/variants/526</t>
  </si>
  <si>
    <t>BCL2L11</t>
  </si>
  <si>
    <t>DELETION POLYMORPHISM</t>
  </si>
  <si>
    <t>ENST00000393256.3</t>
  </si>
  <si>
    <t>polymorphic_sequence_variant</t>
  </si>
  <si>
    <t>https://civic.genome.wustl.edu/links/variants/527</t>
  </si>
  <si>
    <t>ALK FUSION I1171</t>
  </si>
  <si>
    <t>Multiple case reports indicate that the I1171T missense mutation in ALK-rearranged non-small cell lung cancer (NSCLC) confers resistance to crizotinib and alectinib but is sensitive to ceritinib treatment. These results have been validated in vitro. In vitro evidence indicates this mutation interferes with alectinib binding the active site of ALK and may explain the sensitivity to the structurally distinct ALK inhibitor ceritinib.</t>
  </si>
  <si>
    <t>ENST00000389048.3:c.3512T&gt;C,NC_000002.11:g.29445213A&gt;G</t>
  </si>
  <si>
    <t>https://civic.genome.wustl.edu/links/variants/528</t>
  </si>
  <si>
    <t>EML4-ALK  V1180L</t>
  </si>
  <si>
    <t>The V1180L missense mutation was identified in a mutagenesis screen to find mutations that conferred resistance to alectinib in a non-small cell lung cancer cell line. This mutation shows resistance to crizotinib and alectinib but sensitivity to TAE684, ceritinib and more mild sensitivity to brigatinib. Similar to I1171T, it resides in the ATP pocket of ALK and likely interferes with alectinib and crizotinib binding as a mechanism of resistance.</t>
  </si>
  <si>
    <t>ENST00000389048.3:c.3538G&gt;C,NC_000002.11:g.29443679C&gt;G,NC_000002.11:G.29443679C&gt;G</t>
  </si>
  <si>
    <t>https://civic.genome.wustl.edu/links/variants/529</t>
  </si>
  <si>
    <t>SIRT1</t>
  </si>
  <si>
    <t>ENST00000212015.6</t>
  </si>
  <si>
    <t>https://civic.genome.wustl.edu/links/variants/530</t>
  </si>
  <si>
    <t>G12R</t>
  </si>
  <si>
    <t>NM_004985.4:c.34G&gt;C,NP_004976.2:p.Gly12Arg,NC_000012.11:g.25398285C&gt;G,ENST00000256078.4:c.34G&gt;C</t>
  </si>
  <si>
    <t>https://civic.genome.wustl.edu/links/variants/531</t>
  </si>
  <si>
    <t>P72R</t>
  </si>
  <si>
    <t>This polymorphism is relatively widely studied across cancer types, but meta-analyses in breast, lung and cervical cancer cohorts have so far been inconclusive as to the significance of a patient's genotype at this locus as it relates to cancer susceptibility and prognosis.</t>
  </si>
  <si>
    <t>NM_000546.5:c.215C&gt;G,NP_000537.3:p.Pro72Arg,NC_000017.10:g.7579472G&gt;C</t>
  </si>
  <si>
    <t>https://civic.genome.wustl.edu/links/variants/532</t>
  </si>
  <si>
    <t>PALB2</t>
  </si>
  <si>
    <t>BIALLELIC INACTIVATION</t>
  </si>
  <si>
    <t>ENST00000261584.4</t>
  </si>
  <si>
    <t>https://civic.genome.wustl.edu/links/variants/533</t>
  </si>
  <si>
    <t>https://civic.genome.wustl.edu/links/variants/534</t>
  </si>
  <si>
    <t>FANCC</t>
  </si>
  <si>
    <t>ENST00000289081.3</t>
  </si>
  <si>
    <t>https://civic.genome.wustl.edu/links/variants/535</t>
  </si>
  <si>
    <t>PDGFRB</t>
  </si>
  <si>
    <t>EBF1-PDGFRB</t>
  </si>
  <si>
    <t>EBF1-PDGFRB fusions are associated with Ph-like acute lymphoblastic leukemia lacking the BCR-ABL fusion. Case reports have shown positive responses to imatinib treatment.</t>
  </si>
  <si>
    <t>https://civic.genome.wustl.edu/links/variants/536</t>
  </si>
  <si>
    <t>SULT1E1</t>
  </si>
  <si>
    <t>SNP</t>
  </si>
  <si>
    <t>https://civic.genome.wustl.edu/links/variants/537</t>
  </si>
  <si>
    <t>RB1</t>
  </si>
  <si>
    <t>ENST00000267163.4</t>
  </si>
  <si>
    <t>https://civic.genome.wustl.edu/links/variants/538</t>
  </si>
  <si>
    <t>MLH1</t>
  </si>
  <si>
    <t>METHYLATION</t>
  </si>
  <si>
    <t>https://civic.genome.wustl.edu/links/variants/539</t>
  </si>
  <si>
    <t>PTPN11</t>
  </si>
  <si>
    <t>ENST00000351677.2</t>
  </si>
  <si>
    <t>https://civic.genome.wustl.edu/links/variants/540</t>
  </si>
  <si>
    <t>T227M</t>
  </si>
  <si>
    <t>FLT3 T227M (rs1933437) is a common polymorphism with a GMAF around .60 based on the Exome Aggregation Consortium (ExAC) data. Its role in cancer predisposition is still unknown, however it may be associated with the development of leukopenia in patients treated with sunitinib.</t>
  </si>
  <si>
    <t>missense_variant,SNP</t>
  </si>
  <si>
    <t>NM_004119.2:c.680C&gt;T,NP_004110.2:p.Thr227Met,NC_000013.10:g.28624294G&gt;A</t>
  </si>
  <si>
    <t>https://civic.genome.wustl.edu/links/variants/541</t>
  </si>
  <si>
    <t>L531FS*30</t>
  </si>
  <si>
    <t>minus_1_frameshift_variant,SNP</t>
  </si>
  <si>
    <t>https://civic.genome.wustl.edu/links/variants/542</t>
  </si>
  <si>
    <t>S2215Y</t>
  </si>
  <si>
    <t>ENST00000361445.4:c.6644C&gt;A,NC_000001.10:g.11184573G&gt;T,NM_004958.3:c.6644C&gt;A,NP_004949.1:p.Ser2215Tyr</t>
  </si>
  <si>
    <t>https://civic.genome.wustl.edu/links/variants/543</t>
  </si>
  <si>
    <t>C1483Y</t>
  </si>
  <si>
    <t>ENST00000361445.4:c.4448G&gt;A,NC_000001.10:g.11217230C&gt;T,NM_004958.3:c.4448G&gt;A,NP_004949.1:p.Cys1483Tyr</t>
  </si>
  <si>
    <t>https://civic.genome.wustl.edu/links/variants/544</t>
  </si>
  <si>
    <t>E1799K</t>
  </si>
  <si>
    <t>NM_004958.3:c.5395G&gt;A,NP_004949.1:p.Glu1799Lys,NC_000001.10:g.11190804C&gt;T,ENST00000361445.4:c.5395G&gt;A</t>
  </si>
  <si>
    <t>https://civic.genome.wustl.edu/links/variants/545</t>
  </si>
  <si>
    <t>N550K</t>
  </si>
  <si>
    <t>NM_022970.3:c.1650T&gt;A,NP_075259.4:p.Asn550Lys,ENST00000457416.2:c.1650T&gt;A,NC_000010.10:g.123258034A&gt;T</t>
  </si>
  <si>
    <t>https://civic.genome.wustl.edu/links/variants/546</t>
  </si>
  <si>
    <t>ACTA1</t>
  </si>
  <si>
    <t>ENST00000366684.3</t>
  </si>
  <si>
    <t>https://civic.genome.wustl.edu/links/variants/547</t>
  </si>
  <si>
    <t>https://civic.genome.wustl.edu/links/variants/548</t>
  </si>
  <si>
    <t>PPP1R15A</t>
  </si>
  <si>
    <t>RS557806</t>
  </si>
  <si>
    <t>ENST00000200453.5</t>
  </si>
  <si>
    <t>missense_variant,polymorphic_sequence_variant</t>
  </si>
  <si>
    <t>NM_014330.3:c.752G&gt;C,NP_055145.3:p.Arg251Pro,ENST00000200453.5:c.752G&gt;C,NC_000019.9:g.49377242G&gt;C</t>
  </si>
  <si>
    <t>https://civic.genome.wustl.edu/links/variants/549</t>
  </si>
  <si>
    <t>F1245C</t>
  </si>
  <si>
    <t>NM_004304.4:c.3734T&gt;G,NP_004295.2:p.Phe1245Cys,NC_000002.11:g.29436859A&gt;C,ENST00000389048.3:c.3734T&gt;G</t>
  </si>
  <si>
    <t>https://civic.genome.wustl.edu/links/variants/550</t>
  </si>
  <si>
    <t>DEL4-11</t>
  </si>
  <si>
    <t>https://civic.genome.wustl.edu/links/variants/551</t>
  </si>
  <si>
    <t>ALK FUSION F1245C</t>
  </si>
  <si>
    <t>In neuroblastoma, F1245 is one of three hotspot ALK mutations found at a high frequency. In a case study, a pretreated non-small cell lung cancer (NSCLC) patient with EML4-ALK F1245C mutation responded well to ceritinib after slow disease progression during crizotinib treatment. Crizotinib resistance was attributed to the F1245C mutation, although the ALK-rearrangement was not sequenced prior to crizotinib treatment. The patient's slow onset of disease progression during crizotinib treatment mirrors preclinical findings that indicate ALK-fusion with F1245C has moderate resistance to crizotinib compared to the fusion alone.</t>
  </si>
  <si>
    <t>https://civic.genome.wustl.edu/links/variants/552</t>
  </si>
  <si>
    <t>ALK FUSION G1269A</t>
  </si>
  <si>
    <t>https://civic.genome.wustl.edu/links/variants/553</t>
  </si>
  <si>
    <t>https://civic.genome.wustl.edu/links/variants/554</t>
  </si>
  <si>
    <t>ENST00000579755.1</t>
  </si>
  <si>
    <t>https://civic.genome.wustl.edu/links/variants/555</t>
  </si>
  <si>
    <t>CDKN2B</t>
  </si>
  <si>
    <t>ENST00000276925.6</t>
  </si>
  <si>
    <t>https://civic.genome.wustl.edu/links/variants/556</t>
  </si>
  <si>
    <t>R24C</t>
  </si>
  <si>
    <t>NM_000075.3:c.70C&gt;T,NP_000066.1:p.Arg24Cys,ENST00000257904.6:c.70C&gt;T,NC_000012.11:g.58145431G&gt;A</t>
  </si>
  <si>
    <t>https://civic.genome.wustl.edu/links/variants/557</t>
  </si>
  <si>
    <t>2017-12-01 14:40:33 UTC</t>
  </si>
  <si>
    <t>https://civic.genome.wustl.edu/links/variants/558</t>
  </si>
  <si>
    <t>https://civic.genome.wustl.edu/links/variants/559</t>
  </si>
  <si>
    <t>CALR</t>
  </si>
  <si>
    <t>EXON 9 FRAMESHIFT</t>
  </si>
  <si>
    <t>Exon 9 insertions and deletions have become part of the WHO diagnostic criteria for essential thrombocythemia (ET) and primary myelofibrosis (PMF) (Arber et al, 2016). These mutations are typically heterozygous and in the absence of JAK2 and MPL mutations. Approximately 80% of observed mutations are type 1 (p.L367fs*46), the result of a 52 bp deletion, or type 2 (p.K385fs*47), the result of a 5-bp TTGTC insertion, and studies have suggested phenotypic and prognostic differences between them. In PMF patients, CALR exon 9 mutations have been associated with improved median survival.</t>
  </si>
  <si>
    <t>ENST00000316448.5</t>
  </si>
  <si>
    <t>https://civic.genome.wustl.edu/links/variants/560</t>
  </si>
  <si>
    <t>CSF3R</t>
  </si>
  <si>
    <t>ENST00000373106.1</t>
  </si>
  <si>
    <t>https://civic.genome.wustl.edu/links/variants/562</t>
  </si>
  <si>
    <t>S768I</t>
  </si>
  <si>
    <t>ENST00000275493.2:c.2303G&gt;T,NC_000007.13:g.55249005G&gt;T,NM_005228.4:c.2303G&gt;T,NP_005219.2:p.Ser768Ile</t>
  </si>
  <si>
    <t>https://civic.genome.wustl.edu/links/variants/563</t>
  </si>
  <si>
    <t>V600K</t>
  </si>
  <si>
    <t>AC</t>
  </si>
  <si>
    <t>TT</t>
  </si>
  <si>
    <t>ENST00000288602.6:c.1798_1799delinsAA,NC_000007.13:g.140453136_140453137delinsTT,NM_004333.4:c.1798_1799delGTinsAA,NP_004324.2:p.Val600Lys</t>
  </si>
  <si>
    <t>https://civic.genome.wustl.edu/links/variants/564</t>
  </si>
  <si>
    <t>https://civic.genome.wustl.edu/links/variants/565</t>
  </si>
  <si>
    <t>K700E</t>
  </si>
  <si>
    <t>NM_012433.3:c.2098A&gt;G,NP_036565.2:p.Lys700Glu,ENST00000335508.6:c.2098A&gt;G,NC_000002.11:g.198266834T&gt;C</t>
  </si>
  <si>
    <t>2018-11-30 14:43:27 UTC</t>
  </si>
  <si>
    <t>https://civic.genome.wustl.edu/links/variants/566</t>
  </si>
  <si>
    <t>MAP2K7</t>
  </si>
  <si>
    <t>E116K</t>
  </si>
  <si>
    <t>ENST00000397979.3</t>
  </si>
  <si>
    <t>NC_000019.9:g.7975157G&gt;A</t>
  </si>
  <si>
    <t>https://civic.genome.wustl.edu/links/variants/567</t>
  </si>
  <si>
    <t>PDGFRA FUSIONS</t>
  </si>
  <si>
    <t>https://civic.genome.wustl.edu/links/variants/568</t>
  </si>
  <si>
    <t>PDGFRB FUSIONS</t>
  </si>
  <si>
    <t>https://civic.genome.wustl.edu/links/variants/569</t>
  </si>
  <si>
    <t>FGFR1 FUSIONS</t>
  </si>
  <si>
    <t>https://civic.genome.wustl.edu/links/variants/570</t>
  </si>
  <si>
    <t>https://civic.genome.wustl.edu/links/variants/571</t>
  </si>
  <si>
    <t>PCM1-JAK2</t>
  </si>
  <si>
    <t>https://civic.genome.wustl.edu/links/variants/572</t>
  </si>
  <si>
    <t>E2014K + E2419K</t>
  </si>
  <si>
    <t>https://civic.genome.wustl.edu/links/variants/573</t>
  </si>
  <si>
    <t>RICTOR</t>
  </si>
  <si>
    <t>ENST00000357387.3</t>
  </si>
  <si>
    <t>https://civic.genome.wustl.edu/links/variants/574</t>
  </si>
  <si>
    <t>FIP1L1-PDGFRA</t>
  </si>
  <si>
    <t>Prospective trials of patients with hypereosinophilic syndrome harboring the FIP1L1-PDGFRA fusion identified marked response to imatinib treatment (Gotlib and Cool, Leukemia 2008). Imatinib is FDA approved for the treatment of &amp;quot;adult patients with hypereosinophilic syndrome (HES) and/or chronic eosinophilic leukemia (CEL) who have the FIP1L1-PDGFRα fusion kinase&amp;quot; (NDA021588).</t>
  </si>
  <si>
    <t>ENST00000337488.6</t>
  </si>
  <si>
    <t>https://civic.genome.wustl.edu/links/variants/576</t>
  </si>
  <si>
    <t>TFG-ROS1</t>
  </si>
  <si>
    <t>ENST00000240851.4</t>
  </si>
  <si>
    <t>https://civic.genome.wustl.edu/links/variants/577</t>
  </si>
  <si>
    <t>FIP1L1-PDGFRA T674I</t>
  </si>
  <si>
    <t>A case study of relapsed myeloproliferative hypereosinophilic syndrome suggests that a T674I mutation in the PDGFRA split kinase domain of FIP1L1-PDGFRA fusions may confer resistance to imatinib.</t>
  </si>
  <si>
    <t>NC_000004.11:g.55144547C&gt;T,ENST00000257290.5:c.2021C&gt;T,NM_006206.5:c.2021C&gt;T,NP_006197.1:p.Thr674Ile</t>
  </si>
  <si>
    <t>2019-01-11 13:38:58 UTC</t>
  </si>
  <si>
    <t>https://civic.genome.wustl.edu/links/variants/578</t>
  </si>
  <si>
    <t>https://civic.genome.wustl.edu/links/variants/579</t>
  </si>
  <si>
    <t>D594A</t>
  </si>
  <si>
    <t>Kinase Dead BRAF Mutation</t>
  </si>
  <si>
    <t>ENST00000288602.6:c.1781A&gt;C,NC_000007.13:g.140453154T&gt;G,NM_004333.4:c.1781A&gt;C,NP_004324.2:p.Asp594Ala</t>
  </si>
  <si>
    <t>https://civic.genome.wustl.edu/links/variants/580</t>
  </si>
  <si>
    <t>D594V</t>
  </si>
  <si>
    <t>NM_004333.4:c.1781A&gt;T,NP_004324.2:p.Asp594Val,NC_000007.13:g.140453154T&gt;A,ENST00000288602.6:c.1781A&gt;T</t>
  </si>
  <si>
    <t>https://civic.genome.wustl.edu/links/variants/581</t>
  </si>
  <si>
    <t>K483M</t>
  </si>
  <si>
    <t>The K483M variant is a kinase dead loss-of-function variant in the catalytic site of BRAF. This engineered variant is often used as a control when evaluating other BRAF variants.</t>
  </si>
  <si>
    <t>loss_of_function_variant,missense_variant</t>
  </si>
  <si>
    <t>NC_000007.13:g.140477859_140477860delinsCA,ENST00000288602.6:c.1448_1449delinsTG</t>
  </si>
  <si>
    <t>https://civic.genome.wustl.edu/links/variants/582</t>
  </si>
  <si>
    <t>L597S</t>
  </si>
  <si>
    <t>NC_000007.13:g.140453145_140453146delinsGA,NM_004333.4:c.1789_1790delCTinsTC,NP_004324.2:p.Leu597Ser,ENST00000288602.6:c.1789_1790delCTinsTC</t>
  </si>
  <si>
    <t>2018-11-30 14:43:28 UTC</t>
  </si>
  <si>
    <t>https://civic.genome.wustl.edu/links/variants/583</t>
  </si>
  <si>
    <t>L597Q</t>
  </si>
  <si>
    <t>NM_004333.4:c.1790T&gt;A,NP_004324.2:p.Leu597Gln,NC_000007.13:g.140453145A&gt;T,ENST00000288602.6:c.1790T&gt;A</t>
  </si>
  <si>
    <t>https://civic.genome.wustl.edu/links/variants/584</t>
  </si>
  <si>
    <t>K601E</t>
  </si>
  <si>
    <t>NM_004333.4:c.1801A&gt;G,NP_004324.2:p.Lys601Glu,NC_000007.13:g.140453134T&gt;C,ENST00000288602.6:c.1801A&gt;G</t>
  </si>
  <si>
    <t>https://civic.genome.wustl.edu/links/variants/585</t>
  </si>
  <si>
    <t>L597V</t>
  </si>
  <si>
    <t>NM_004333.4:c.1789C&gt;G,NP_004324.2:p.Leu597Val,NC_000007.13:g.140453146G&gt;C,ENST00000288602.6:c.1789C&gt;G</t>
  </si>
  <si>
    <t>https://civic.genome.wustl.edu/links/variants/586</t>
  </si>
  <si>
    <t>https://civic.genome.wustl.edu/links/variants/587</t>
  </si>
  <si>
    <t>NF1</t>
  </si>
  <si>
    <t>ENST00000358273.4</t>
  </si>
  <si>
    <t>https://civic.genome.wustl.edu/links/variants/588</t>
  </si>
  <si>
    <t>HIP1-ALK I1171N</t>
  </si>
  <si>
    <t>ENST00000389048.3:c.3512T&gt;A,NC_000002.11:g.29445213A&gt;T,NM_004304.4:c.3512T&gt;A,NP_004295.2:p.Ile1171Asn</t>
  </si>
  <si>
    <t>https://civic.genome.wustl.edu/links/variants/589</t>
  </si>
  <si>
    <t>EML4-ALK I1171S</t>
  </si>
  <si>
    <t>ENST00000389048.3:c.3512T&gt;G,NC_000002.11:g.29445213A&gt;C</t>
  </si>
  <si>
    <t>https://civic.genome.wustl.edu/links/variants/590</t>
  </si>
  <si>
    <t>BIRC3</t>
  </si>
  <si>
    <t>ENST00000263464.3</t>
  </si>
  <si>
    <t>https://civic.genome.wustl.edu/links/variants/591</t>
  </si>
  <si>
    <t>RAF1</t>
  </si>
  <si>
    <t>ENST00000251849.4</t>
  </si>
  <si>
    <t>https://civic.genome.wustl.edu/links/variants/592</t>
  </si>
  <si>
    <t>2018-07-19 20:21:42 UTC</t>
  </si>
  <si>
    <t>https://civic.genome.wustl.edu/links/variants/594</t>
  </si>
  <si>
    <t>https://civic.genome.wustl.edu/links/variants/595</t>
  </si>
  <si>
    <t>SRSF2</t>
  </si>
  <si>
    <t>ENST00000392485.2</t>
  </si>
  <si>
    <t>gene_variant</t>
  </si>
  <si>
    <t>https://civic.genome.wustl.edu/links/variants/596</t>
  </si>
  <si>
    <t>https://civic.genome.wustl.edu/links/variants/597</t>
  </si>
  <si>
    <t>https://civic.genome.wustl.edu/links/variants/599</t>
  </si>
  <si>
    <t>CTLA4</t>
  </si>
  <si>
    <t>CTLA4-CD28</t>
  </si>
  <si>
    <t>A survey of 115 T-cell lymphoma samples of diverse subtypes identified this fusion in 26 of 45 cases of angioimmunoblastic T-cell lymphomas (58%), nine of 39 peripheral T-cell lymphomas, not otherwise specified (23%), and nine of 31 extranodal NK/T cell lymphomas (29%).</t>
  </si>
  <si>
    <t>ENST00000302823.3</t>
  </si>
  <si>
    <t>ENST00000324106.8</t>
  </si>
  <si>
    <t>https://civic.genome.wustl.edu/links/variants/600</t>
  </si>
  <si>
    <t>https://civic.genome.wustl.edu/links/variants/601</t>
  </si>
  <si>
    <t>https://civic.genome.wustl.edu/links/variants/602</t>
  </si>
  <si>
    <t>CDK6</t>
  </si>
  <si>
    <t>ENST00000265734.4</t>
  </si>
  <si>
    <t>https://civic.genome.wustl.edu/links/variants/603</t>
  </si>
  <si>
    <t>https://civic.genome.wustl.edu/links/variants/604</t>
  </si>
  <si>
    <t>Q209P</t>
  </si>
  <si>
    <t>NC_000009.11:g.80409488T&gt;G,NM_002072.4:c.626A&gt;C,NP_002063.2:p.Gln209Pro,ENST00000286548.4:c.626A&gt;C</t>
  </si>
  <si>
    <t>https://civic.genome.wustl.edu/links/variants/605</t>
  </si>
  <si>
    <t>V317FS</t>
  </si>
  <si>
    <t>TACT</t>
  </si>
  <si>
    <t>ENST00000371953.3:c.950_953delTACT,NC_000010.10:g.89720799_89720802del</t>
  </si>
  <si>
    <t>https://civic.genome.wustl.edu/links/variants/606</t>
  </si>
  <si>
    <t>https://civic.genome.wustl.edu/links/variants/607</t>
  </si>
  <si>
    <t>https://civic.genome.wustl.edu/links/variants/608</t>
  </si>
  <si>
    <t>EML4-ALK C1156Y–L1196M</t>
  </si>
  <si>
    <t>https://civic.genome.wustl.edu/links/variants/609</t>
  </si>
  <si>
    <t>M2327I</t>
  </si>
  <si>
    <t>ENST00000361445.4:c.6981G&gt;T,NC_000001.10:g.11177096C&gt;A</t>
  </si>
  <si>
    <t>2018-11-30 14:43:30 UTC</t>
  </si>
  <si>
    <t>https://civic.genome.wustl.edu/links/variants/610</t>
  </si>
  <si>
    <t>A2034V</t>
  </si>
  <si>
    <t>ENST00000361445.4:c.6101C&gt;T,NC_000001.10:g.11187796G&gt;A</t>
  </si>
  <si>
    <t>https://civic.genome.wustl.edu/links/variants/611</t>
  </si>
  <si>
    <t>D594G</t>
  </si>
  <si>
    <t>This BRAF mutation has a markedly reduced kinase activity and leads to paradoxical MEK-pathway activation via CRAF binding.</t>
  </si>
  <si>
    <t>NM_004333.4:c.1781A&gt;G,NP_004324.2:p.Asp594Gly,NC_000007.13:g.140453154T&gt;C,ENST00000288602.6:c.1781A&gt;G</t>
  </si>
  <si>
    <t>2018-11-30 14:45:29 UTC</t>
  </si>
  <si>
    <t>https://civic.genome.wustl.edu/links/variants/612</t>
  </si>
  <si>
    <t>D835H</t>
  </si>
  <si>
    <t>NM_004119.2:c.2503G&gt;C,NP_004110.2:p.Asp835His,ENST00000241453.7:c.2503G&gt;C,NC_000013.10:g.28592642C&gt;G</t>
  </si>
  <si>
    <t>https://civic.genome.wustl.edu/links/variants/613</t>
  </si>
  <si>
    <t>D835H/Y</t>
  </si>
  <si>
    <t>G/A</t>
  </si>
  <si>
    <t>NM_004119.2:c.2503G&gt;C,NP_004110.2:p.Asp835His,NM_004119.2:c.2503G&gt;T,NP_004110.2:p.Asp835Tyr,ENST00000241453.7:c.2503G&gt;C,ENST00000241453.7:c.2503G&gt;T</t>
  </si>
  <si>
    <t>https://civic.genome.wustl.edu/links/variants/614</t>
  </si>
  <si>
    <t>Q503*</t>
  </si>
  <si>
    <t>NC_000001.10:g.65321333G&gt;A,ENST00000342505.4:c.1507C&gt;T</t>
  </si>
  <si>
    <t>https://civic.genome.wustl.edu/links/variants/615</t>
  </si>
  <si>
    <t>Exon 12 splice site insertion</t>
  </si>
  <si>
    <t>NC_000009.11:g.5070053_5070054insG</t>
  </si>
  <si>
    <t>2018-11-30 14:44:15 UTC</t>
  </si>
  <si>
    <t>https://civic.genome.wustl.edu/links/variants/616</t>
  </si>
  <si>
    <t>B2M</t>
  </si>
  <si>
    <t>S14FS</t>
  </si>
  <si>
    <t>TCTT</t>
  </si>
  <si>
    <t>ENST00000558401.1</t>
  </si>
  <si>
    <t>ENST00000558401.1:c.42_45delTCTT,NC_000015.9:g.45003786_45003789del</t>
  </si>
  <si>
    <t>https://civic.genome.wustl.edu/links/variants/617</t>
  </si>
  <si>
    <t>PPFIBP2-BRAF</t>
  </si>
  <si>
    <t>ENST00000299492.4</t>
  </si>
  <si>
    <t>https://civic.genome.wustl.edu/links/variants/618</t>
  </si>
  <si>
    <t>KIAA1549-BRAF</t>
  </si>
  <si>
    <t>ENST00000440172.1</t>
  </si>
  <si>
    <t>https://civic.genome.wustl.edu/links/variants/619</t>
  </si>
  <si>
    <t>PTGS2</t>
  </si>
  <si>
    <t>ENST00000367468.5</t>
  </si>
  <si>
    <t>https://civic.genome.wustl.edu/links/variants/621</t>
  </si>
  <si>
    <t>https://civic.genome.wustl.edu/links/variants/623</t>
  </si>
  <si>
    <t>POT1</t>
  </si>
  <si>
    <t>ENST00000357628.3</t>
  </si>
  <si>
    <t>https://civic.genome.wustl.edu/links/variants/624</t>
  </si>
  <si>
    <t>MKI67</t>
  </si>
  <si>
    <t>ENST00000368654.3</t>
  </si>
  <si>
    <t>https://civic.genome.wustl.edu/links/variants/625</t>
  </si>
  <si>
    <t>RAD23B</t>
  </si>
  <si>
    <t>ENST00000358015.3</t>
  </si>
  <si>
    <t>https://civic.genome.wustl.edu/links/variants/626</t>
  </si>
  <si>
    <t>CCDC6-RET</t>
  </si>
  <si>
    <t>https://civic.genome.wustl.edu/links/variants/627</t>
  </si>
  <si>
    <t>C121S</t>
  </si>
  <si>
    <t>ENST00000307102.5:c.362G&gt;C,NC_000015.9:g.66729154G&gt;C,NM_002755.3:c.362G&gt;C,NP_002746.1:p.Cys121Ser</t>
  </si>
  <si>
    <t>https://civic.genome.wustl.edu/links/variants/628</t>
  </si>
  <si>
    <t>S249C</t>
  </si>
  <si>
    <t>NC_000004.11:g.1803568C&gt;G</t>
  </si>
  <si>
    <t>2018-11-30 14:43:32 UTC</t>
  </si>
  <si>
    <t>https://civic.genome.wustl.edu/links/variants/629</t>
  </si>
  <si>
    <t>https://civic.genome.wustl.edu/links/variants/630</t>
  </si>
  <si>
    <t>FGF3</t>
  </si>
  <si>
    <t>ENST00000334134.2</t>
  </si>
  <si>
    <t>https://civic.genome.wustl.edu/links/variants/631</t>
  </si>
  <si>
    <t>R200W (c.598C&gt;T)</t>
  </si>
  <si>
    <t>NM_000551.3:c.598C&gt;T,NP_000542.1:p.Arg200Trp,ENST00000256474.2:c.598C&gt;T,NC_000003.11:g.10191605C&gt;T</t>
  </si>
  <si>
    <t>https://civic.genome.wustl.edu/links/variants/632</t>
  </si>
  <si>
    <t>https://civic.genome.wustl.edu/links/variants/633</t>
  </si>
  <si>
    <t>PIK3R1</t>
  </si>
  <si>
    <t>ENST00000521381.1</t>
  </si>
  <si>
    <t>https://civic.genome.wustl.edu/links/variants/634</t>
  </si>
  <si>
    <t>D194E</t>
  </si>
  <si>
    <t>loss_of_heterozygosity,missense_variant</t>
  </si>
  <si>
    <t>NM_000455.4:c.582C&gt;A,NP_000446.1:p.Asp194Glu,ENST00000326873.7:c.582C&gt;A,NC_000019.9:g.1220489C&gt;A</t>
  </si>
  <si>
    <t>2018-11-30 14:43:33 UTC</t>
  </si>
  <si>
    <t>https://civic.genome.wustl.edu/links/variants/635</t>
  </si>
  <si>
    <t>https://civic.genome.wustl.edu/links/variants/636</t>
  </si>
  <si>
    <t>R130*</t>
  </si>
  <si>
    <t>NM_000314.6:c.388C&gt;T,NP_000305.3:p.Arg130Ter,ENST00000371953.3:c.388C&gt;T,NC_000010.10:g.89692904C&gt;T</t>
  </si>
  <si>
    <t>https://civic.genome.wustl.edu/links/variants/637</t>
  </si>
  <si>
    <t>https://civic.genome.wustl.edu/links/variants/638</t>
  </si>
  <si>
    <t>M695FS*26</t>
  </si>
  <si>
    <t>ENST00000267163.4:c.2083_2084insA,NC_000013.10:g.49033946_49033947insA</t>
  </si>
  <si>
    <t>2018-11-30 14:43:34 UTC</t>
  </si>
  <si>
    <t>https://civic.genome.wustl.edu/links/variants/639</t>
  </si>
  <si>
    <t>JUN</t>
  </si>
  <si>
    <t>ENST00000371222.2</t>
  </si>
  <si>
    <t>https://civic.genome.wustl.edu/links/variants/640</t>
  </si>
  <si>
    <t>FOS</t>
  </si>
  <si>
    <t>ENST00000303562.4</t>
  </si>
  <si>
    <t>https://civic.genome.wustl.edu/links/variants/641</t>
  </si>
  <si>
    <t>RS3814960</t>
  </si>
  <si>
    <t>5_prime_UTR_exon_variant</t>
  </si>
  <si>
    <t>NC_000009.11:g.21975017C&gt;T</t>
  </si>
  <si>
    <t>https://civic.genome.wustl.edu/links/variants/642</t>
  </si>
  <si>
    <t>RS34886328</t>
  </si>
  <si>
    <t>3_prime_UTR_truncation</t>
  </si>
  <si>
    <t>https://civic.genome.wustl.edu/links/variants/643</t>
  </si>
  <si>
    <t>CBLB</t>
  </si>
  <si>
    <t>RS2305035</t>
  </si>
  <si>
    <t>ENST00000264122.4</t>
  </si>
  <si>
    <t>synonymous_variant,polymorphic_sequence_variant</t>
  </si>
  <si>
    <t>NC_000003.11:g.105439026G&gt;A,NM_001321788.1:c.1272C&gt;T,ENST00000264122.4:c.1272C&gt;T</t>
  </si>
  <si>
    <t>https://civic.genome.wustl.edu/links/variants/644</t>
  </si>
  <si>
    <t>PRDM1</t>
  </si>
  <si>
    <t>ENST00000369096.4</t>
  </si>
  <si>
    <t>https://civic.genome.wustl.edu/links/variants/645</t>
  </si>
  <si>
    <t>https://civic.genome.wustl.edu/links/variants/646</t>
  </si>
  <si>
    <t>https://civic.genome.wustl.edu/links/variants/647</t>
  </si>
  <si>
    <t>https://civic.genome.wustl.edu/links/variants/648</t>
  </si>
  <si>
    <t>ATRX</t>
  </si>
  <si>
    <t>ENST00000373344.5</t>
  </si>
  <si>
    <t>https://civic.genome.wustl.edu/links/variants/649</t>
  </si>
  <si>
    <t>D1228N</t>
  </si>
  <si>
    <t>ENST00000397752.3</t>
  </si>
  <si>
    <t>NM_001127500.2:c.3736G&gt;A,NP_001120972.1:p.Asp1246Asn,NC_000007.13:g.116423407G&gt;A,ENST00000397752.3:c.3682G&gt;A</t>
  </si>
  <si>
    <t>https://civic.genome.wustl.edu/links/variants/650</t>
  </si>
  <si>
    <t>D302H</t>
  </si>
  <si>
    <t>ENST00000264275.5</t>
  </si>
  <si>
    <t>NM_001228.4:c.904G&gt;C,NP_001219.2:p.Asp302His,ENST00000264275.5:c.904G&gt;C,NC_000002.11:g.202149589G&gt;C</t>
  </si>
  <si>
    <t>https://civic.genome.wustl.edu/links/variants/651</t>
  </si>
  <si>
    <t>AXL</t>
  </si>
  <si>
    <t>ENST00000301178.4</t>
  </si>
  <si>
    <t>https://civic.genome.wustl.edu/links/variants/652</t>
  </si>
  <si>
    <t>GAS6</t>
  </si>
  <si>
    <t>ENST00000357389.3</t>
  </si>
  <si>
    <t>https://civic.genome.wustl.edu/links/variants/653</t>
  </si>
  <si>
    <t>ETV4</t>
  </si>
  <si>
    <t>ENST00000319349.5</t>
  </si>
  <si>
    <t>https://civic.genome.wustl.edu/links/variants/654</t>
  </si>
  <si>
    <t>STAG3</t>
  </si>
  <si>
    <t>ENST00000426455.1</t>
  </si>
  <si>
    <t>https://civic.genome.wustl.edu/links/variants/655</t>
  </si>
  <si>
    <t>Q56_V60del</t>
  </si>
  <si>
    <t>CCAGAAGCAGAAGGT</t>
  </si>
  <si>
    <t>ENST00000307102.5:c.165_179del,NC_000015.9:g.66727449_66727463del</t>
  </si>
  <si>
    <t>https://civic.genome.wustl.edu/links/variants/656</t>
  </si>
  <si>
    <t>BRAF-CUL1</t>
  </si>
  <si>
    <t>ENST00000602748.1</t>
  </si>
  <si>
    <t>https://civic.genome.wustl.edu/links/variants/657</t>
  </si>
  <si>
    <t>ZKSCAN1-BRAF</t>
  </si>
  <si>
    <t>ENST00000426572.1</t>
  </si>
  <si>
    <t>https://civic.genome.wustl.edu/links/variants/658</t>
  </si>
  <si>
    <t>L505H</t>
  </si>
  <si>
    <t>ENST00000288602.6:c.1514T&gt;A,NC_000007.13:g.140477794A&gt;T,NM_004333.4:c.1514T&gt;A,NP_004324.2:p.Leu505His</t>
  </si>
  <si>
    <t>https://civic.genome.wustl.edu/links/variants/659</t>
  </si>
  <si>
    <t>2017-12-01 14:40:34 UTC</t>
  </si>
  <si>
    <t>https://civic.genome.wustl.edu/links/variants/660</t>
  </si>
  <si>
    <t>ENST00000539097.1</t>
  </si>
  <si>
    <t>https://civic.genome.wustl.edu/links/variants/661</t>
  </si>
  <si>
    <t>D3095E</t>
  </si>
  <si>
    <t>ENST00000544455.1</t>
  </si>
  <si>
    <t>NM_000059.3:c.9285C&gt;A,NP_000050.2:p.Asp3095Glu,ENST00000544455.1:c.9285C&gt;A,NC_000013.10:g.32968854C&gt;A</t>
  </si>
  <si>
    <t>https://civic.genome.wustl.edu/links/variants/662</t>
  </si>
  <si>
    <t>ENST00000231790.2</t>
  </si>
  <si>
    <t>https://civic.genome.wustl.edu/links/variants/663</t>
  </si>
  <si>
    <t>BCOR</t>
  </si>
  <si>
    <t>ENST00000342274.4</t>
  </si>
  <si>
    <t>https://civic.genome.wustl.edu/links/variants/664</t>
  </si>
  <si>
    <t>CDH1</t>
  </si>
  <si>
    <t>ENST00000261769.5</t>
  </si>
  <si>
    <t>transcription_variant</t>
  </si>
  <si>
    <t>https://civic.genome.wustl.edu/links/variants/665</t>
  </si>
  <si>
    <t>RHOA</t>
  </si>
  <si>
    <t>ENST00000418115.1</t>
  </si>
  <si>
    <t>https://civic.genome.wustl.edu/links/variants/666</t>
  </si>
  <si>
    <t>2018-07-10 18:54:39 UTC</t>
  </si>
  <si>
    <t>https://civic.genome.wustl.edu/links/variants/667</t>
  </si>
  <si>
    <t>MEN1</t>
  </si>
  <si>
    <t>ENST00000337652.1</t>
  </si>
  <si>
    <t>NC_000011.9:g.64572092del</t>
  </si>
  <si>
    <t>https://civic.genome.wustl.edu/links/variants/668</t>
  </si>
  <si>
    <t>KMT2C</t>
  </si>
  <si>
    <t>ENST00000262189.6</t>
  </si>
  <si>
    <t>https://civic.genome.wustl.edu/links/variants/669</t>
  </si>
  <si>
    <t>ENST00000218089.9</t>
  </si>
  <si>
    <t>https://civic.genome.wustl.edu/links/variants/670</t>
  </si>
  <si>
    <t>MYCL</t>
  </si>
  <si>
    <t>ENST00000397332.2</t>
  </si>
  <si>
    <t>https://civic.genome.wustl.edu/links/variants/671</t>
  </si>
  <si>
    <t>HGF</t>
  </si>
  <si>
    <t>ENST00000222390.5</t>
  </si>
  <si>
    <t>https://civic.genome.wustl.edu/links/variants/672</t>
  </si>
  <si>
    <t>SOX10</t>
  </si>
  <si>
    <t>ENST00000396884.2</t>
  </si>
  <si>
    <t>https://civic.genome.wustl.edu/links/variants/673</t>
  </si>
  <si>
    <t>FGF2</t>
  </si>
  <si>
    <t>ENST00000264498.3</t>
  </si>
  <si>
    <t>https://civic.genome.wustl.edu/links/variants/674</t>
  </si>
  <si>
    <t>EIF1AX</t>
  </si>
  <si>
    <t>ENST00000379607.5</t>
  </si>
  <si>
    <t>https://civic.genome.wustl.edu/links/variants/683</t>
  </si>
  <si>
    <t>https://civic.genome.wustl.edu/links/variants/691</t>
  </si>
  <si>
    <t>ERRFI1</t>
  </si>
  <si>
    <t>E384*</t>
  </si>
  <si>
    <t>ENST00000377482.5</t>
  </si>
  <si>
    <t>NC_000001.10:g.8073509C&gt;A</t>
  </si>
  <si>
    <t>https://civic.genome.wustl.edu/links/variants/692</t>
  </si>
  <si>
    <t>S463P</t>
  </si>
  <si>
    <t>ENST00000440973.1:c.1387T&gt;C,NC_000006.11:g.152415537T&gt;C</t>
  </si>
  <si>
    <t>https://civic.genome.wustl.edu/links/variants/693</t>
  </si>
  <si>
    <t>SGK1</t>
  </si>
  <si>
    <t>ENST00000367858.5</t>
  </si>
  <si>
    <t>https://civic.genome.wustl.edu/links/variants/694</t>
  </si>
  <si>
    <t>G596C</t>
  </si>
  <si>
    <t>NM_004333.4:c.1786G&gt;T,NP_004324.2:p.Gly596Cys,NC_000007.13:g.140453149C&gt;A,ENST00000288602.6:c.1786G&gt;T</t>
  </si>
  <si>
    <t>2018-11-30 14:43:35 UTC</t>
  </si>
  <si>
    <t>https://civic.genome.wustl.edu/links/variants/695</t>
  </si>
  <si>
    <t>SMARCB1</t>
  </si>
  <si>
    <t>ENST00000344921.6</t>
  </si>
  <si>
    <t>https://civic.genome.wustl.edu/links/variants/696</t>
  </si>
  <si>
    <t>https://civic.genome.wustl.edu/links/variants/697</t>
  </si>
  <si>
    <t>https://civic.genome.wustl.edu/links/variants/698</t>
  </si>
  <si>
    <t>https://civic.genome.wustl.edu/links/variants/699</t>
  </si>
  <si>
    <t>SH2B3</t>
  </si>
  <si>
    <t>RS3184504</t>
  </si>
  <si>
    <t>ENST00000341259.2</t>
  </si>
  <si>
    <t>NC_000012.11:g.111884608T&gt;C</t>
  </si>
  <si>
    <t>https://civic.genome.wustl.edu/links/variants/700</t>
  </si>
  <si>
    <t>KIF23</t>
  </si>
  <si>
    <t>ENST00000260363.4</t>
  </si>
  <si>
    <t>https://civic.genome.wustl.edu/links/variants/701</t>
  </si>
  <si>
    <t>V104M</t>
  </si>
  <si>
    <t>NC_000012.11:g.56478854G&gt;A</t>
  </si>
  <si>
    <t>https://civic.genome.wustl.edu/links/variants/702</t>
  </si>
  <si>
    <t>R103G</t>
  </si>
  <si>
    <t>NC_000012.11:g.56478851C&gt;G</t>
  </si>
  <si>
    <t>https://civic.genome.wustl.edu/links/variants/703</t>
  </si>
  <si>
    <t>G284R</t>
  </si>
  <si>
    <t>NC_000012.11:g.56481922G&gt;A</t>
  </si>
  <si>
    <t>2018-11-30 14:43:37 UTC</t>
  </si>
  <si>
    <t>https://civic.genome.wustl.edu/links/variants/705</t>
  </si>
  <si>
    <t>GADD45A</t>
  </si>
  <si>
    <t>rs681673</t>
  </si>
  <si>
    <t>ENST00000370986.4</t>
  </si>
  <si>
    <t>https://civic.genome.wustl.edu/links/variants/706</t>
  </si>
  <si>
    <t>EWSR1</t>
  </si>
  <si>
    <t>In approximately 90% of Ewing sarcoma/primitive neuroectodermal tumor (ES/PNET) a translocation t(11;22)(q24; q12) is identified, fusing the 5’ exons (containing the transactivatin domain, at least exon 1-7) of EWSR1, with the 3’ exons (from exon 9, coding the DNA binding domain) of FLI1.</t>
  </si>
  <si>
    <t>ENST00000414183.2</t>
  </si>
  <si>
    <t>https://civic.genome.wustl.edu/links/variants/707</t>
  </si>
  <si>
    <t>TMPRSS2</t>
  </si>
  <si>
    <t>https://civic.genome.wustl.edu/links/variants/708</t>
  </si>
  <si>
    <t>feature_truncation</t>
  </si>
  <si>
    <t>https://civic.genome.wustl.edu/links/variants/709</t>
  </si>
  <si>
    <t>Alu insertion</t>
  </si>
  <si>
    <t>https://civic.genome.wustl.edu/links/variants/711</t>
  </si>
  <si>
    <t>KLLN</t>
  </si>
  <si>
    <t>gene_silenced_by_DNA_methylation</t>
  </si>
  <si>
    <t>https://civic.genome.wustl.edu/links/variants/712</t>
  </si>
  <si>
    <t>D761Y</t>
  </si>
  <si>
    <t>ENST00000275493.2:c.2281G&gt;T,NM_005228.4:c.2281G&gt;T,NP_005219.2:p.Asp761Tyr,NC_000007.13:g.55242511G&gt;T</t>
  </si>
  <si>
    <t>https://civic.genome.wustl.edu/links/variants/713</t>
  </si>
  <si>
    <t>CRBN</t>
  </si>
  <si>
    <t>ENST00000231948.4</t>
  </si>
  <si>
    <t>https://civic.genome.wustl.edu/links/variants/714</t>
  </si>
  <si>
    <t>R1062W</t>
  </si>
  <si>
    <t>NM_000368.3:c.3184C&gt;T,NP_000359.1:p.Arg1062Trp,ENST00000298552.3:c.3184C&gt;T,NC_000009.11:g.135771933G&gt;A</t>
  </si>
  <si>
    <t>https://civic.genome.wustl.edu/links/variants/715</t>
  </si>
  <si>
    <t>https://civic.genome.wustl.edu/links/variants/716</t>
  </si>
  <si>
    <t>https://civic.genome.wustl.edu/links/variants/717</t>
  </si>
  <si>
    <t>DDIT3</t>
  </si>
  <si>
    <t>EWSR1-DDIT3</t>
  </si>
  <si>
    <t>ENST00000346473.3</t>
  </si>
  <si>
    <t>https://civic.genome.wustl.edu/links/variants/718</t>
  </si>
  <si>
    <t>G719</t>
  </si>
  <si>
    <t>https://civic.genome.wustl.edu/links/variants/719</t>
  </si>
  <si>
    <t>BRD4</t>
  </si>
  <si>
    <t>BRD4-NUTM1</t>
  </si>
  <si>
    <t>https://civic.genome.wustl.edu/links/variants/720</t>
  </si>
  <si>
    <t>S720</t>
  </si>
  <si>
    <t>https://civic.genome.wustl.edu/links/variants/721</t>
  </si>
  <si>
    <t>CYP2D6</t>
  </si>
  <si>
    <t>ENST00000360608.5</t>
  </si>
  <si>
    <t>https://civic.genome.wustl.edu/links/variants/722</t>
  </si>
  <si>
    <t>FUS-DDIT3</t>
  </si>
  <si>
    <t>https://civic.genome.wustl.edu/links/variants/723</t>
  </si>
  <si>
    <t>K757R</t>
  </si>
  <si>
    <t>ENST00000275493.2:c.2270A&gt;G,NC_000007.13:g.55242500A&gt;G</t>
  </si>
  <si>
    <t>2018-11-30 14:45:08 UTC</t>
  </si>
  <si>
    <t>https://civic.genome.wustl.edu/links/variants/724</t>
  </si>
  <si>
    <t>E746G</t>
  </si>
  <si>
    <t>ENST00000275493.2:c.2237A&gt;G,NC_000007.13:g.55242467A&gt;G</t>
  </si>
  <si>
    <t>https://civic.genome.wustl.edu/links/variants/725</t>
  </si>
  <si>
    <t>E13FS*3</t>
  </si>
  <si>
    <t>NM_000249.3:c.37delG,NP_000240.1:p.Glu13Argfs,ENST00000231790.2:c.37delG,NC_000003.11:g.37035075del</t>
  </si>
  <si>
    <t>2018-11-30 14:43:43 UTC</t>
  </si>
  <si>
    <t>https://civic.genome.wustl.edu/links/variants/726</t>
  </si>
  <si>
    <t>EXON 20 INSERTION</t>
  </si>
  <si>
    <t>https://civic.genome.wustl.edu/links/variants/727</t>
  </si>
  <si>
    <t>MSH2</t>
  </si>
  <si>
    <t>R383*</t>
  </si>
  <si>
    <t>ENST00000233146.2</t>
  </si>
  <si>
    <t>NM_000251.2:c.1147C&gt;T,NP_000242.1:p.Arg383Ter,ENST00000233146.2:c.1147C&gt;T,NC_000002.11:g.47656951C&gt;T</t>
  </si>
  <si>
    <t>https://civic.genome.wustl.edu/links/variants/728</t>
  </si>
  <si>
    <t>V534R</t>
  </si>
  <si>
    <t>GT</t>
  </si>
  <si>
    <t>ENST00000231790.2:c.1600_1601delinsAG,NC_000003.11:g.37081718_37081719delinsAG</t>
  </si>
  <si>
    <t>https://civic.genome.wustl.edu/links/variants/729</t>
  </si>
  <si>
    <t>UGT1A1</t>
  </si>
  <si>
    <t>UGT1A1*28</t>
  </si>
  <si>
    <t>TATATATATATATA</t>
  </si>
  <si>
    <t>ENST00000305208.5</t>
  </si>
  <si>
    <t>microsatellite</t>
  </si>
  <si>
    <t>NC_000002.11:g.234668881_234668882TA[7]</t>
  </si>
  <si>
    <t>https://civic.genome.wustl.edu/links/variants/730</t>
  </si>
  <si>
    <t>G606FS*2</t>
  </si>
  <si>
    <t>GG</t>
  </si>
  <si>
    <t>ENST00000231790.2:c.1816_1817delGG,NC_000003.11:g.37089094_37089095del</t>
  </si>
  <si>
    <t>https://civic.genome.wustl.edu/links/variants/731</t>
  </si>
  <si>
    <t>C.790+1G&gt;A</t>
  </si>
  <si>
    <t>splice_donor_variant</t>
  </si>
  <si>
    <t>NM_000249.3:c.790+1G&gt;A,NC_000003.11:g.37056036G&gt;A,ENST00000231790.2:c.790+1G&gt;A</t>
  </si>
  <si>
    <t>2019-01-14 21:32:45 UTC</t>
  </si>
  <si>
    <t>https://civic.genome.wustl.edu/links/variants/732</t>
  </si>
  <si>
    <t>UGT1A1*60</t>
  </si>
  <si>
    <t>https://civic.genome.wustl.edu/links/variants/733</t>
  </si>
  <si>
    <t>K618DEL</t>
  </si>
  <si>
    <t>AAG</t>
  </si>
  <si>
    <t>NC_000003.11:g.37089130_37089132del,ENST00000231790.2:c.1852_1854delAAG,NM_000249.3:c.1852_1854delAAG,NP_000240.1:p.Lys618del</t>
  </si>
  <si>
    <t>https://civic.genome.wustl.edu/links/variants/734</t>
  </si>
  <si>
    <t>P138T</t>
  </si>
  <si>
    <t>https://civic.genome.wustl.edu/links/variants/735</t>
  </si>
  <si>
    <t>R687FS</t>
  </si>
  <si>
    <t>NM_000249.3:c.2059delC,NP_000240.1:p.Arg687Glyfs,ENST00000231790.2:c.2059delC,NC_000003.11:g.37090464del</t>
  </si>
  <si>
    <t>https://civic.genome.wustl.edu/links/variants/736</t>
  </si>
  <si>
    <t>V769_770insASV</t>
  </si>
  <si>
    <t>GCCAGCGTG</t>
  </si>
  <si>
    <t>direct_tandem_duplication</t>
  </si>
  <si>
    <t>NM_005228.4:c.2300_2308dupCCAGCGTGG</t>
  </si>
  <si>
    <t>https://civic.genome.wustl.edu/links/variants/737</t>
  </si>
  <si>
    <t>DPYD</t>
  </si>
  <si>
    <t>DPYD*2A HOMOZYGOSITY</t>
  </si>
  <si>
    <t>ENST00000370192.3</t>
  </si>
  <si>
    <t>NC_000001.10:g.97915614C&gt;T,NM_000110.3:c.1905+1G&gt;A,ENST00000370192.3:c.1905+1G&gt;A</t>
  </si>
  <si>
    <t>2018-11-30 14:43:38 UTC</t>
  </si>
  <si>
    <t>https://civic.genome.wustl.edu/links/variants/738</t>
  </si>
  <si>
    <t>DPYD*13 HOMOZYGOSITY</t>
  </si>
  <si>
    <t>NM_000110.3:c.1679T&gt;G,NP_000101.2:p.Ile560Ser,ENST00000370192.3:c.1679T&gt;G,NC_000001.10:g.97981343A&gt;C</t>
  </si>
  <si>
    <t>https://civic.genome.wustl.edu/links/variants/739</t>
  </si>
  <si>
    <t>TRUNCATING FUSION</t>
  </si>
  <si>
    <t>transcript_fusion,stop_gained</t>
  </si>
  <si>
    <t>https://civic.genome.wustl.edu/links/variants/740</t>
  </si>
  <si>
    <t>RS67376798 HOMOZYGOSITY</t>
  </si>
  <si>
    <t>https://civic.genome.wustl.edu/links/variants/741</t>
  </si>
  <si>
    <t>R100*</t>
  </si>
  <si>
    <t>NM_000249.3:c.298C&gt;T,NP_000240.1:p.Arg100Ter,ENST00000231790.2:c.298C&gt;T,NC_000003.11:g.37042536C&gt;T</t>
  </si>
  <si>
    <t>2018-11-30 14:43:44 UTC</t>
  </si>
  <si>
    <t>https://civic.genome.wustl.edu/links/variants/742</t>
  </si>
  <si>
    <t>WWTR1</t>
  </si>
  <si>
    <t>WWTR1-CAMTA1</t>
  </si>
  <si>
    <t>ENST00000465804.1</t>
  </si>
  <si>
    <t>ENST00000303635.7</t>
  </si>
  <si>
    <t>https://civic.genome.wustl.edu/links/variants/743</t>
  </si>
  <si>
    <t>T117M</t>
  </si>
  <si>
    <t>NM_000249.3:c.350C&gt;T,NP_000240.1:p.Thr117Met,ENST00000231790.2:c.350C&gt;T,NC_000003.11:g.37045935C&gt;T</t>
  </si>
  <si>
    <t>https://civic.genome.wustl.edu/links/variants/744</t>
  </si>
  <si>
    <t>Q426FS</t>
  </si>
  <si>
    <t>ENST00000231790.2:c.1276delC,NC_000003.11:g.37067365del</t>
  </si>
  <si>
    <t>https://civic.genome.wustl.edu/links/variants/745</t>
  </si>
  <si>
    <t>V49A</t>
  </si>
  <si>
    <t>ENST00000231790.2:c.146T&gt;C,NC_000003.11:g.37038139T&gt;C</t>
  </si>
  <si>
    <t>https://civic.genome.wustl.edu/links/variants/746</t>
  </si>
  <si>
    <t>D667FS</t>
  </si>
  <si>
    <t>NC_000003.11:g.37090406del,ENST00000231790.2:c.2001del</t>
  </si>
  <si>
    <t>https://civic.genome.wustl.edu/links/variants/747</t>
  </si>
  <si>
    <t>M1L</t>
  </si>
  <si>
    <t>ENST00000231790.2:c.1A&gt;T,NC_000003.11:g.37035039A&gt;T</t>
  </si>
  <si>
    <t>2018-11-30 14:43:39 UTC</t>
  </si>
  <si>
    <t>https://civic.genome.wustl.edu/links/variants/748</t>
  </si>
  <si>
    <t>*757L</t>
  </si>
  <si>
    <t>stop_lost</t>
  </si>
  <si>
    <t>ENST00000231790.2:c.2270A&gt;T,NC_000003.11:g.37092143A&gt;T</t>
  </si>
  <si>
    <t>https://civic.genome.wustl.edu/links/variants/749</t>
  </si>
  <si>
    <t>R265G</t>
  </si>
  <si>
    <t>ENST00000231790.2:c.793C&gt;G,NC_000003.11:g.37058999C&gt;G</t>
  </si>
  <si>
    <t>https://civic.genome.wustl.edu/links/variants/750</t>
  </si>
  <si>
    <t>V213FS</t>
  </si>
  <si>
    <t>ENST00000231790.2:c.638delT,NC_000003.11:g.37053551del</t>
  </si>
  <si>
    <t>https://civic.genome.wustl.edu/links/variants/751</t>
  </si>
  <si>
    <t>N551T</t>
  </si>
  <si>
    <t>NM_000249.3:c.1652A&gt;C,NP_000240.1:p.Asn551Thr,ENST00000231790.2:c.1652A&gt;C,NC_000003.11:g.37081770A&gt;C</t>
  </si>
  <si>
    <t>https://civic.genome.wustl.edu/links/variants/752</t>
  </si>
  <si>
    <t>A424T</t>
  </si>
  <si>
    <t>NM_000249.3:c.1270G&gt;A,NP_000240.1:p.Ala424Thr,ENST00000231790.2:c.1270G&gt;A,NC_000003.11:g.37067359G&gt;A</t>
  </si>
  <si>
    <t>https://civic.genome.wustl.edu/links/variants/753</t>
  </si>
  <si>
    <t>Q149*</t>
  </si>
  <si>
    <t>NM_000249.3:c.445C&gt;T,NP_000240.1:p.Gln149Ter,ENST00000231790.2:c.445C&gt;T,NC_000003.11:g.37048546C&gt;T</t>
  </si>
  <si>
    <t>https://civic.genome.wustl.edu/links/variants/754</t>
  </si>
  <si>
    <t>R226*</t>
  </si>
  <si>
    <t>NM_000249.3:c.676C&gt;T,NP_000240.1:p.Arg226Ter,ENST00000231790.2:c.676C&gt;T,NC_000003.11:g.37053589C&gt;T</t>
  </si>
  <si>
    <t>https://civic.genome.wustl.edu/links/variants/755</t>
  </si>
  <si>
    <t>MSH6</t>
  </si>
  <si>
    <t>I972F</t>
  </si>
  <si>
    <t>ENST00000234420.5</t>
  </si>
  <si>
    <t>ENST00000234420.5:c.2914A&gt;T,NC_000002.11:g.48028036A&gt;T</t>
  </si>
  <si>
    <t>2018-11-30 14:43:40 UTC</t>
  </si>
  <si>
    <t>https://civic.genome.wustl.edu/links/variants/756</t>
  </si>
  <si>
    <t>P536FS</t>
  </si>
  <si>
    <t>NC_000003.11:g.37081726del,ENST00000231790.2:c.1608del</t>
  </si>
  <si>
    <t>https://civic.genome.wustl.edu/links/variants/757</t>
  </si>
  <si>
    <t>G67R</t>
  </si>
  <si>
    <t>NM_000249.3:c.199G&gt;A,NP_000240.1:p.Gly67Arg,ENST00000231790.2:c.199G&gt;A,NC_000003.11:g.37038192G&gt;A</t>
  </si>
  <si>
    <t>https://civic.genome.wustl.edu/links/variants/758</t>
  </si>
  <si>
    <t>I68S</t>
  </si>
  <si>
    <t>ENST00000231790.2:c.203T&gt;G,NC_000003.11:g.37038196T&gt;G</t>
  </si>
  <si>
    <t>https://civic.genome.wustl.edu/links/variants/759</t>
  </si>
  <si>
    <t>G65D</t>
  </si>
  <si>
    <t>NM_000249.3:c.194G&gt;A,NP_000240.1:p.Gly65Asp,ENST00000231790.2:c.194G&gt;A,NC_000003.11:g.37038187G&gt;A</t>
  </si>
  <si>
    <t>https://civic.genome.wustl.edu/links/variants/760</t>
  </si>
  <si>
    <t>A681V</t>
  </si>
  <si>
    <t>NM_000249.3:c.2042C&gt;T,NP_000240.1:p.Ala681Val,ENST00000231790.2:c.2042C&gt;T,NC_000003.11:g.37090447C&gt;T</t>
  </si>
  <si>
    <t>https://civic.genome.wustl.edu/links/variants/761</t>
  </si>
  <si>
    <t>ENST00000234420.5:c.412C&gt;A,NC_000002.11:g.48018217C&gt;A</t>
  </si>
  <si>
    <t>https://civic.genome.wustl.edu/links/variants/762</t>
  </si>
  <si>
    <t>V273FS</t>
  </si>
  <si>
    <t>ENST00000233146.2:c.818delT,NC_000002.11:g.47641433del</t>
  </si>
  <si>
    <t>2018-11-30 14:43:54 UTC</t>
  </si>
  <si>
    <t>https://civic.genome.wustl.edu/links/variants/763</t>
  </si>
  <si>
    <t>E28FS</t>
  </si>
  <si>
    <t>NC_000002.11:g.47630414dupG</t>
  </si>
  <si>
    <t>https://civic.genome.wustl.edu/links/variants/764</t>
  </si>
  <si>
    <t>E55FS (c.163_164delGA)</t>
  </si>
  <si>
    <t>NP_000542.1:p.Glu55fs,NC_000003.11:g.10183694_10183695del,ENST00000256474.2:c.163_164delGA</t>
  </si>
  <si>
    <t>2018-11-30 14:43:48 UTC</t>
  </si>
  <si>
    <t>https://civic.genome.wustl.edu/links/variants/765</t>
  </si>
  <si>
    <t>I891FS</t>
  </si>
  <si>
    <t>ENST00000234420.5:c.2672_2673delTC,NC_000002.11:g.48027794_48027795del</t>
  </si>
  <si>
    <t>https://civic.genome.wustl.edu/links/variants/766</t>
  </si>
  <si>
    <t>E55RfsTer11 (c.163delG)</t>
  </si>
  <si>
    <t>NP_000542.1:p.Glu55fs,NP_000542.1:p.Glu55ArgfsTer11,NM_000551.2:c.163delG,NC_000003.11:g.10183694del,ENST00000256474.2:c.163delG</t>
  </si>
  <si>
    <t>https://civic.genome.wustl.edu/links/variants/767</t>
  </si>
  <si>
    <t>R1242H</t>
  </si>
  <si>
    <t>NM_000179.2:c.3725G&gt;A,NP_000170.1:p.Arg1242His,ENST00000234420.5:c.3725G&gt;A,NC_000002.11:g.48033421G&gt;A</t>
  </si>
  <si>
    <t>2018-11-30 14:43:41 UTC</t>
  </si>
  <si>
    <t>https://civic.genome.wustl.edu/links/variants/768</t>
  </si>
  <si>
    <t>R315*</t>
  </si>
  <si>
    <t>NM_000535.6:c.943C&gt;T,NP_000526.2:p.Arg315Ter,NC_000007.13:g.6031649G&gt;A</t>
  </si>
  <si>
    <t>https://civic.genome.wustl.edu/links/variants/769</t>
  </si>
  <si>
    <t>M490T</t>
  </si>
  <si>
    <t>ENST00000231790.2:c.1469T&gt;C,NC_000003.11:g.37070334T&gt;C</t>
  </si>
  <si>
    <t>https://civic.genome.wustl.edu/links/variants/770</t>
  </si>
  <si>
    <t>K172*</t>
  </si>
  <si>
    <t>ENST00000233146.2:c.514A&gt;T,NC_000002.11:g.47637380A&gt;T</t>
  </si>
  <si>
    <t>https://civic.genome.wustl.edu/links/variants/771</t>
  </si>
  <si>
    <t>A56FS (c.164_165insG)</t>
  </si>
  <si>
    <t>NP_000542.1:p.Ala56fs,NP_000542.1:p.Ala56GlyfsTer74,NM_000551.2:c.164_165insG,NC_000003.11:g.10183695_10183696insG,NC_000003.11:g.10183697dupG</t>
  </si>
  <si>
    <t>https://civic.genome.wustl.edu/links/variants/772</t>
  </si>
  <si>
    <t>HOXB13</t>
  </si>
  <si>
    <t>G84E</t>
  </si>
  <si>
    <t>ENST00000290295.7</t>
  </si>
  <si>
    <t>NC_000017.10:g.46805705C&gt;T,NM_006361.5:c.251G&gt;A,NP_006352.2:p.Gly84Glu,ENST00000290295.7:c.251G&gt;A</t>
  </si>
  <si>
    <t>https://civic.genome.wustl.edu/links/variants/773</t>
  </si>
  <si>
    <t>E483G</t>
  </si>
  <si>
    <t>NC_000002.11:g.47690231A&gt;G,ENST00000233146.2:c.1448A&gt;G</t>
  </si>
  <si>
    <t>https://civic.genome.wustl.edu/links/variants/774</t>
  </si>
  <si>
    <t>TNKS2-PDGFRA</t>
  </si>
  <si>
    <t>ENST00000371627.4</t>
  </si>
  <si>
    <t>https://civic.genome.wustl.edu/links/variants/775</t>
  </si>
  <si>
    <t>V352I</t>
  </si>
  <si>
    <t>NM_000179.2:c.1054G&gt;A,NP_000170.1:p.Val352Ile,ENST00000234420.5:c.1054G&gt;A,NC_000002.11:g.48026176G&gt;A</t>
  </si>
  <si>
    <t>https://civic.genome.wustl.edu/links/variants/776</t>
  </si>
  <si>
    <t>R1242C</t>
  </si>
  <si>
    <t>NM_000179.2:c.3724C&gt;T,NP_000170.1:p.Arg1242Cys,ENST00000234420.5:c.3724C&gt;T,NC_000002.11:g.48033420C&gt;T</t>
  </si>
  <si>
    <t>https://civic.genome.wustl.edu/links/variants/777</t>
  </si>
  <si>
    <t>SLCO1B1</t>
  </si>
  <si>
    <t>RS4149056</t>
  </si>
  <si>
    <t>ENST00000256958.2</t>
  </si>
  <si>
    <t>NC_000012.11:g.21331549T&gt;C</t>
  </si>
  <si>
    <t>https://civic.genome.wustl.edu/links/variants/778</t>
  </si>
  <si>
    <t>N130D</t>
  </si>
  <si>
    <t>NC_000012.11:g.21329738A&gt;G</t>
  </si>
  <si>
    <t>https://civic.genome.wustl.edu/links/variants/779</t>
  </si>
  <si>
    <t>RS34743033</t>
  </si>
  <si>
    <t>https://civic.genome.wustl.edu/links/variants/780</t>
  </si>
  <si>
    <t>GLI1</t>
  </si>
  <si>
    <t>ACTB-GLI1</t>
  </si>
  <si>
    <t>Fusion of the hedgehog pathway component gene GLI1 to the β-actin gene (ACTB)  has been described as a mechanism of GLI1,and by extension hedgehog pathway, activation. These fusions have been described in histologically distinctive soft tissue tumours showing a pericytic phenotype.  Gene fusions retain the DNA-binding zinc finger domains of GLI1 and it is likely that the replacement of the promoter region of GLI1with that of the ubiquitously expressed ACTB gene leads to deregulation of GLI expression and its downstream target genes.</t>
  </si>
  <si>
    <t>gene_fusion</t>
  </si>
  <si>
    <t>https://civic.genome.wustl.edu/links/variants/781</t>
  </si>
  <si>
    <t>V855A</t>
  </si>
  <si>
    <t>ENST000000267101.3</t>
  </si>
  <si>
    <t>NC_000012.11:g.56491672T&gt;C</t>
  </si>
  <si>
    <t>2018-11-30 14:43:42 UTC</t>
  </si>
  <si>
    <t>https://civic.genome.wustl.edu/links/variants/782</t>
  </si>
  <si>
    <t>FGFR2-BICC1</t>
  </si>
  <si>
    <t>ENST00000373886.3</t>
  </si>
  <si>
    <t>https://civic.genome.wustl.edu/links/variants/783</t>
  </si>
  <si>
    <t>FGFR2-AHCYL1</t>
  </si>
  <si>
    <t>ENST00000369799.5</t>
  </si>
  <si>
    <t>https://civic.genome.wustl.edu/links/variants/784</t>
  </si>
  <si>
    <t>2017-12-01 14:40:35 UTC</t>
  </si>
  <si>
    <t>https://civic.genome.wustl.edu/links/variants/785</t>
  </si>
  <si>
    <t>1100DELC</t>
  </si>
  <si>
    <t>NC_000022.10:g.29091857delG,NM_007194.3:c.1100delC,NP_009125.1:p.Thr367Metfs,ENST00000328354.6:c.1100delC,NC_000022.10:g.29091857del</t>
  </si>
  <si>
    <t>2018-11-30 14:43:59 UTC</t>
  </si>
  <si>
    <t>https://civic.genome.wustl.edu/links/variants/787</t>
  </si>
  <si>
    <t>I157T</t>
  </si>
  <si>
    <t>NM_007194.3:c.470T&gt;C,NP_009125.1:p.Ile157Thr,ENST00000328354.6:c.470T&gt;C,NC_000022.10:g.29121087A&gt;G</t>
  </si>
  <si>
    <t>2018-11-30 14:43:55 UTC</t>
  </si>
  <si>
    <t>https://civic.genome.wustl.edu/links/variants/788</t>
  </si>
  <si>
    <t>IVS2+1G&gt;A</t>
  </si>
  <si>
    <t>https://civic.genome.wustl.edu/links/variants/792</t>
  </si>
  <si>
    <t>V253I</t>
  </si>
  <si>
    <t>NM_002839.3:c.757G&gt;A,NP_002830.1:p.Val253Ile,NC_000009.11:g.8521481C&gt;T</t>
  </si>
  <si>
    <t>https://civic.genome.wustl.edu/links/variants/793</t>
  </si>
  <si>
    <t>A56FS (c.164_165insA)</t>
  </si>
  <si>
    <t>NP_000542.1:p.Ala56fs,NP_000542.1:p.Ala56GlyfsTer74,NM_000551.2:c.164_165insA,NC_000003.11:g.10183695_10183696insA,NC_000003.11:g.10183695dupA</t>
  </si>
  <si>
    <t>https://civic.genome.wustl.edu/links/variants/794</t>
  </si>
  <si>
    <t>E55E (c.165G&gt;A)</t>
  </si>
  <si>
    <t>silent_mutation</t>
  </si>
  <si>
    <t>NM_000551.2:c.165G&gt;A,NC_000003.11:g.10183696G&gt;A,ENST00000256474.2:c.165G&gt;A,NP_000542.1:p.Glu55=</t>
  </si>
  <si>
    <t>https://civic.genome.wustl.edu/links/variants/795</t>
  </si>
  <si>
    <t>RRM1</t>
  </si>
  <si>
    <t>ENST00000300738.5</t>
  </si>
  <si>
    <t>https://civic.genome.wustl.edu/links/variants/796</t>
  </si>
  <si>
    <t>RRM2</t>
  </si>
  <si>
    <t>ENST00000360566.2</t>
  </si>
  <si>
    <t>https://civic.genome.wustl.edu/links/variants/797</t>
  </si>
  <si>
    <t>POLE</t>
  </si>
  <si>
    <t>ENST00000320574.5</t>
  </si>
  <si>
    <t>https://civic.genome.wustl.edu/links/variants/798</t>
  </si>
  <si>
    <t>D1228V</t>
  </si>
  <si>
    <t>ENST00000397752.3:c.3683A&gt;T,NC_000007.13:g.116423408A&gt;T</t>
  </si>
  <si>
    <t>https://civic.genome.wustl.edu/links/variants/799</t>
  </si>
  <si>
    <t>https://civic.genome.wustl.edu/links/variants/800</t>
  </si>
  <si>
    <t>SQSTM1-NTRK1</t>
  </si>
  <si>
    <t>2018-10-15 03:35:58 UTC</t>
  </si>
  <si>
    <t>https://civic.genome.wustl.edu/links/variants/801</t>
  </si>
  <si>
    <t>NTRK3</t>
  </si>
  <si>
    <t>ETV6-NTRK3</t>
  </si>
  <si>
    <t>ENST00000396373.4</t>
  </si>
  <si>
    <t>ENST00000394480.2</t>
  </si>
  <si>
    <t>2018-10-17 12:36:47 UTC</t>
  </si>
  <si>
    <t>https://civic.genome.wustl.edu/links/variants/802</t>
  </si>
  <si>
    <t>K83E</t>
  </si>
  <si>
    <t>ENST00000344691.4</t>
  </si>
  <si>
    <t>NC_000021.8:g.36259163T&gt;C,NP_001001890.1:p.Lys83Glu,NM_001001890.2:c.247A&gt;G,ENST00000344691.4:c.247A&gt;G</t>
  </si>
  <si>
    <t>https://civic.genome.wustl.edu/links/variants/803</t>
  </si>
  <si>
    <t>Y260*</t>
  </si>
  <si>
    <t>NM_001001890.2:c.780C&gt;A,NP_001001890.1:p.Tyr260Ter,NC_000021.8:g.36171704G&gt;T,ENST00000344691.4:c.780C&gt;A</t>
  </si>
  <si>
    <t>https://civic.genome.wustl.edu/links/variants/804</t>
  </si>
  <si>
    <t>R135FSX177</t>
  </si>
  <si>
    <t>https://civic.genome.wustl.edu/links/variants/805</t>
  </si>
  <si>
    <t>ETV6-NTRK3 G623R</t>
  </si>
  <si>
    <t>NC_000015.9:g.88476265C&gt;T,ENST00000394480.2:c.1867G&gt;A</t>
  </si>
  <si>
    <t>2018-11-30 14:43:45 UTC</t>
  </si>
  <si>
    <t>https://civic.genome.wustl.edu/links/variants/806</t>
  </si>
  <si>
    <t>D198Y</t>
  </si>
  <si>
    <t>D198Y was observed in a pedigree with a history of Familial platelet disorder with predisposition to acute myeloid leukemia. It occurs within the Runt domain of RUNX1, known to be associated with the disease.</t>
  </si>
  <si>
    <t>NC_000021.8:g.36231792C&gt;A</t>
  </si>
  <si>
    <t>2018-11-30 14:44:38 UTC</t>
  </si>
  <si>
    <t>https://civic.genome.wustl.edu/links/variants/807</t>
  </si>
  <si>
    <t>A107P</t>
  </si>
  <si>
    <t>NM_001754.4:c.400G&gt;C,NP_001745.2:p.Ala134Pro,NC_000021.8:g.36252962C&gt;G,ENST00000344691.4:c.400G&gt;C</t>
  </si>
  <si>
    <t>https://civic.genome.wustl.edu/links/variants/808</t>
  </si>
  <si>
    <t>https://civic.genome.wustl.edu/links/variants/809</t>
  </si>
  <si>
    <t>https://civic.genome.wustl.edu/links/variants/810</t>
  </si>
  <si>
    <t>T148HFSX9</t>
  </si>
  <si>
    <t>GCTGCGGT</t>
  </si>
  <si>
    <t>NM_001754.4:c.442_449delACCGCAGC,NP_001745.2:p.Thr148Hisfs,NC_000021.8:g.36252913_36252920del,ENST00000300305.3:c.442_449delACCGCAGC</t>
  </si>
  <si>
    <t>https://civic.genome.wustl.edu/links/variants/811</t>
  </si>
  <si>
    <t>ETV6</t>
  </si>
  <si>
    <t>R399C</t>
  </si>
  <si>
    <t>NM_001987.4:c.1195C&gt;T,NP_001978.1:p.Arg399Cys,ENST00000396373.4:c.1195C&gt;T,NC_000012.11:g.12038902C&gt;T</t>
  </si>
  <si>
    <t>https://civic.genome.wustl.edu/links/variants/812</t>
  </si>
  <si>
    <t>R369Q</t>
  </si>
  <si>
    <t>NM_001987.4:c.1106G&gt;A,NP_001978.1:p.Arg369Gln,ENST00000396373.4:c.1106G&gt;A,NC_000012.11:g.12037475G&gt;A</t>
  </si>
  <si>
    <t>https://civic.genome.wustl.edu/links/variants/813</t>
  </si>
  <si>
    <t>P214L</t>
  </si>
  <si>
    <t>https://civic.genome.wustl.edu/links/variants/814</t>
  </si>
  <si>
    <t>DDX41</t>
  </si>
  <si>
    <t>R164W</t>
  </si>
  <si>
    <t>ENST00000507955.1</t>
  </si>
  <si>
    <t>https://civic.genome.wustl.edu/links/variants/816</t>
  </si>
  <si>
    <t>G776L</t>
  </si>
  <si>
    <t>CT</t>
  </si>
  <si>
    <t>ENST00000269571.5:c.2326_2327delinsCT</t>
  </si>
  <si>
    <t>2018-11-30 14:43:46 UTC</t>
  </si>
  <si>
    <t>https://civic.genome.wustl.edu/links/variants/817</t>
  </si>
  <si>
    <t>G778_P780DUP</t>
  </si>
  <si>
    <t>NM_004448.3:c.2332_2340dupGGCTCCCCA</t>
  </si>
  <si>
    <t>https://civic.genome.wustl.edu/links/variants/818</t>
  </si>
  <si>
    <t>M774DELINSWLV</t>
  </si>
  <si>
    <t>TGGCTGG</t>
  </si>
  <si>
    <t>inframe_indel</t>
  </si>
  <si>
    <t>https://civic.genome.wustl.edu/links/variants/819</t>
  </si>
  <si>
    <t>PTPRB</t>
  </si>
  <si>
    <t>ENST00000334414.6</t>
  </si>
  <si>
    <t>https://civic.genome.wustl.edu/links/variants/820</t>
  </si>
  <si>
    <t>A149S (c.445G&gt;T)</t>
  </si>
  <si>
    <t>NP_000542.1:p.Ala149Ser,NM_000551.2:c.445G&gt;T,ENST00000256474.2:c.445G&gt;T,NC_000003.11:g.10188302G&gt;T</t>
  </si>
  <si>
    <t>https://civic.genome.wustl.edu/links/variants/821</t>
  </si>
  <si>
    <t>HLA-C</t>
  </si>
  <si>
    <t>COPY-NEUTRAL LOSS OF HETEROZYGOSITY</t>
  </si>
  <si>
    <t>https://civic.genome.wustl.edu/links/variants/822</t>
  </si>
  <si>
    <t>S703I</t>
  </si>
  <si>
    <t>ENST00000342505.4:c.2108G&gt;T,NC_000001.10:g.65311203C&gt;A</t>
  </si>
  <si>
    <t>https://civic.genome.wustl.edu/links/variants/823</t>
  </si>
  <si>
    <t>EPCAM</t>
  </si>
  <si>
    <t>3' EXON DELETION</t>
  </si>
  <si>
    <t>ENST00000263735</t>
  </si>
  <si>
    <t>https://civic.genome.wustl.edu/links/variants/824</t>
  </si>
  <si>
    <t>K57T</t>
  </si>
  <si>
    <t>https://civic.genome.wustl.edu/links/variants/825</t>
  </si>
  <si>
    <t>S490T</t>
  </si>
  <si>
    <t>https://civic.genome.wustl.edu/links/variants/826</t>
  </si>
  <si>
    <t>GNAS</t>
  </si>
  <si>
    <t>R201C</t>
  </si>
  <si>
    <t>ENST00000371085.3</t>
  </si>
  <si>
    <t>NM_000516.5:c.601C&gt;T,NP_000507.1:p.Arg201Cys,NC_000020.10:g.57484420C&gt;T,ENST00000371085.3:c.601C&gt;T</t>
  </si>
  <si>
    <t>https://civic.genome.wustl.edu/links/variants/827</t>
  </si>
  <si>
    <t>https://civic.genome.wustl.edu/links/variants/828</t>
  </si>
  <si>
    <t>FUSION</t>
  </si>
  <si>
    <t>https://civic.genome.wustl.edu/links/variants/829</t>
  </si>
  <si>
    <t>M54IFS (c.162_166delGGAGG)</t>
  </si>
  <si>
    <t>GGAGG</t>
  </si>
  <si>
    <t>NM_000551.2:c.162_166delGGAGG,NP_000542.1:p.Met54IlefsTer76,NC_000003.11:g.10183693_10183697del,ENST00000256474.2:c.162_166delGGAGG</t>
  </si>
  <si>
    <t>https://civic.genome.wustl.edu/links/variants/830</t>
  </si>
  <si>
    <t>FGFR3-TACC3</t>
  </si>
  <si>
    <t>https://civic.genome.wustl.edu/links/variants/837</t>
  </si>
  <si>
    <t>W535L</t>
  </si>
  <si>
    <t>NM_005631.4:c.1604G&gt;T,NP_005622.1:p.Trp535Leu,ENST00000249373.3:c.1604G&gt;T,NC_000007.13:g.128850341G&gt;T</t>
  </si>
  <si>
    <t>https://civic.genome.wustl.edu/links/variants/838</t>
  </si>
  <si>
    <t>R173C</t>
  </si>
  <si>
    <t>NM_000314.6:c.517C&gt;T,NP_000305.3:p.Arg173Cys,ENST00000371953.3:c.517C&gt;T,NC_000010.10:g.89711899C&gt;T</t>
  </si>
  <si>
    <t>2018-11-30 14:43:47 UTC</t>
  </si>
  <si>
    <t>https://civic.genome.wustl.edu/links/variants/839</t>
  </si>
  <si>
    <t>ALTERNATIVE TRANSCRIPT (ATI)</t>
  </si>
  <si>
    <t>This novel ALK transcript (alternative isoform) initiates from a de novo alternative transcription initiation (ATI) site in ALK intron 19.</t>
  </si>
  <si>
    <t>https://civic.genome.wustl.edu/links/variants/840</t>
  </si>
  <si>
    <t>G469R</t>
  </si>
  <si>
    <t>NM_004333.4:c.1405G&gt;C,NP_004324.2:p.Gly469Arg,NC_000007.13:g.140481403C&gt;G,ENST00000288602.6c.1405G&gt;C</t>
  </si>
  <si>
    <t>2018-11-30 14:44:06 UTC</t>
  </si>
  <si>
    <t>https://civic.genome.wustl.edu/links/variants/841</t>
  </si>
  <si>
    <t>G469V</t>
  </si>
  <si>
    <t>NM_004333.4:c.1406G&gt;T,NP_004324.2:p.Gly469Val,ENST00000288602.6:c.1406G&gt;T,NC_000007.13:g.140481402C&gt;A</t>
  </si>
  <si>
    <t>https://civic.genome.wustl.edu/links/variants/842</t>
  </si>
  <si>
    <t>https://civic.genome.wustl.edu/links/variants/843</t>
  </si>
  <si>
    <t>EXON 1-3 DELETION</t>
  </si>
  <si>
    <t>ENST00000256474.2:c.1-?_642+?del</t>
  </si>
  <si>
    <t>2018-12-14 19:03:57 UTC</t>
  </si>
  <si>
    <t>https://civic.genome.wustl.edu/links/variants/844</t>
  </si>
  <si>
    <t>EXON 1 DELETION</t>
  </si>
  <si>
    <t>ENST00000256474.2:c.1-?_340+?del</t>
  </si>
  <si>
    <t>2018-12-14 19:03:58 UTC</t>
  </si>
  <si>
    <t>https://civic.genome.wustl.edu/links/variants/845</t>
  </si>
  <si>
    <t>EXON 1-2 DELETION</t>
  </si>
  <si>
    <t>ENST00000256474.2:c.1-?_463+?del</t>
  </si>
  <si>
    <t>https://civic.genome.wustl.edu/links/variants/846</t>
  </si>
  <si>
    <t>M1FS (c.1_17del17)</t>
  </si>
  <si>
    <t>ATGCCCCGGAGGGCGGA</t>
  </si>
  <si>
    <t>start_lost</t>
  </si>
  <si>
    <t>ENST00000256474.2:c.1_17del17,NC_000003.11:g.10183532_10183548del,NM_000551.3:c.1_17del</t>
  </si>
  <si>
    <t>https://civic.genome.wustl.edu/links/variants/847</t>
  </si>
  <si>
    <t>M1? (c.1-1_20del21)</t>
  </si>
  <si>
    <t>AATGCCCCGGAGGGCGGAGAA</t>
  </si>
  <si>
    <t>NP_000542.1:p.0,NP_000542.1:p.Met1?,NM_000551.3:c.1-1_20del21,ENST00000256474.2:c.1-1_20del21,NC_000003.11:g.10183531_10183551del</t>
  </si>
  <si>
    <t>https://civic.genome.wustl.edu/links/variants/848</t>
  </si>
  <si>
    <t>M1? (c.3G&gt;A)</t>
  </si>
  <si>
    <t>NP_000542.1:p.0,NP_000542.1:p.Met1?,NM_000551.3:c.3G&gt;A,ENST00000256474.2:c.3G&gt;A,NC_000003.11:g.10183534G&gt;A</t>
  </si>
  <si>
    <t>https://civic.genome.wustl.edu/links/variants/849</t>
  </si>
  <si>
    <t>N7D (c.19A&gt;G)</t>
  </si>
  <si>
    <t>NC_000003.11:g.10183550A&gt;G,NM_000551.3:c.19A&gt;G,ENST00000256474.2:c.19A&gt;G,NP_000542.1:c.Asn7Asp</t>
  </si>
  <si>
    <t>https://civic.genome.wustl.edu/links/variants/850</t>
  </si>
  <si>
    <t>P25L (c.74C&gt;T)</t>
  </si>
  <si>
    <t>NM_000551.3:c.74C&gt;T,NP_000542.1:p.Pro25Leu,ENST00000256474.2:c.74C&gt;T,NC_000003.11:g.10183605C&gt;T</t>
  </si>
  <si>
    <t>https://civic.genome.wustl.edu/links/variants/851</t>
  </si>
  <si>
    <t>P59fs (c.173_174insC)</t>
  </si>
  <si>
    <t>ENST00000256474.2:c.173_174insC,NP_000542.1:p.Pro59AlafsTer73,NM_000551.3:c.173_174insC,NC_000003.11:g.10183704_10183705insC</t>
  </si>
  <si>
    <t>https://civic.genome.wustl.edu/links/variants/852</t>
  </si>
  <si>
    <t>Y98FS (c.291_310del20)</t>
  </si>
  <si>
    <t>CTACCCAACGCTGCCGCCTG</t>
  </si>
  <si>
    <t>ENST00000256474.2:c.291_310del,NC_000003.11:g.10183822_10183841del,NM_000551.3:c.291_310del,NP_000542.1:p.Tyr98HisfsTer27</t>
  </si>
  <si>
    <t>https://civic.genome.wustl.edu/links/variants/853</t>
  </si>
  <si>
    <t>NBN</t>
  </si>
  <si>
    <t>ENST00000265433.3</t>
  </si>
  <si>
    <t>https://civic.genome.wustl.edu/links/variants/854</t>
  </si>
  <si>
    <t>NM_005343.3:c.182A&gt;T,NP_005334.1:p.Gln61Leu,ENST00000451590.1:c.182A&gt;T,NC_000011.9:g.533874T&gt;A</t>
  </si>
  <si>
    <t>2018-11-30 14:43:49 UTC</t>
  </si>
  <si>
    <t>https://civic.genome.wustl.edu/links/variants/855</t>
  </si>
  <si>
    <t>EXON 8 MUTATION</t>
  </si>
  <si>
    <t>https://civic.genome.wustl.edu/links/variants/856</t>
  </si>
  <si>
    <t>CREBBP</t>
  </si>
  <si>
    <t>https://civic.genome.wustl.edu/links/variants/857</t>
  </si>
  <si>
    <t>https://civic.genome.wustl.edu/links/variants/858</t>
  </si>
  <si>
    <t>CSF1</t>
  </si>
  <si>
    <t>ENST00000329608.6</t>
  </si>
  <si>
    <t>https://civic.genome.wustl.edu/links/variants/859</t>
  </si>
  <si>
    <t>https://civic.genome.wustl.edu/links/variants/860</t>
  </si>
  <si>
    <t>https://civic.genome.wustl.edu/links/variants/861</t>
  </si>
  <si>
    <t>T725M</t>
  </si>
  <si>
    <t>ENST00000275493.2:c.2174C&gt;T,NC_000007.13:g.55241726C&gt;T</t>
  </si>
  <si>
    <t>2018-11-30 14:43:50 UTC</t>
  </si>
  <si>
    <t>https://civic.genome.wustl.edu/links/variants/862</t>
  </si>
  <si>
    <t>P577S</t>
  </si>
  <si>
    <t>NM_006206.4:c.1729C&gt;T,NP_006197.1:p.Pro577Ser,NC_000004.11:g.55141083C&gt;T,ENST00000257290.5:c.1729C&gt;T</t>
  </si>
  <si>
    <t>https://civic.genome.wustl.edu/links/variants/863</t>
  </si>
  <si>
    <t>R841K</t>
  </si>
  <si>
    <t>NM_006206.4:c.2522G&gt;A,NP_006197.1:p.Arg841Lys,NC_000004.11:g.55152090G&gt;A,ENST00000257290.5:c.2522G&gt;A</t>
  </si>
  <si>
    <t>https://civic.genome.wustl.edu/links/variants/864</t>
  </si>
  <si>
    <t>H845Y</t>
  </si>
  <si>
    <t>NM_006206.4:c.2533C&gt;T,NP_006197.1:p.His845Tyr,NC_000004.11:g.55152101C&gt;T,ENST00000257290.5:c.2533C&gt;T</t>
  </si>
  <si>
    <t>https://civic.genome.wustl.edu/links/variants/865</t>
  </si>
  <si>
    <t>G853D</t>
  </si>
  <si>
    <t>NM_006206.4:c.2558G&gt;A,NP_006197.1:p.Gly853Asp,NC_000004.11:g.55152126G&gt;A,ENST00000257290.5:c.2558G&gt;A</t>
  </si>
  <si>
    <t>https://civic.genome.wustl.edu/links/variants/866</t>
  </si>
  <si>
    <t>MITF</t>
  </si>
  <si>
    <t>ENST00000352241.4</t>
  </si>
  <si>
    <t>https://civic.genome.wustl.edu/links/variants/867</t>
  </si>
  <si>
    <t>MTAP</t>
  </si>
  <si>
    <t>https://civic.genome.wustl.edu/links/variants/868</t>
  </si>
  <si>
    <t>VPS37A</t>
  </si>
  <si>
    <t>ENST00000324849.4</t>
  </si>
  <si>
    <t>2018-07-06 21:29:59 UTC</t>
  </si>
  <si>
    <t>https://civic.genome.wustl.edu/links/variants/869</t>
  </si>
  <si>
    <t>YAP1</t>
  </si>
  <si>
    <t>ENST00000282441.5</t>
  </si>
  <si>
    <t>https://civic.genome.wustl.edu/links/variants/870</t>
  </si>
  <si>
    <t>T316A</t>
  </si>
  <si>
    <t>ENST00000308731.7:c.946T&gt;C,NM_000061.2:c.946T&gt;C,NC_000023.10:g.100613633T&gt;C</t>
  </si>
  <si>
    <t>https://civic.genome.wustl.edu/links/variants/871</t>
  </si>
  <si>
    <t>T862A</t>
  </si>
  <si>
    <t>ENST00000269571.5:c.2584A&gt;G,NC_000017.10:g.37881392A&gt;G</t>
  </si>
  <si>
    <t>2018-11-30 14:43:51 UTC</t>
  </si>
  <si>
    <t>https://civic.genome.wustl.edu/links/variants/872</t>
  </si>
  <si>
    <t>V773A</t>
  </si>
  <si>
    <t>ENST00000269571.5:c.2318T&gt;C,NC_000017.10:g.37880989T&gt;C</t>
  </si>
  <si>
    <t>https://civic.genome.wustl.edu/links/variants/873</t>
  </si>
  <si>
    <t>N857S</t>
  </si>
  <si>
    <t>NC_000017.10:g.37881378A&gt;G,NP_004439.2:p.Asn857Ser,NM_004448.3:c.2570A&gt;G,ENST00000269571.5:c.2570A&gt;G</t>
  </si>
  <si>
    <t>https://civic.genome.wustl.edu/links/variants/874</t>
  </si>
  <si>
    <t>H878Y</t>
  </si>
  <si>
    <t>ENST00000269571.5:c.2632C&gt;T,NC_000017.10:g.37881440C&gt;T</t>
  </si>
  <si>
    <t>https://civic.genome.wustl.edu/links/variants/875</t>
  </si>
  <si>
    <t>2018-07-12 18:55:06 UTC</t>
  </si>
  <si>
    <t>https://civic.genome.wustl.edu/links/variants/876</t>
  </si>
  <si>
    <t>https://civic.genome.wustl.edu/links/variants/877</t>
  </si>
  <si>
    <t>T393C</t>
  </si>
  <si>
    <t>ENST00000371100</t>
  </si>
  <si>
    <t>2018-11-30 14:44:41 UTC</t>
  </si>
  <si>
    <t>https://civic.genome.wustl.edu/links/variants/878</t>
  </si>
  <si>
    <t>NM_002524.4:c.35G&gt;A,NP_002515.1:p.Gly12Asp,NC_000001.10:g.115258747C&gt;T,ENST00000369535.4:c.35G&gt;A</t>
  </si>
  <si>
    <t>2018-11-30 14:44:07 UTC</t>
  </si>
  <si>
    <t>https://civic.genome.wustl.edu/links/variants/879</t>
  </si>
  <si>
    <t>G245S</t>
  </si>
  <si>
    <t>2018-04-30 23:41:39 UTC</t>
  </si>
  <si>
    <t>https://civic.genome.wustl.edu/links/variants/880</t>
  </si>
  <si>
    <t>R132L</t>
  </si>
  <si>
    <t>NM_001282386.1:c.395G&gt;T,NP_001269315.1:p.Arg132Leu,NC_000002.11:g.209113112C&gt;A,ENST00000415913.1:c.395G&gt;T</t>
  </si>
  <si>
    <t>https://civic.genome.wustl.edu/links/variants/881</t>
  </si>
  <si>
    <t>E545Q</t>
  </si>
  <si>
    <t>NM_006218.3:c.1633G&gt;C,NP_006209.2:p.Glu545Gln,NC_000003.11:g.178936091G&gt;C,ENST00000263967.3:c.1633G&gt;C</t>
  </si>
  <si>
    <t>https://civic.genome.wustl.edu/links/variants/882</t>
  </si>
  <si>
    <t>E545A</t>
  </si>
  <si>
    <t>NM_006218.3:c.1634A&gt;C,NP_006209.2:p.Glu545Ala,NC_000003.11:g.178936092A&gt;C,ENST00000263967.3:c.1634A&gt;C</t>
  </si>
  <si>
    <t>https://civic.genome.wustl.edu/links/variants/883</t>
  </si>
  <si>
    <t>E545G</t>
  </si>
  <si>
    <t>NM_006218.3:c.1634A&gt;G,NP_006209.2:p.Glu545Gly,NC_000003.11:g.178936092A&gt;G,ENST00000263967.3:c.1634A&gt;G</t>
  </si>
  <si>
    <t>2018-11-30 14:44:09 UTC</t>
  </si>
  <si>
    <t>https://civic.genome.wustl.edu/links/variants/884</t>
  </si>
  <si>
    <t>E545V</t>
  </si>
  <si>
    <t>NM_006218.3:c.1634A&gt;T,NP_006209.2:p.Glu545Val,NC_000003.11:g.178936092A&gt;T,ENST00000263967.3:c.1634A&gt;T</t>
  </si>
  <si>
    <t>https://civic.genome.wustl.edu/links/variants/885</t>
  </si>
  <si>
    <t>Q546K</t>
  </si>
  <si>
    <t>NM_006218.3:c.1636C&gt;A,NP_006209.2:p.Gln546Lys,NC_000003.11:g.178936094C&gt;A,ENST00000263967.3:c.1636C&gt;A</t>
  </si>
  <si>
    <t>https://civic.genome.wustl.edu/links/variants/886</t>
  </si>
  <si>
    <t>Q546E</t>
  </si>
  <si>
    <t>NM_006218.3:c.1636C&gt;G,NP_006209.2:p.Gln546Glu,NC_000003.11:g.178936094C&gt;G,ENST00000263967.3:c.1636C&gt;G</t>
  </si>
  <si>
    <t>https://civic.genome.wustl.edu/links/variants/890</t>
  </si>
  <si>
    <t>L747_S752del</t>
  </si>
  <si>
    <t>https://civic.genome.wustl.edu/links/variants/891</t>
  </si>
  <si>
    <t>S752_I759delSPKANKEI</t>
  </si>
  <si>
    <t>https://civic.genome.wustl.edu/links/variants/892</t>
  </si>
  <si>
    <t>BCR-ABL F359V</t>
  </si>
  <si>
    <t>NM_005157.5:c.1075T&gt;G,NP_005148.2:p.Phe359Val,NC_000009.11:g.133748414T&gt;G,ENST00000318560.5:c.1075T&gt;G</t>
  </si>
  <si>
    <t>2019-01-31 10:29:44 UTC</t>
  </si>
  <si>
    <t>https://civic.genome.wustl.edu/links/variants/893</t>
  </si>
  <si>
    <t>Q61H</t>
  </si>
  <si>
    <t>NM_002524.4:c.183A&gt;C,NP_002515.1:p.Gln61His,NC_000001.10:g.115256528T&gt;G,ENST00000369535.4:c.183A&gt;C</t>
  </si>
  <si>
    <t>https://civic.genome.wustl.edu/links/variants/895</t>
  </si>
  <si>
    <t>G13C</t>
  </si>
  <si>
    <t>NM_002524.4:c.37G&gt;T,NP_002515.1:p.Gly13Cys,NC_000001.10:g.115258745C&gt;A,ENST00000369535.4:c.37G&gt;T</t>
  </si>
  <si>
    <t>https://civic.genome.wustl.edu/links/variants/896</t>
  </si>
  <si>
    <t>G13R</t>
  </si>
  <si>
    <t>NM_002524.4:c.37G&gt;C,NP_002515.1:p.Gly13Arg,NC_000001.10:g.115258745C&gt;G,ENST00000369535.4:c.37G&gt;C</t>
  </si>
  <si>
    <t>2018-11-30 14:43:52 UTC</t>
  </si>
  <si>
    <t>https://civic.genome.wustl.edu/links/variants/897</t>
  </si>
  <si>
    <t>NM_002524.4:c.34G&gt;T,NP_002515.1:p.Gly12Cys,NC_000001.10:g.115258748C&gt;A,ENST00000369535.4:c.34G&gt;T</t>
  </si>
  <si>
    <t>https://civic.genome.wustl.edu/links/variants/898</t>
  </si>
  <si>
    <t>G12S</t>
  </si>
  <si>
    <t>NM_002524.4:c.34G&gt;A,NP_002515.1:p.Gly12Ser,NC_000001.10:g.115258748C&gt;T,ENST00000369535.4:c.34G&gt;A</t>
  </si>
  <si>
    <t>https://civic.genome.wustl.edu/links/variants/901</t>
  </si>
  <si>
    <t>T2666A</t>
  </si>
  <si>
    <t>NC_000011.9:g.108204681A&gt;G</t>
  </si>
  <si>
    <t>https://civic.genome.wustl.edu/links/variants/902</t>
  </si>
  <si>
    <t>L2890V</t>
  </si>
  <si>
    <t>NM_000051.3:c.8668C&gt;G,NP_000042.3:p.Leu2890Val,NC_000011.9:g.108218089C&gt;G,ENST00000278616.4:c.8668C&gt;G</t>
  </si>
  <si>
    <t>https://civic.genome.wustl.edu/links/variants/903</t>
  </si>
  <si>
    <t>R3008C</t>
  </si>
  <si>
    <t>NC_000011.9:g.108236086C&gt;T</t>
  </si>
  <si>
    <t>https://civic.genome.wustl.edu/links/variants/904</t>
  </si>
  <si>
    <t>R3008H</t>
  </si>
  <si>
    <t>NC_000011.9:g.108236087G&gt;A</t>
  </si>
  <si>
    <t>https://civic.genome.wustl.edu/links/variants/905</t>
  </si>
  <si>
    <t>A146P</t>
  </si>
  <si>
    <t>NM_004985.4:c.436G&gt;C,NP_004976.2:p.Ala146Pro,NC_000012.11:g.25378562C&gt;G,ENST00000256078.4:c.436G&gt;C</t>
  </si>
  <si>
    <t>2018-11-30 14:44:03 UTC</t>
  </si>
  <si>
    <t>https://civic.genome.wustl.edu/links/variants/906</t>
  </si>
  <si>
    <t>A146T</t>
  </si>
  <si>
    <t>NM_004985.4:c.436G&gt;A,NP_004976.2:p.Ala146Thr,NC_000012.11:g.25378562C&gt;T,ENST00000256078.4:c.436G&gt;A</t>
  </si>
  <si>
    <t>https://civic.genome.wustl.edu/links/variants/907</t>
  </si>
  <si>
    <t>NM_004985.4:c.183A&gt;C,NP_004976.2:p.Gln61His,NC_000012.11:g.25380275T&gt;G,ENST00000256078.4:c.183A&gt;C</t>
  </si>
  <si>
    <t>https://civic.genome.wustl.edu/links/variants/908</t>
  </si>
  <si>
    <t>NM_004985.4:c.182A&gt;T,NP_004976.2:p.Gln61Leu,NC_000012.11:g.25380276T&gt;A,ENST00000256078.4:c.182A&gt;T</t>
  </si>
  <si>
    <t>https://civic.genome.wustl.edu/links/variants/909</t>
  </si>
  <si>
    <t>NM_004985.4:c.182A&gt;G,NP_004976.2:p.Gln61Arg,NC_000012.11:g.25380276T&gt;C,ENST00000256078.4:c.182A&gt;G</t>
  </si>
  <si>
    <t>https://civic.genome.wustl.edu/links/variants/910</t>
  </si>
  <si>
    <t>NM_004985.4:c.181C&gt;A,NP_004976.2:p.Gln61Lys,NC_000012.11:g.25380277G&gt;T,ENST00000256078.4:c.181C&gt;A</t>
  </si>
  <si>
    <t>https://civic.genome.wustl.edu/links/variants/911</t>
  </si>
  <si>
    <t>NM_004985.4:c.37G&gt;T,NP_004976.2:p.Gly13Cys,NC_000012.11:g.25398282C&gt;A,ENST00000256078.4:c.37G&gt;T</t>
  </si>
  <si>
    <t>https://civic.genome.wustl.edu/links/variants/913</t>
  </si>
  <si>
    <t>NM_004985.4:c.34G&gt;A,NP_004976.2:p.Gly12Ser,NC_000012.11:g.25398285C&gt;T,ENST00000256078.4:c.34G&gt;A</t>
  </si>
  <si>
    <t>https://civic.genome.wustl.edu/links/variants/918</t>
  </si>
  <si>
    <t>R273L</t>
  </si>
  <si>
    <t>NM_000546.5:c.818G&gt;T,NP_000537.3:p.Arg273Leu,NC_000017.10:g.7577120C&gt;A,ENST00000269305.4:c.818G&gt;T</t>
  </si>
  <si>
    <t>https://civic.genome.wustl.edu/links/variants/922</t>
  </si>
  <si>
    <t>Y220C</t>
  </si>
  <si>
    <t>NM_000546.5:c.659A&gt;G,NP_000537.3:p.Tyr220Cys,NC_000017.10:g.7578190T&gt;C,ENST00000269305.4:c.659A&gt;G</t>
  </si>
  <si>
    <t>https://civic.genome.wustl.edu/links/variants/925</t>
  </si>
  <si>
    <t>LKB1</t>
  </si>
  <si>
    <t>2017-12-01 14:40:36 UTC</t>
  </si>
  <si>
    <t>https://civic.genome.wustl.edu/links/variants/927</t>
  </si>
  <si>
    <t>R132G</t>
  </si>
  <si>
    <t>NM_001282386.1:c.394C&gt;G,NP_001269315.1:p.Arg132Gly,NC_000002.11:g.209113113G&gt;C,ENST00000415913.1:c.394C&gt;G</t>
  </si>
  <si>
    <t>2018-11-30 14:43:53 UTC</t>
  </si>
  <si>
    <t>https://civic.genome.wustl.edu/links/variants/928</t>
  </si>
  <si>
    <t>R132S</t>
  </si>
  <si>
    <t>NM_001282386.1:c.394C&gt;A,NP_001269315.1:p.Arg132Ser,NC_000002.11:g.209113113G&gt;T,ENST00000415913.1:c.394C&gt;A</t>
  </si>
  <si>
    <t>https://civic.genome.wustl.edu/links/variants/930</t>
  </si>
  <si>
    <t>N345K</t>
  </si>
  <si>
    <t>NM_006218.3:c.1035T&gt;A,NP_006209.2:p.Asn345Lys,NC_000003.11:g.178921553T&gt;A,ENST00000263967.3:c.1035T&gt;A</t>
  </si>
  <si>
    <t>https://civic.genome.wustl.edu/links/variants/931</t>
  </si>
  <si>
    <t>C420R</t>
  </si>
  <si>
    <t>NM_006218.3:c.1258T&gt;C,NP_006209.2:p.Cys420Arg,NC_000003.11:g.178927980T&gt;C,ENST00000263967.3:c.1258T&gt;C</t>
  </si>
  <si>
    <t>https://civic.genome.wustl.edu/links/variants/933</t>
  </si>
  <si>
    <t>E542Q</t>
  </si>
  <si>
    <t>NM_006218.3:c.1624G&gt;C,NP_006209.2:p.Glu542Gln,NC_000003.11:g.178936082G&gt;C,ENST00000263967.3:c.1624G&gt;C</t>
  </si>
  <si>
    <t>https://civic.genome.wustl.edu/links/variants/934</t>
  </si>
  <si>
    <t>E545D</t>
  </si>
  <si>
    <t>NM_006218.3:c.1635G&gt;C,NP_006209.2:p.Glu545Asp,NC_000003.11:g.178936093G&gt;C,ENST00000263967.3:c.1635G&gt;C</t>
  </si>
  <si>
    <t>https://civic.genome.wustl.edu/links/variants/935</t>
  </si>
  <si>
    <t>Y1021C</t>
  </si>
  <si>
    <t>NM_006218.3:c.3062A&gt;G,NP_006209.2:p.Tyr1021Cys,NC_000003.11:g.178952007A&gt;G,ENST00000263967.3:c.3062A&gt;G</t>
  </si>
  <si>
    <t>https://civic.genome.wustl.edu/links/variants/937</t>
  </si>
  <si>
    <t>M1043I</t>
  </si>
  <si>
    <t>NM_006218.3:c.3129G&gt;T,NP_006209.2:p.Met1043Ile,NC_000003.11:g.178952074G&gt;T,ENST00000263967.3:c.3129G&gt;T</t>
  </si>
  <si>
    <t>2018-11-30 14:44:33 UTC</t>
  </si>
  <si>
    <t>https://civic.genome.wustl.edu/links/variants/938</t>
  </si>
  <si>
    <t>H1047Y</t>
  </si>
  <si>
    <t>NM_006218.3:c.3139C&gt;T,NP_006209.2:p.His1047Tyr,NC_000003.11:g.178952084C&gt;T,ENST00000263967.3:c.3139C&gt;T</t>
  </si>
  <si>
    <t>https://civic.genome.wustl.edu/links/variants/939</t>
  </si>
  <si>
    <t>G1049S</t>
  </si>
  <si>
    <t>NM_006218.3:c.3145G&gt;A,NP_006209.2:p.Gly1049Ser,NC_000003.11:g.178952090G&gt;A,ENST00000263967.3:c.3145G&gt;A</t>
  </si>
  <si>
    <t>https://civic.genome.wustl.edu/links/variants/940</t>
  </si>
  <si>
    <t>G1049R</t>
  </si>
  <si>
    <t>NM_006218.3:c.3145G&gt;C,NP_006209.2:p.Gly1049Arg,NC_000003.11:g.178952090G&gt;C,ENST00000263967.3:c.3145G&gt;C</t>
  </si>
  <si>
    <t>https://civic.genome.wustl.edu/links/variants/941</t>
  </si>
  <si>
    <t>V561D</t>
  </si>
  <si>
    <t>NM_006206.5:c.1682T&gt;A,NP_006197.1:p.Val561Asp,NC_000004.11:g.55141036T&gt;A,ENST00000257290.5:c.1682T&gt;A</t>
  </si>
  <si>
    <t>2018-11-30 14:43:56 UTC</t>
  </si>
  <si>
    <t>https://civic.genome.wustl.edu/links/variants/946</t>
  </si>
  <si>
    <t>Y503_F504insAY</t>
  </si>
  <si>
    <t>GCCTAT</t>
  </si>
  <si>
    <t>NC_000004.11:g.55592185_55592186insGCCTAT</t>
  </si>
  <si>
    <t>https://civic.genome.wustl.edu/links/variants/948</t>
  </si>
  <si>
    <t>K550_W557del</t>
  </si>
  <si>
    <t>AAACCCATGTATGAAGTACAGTGG</t>
  </si>
  <si>
    <t>2018-11-30 14:44:47 UTC</t>
  </si>
  <si>
    <t>https://civic.genome.wustl.edu/links/variants/949</t>
  </si>
  <si>
    <t>K550_K558DEL</t>
  </si>
  <si>
    <t>AAACCCATGTATGAAGTACAGTGGAAG</t>
  </si>
  <si>
    <t>NM_000222.2:c.1648_1674del27,NP_000213.1:p.Lys550_Lys558del,NC_000004.11:g.55593582_55593608del27,ENST00000288135.5:c.1648_1674del27</t>
  </si>
  <si>
    <t>https://civic.genome.wustl.edu/links/variants/950</t>
  </si>
  <si>
    <t>P551L</t>
  </si>
  <si>
    <t>ENST00000288135.5:c.1652C&gt;T</t>
  </si>
  <si>
    <t>https://civic.genome.wustl.edu/links/variants/951</t>
  </si>
  <si>
    <t>M552_W557DEL</t>
  </si>
  <si>
    <t>ATGTATGAAGTACAGTGG</t>
  </si>
  <si>
    <t>ENST00000288135.5:c.1654_1671delATGTATGAAGTACAGTGG</t>
  </si>
  <si>
    <t>2018-11-30 14:45:07 UTC</t>
  </si>
  <si>
    <t>https://civic.genome.wustl.edu/links/variants/952</t>
  </si>
  <si>
    <t>Y553D</t>
  </si>
  <si>
    <t>ENST00000288135.5:c.1657T&gt;G,NC_000004.11:g.55593591T&gt;G</t>
  </si>
  <si>
    <t>https://civic.genome.wustl.edu/links/variants/953</t>
  </si>
  <si>
    <t>Y553_K558DEL</t>
  </si>
  <si>
    <t>https://civic.genome.wustl.edu/links/variants/954</t>
  </si>
  <si>
    <t>DEL 554-558</t>
  </si>
  <si>
    <t>GAAGTACAGTGGAAG</t>
  </si>
  <si>
    <t>ENST00000288135.5:c.1660_1674delGAAGTACAGTGGAAG</t>
  </si>
  <si>
    <t>https://civic.genome.wustl.edu/links/variants/955</t>
  </si>
  <si>
    <t>E554D</t>
  </si>
  <si>
    <t>ENST00000288135.5:c.1662A&gt;C,NC_000004.11:g.55593596A&gt;C</t>
  </si>
  <si>
    <t>https://civic.genome.wustl.edu/links/variants/956</t>
  </si>
  <si>
    <t>V555_Q556DEL</t>
  </si>
  <si>
    <t>GTACAG</t>
  </si>
  <si>
    <t>ENST00000288135.5:c.1663_1668delGTACAG</t>
  </si>
  <si>
    <t>https://civic.genome.wustl.edu/links/variants/957</t>
  </si>
  <si>
    <t>V555-P573DELVQWKVVEEINGNNYVYIDP</t>
  </si>
  <si>
    <t>https://civic.genome.wustl.edu/links/variants/958</t>
  </si>
  <si>
    <t>W557R</t>
  </si>
  <si>
    <t>NM_000222.2:c.1669T&gt;C,NP_000213.1:p.Trp557Arg,NC_000004.11:g.55593603T&gt;C,ENST00000288135.5:c.1669T&gt;C</t>
  </si>
  <si>
    <t>https://civic.genome.wustl.edu/links/variants/959</t>
  </si>
  <si>
    <t>W557G</t>
  </si>
  <si>
    <t>NM_000222.2:c.1669T&gt;G,NP_000213.1:p.Trp557Gly,NC_000004.11:g.55593603T&gt;G,ENST00000288135.5:c.1669T&gt;G</t>
  </si>
  <si>
    <t>https://civic.genome.wustl.edu/links/variants/960</t>
  </si>
  <si>
    <t>W557T</t>
  </si>
  <si>
    <t>TG</t>
  </si>
  <si>
    <t>ENST00000288135.5:c.1669_1670delinsAC,NC_000004.11:g.55593603_55593604delinsAC</t>
  </si>
  <si>
    <t>https://civic.genome.wustl.edu/links/variants/961</t>
  </si>
  <si>
    <t>W557_K558DELWK</t>
  </si>
  <si>
    <t>TGGAAG</t>
  </si>
  <si>
    <t>https://civic.genome.wustl.edu/links/variants/962</t>
  </si>
  <si>
    <t>W557_E561DEL</t>
  </si>
  <si>
    <t>https://civic.genome.wustl.edu/links/variants/963</t>
  </si>
  <si>
    <t>K558Q</t>
  </si>
  <si>
    <t>NM_000222.2:c.1672A&gt;C,NP_000213.1:p.Lys558Gln,NC_000004.11:g.55593606A&gt;C,ENST00000288135.5:c.1672A&gt;C</t>
  </si>
  <si>
    <t>https://civic.genome.wustl.edu/links/variants/964</t>
  </si>
  <si>
    <t>K558_V559DEL</t>
  </si>
  <si>
    <t>AAGGTT</t>
  </si>
  <si>
    <t>ENST00000288135.5:c.1672_1677delAAGGTT</t>
  </si>
  <si>
    <t>2018-11-30 14:44:00 UTC</t>
  </si>
  <si>
    <t>https://civic.genome.wustl.edu/links/variants/965</t>
  </si>
  <si>
    <t>K558R</t>
  </si>
  <si>
    <t>ENST00000288135.5:c.1673A&gt;G,NC_000004.11:g.55593607A&gt;G</t>
  </si>
  <si>
    <t>https://civic.genome.wustl.edu/links/variants/966</t>
  </si>
  <si>
    <t>V559DEL</t>
  </si>
  <si>
    <t>ENST00000288135.5:c.1675_1677delGTT,NM_000222.2:c.1675_1677delGTT,NP_000213.1:p.Val559del,NC_000004.11:g.55593609_55593611delGTT</t>
  </si>
  <si>
    <t>https://civic.genome.wustl.edu/links/variants/967</t>
  </si>
  <si>
    <t>V559_V560DEL</t>
  </si>
  <si>
    <t>GTTGTT</t>
  </si>
  <si>
    <t>ENST00000288135.5:c.1675_1680delGTTGTT</t>
  </si>
  <si>
    <t>https://civic.genome.wustl.edu/links/variants/968</t>
  </si>
  <si>
    <t>V559D</t>
  </si>
  <si>
    <t>https://civic.genome.wustl.edu/links/variants/969</t>
  </si>
  <si>
    <t>V559A</t>
  </si>
  <si>
    <t>NM_000222.2:c.1676T&gt;C,NP_000213.1:p.Val559Ala,NC_000004.11:g.55593610T&gt;C,ENST00000288135.5:c.1676T&gt;C</t>
  </si>
  <si>
    <t>https://civic.genome.wustl.edu/links/variants/970</t>
  </si>
  <si>
    <t>V559G</t>
  </si>
  <si>
    <t>NM_000222.2:c.1676T&gt;G,NP_000213.1:p.Val559Gly,NC_000004.11:g.55593610T&gt;G,ENST00000288135.5:c.1676T&gt;G</t>
  </si>
  <si>
    <t>2018-11-30 14:43:57 UTC</t>
  </si>
  <si>
    <t>https://civic.genome.wustl.edu/links/variants/971</t>
  </si>
  <si>
    <t>V560D</t>
  </si>
  <si>
    <t>ENST00000288135.5:c.1679T&gt;A,NM_000222.2:c.1679T&gt;A,NP_000213.1:p.Val560Asp,NC_000004.11:g.55593613T&gt;A</t>
  </si>
  <si>
    <t>https://civic.genome.wustl.edu/links/variants/972</t>
  </si>
  <si>
    <t>V560G</t>
  </si>
  <si>
    <t>NM_000222.2:c.1679T&gt;G,NP_000213.1:p.Val560Gly,NC_000004.11:g.55593613T&gt;G,ENST00000288135.5:c.1679T&gt;G</t>
  </si>
  <si>
    <t>https://civic.genome.wustl.edu/links/variants/974</t>
  </si>
  <si>
    <t>T574A</t>
  </si>
  <si>
    <t>ENST00000288135.5:c.1720A&gt;G,NC_000004.11:g.55593654A&gt;G</t>
  </si>
  <si>
    <t>https://civic.genome.wustl.edu/links/variants/975</t>
  </si>
  <si>
    <t>Q575L</t>
  </si>
  <si>
    <t>ENST00000288135.5:c.1724A&gt;T,NC_000004.11:g.55593658A&gt;T</t>
  </si>
  <si>
    <t>https://civic.genome.wustl.edu/links/variants/976</t>
  </si>
  <si>
    <t>P577L</t>
  </si>
  <si>
    <t>ENST00000288135.5:c.1730C&gt;T,NC_000004.11:g.55593664C&gt;T</t>
  </si>
  <si>
    <t>https://civic.genome.wustl.edu/links/variants/977</t>
  </si>
  <si>
    <t>D579DEL</t>
  </si>
  <si>
    <t>GAT</t>
  </si>
  <si>
    <t>ENST00000288135.5:c.1735_1737delGAT</t>
  </si>
  <si>
    <t>https://civic.genome.wustl.edu/links/variants/978</t>
  </si>
  <si>
    <t>K642E</t>
  </si>
  <si>
    <t>NM_000222.2:c.1924A&gt;G,NP_000213.1:p.Lys642Glu,NC_000004.11:g.55594221A&gt;G,ENST00000288135.5:c.1924A&gt;G</t>
  </si>
  <si>
    <t>2018-11-30 14:44:04 UTC</t>
  </si>
  <si>
    <t>https://civic.genome.wustl.edu/links/variants/979</t>
  </si>
  <si>
    <t>T661I</t>
  </si>
  <si>
    <t>ENST00000288135.5:c.1982C&gt;T,NC_000004.11:g.55594279C&gt;T</t>
  </si>
  <si>
    <t>https://civic.genome.wustl.edu/links/variants/980</t>
  </si>
  <si>
    <t>S692L</t>
  </si>
  <si>
    <t>ENST00000288135.5:c.2075C&gt;T,NP_000213.1:p.Ser692Leu,NC_000004.11:g.55595585C&gt;T,NM_000222.2:c.2075C&gt;T</t>
  </si>
  <si>
    <t>https://civic.genome.wustl.edu/links/variants/981</t>
  </si>
  <si>
    <t>Q694K</t>
  </si>
  <si>
    <t>ENST00000288135.5:c.2080C&gt;A,NC_000004.11:g.55595590C&gt;A</t>
  </si>
  <si>
    <t>https://civic.genome.wustl.edu/links/variants/983</t>
  </si>
  <si>
    <t>D816H</t>
  </si>
  <si>
    <t>NM_000222.2:c.2446G&gt;C,NP_000213.1:p.Asp816His,NC_000004.11:g.55599320G&gt;C,ENST00000288135.5:c.2446G&gt;C</t>
  </si>
  <si>
    <t>https://civic.genome.wustl.edu/links/variants/984</t>
  </si>
  <si>
    <t>D816Y</t>
  </si>
  <si>
    <t>https://civic.genome.wustl.edu/links/variants/986</t>
  </si>
  <si>
    <t>D820Y</t>
  </si>
  <si>
    <t>NM_000222.2:c.2458G&gt;T,NP_000213.1:p.Asp820Tyr,NC_000004.11:g.55599332G&gt;T,ENST00000288135.5:c.2458G&gt;T</t>
  </si>
  <si>
    <t>https://civic.genome.wustl.edu/links/variants/989</t>
  </si>
  <si>
    <t>Y823D</t>
  </si>
  <si>
    <t>NM_000222.2:c.2467T&gt;G,NP_000213.1:p.Tyr823Asp,NC_000004.11:g.55599341T&gt;G,ENST00000288135.5:c.2467T&gt;G</t>
  </si>
  <si>
    <t>2018-11-30 14:45:05 UTC</t>
  </si>
  <si>
    <t>https://civic.genome.wustl.edu/links/variants/990</t>
  </si>
  <si>
    <t>A829P</t>
  </si>
  <si>
    <t>https://civic.genome.wustl.edu/links/variants/991</t>
  </si>
  <si>
    <t>V600R</t>
  </si>
  <si>
    <t>2018-11-30 14:44:01 UTC</t>
  </si>
  <si>
    <t>https://civic.genome.wustl.edu/links/variants/992</t>
  </si>
  <si>
    <t>G469A</t>
  </si>
  <si>
    <t>NM_004333.4:c.1406G&gt;C,NP_004324.2:p.Gly469Ala,NC_000007.13:g.140481402C&gt;G,ENST00000288602.6:c.1406G&gt;C</t>
  </si>
  <si>
    <t>https://civic.genome.wustl.edu/links/variants/993</t>
  </si>
  <si>
    <t>G469E</t>
  </si>
  <si>
    <t>https://civic.genome.wustl.edu/links/variants/994</t>
  </si>
  <si>
    <t>R108K</t>
  </si>
  <si>
    <t>https://civic.genome.wustl.edu/links/variants/995</t>
  </si>
  <si>
    <t>T263P</t>
  </si>
  <si>
    <t>https://civic.genome.wustl.edu/links/variants/996</t>
  </si>
  <si>
    <t>A289V</t>
  </si>
  <si>
    <t>NM_005228.4:c.866C&gt;T,NP_005219.2:p.Ala289Val,NC_000007.13:g.55221822C&gt;T,ENST00000275493.2:c.866C&gt;T</t>
  </si>
  <si>
    <t>https://civic.genome.wustl.edu/links/variants/999</t>
  </si>
  <si>
    <t>G719A</t>
  </si>
  <si>
    <t>NM_005228.4:c.2156G&gt;C,NP_005219.2:p.Gly719Ala,NC_000007.13:g.55241708G&gt;C,ENST00000275493.2:c.2156G&gt;C</t>
  </si>
  <si>
    <t>https://civic.genome.wustl.edu/links/variants/1001</t>
  </si>
  <si>
    <t>V742A</t>
  </si>
  <si>
    <t>https://civic.genome.wustl.edu/links/variants/1002</t>
  </si>
  <si>
    <t>E746_A750delELREA</t>
  </si>
  <si>
    <t>https://civic.genome.wustl.edu/links/variants/1003</t>
  </si>
  <si>
    <t>E746_T751&gt;I</t>
  </si>
  <si>
    <t>https://civic.genome.wustl.edu/links/variants/1004</t>
  </si>
  <si>
    <t>E746_T751delinsA</t>
  </si>
  <si>
    <t>AATTAAGAGAAGCAA</t>
  </si>
  <si>
    <t>2018-11-30 14:43:58 UTC</t>
  </si>
  <si>
    <t>https://civic.genome.wustl.edu/links/variants/1005</t>
  </si>
  <si>
    <t>E746V</t>
  </si>
  <si>
    <t>https://civic.genome.wustl.edu/links/variants/1006</t>
  </si>
  <si>
    <t>L747_A750&gt;P</t>
  </si>
  <si>
    <t>GC</t>
  </si>
  <si>
    <t>https://civic.genome.wustl.edu/links/variants/1007</t>
  </si>
  <si>
    <t>L747_T751delLREAT</t>
  </si>
  <si>
    <t>https://civic.genome.wustl.edu/links/variants/1008</t>
  </si>
  <si>
    <t>L747_T751&gt;Q</t>
  </si>
  <si>
    <t>GCA</t>
  </si>
  <si>
    <t>https://civic.genome.wustl.edu/links/variants/1009</t>
  </si>
  <si>
    <t>E746_S752&gt;D</t>
  </si>
  <si>
    <t>https://civic.genome.wustl.edu/links/variants/1010</t>
  </si>
  <si>
    <t>L747_T751&gt;P</t>
  </si>
  <si>
    <t>https://civic.genome.wustl.edu/links/variants/1011</t>
  </si>
  <si>
    <t>L747_P753&gt;Q</t>
  </si>
  <si>
    <t>https://civic.genome.wustl.edu/links/variants/1012</t>
  </si>
  <si>
    <t>L747_P753delinsS</t>
  </si>
  <si>
    <t>https://civic.genome.wustl.edu/links/variants/1013</t>
  </si>
  <si>
    <t>D761N</t>
  </si>
  <si>
    <t>2017-12-01 14:40:37 UTC</t>
  </si>
  <si>
    <t>https://civic.genome.wustl.edu/links/variants/1016</t>
  </si>
  <si>
    <t>G810S</t>
  </si>
  <si>
    <t>https://civic.genome.wustl.edu/links/variants/1017</t>
  </si>
  <si>
    <t>R831H</t>
  </si>
  <si>
    <t>ENST00000275493.2:c.2492G&gt;A,NC_000007.13:g.55259434G&gt;A</t>
  </si>
  <si>
    <t>https://civic.genome.wustl.edu/links/variants/1018</t>
  </si>
  <si>
    <t>L838V</t>
  </si>
  <si>
    <t>https://civic.genome.wustl.edu/links/variants/1020</t>
  </si>
  <si>
    <t>L861Q</t>
  </si>
  <si>
    <t>https://civic.genome.wustl.edu/links/variants/1021</t>
  </si>
  <si>
    <t>BCR-ABL M244V</t>
  </si>
  <si>
    <t>NM_005157.5:c.730A&gt;G,NP_005148.2:p.Met244Val,NC_000009.11:g.133738330A&gt;G,ENST00000318560.5:c.730A&gt;G</t>
  </si>
  <si>
    <t>2019-01-31 10:29:18 UTC</t>
  </si>
  <si>
    <t>https://civic.genome.wustl.edu/links/variants/1022</t>
  </si>
  <si>
    <t>BCR-ABL L248V</t>
  </si>
  <si>
    <t>NM_005157.5:c.742C&gt;G,NP_005148.2:p.Leu248Val,NC_000009.11:g.133738342C&gt;G,ENST00000318560.5:c.742C&gt;G</t>
  </si>
  <si>
    <t>2019-01-31 10:30:10 UTC</t>
  </si>
  <si>
    <t>https://civic.genome.wustl.edu/links/variants/1023</t>
  </si>
  <si>
    <t>BCR-ABL G250E</t>
  </si>
  <si>
    <t>NM_005157.5:c.749G&gt;A,NP_005148.2:p.Gly250Glu,NC_000009.11:g.133738349G&gt;A,ENST00000318560.5:c.749G&gt;A</t>
  </si>
  <si>
    <t>2019-01-31 10:28:52 UTC</t>
  </si>
  <si>
    <t>https://civic.genome.wustl.edu/links/variants/1024</t>
  </si>
  <si>
    <t>Q252H</t>
  </si>
  <si>
    <t>NM_005157.5:c.756G&gt;C,NP_005148.2:p.Gln252His,NC_000009.11:g.133738356G&gt;C,ENST00000318560.5:c.756G&gt;C</t>
  </si>
  <si>
    <t>https://civic.genome.wustl.edu/links/variants/1025</t>
  </si>
  <si>
    <t>BCR-ABL Y253H</t>
  </si>
  <si>
    <t>NM_005157.5:c.757T&gt;C,NP_005148.2:p.Tyr253His,NC_000009.11:g.133738357T&gt;C,ENST00000318560.5:c.757T&gt;C</t>
  </si>
  <si>
    <t>2019-01-31 10:28:21 UTC</t>
  </si>
  <si>
    <t>https://civic.genome.wustl.edu/links/variants/1026</t>
  </si>
  <si>
    <t>Y253F</t>
  </si>
  <si>
    <t>ENST00000318560.5:c.758A&gt;T,NM_005157.5:c.758A&gt;T,NP_005148.2:p.Tyr253Phe,NC_000009.11:g.133738358A&gt;T</t>
  </si>
  <si>
    <t>https://civic.genome.wustl.edu/links/variants/1027</t>
  </si>
  <si>
    <t>BCR-ABL D276G</t>
  </si>
  <si>
    <t>ENST00000318560.5:c.827A&gt;G,NP_005148.2:p.Asp276Gly,NM_005157.5:c.827A&gt;G,NC_000009.11:g.133747520A&gt;G</t>
  </si>
  <si>
    <t>https://civic.genome.wustl.edu/links/variants/1029</t>
  </si>
  <si>
    <t>BCR-ABL M351T</t>
  </si>
  <si>
    <t>NM_005157.5:c.1052T&gt;C,NP_005148.2:p.Met351Thr,NC_000009.11:g.133748391T&gt;C,ENST00000318560.5:c.1052T&gt;C</t>
  </si>
  <si>
    <t>2019-01-31 10:20:40 UTC</t>
  </si>
  <si>
    <t>https://civic.genome.wustl.edu/links/variants/1030</t>
  </si>
  <si>
    <t>BCR-ABL H396R</t>
  </si>
  <si>
    <t>NM_005157.5:c.1187A&gt;G,NP_005148.2:p.His396Arg,NC_000009.11:g.133750356A&gt;G,ENST00000318560.5:c.1187A&gt;G</t>
  </si>
  <si>
    <t>2019-01-24 17:37:50 UTC</t>
  </si>
  <si>
    <t>https://civic.genome.wustl.edu/links/variants/1031</t>
  </si>
  <si>
    <t>L1600P</t>
  </si>
  <si>
    <t>ENST00000277541.6:c.4799T&gt;C,NC_000009.11:g.139399344A&gt;G</t>
  </si>
  <si>
    <t>https://civic.genome.wustl.edu/links/variants/1032</t>
  </si>
  <si>
    <t>L1574P</t>
  </si>
  <si>
    <t>ENST00000277541.6:c.4721T&gt;C,NC_000009.11:g.139399422A&gt;G</t>
  </si>
  <si>
    <t>https://civic.genome.wustl.edu/links/variants/1033</t>
  </si>
  <si>
    <t>R1598P</t>
  </si>
  <si>
    <t>ENST00000277541.6:c.4793G&gt;C,NC_000009.11:g.139399350C&gt;G</t>
  </si>
  <si>
    <t>https://civic.genome.wustl.edu/links/variants/1034</t>
  </si>
  <si>
    <t>L1678P</t>
  </si>
  <si>
    <t>ENST00000277541.6:c.5033T&gt;C,NC_000009.11:g.139397768A&gt;G</t>
  </si>
  <si>
    <t>https://civic.genome.wustl.edu/links/variants/1049</t>
  </si>
  <si>
    <t>P278S</t>
  </si>
  <si>
    <t>https://civic.genome.wustl.edu/links/variants/1066</t>
  </si>
  <si>
    <t>M237I</t>
  </si>
  <si>
    <t>2018-04-30 23:29:21 UTC</t>
  </si>
  <si>
    <t>https://civic.genome.wustl.edu/links/variants/1068</t>
  </si>
  <si>
    <t>Y234C</t>
  </si>
  <si>
    <t>NM_000546.5:c.701A&gt;G,NP_000537.3:p.Tyr234Cys,NC_000017.10:g.7577580T&gt;C,ENST00000269305.4:c.701A&gt;G</t>
  </si>
  <si>
    <t>https://civic.genome.wustl.edu/links/variants/1092</t>
  </si>
  <si>
    <t>V157F</t>
  </si>
  <si>
    <t>NM_000546.5:c.469G&gt;T,NP_000537.3:p.Val157Phe,NC_000017.10:g.7578461C&gt;A,ENST00000269305.4:c.469G&gt;T</t>
  </si>
  <si>
    <t>https://civic.genome.wustl.edu/links/variants/1103</t>
  </si>
  <si>
    <t>Q61P</t>
  </si>
  <si>
    <t>NM_004985.4:c.182A&gt;C,NP_004976.2:p.Gln61Pro,NC_000012.11:g.25380276T&gt;G,ENST00000256078.4:c.182A&gt;C</t>
  </si>
  <si>
    <t>https://civic.genome.wustl.edu/links/variants/1104</t>
  </si>
  <si>
    <t>Q61E</t>
  </si>
  <si>
    <t>NM_004985.4:c.181C&gt;G,NP_004976.2:p.Gln61Glu,NC_000012.11:g.25380277G&gt;C,ENST00000256078.4:c.181C&gt;G</t>
  </si>
  <si>
    <t>2018-11-30 14:44:02 UTC</t>
  </si>
  <si>
    <t>https://civic.genome.wustl.edu/links/variants/1105</t>
  </si>
  <si>
    <t>Q61FS</t>
  </si>
  <si>
    <t>https://civic.genome.wustl.edu/links/variants/1106</t>
  </si>
  <si>
    <t>G464V</t>
  </si>
  <si>
    <t>NM_004333.4:c.1391G&gt;T,NP_004324.2:p.Gly464Val,NC_000007.13:g.140481417C&gt;A,ENST00000288602.6:c.1391G&gt;T</t>
  </si>
  <si>
    <t>https://civic.genome.wustl.edu/links/variants/1107</t>
  </si>
  <si>
    <t>D594N</t>
  </si>
  <si>
    <t>NM_004333.4:c.1780G&gt;A,NP_004324.2:p.Asp594Asn,NC_000007.13:g.140453155C&gt;T,ENST00000288602.6:c.1780G&gt;A</t>
  </si>
  <si>
    <t>https://civic.genome.wustl.edu/links/variants/1108</t>
  </si>
  <si>
    <t>R282L</t>
  </si>
  <si>
    <t>NM_000546.5:c.845G&gt;T,NP_000537.3:p.Arg282Leu,NC_000017.10:g.7577093C&gt;A,ENST00000269305.4:c.845G&gt;T</t>
  </si>
  <si>
    <t>https://civic.genome.wustl.edu/links/variants/1109</t>
  </si>
  <si>
    <t>R213P</t>
  </si>
  <si>
    <t>NM_000546.5:c.638G&gt;C,NP_000537.3:p.Arg213Pro,NC_000017.10:g.7578211C&gt;G,ENST00000269305.4:c.638G&gt;C</t>
  </si>
  <si>
    <t>https://civic.genome.wustl.edu/links/variants/1120</t>
  </si>
  <si>
    <t>K117N</t>
  </si>
  <si>
    <t>NM_004985.4:c.351A&gt;T,NP_004976.2:p.Lys117Asn,NC_000012.11:g.25378647T&gt;A,ENST00000256078.4:c.351A&gt;T</t>
  </si>
  <si>
    <t>https://civic.genome.wustl.edu/links/variants/1121</t>
  </si>
  <si>
    <t>F595L</t>
  </si>
  <si>
    <t>NM_004333.4:c.1785T&gt;G,NP_004324.2:p.Phe595Leu,NC_000007.13:g.140453150A&gt;C,ENST00000288602.6:c.1785T&gt;G</t>
  </si>
  <si>
    <t>https://civic.genome.wustl.edu/links/variants/1127</t>
  </si>
  <si>
    <t>F1592S</t>
  </si>
  <si>
    <t>ENST00000277541.6:c.4775T&gt;C,NC_000009.11:g.139399368A&gt;G</t>
  </si>
  <si>
    <t>https://civic.genome.wustl.edu/links/variants/1140</t>
  </si>
  <si>
    <t>L1600Q</t>
  </si>
  <si>
    <t>ENST00000277541.6:c.4799T&gt;A,NC_000009.11:g.139399344A&gt;T</t>
  </si>
  <si>
    <t>https://civic.genome.wustl.edu/links/variants/1142</t>
  </si>
  <si>
    <t>L1585R</t>
  </si>
  <si>
    <t>ENST00000277541.6:c.4754T&gt;G,NC_000009.11:g.139399389A&gt;C</t>
  </si>
  <si>
    <t>2018-11-30 14:44:05 UTC</t>
  </si>
  <si>
    <t>https://civic.genome.wustl.edu/links/variants/1143</t>
  </si>
  <si>
    <t>V1577A</t>
  </si>
  <si>
    <t>ENST00000277541.6:c.4730T&gt;G,NC_000009.11:g.139399413A&gt;G</t>
  </si>
  <si>
    <t>https://civic.genome.wustl.edu/links/variants/1144</t>
  </si>
  <si>
    <t>V1577E</t>
  </si>
  <si>
    <t>ENST00000277541.6:c.4730T&gt;A,NC_000009.11:g.139399413A&gt;T</t>
  </si>
  <si>
    <t>https://civic.genome.wustl.edu/links/variants/1145</t>
  </si>
  <si>
    <t>L1574Q</t>
  </si>
  <si>
    <t>ENST00000277541.6:c.4721T&gt;A,NC_000009.11:g.139399422A&gt;T</t>
  </si>
  <si>
    <t>https://civic.genome.wustl.edu/links/variants/1151</t>
  </si>
  <si>
    <t>H1047L</t>
  </si>
  <si>
    <t>NM_006218.3:c.3140A&gt;T,NP_006209.2:p.His1047Leu,NC_000003.11:g.178952085A&gt;T,ENST00000263967.3:c.3140A&gt;T</t>
  </si>
  <si>
    <t>https://civic.genome.wustl.edu/links/variants/1152</t>
  </si>
  <si>
    <t>BCR-ABL F486S</t>
  </si>
  <si>
    <t>ENST00000318560.5:c.1457T&gt;C,NC_000009.11:g.133755488T&gt;C,NM_005157.5:c.1457T&gt;C,NP_005148.2:p.Phe486Ser</t>
  </si>
  <si>
    <t>2019-01-24 17:37:49 UTC</t>
  </si>
  <si>
    <t>https://civic.genome.wustl.edu/links/variants/1153</t>
  </si>
  <si>
    <t>P292R</t>
  </si>
  <si>
    <t>ENST00000278616.4:c.875C&gt;G,NC_000011.9:g.108115727C&gt;G</t>
  </si>
  <si>
    <t>https://civic.genome.wustl.edu/links/variants/1154</t>
  </si>
  <si>
    <t>M1FS</t>
  </si>
  <si>
    <t>2017-12-01 14:40:38 UTC</t>
  </si>
  <si>
    <t>https://civic.genome.wustl.edu/links/variants/1155</t>
  </si>
  <si>
    <t>K293*</t>
  </si>
  <si>
    <t>ENST00000278616.4:c.877A&gt;T,NM_000051.3:c.877A&gt;T,NP_000042.3:p.Lys293Ter,NC_000011.9:g.108115729A&gt;T</t>
  </si>
  <si>
    <t>2018-11-30 14:44:08 UTC</t>
  </si>
  <si>
    <t>https://civic.genome.wustl.edu/links/variants/1156</t>
  </si>
  <si>
    <t>R2459C</t>
  </si>
  <si>
    <t>NC_000011.9:g.108201008C&gt;T</t>
  </si>
  <si>
    <t>https://civic.genome.wustl.edu/links/variants/1157</t>
  </si>
  <si>
    <t>Q984E</t>
  </si>
  <si>
    <t>ENST00000278616.4:c.2950C&gt;G,NC_000011.9:g.108142006C&gt;G</t>
  </si>
  <si>
    <t>https://civic.genome.wustl.edu/links/variants/1158</t>
  </si>
  <si>
    <t>F1025L</t>
  </si>
  <si>
    <t>ENST00000278616.4:c.3075T&gt;G,NC_000011.9:g.108142131T&gt;G</t>
  </si>
  <si>
    <t>2018-11-30 14:44:16 UTC</t>
  </si>
  <si>
    <t>https://civic.genome.wustl.edu/links/variants/1159</t>
  </si>
  <si>
    <t>Q1084*</t>
  </si>
  <si>
    <t>ENST00000278616.4:c.3250C&gt;T,NC_000011.9:g.108143545C&gt;T</t>
  </si>
  <si>
    <t>https://civic.genome.wustl.edu/links/variants/1160</t>
  </si>
  <si>
    <t>D1930V</t>
  </si>
  <si>
    <t>ENST00000278616.4:c.5789A&gt;T,NC_000011.9:g.108180913A&gt;T</t>
  </si>
  <si>
    <t>https://civic.genome.wustl.edu/links/variants/1161</t>
  </si>
  <si>
    <t>R2034P</t>
  </si>
  <si>
    <t>NC_000011.9:g.108186743G&gt;C</t>
  </si>
  <si>
    <t>https://civic.genome.wustl.edu/links/variants/1162</t>
  </si>
  <si>
    <t>E2187*</t>
  </si>
  <si>
    <t>ENST00000278616.4:c.6559G&gt;T,NC_000011.9:g.108192134G&gt;T</t>
  </si>
  <si>
    <t>https://civic.genome.wustl.edu/links/variants/1163</t>
  </si>
  <si>
    <t>L2427P</t>
  </si>
  <si>
    <t>ENST00000278616.4:c.7280T&gt;C,NC_000011.9:g.108199938T&gt;C</t>
  </si>
  <si>
    <t>https://civic.genome.wustl.edu/links/variants/1164</t>
  </si>
  <si>
    <t>F2732V</t>
  </si>
  <si>
    <t>ENST00000278616.4:c.8194T&gt;G,NC_000011.9:g.108206614T&gt;G,NM_000051.3:c.8194T&gt;G,NP_000042.3:p.Phe2732Val</t>
  </si>
  <si>
    <t>https://civic.genome.wustl.edu/links/variants/1165</t>
  </si>
  <si>
    <t>R777FS</t>
  </si>
  <si>
    <t>AGAA</t>
  </si>
  <si>
    <t>https://civic.genome.wustl.edu/links/variants/1166</t>
  </si>
  <si>
    <t>K468FS</t>
  </si>
  <si>
    <t>AA</t>
  </si>
  <si>
    <t>NM_000051.3:c.1402_1403delAA,NP_000042.3:p.Lys468Glufs,NC_000011.9:g.108121594_108121595delAA,ENST00000278616.4:c.1402_1403delAA,NC_000011.9:g.108121594_108121595del</t>
  </si>
  <si>
    <t>https://civic.genome.wustl.edu/links/variants/1167</t>
  </si>
  <si>
    <t>V1268FS</t>
  </si>
  <si>
    <t>https://civic.genome.wustl.edu/links/variants/1168</t>
  </si>
  <si>
    <t>D1682H</t>
  </si>
  <si>
    <t>NM_000051.3:c.5044G&gt;C,NP_000042.3:p.Asp1682His,NC_000011.9:g.108170479G&gt;C,ENST00000278616.4:c.5044G&gt;C</t>
  </si>
  <si>
    <t>https://civic.genome.wustl.edu/links/variants/1169</t>
  </si>
  <si>
    <t>A2062V</t>
  </si>
  <si>
    <t>ENST00000278616.4:c.6185C&gt;T,NC_000011.9:g.108186827C&gt;T</t>
  </si>
  <si>
    <t>https://civic.genome.wustl.edu/links/variants/1170</t>
  </si>
  <si>
    <t>R1575H</t>
  </si>
  <si>
    <t>NC_000011.9:g.108164152G&gt;A</t>
  </si>
  <si>
    <t>https://civic.genome.wustl.edu/links/variants/1171</t>
  </si>
  <si>
    <t>A2274T</t>
  </si>
  <si>
    <t>NM_000051.3:c.6820G&gt;A,NP_000042.3:p.Ala2274Thr,NC_000011.9:g.108196797G&gt;A,ENST00000278616.4:c.6820G&gt;A</t>
  </si>
  <si>
    <t>https://civic.genome.wustl.edu/links/variants/1172</t>
  </si>
  <si>
    <t>C2488Y</t>
  </si>
  <si>
    <t>NM_000051.3:c.7463G&gt;A,NP_000042.3:p.Cys2488Tyr,NC_000011.9:g.108201096G&gt;A,ENST00000278616.4:c.7463G&gt;A</t>
  </si>
  <si>
    <t>https://civic.genome.wustl.edu/links/variants/1173</t>
  </si>
  <si>
    <t>BCR-ABL E255V</t>
  </si>
  <si>
    <t>NM_005157.5:c.764A&gt;T,NP_005148.2:p.Glu255Val,NC_000009.11:g.133738364A&gt;T,ENST00000318560.5:c.764A&gt;T</t>
  </si>
  <si>
    <t>2019-01-24 17:37:48 UTC</t>
  </si>
  <si>
    <t>https://civic.genome.wustl.edu/links/variants/1174</t>
  </si>
  <si>
    <t>F1592C</t>
  </si>
  <si>
    <t>NM_017617.4:c.4775T&gt;G,NP_060087.3:p.Phe1592Cys,NC_000009.11:g.139399368A&gt;C,ENST00000277541.6:c.4775T&gt;G</t>
  </si>
  <si>
    <t>https://civic.genome.wustl.edu/links/variants/1175</t>
  </si>
  <si>
    <t>https://civic.genome.wustl.edu/links/variants/1178</t>
  </si>
  <si>
    <t>R93W</t>
  </si>
  <si>
    <t>ENST00000263967.3:c.277C&gt;T,NC_000003.11:g.178916890C&gt;T,NM_006218.2:c.277C&gt;T,NP_006209.2:p.Arg93Trp</t>
  </si>
  <si>
    <t>https://civic.genome.wustl.edu/links/variants/1181</t>
  </si>
  <si>
    <t>R776C</t>
  </si>
  <si>
    <t>https://civic.genome.wustl.edu/links/variants/1182</t>
  </si>
  <si>
    <t>S784F</t>
  </si>
  <si>
    <t>https://civic.genome.wustl.edu/links/variants/1183</t>
  </si>
  <si>
    <t>E292V</t>
  </si>
  <si>
    <t>ENST00000318560.5:c.875A&gt;T,NC_000009.11:g.133747568A&gt;T,NM_005157.5:c.875A&gt;T,NP_005148.2:p.Glu292Val</t>
  </si>
  <si>
    <t>2018-11-30 14:45:32 UTC</t>
  </si>
  <si>
    <t>https://civic.genome.wustl.edu/links/variants/1184</t>
  </si>
  <si>
    <t>BCR-ABL F359C</t>
  </si>
  <si>
    <t>NM_005157.5:c.1076T&gt;G,NP_005148.2:p.Phe359Cys,NC_000009.11:g.133748415T&gt;G,ENST00000318560.5:c.1076T&gt;G</t>
  </si>
  <si>
    <t>2019-01-31 10:19:00 UTC</t>
  </si>
  <si>
    <t>https://civic.genome.wustl.edu/links/variants/1186</t>
  </si>
  <si>
    <t>N581S</t>
  </si>
  <si>
    <t>https://civic.genome.wustl.edu/links/variants/1187</t>
  </si>
  <si>
    <t>A864T</t>
  </si>
  <si>
    <t>ENST00000275493.2:c.2590G&gt;A</t>
  </si>
  <si>
    <t>2018-11-30 14:44:23 UTC</t>
  </si>
  <si>
    <t>https://civic.genome.wustl.edu/links/variants/1188</t>
  </si>
  <si>
    <t>N826S</t>
  </si>
  <si>
    <t>https://civic.genome.wustl.edu/links/variants/1196</t>
  </si>
  <si>
    <t>G466A</t>
  </si>
  <si>
    <t>NM_004333.4:c.1397G&gt;C,NP_004324.2:p.Gly466Ala,NC_000007.13:g.140481411C&gt;G,ENST00000288602.6:c.1397G&gt;C</t>
  </si>
  <si>
    <t>https://civic.genome.wustl.edu/links/variants/1206</t>
  </si>
  <si>
    <t>S501_A502INSAY</t>
  </si>
  <si>
    <t>NC_000004.11:g.55592179_55592180insGCCTAT</t>
  </si>
  <si>
    <t>https://civic.genome.wustl.edu/links/variants/1214</t>
  </si>
  <si>
    <t>E746_T751delinsVA</t>
  </si>
  <si>
    <t>AATTAAGAGAAGCAACA</t>
  </si>
  <si>
    <t>TTGCT</t>
  </si>
  <si>
    <t>NC_000007.13:g.55242467_55242483delinsTTGCT,NM_005228.3:c.2237_2253delinsTTGCT,NP_005219.2:p.Glu746_Thr751delinsValAla</t>
  </si>
  <si>
    <t>https://civic.genome.wustl.edu/links/variants/1227</t>
  </si>
  <si>
    <t>AKT3</t>
  </si>
  <si>
    <t>ENST00000366539.1</t>
  </si>
  <si>
    <t>NM_001206729.1:c.49G&gt;A,NP_001193658.1:p.Glu17Lys,NC_000001.10:g.243859016C&gt;T,ENST00000366539.1:c.49G&gt;A</t>
  </si>
  <si>
    <t>2018-11-30 14:44:56 UTC</t>
  </si>
  <si>
    <t>https://civic.genome.wustl.edu/links/variants/1230</t>
  </si>
  <si>
    <t>L384M</t>
  </si>
  <si>
    <t>ENST00000318560.5:c.1150C&gt;A,NC_000009.11:g.133750319C&gt;A,NM_005157.5:c.1150C&gt;A,NP_005148.2:p.Leu384Met</t>
  </si>
  <si>
    <t>2018-11-30 14:44:10 UTC</t>
  </si>
  <si>
    <t>https://civic.genome.wustl.edu/links/variants/1231</t>
  </si>
  <si>
    <t>BCR-ABL V299L</t>
  </si>
  <si>
    <t>NM_005157.5:c.895G&gt;C,NP_005148.2:p.Val299Leu,NC_000009.11:g.133747588G&gt;C,ENST00000318560.5:c.895G&gt;C</t>
  </si>
  <si>
    <t>2019-01-24 17:37:07 UTC</t>
  </si>
  <si>
    <t>https://civic.genome.wustl.edu/links/variants/1232</t>
  </si>
  <si>
    <t>L387F</t>
  </si>
  <si>
    <t>ENST00000318560.5:c.1161G&gt;C,NC_000009.11:g.133750330G&gt;C,NM_005157.5:c.1161G&gt;C,NP_005148.2:p.Leu387Phe</t>
  </si>
  <si>
    <t>https://civic.genome.wustl.edu/links/variants/1233</t>
  </si>
  <si>
    <t>BCR-ABL G398R</t>
  </si>
  <si>
    <t>ENST00000318560.5:c.1192G&gt;C,NC_000009.11:g.133750361G&gt;C,NM_005157.5:c.1192G&gt;C,NP_005148.2:p.Gly398Arg</t>
  </si>
  <si>
    <t>https://civic.genome.wustl.edu/links/variants/1234</t>
  </si>
  <si>
    <t>K111N</t>
  </si>
  <si>
    <t>NM_006218.3:c.333G&gt;C,NP_006209.2:p.Lys111Asn,NC_000003.11:g.178916946G&gt;C,ENST00000263967.3:c.333G&gt;C</t>
  </si>
  <si>
    <t>https://civic.genome.wustl.edu/links/variants/1235</t>
  </si>
  <si>
    <t>I391M</t>
  </si>
  <si>
    <t>NM_006218.3:c.1173A&gt;G,NP_006209.2:p.Ile391Met,NC_000003.11:g.178927410A&gt;G,ENST00000263967.3:c.1173A&gt;G</t>
  </si>
  <si>
    <t>https://civic.genome.wustl.edu/links/variants/1236</t>
  </si>
  <si>
    <t>M1V</t>
  </si>
  <si>
    <t>NM_007294.3:c.1A&gt;G,NP_009225.1:p.Met1Val,NC_000017.10:g.41276113T&gt;C,ENST00000471181.2:c.1A&gt;G</t>
  </si>
  <si>
    <t>https://civic.genome.wustl.edu/links/variants/1237</t>
  </si>
  <si>
    <t>M1I</t>
  </si>
  <si>
    <t>NM_007294.3:c.3G&gt;T,NP_009225.1:p.Met1Ile,NC_000017.10:g.41276111C&gt;A,ENST00000471181.2:c.3G&gt;T</t>
  </si>
  <si>
    <t>https://civic.genome.wustl.edu/links/variants/1238</t>
  </si>
  <si>
    <t>C61G</t>
  </si>
  <si>
    <t>NM_007294.3:c.181T&gt;G,NP_009225.1:p.Cys61Gly,NC_000017.10:g.41258504A&gt;C,ENST00000471181.2:c.181T&gt;G</t>
  </si>
  <si>
    <t>2018-11-30 14:44:11 UTC</t>
  </si>
  <si>
    <t>https://civic.genome.wustl.edu/links/variants/1239</t>
  </si>
  <si>
    <t>C64Y</t>
  </si>
  <si>
    <t>NM_007294.3:c.191G&gt;A,NP_009225.1:p.Cys64Tyr,NC_000017.10:g.41258494C&gt;T,ENST00000471181.2:c.191G&gt;A</t>
  </si>
  <si>
    <t>https://civic.genome.wustl.edu/links/variants/1240</t>
  </si>
  <si>
    <t>R71G</t>
  </si>
  <si>
    <t>NM_007294.3:c.211A&gt;G,NP_009225.1:p.Arg71Gly,NC_000017.10:g.41258474T&gt;C,ENST00000471181.2:c.211A&gt;G</t>
  </si>
  <si>
    <t>https://civic.genome.wustl.edu/links/variants/1241</t>
  </si>
  <si>
    <t>R71K</t>
  </si>
  <si>
    <t>NM_007294.3:c.212G&gt;A,NP_009225.1:p.Arg71Lys,NC_000017.10:g.41258473C&gt;T,ENST00000471181.2:c.212G&gt;A</t>
  </si>
  <si>
    <t>https://civic.genome.wustl.edu/links/variants/1242</t>
  </si>
  <si>
    <t>R1495M</t>
  </si>
  <si>
    <t>ENST00000357654.3:c.4484G&gt;T,NM_007294.3:c.4484G&gt;T,NP_009225.1:p.Arg1495Met,NC_000017.10:g.41228505C&gt;A</t>
  </si>
  <si>
    <t>https://civic.genome.wustl.edu/links/variants/1243</t>
  </si>
  <si>
    <t>E1559K</t>
  </si>
  <si>
    <t>NM_007294.3:c.4675G&gt;A,NP_009225.1:p.Glu1559Lys,NC_000017.10:g.41226348C&gt;T,ENST00000357654.3:c.4675G&gt;A</t>
  </si>
  <si>
    <t>https://civic.genome.wustl.edu/links/variants/1244</t>
  </si>
  <si>
    <t>D1692N</t>
  </si>
  <si>
    <t>NM_007294.3:c.5074G&gt;A,NP_009225.1:p.Asp1692Asn,NC_000017.10:g.41219625C&gt;T,ENST00000357654.3:c.5074G&gt;A</t>
  </si>
  <si>
    <t>https://civic.genome.wustl.edu/links/variants/1245</t>
  </si>
  <si>
    <t>R1443*</t>
  </si>
  <si>
    <t>NM_007294.3:c.4327C&gt;T,NP_009225.1:p.Arg1443Ter,NC_000017.10:g.41234451G&gt;A,ENST00000471181.2:c.4327C&gt;T</t>
  </si>
  <si>
    <t>https://civic.genome.wustl.edu/links/variants/1246</t>
  </si>
  <si>
    <t>Q1467*</t>
  </si>
  <si>
    <t>NM_007294.3:c.4399C&gt;T,NP_009225.1:p.Gln1467Ter,NC_000017.10:g.41228590G&gt;A,ENST00000357654.3:c.4399C&gt;T</t>
  </si>
  <si>
    <t>https://civic.genome.wustl.edu/links/variants/1247</t>
  </si>
  <si>
    <t>M1R</t>
  </si>
  <si>
    <t>NM_000059.3:c.2T&gt;G,NC_000013.10:g.32890599T&gt;G,NP_000050.2:p.Met1Arg,ENST00000544455.1:c.2T&gt;G</t>
  </si>
  <si>
    <t>https://civic.genome.wustl.edu/links/variants/1248</t>
  </si>
  <si>
    <t>NC_000013.10:g.32890600G&gt;T,NM_000059.3:c.3G&gt;T,NP_000050.2:p.Met1Ile,ENST00000544455.1:c.3G&gt;T</t>
  </si>
  <si>
    <t>https://civic.genome.wustl.edu/links/variants/1249</t>
  </si>
  <si>
    <t>V159M</t>
  </si>
  <si>
    <t>ENST00000544455.1:c.475G&gt;A,NM_000059.3:c.475G&gt;A,NP_000050.2:p.Val159Met,NC_000013.10:g.32900287G&gt;A</t>
  </si>
  <si>
    <t>https://civic.genome.wustl.edu/links/variants/1250</t>
  </si>
  <si>
    <t>V211L</t>
  </si>
  <si>
    <t>NC_000013.10:g.32900751G&gt;C</t>
  </si>
  <si>
    <t>https://civic.genome.wustl.edu/links/variants/1251</t>
  </si>
  <si>
    <t>V211I</t>
  </si>
  <si>
    <t>NC_000013.10:g.32900751G&gt;A</t>
  </si>
  <si>
    <t>https://civic.genome.wustl.edu/links/variants/1252</t>
  </si>
  <si>
    <t>R2336P</t>
  </si>
  <si>
    <t>NM_000059.3:c.7007G&gt;C,NP_000050.2:p.Arg2336Pro,NC_000013.10:g.32921033G&gt;C,ENST00000544455.1:c.7007G&gt;C</t>
  </si>
  <si>
    <t>https://civic.genome.wustl.edu/links/variants/1253</t>
  </si>
  <si>
    <t>R2336H</t>
  </si>
  <si>
    <t>NM_000059.3:c.7007G&gt;A,NP_000050.2:p.Arg2336His,ENST00000544455.1:c.7007G&gt;A,NC_000013.10:g.32921033G&gt;A</t>
  </si>
  <si>
    <t>https://civic.genome.wustl.edu/links/variants/1254</t>
  </si>
  <si>
    <t>V143A</t>
  </si>
  <si>
    <t>ENST00000269305.4:c.428T&gt;C,NC_000017.10:g.7578502A&gt;G</t>
  </si>
  <si>
    <t>https://civic.genome.wustl.edu/links/variants/1255</t>
  </si>
  <si>
    <t>https://civic.genome.wustl.edu/links/variants/1256</t>
  </si>
  <si>
    <t>https://civic.genome.wustl.edu/links/variants/1257</t>
  </si>
  <si>
    <t>https://civic.genome.wustl.edu/links/variants/1258</t>
  </si>
  <si>
    <t>PTPRF</t>
  </si>
  <si>
    <t>ENST00000359947.4</t>
  </si>
  <si>
    <t>https://civic.genome.wustl.edu/links/variants/1259</t>
  </si>
  <si>
    <t>AEBP1</t>
  </si>
  <si>
    <t>https://civic.genome.wustl.edu/links/variants/1260</t>
  </si>
  <si>
    <t>C609Y</t>
  </si>
  <si>
    <t>There is some functional evidence that this variant leads to reduced RET activity (PMID: 9230192) and increased cell proliferation and resistance to apoptosis (PMID: 16715139). It has been widely reported in both familial and sporadic cases of multiple endocrine neoplasia type 2 with medullary thyroid cancers. Despite extensive WGS and Exome coverage for a combined total of ~150k alleles in the GNOMAD browser, this variant has never been observed.</t>
  </si>
  <si>
    <t>NM_020630.4:c.1826G&gt;A,NC_000010.10:g.43609070G&gt;A,NP_065681.1:p.Cys609Tyr,ENST00000355710.3:c.1826G&gt;A</t>
  </si>
  <si>
    <t>https://civic.genome.wustl.edu/links/variants/1261</t>
  </si>
  <si>
    <t>2017-12-01 14:40:39 UTC</t>
  </si>
  <si>
    <t>https://civic.genome.wustl.edu/links/variants/1262</t>
  </si>
  <si>
    <t>MDM4</t>
  </si>
  <si>
    <t>https://civic.genome.wustl.edu/links/variants/1263</t>
  </si>
  <si>
    <t>N822K</t>
  </si>
  <si>
    <t>NM_000222.2:c.2466T&gt;A,NP_000213.1:p.Asn822Lys,NC_000004.11:g.55599340T&gt;A,ENST00000288135.5:c.2466T&gt;A</t>
  </si>
  <si>
    <t>https://civic.genome.wustl.edu/links/variants/1264</t>
  </si>
  <si>
    <t>C809G</t>
  </si>
  <si>
    <t>ENST00000288135.5:c.2425T&gt;G,NC_000004.11:g.55599299T&gt;G</t>
  </si>
  <si>
    <t>https://civic.genome.wustl.edu/links/variants/1265</t>
  </si>
  <si>
    <t>D820A</t>
  </si>
  <si>
    <t>ENST00000288135.5:c.2459A&gt;C,NC_000004.11:g.55599333A&gt;C</t>
  </si>
  <si>
    <t>https://civic.genome.wustl.edu/links/variants/1266</t>
  </si>
  <si>
    <t>D820G</t>
  </si>
  <si>
    <t>NM_000222.2:c.2459A&gt;G,NP_000213.1:p.Asp820Gly,NC_000004.11:g.55599333A&gt;G,ENST00000288135.5:c.2459A&gt;G</t>
  </si>
  <si>
    <t>https://civic.genome.wustl.edu/links/variants/1267</t>
  </si>
  <si>
    <t>T670I</t>
  </si>
  <si>
    <t>NM_000222.2:c.2009C&gt;T,NP_000213.1:p.Thr670Ile,NC_000004.11:g.55595519C&gt;T,ENST00000288135.5:c.2009C&gt;T</t>
  </si>
  <si>
    <t>https://civic.genome.wustl.edu/links/variants/1268</t>
  </si>
  <si>
    <t>https://civic.genome.wustl.edu/links/variants/1269</t>
  </si>
  <si>
    <t>https://civic.genome.wustl.edu/links/variants/1270</t>
  </si>
  <si>
    <t>F53L</t>
  </si>
  <si>
    <t>NM_002755.3:c.157T&gt;C,NP_002746.1:p.Phe53Leu,NC_000015.9:g.66727441T&gt;C,ENST00000307102.5:c.157T&gt;C</t>
  </si>
  <si>
    <t>https://civic.genome.wustl.edu/links/variants/1271</t>
  </si>
  <si>
    <t>G2032R</t>
  </si>
  <si>
    <t>NC_000006.11:g.117638347C&gt;T,NM_002944.2:c.6094G&gt;A,NP_002935.2:p.Gly2032Arg,ENST00000368508.3:c.6094G&gt;A</t>
  </si>
  <si>
    <t>https://civic.genome.wustl.edu/links/variants/1272</t>
  </si>
  <si>
    <t>K57N</t>
  </si>
  <si>
    <t>NM_002755.3:c.171G&gt;T,NP_002746.1:p.Lys57Asn,NC_000015.9:g.66727455G&gt;T,ENST00000307102.5:c.171G&gt;T,NG_008305.1:g.53245G&gt;T</t>
  </si>
  <si>
    <t>https://civic.genome.wustl.edu/links/variants/1273</t>
  </si>
  <si>
    <t>CTAG1B</t>
  </si>
  <si>
    <t>https://civic.genome.wustl.edu/links/variants/1274</t>
  </si>
  <si>
    <t>CTAG2</t>
  </si>
  <si>
    <t>https://civic.genome.wustl.edu/links/variants/1275</t>
  </si>
  <si>
    <t>L1198F</t>
  </si>
  <si>
    <t>ENST00000389048.3:c.3592C&gt;T,NC_000002.11:g.29443625G&gt;A</t>
  </si>
  <si>
    <t>https://civic.genome.wustl.edu/links/variants/1276</t>
  </si>
  <si>
    <t>https://civic.genome.wustl.edu/links/variants/1277</t>
  </si>
  <si>
    <t>NTRK3 FUSIONS</t>
  </si>
  <si>
    <t>2018-10-15 03:36:06 UTC</t>
  </si>
  <si>
    <t>https://civic.genome.wustl.edu/links/variants/1278</t>
  </si>
  <si>
    <t>LMNA-NTRK1</t>
  </si>
  <si>
    <t>ENST00000368300.4</t>
  </si>
  <si>
    <t>2018-10-15 03:35:59 UTC</t>
  </si>
  <si>
    <t>https://civic.genome.wustl.edu/links/variants/1279</t>
  </si>
  <si>
    <t>ENST00000263377.2</t>
  </si>
  <si>
    <t>https://civic.genome.wustl.edu/links/variants/1280</t>
  </si>
  <si>
    <t>2018-04-11 12:42:34 UTC</t>
  </si>
  <si>
    <t>https://civic.genome.wustl.edu/links/variants/1281</t>
  </si>
  <si>
    <t>2018-07-10 18:50:58 UTC</t>
  </si>
  <si>
    <t>https://civic.genome.wustl.edu/links/variants/1282</t>
  </si>
  <si>
    <t>LMNA-NTRK1 G595R AND G667C</t>
  </si>
  <si>
    <t>https://civic.genome.wustl.edu/links/variants/1283</t>
  </si>
  <si>
    <t>CDK2</t>
  </si>
  <si>
    <t>ENST00000266970.4</t>
  </si>
  <si>
    <t>https://civic.genome.wustl.edu/links/variants/1284</t>
  </si>
  <si>
    <t>DCC</t>
  </si>
  <si>
    <t>https://civic.genome.wustl.edu/links/variants/1285</t>
  </si>
  <si>
    <t>CTNNB1</t>
  </si>
  <si>
    <t>T41A</t>
  </si>
  <si>
    <t>ENST00000349496.5</t>
  </si>
  <si>
    <t>NM_001904.3:c.121A&gt;G,NP_001895.1:p.Thr41Ala,NC_000003.11:g.41266124A&gt;G,ENST00000349496.5:c.121A&gt;G</t>
  </si>
  <si>
    <t>https://civic.genome.wustl.edu/links/variants/1286</t>
  </si>
  <si>
    <t>S45F</t>
  </si>
  <si>
    <t>NM_001904.3:c.134C&gt;T,NP_001895.1:p.Ser45Phe,NC_000003.11:g.41266137C&gt;T,ENST00000349496.5:c.134C&gt;T</t>
  </si>
  <si>
    <t>https://civic.genome.wustl.edu/links/variants/1287</t>
  </si>
  <si>
    <t>S45P</t>
  </si>
  <si>
    <t>NM_001904.3:c.133T&gt;C,NP_001895.1:p.Ser45Pro,NC_000003.11:g.41266136T&gt;C,ENST00000349496.5:c.133T&gt;C</t>
  </si>
  <si>
    <t>https://civic.genome.wustl.edu/links/variants/1288</t>
  </si>
  <si>
    <t>JAK3</t>
  </si>
  <si>
    <t>M511I</t>
  </si>
  <si>
    <t>ENST00000458235.1</t>
  </si>
  <si>
    <t>ENST00000458235.1:c.1533G&gt;A,NM_000215.3:c.1533G&gt;A,NP_000206.2:p.Met511Ile,NC_000019.9:g.17949108C&gt;T</t>
  </si>
  <si>
    <t>https://civic.genome.wustl.edu/links/variants/1289</t>
  </si>
  <si>
    <t>V722I</t>
  </si>
  <si>
    <t>NM_000215.3:c.2164G&gt;A,NP_000206.2:p.Val722Ile,NC_000019.9:g.17945696C&gt;T,ENST00000458235.1:c.2164G&gt;A</t>
  </si>
  <si>
    <t>https://civic.genome.wustl.edu/links/variants/1290</t>
  </si>
  <si>
    <t>S61C</t>
  </si>
  <si>
    <t>ENST00000458235.1:c.181A&gt;T,NC_000019.9:g.17955046T&gt;A,NM_000215.3:c.181A&gt;T,NP_000206.2:p.Ser61Cys</t>
  </si>
  <si>
    <t>https://civic.genome.wustl.edu/links/variants/1291</t>
  </si>
  <si>
    <t>P429S</t>
  </si>
  <si>
    <t>ENST00000342505.4:c.1285C&gt;T,NC_000001.10:g.65325837G&gt;A</t>
  </si>
  <si>
    <t>https://civic.genome.wustl.edu/links/variants/1292</t>
  </si>
  <si>
    <t>W690*</t>
  </si>
  <si>
    <t>https://civic.genome.wustl.edu/links/variants/1293</t>
  </si>
  <si>
    <t>ARID1A</t>
  </si>
  <si>
    <t>2018-07-06 20:29:42 UTC</t>
  </si>
  <si>
    <t>https://civic.genome.wustl.edu/links/variants/1294</t>
  </si>
  <si>
    <t>W8* (c.24G&gt;A)</t>
  </si>
  <si>
    <t>NM_000551.3:c.24G&gt;A,ENST00000256474.2:c.24G&gt;A,NC_000003.11:g.10183555G&gt;A,NP_000542.1:p.Trp8Ter</t>
  </si>
  <si>
    <t>2018-11-30 14:45:09 UTC</t>
  </si>
  <si>
    <t>https://civic.genome.wustl.edu/links/variants/1295</t>
  </si>
  <si>
    <t>F1245V</t>
  </si>
  <si>
    <t>NM_004304.4:c.3733T&gt;G,NP_004295.2:p.Phe1245Val,NC_000002.11:g.29436860A&gt;C,ENST00000389048.3:c.3733T&gt;G</t>
  </si>
  <si>
    <t>https://civic.genome.wustl.edu/links/variants/1296</t>
  </si>
  <si>
    <t>ACTIVATING MUTATION</t>
  </si>
  <si>
    <t>https://civic.genome.wustl.edu/links/variants/1298</t>
  </si>
  <si>
    <t>599INST</t>
  </si>
  <si>
    <t>2018-07-24 16:16:50 UTC</t>
  </si>
  <si>
    <t>https://civic.genome.wustl.edu/links/variants/1299</t>
  </si>
  <si>
    <t>MERTK</t>
  </si>
  <si>
    <t>ENST00000295408.4</t>
  </si>
  <si>
    <t>https://civic.genome.wustl.edu/links/variants/1300</t>
  </si>
  <si>
    <t>CONSERVED DOMAIN MUT</t>
  </si>
  <si>
    <t>This conserved domain mutation variant covers mutations in regions of p53 reported to be highly conserved during evolution. These regions span codons 117-143 (region II), 171-181 (region III), 234-258 (region (IV), and 270-286 (region V). Region I covers approximately codons 10 through 25 but does not appear in all studies on conserved domain mutations. There is overlap with these regions and reported regions of hotspot p53 mutations, where it is observed that hotspots for detrimental mutation correspond to more highly evolutionary conserved regions. While there is agreement and overlap between different reports, the literature does not seem to indicate an exact consensus on these regions of human p53 at this time, but the four highly conserved regions are part of the DNA binding domain, and are reported to exist within codons 97 to 292.</t>
  </si>
  <si>
    <t>2018-07-06 14:54:43 UTC</t>
  </si>
  <si>
    <t>https://civic.genome.wustl.edu/links/variants/1301</t>
  </si>
  <si>
    <t>2018-07-19 20:08:49 UTC</t>
  </si>
  <si>
    <t>https://civic.genome.wustl.edu/links/variants/1302</t>
  </si>
  <si>
    <t>D835V</t>
  </si>
  <si>
    <t>ENST00000241453.7:c.2504A&gt;T,NM_004119.2:c.2504A&gt;T,NP_004110.2:p.Asp835Val,NC_000013.10:g.28592641T&gt;A</t>
  </si>
  <si>
    <t>https://civic.genome.wustl.edu/links/variants/1303</t>
  </si>
  <si>
    <t>MYC</t>
  </si>
  <si>
    <t>2017-12-18 20:39:08 UTC</t>
  </si>
  <si>
    <t>https://civic.genome.wustl.edu/links/variants/1304</t>
  </si>
  <si>
    <t>L755P</t>
  </si>
  <si>
    <t>CC</t>
  </si>
  <si>
    <t>NP_004439.2:p.Leu755Pro,NM_004448.3:c.2263_2264delinsCC,NC_000017.13:g.37880219_37880220delinsCC</t>
  </si>
  <si>
    <t>https://civic.genome.wustl.edu/links/variants/1305</t>
  </si>
  <si>
    <t>T798M</t>
  </si>
  <si>
    <t>ENST00000269571.5:c.2393_2394delCAinsTG,NC_000017.10:g.37881064_37881065delinsTG</t>
  </si>
  <si>
    <t>https://civic.genome.wustl.edu/links/variants/1306</t>
  </si>
  <si>
    <t>2018-07-06 14:56:30 UTC</t>
  </si>
  <si>
    <t>https://civic.genome.wustl.edu/links/variants/1307</t>
  </si>
  <si>
    <t>ALTERATION</t>
  </si>
  <si>
    <t>P53 ALTERATION is a bucket type variant used in studies which is constructed by combining all cases of p53 mutation together with p53 overexpression. This includes cases which have p53 mutation or overexpression alone or as well as cases where both occur in combination.</t>
  </si>
  <si>
    <t>https://civic.genome.wustl.edu/links/variants/1308</t>
  </si>
  <si>
    <t>L768S</t>
  </si>
  <si>
    <t>ENST00000269571.5:c.2303T&gt;C</t>
  </si>
  <si>
    <t>https://civic.genome.wustl.edu/links/variants/1309</t>
  </si>
  <si>
    <t>L638S</t>
  </si>
  <si>
    <t>https://civic.genome.wustl.edu/links/variants/1310</t>
  </si>
  <si>
    <t>V773</t>
  </si>
  <si>
    <t>https://civic.genome.wustl.edu/links/variants/1311</t>
  </si>
  <si>
    <t>V773L</t>
  </si>
  <si>
    <t>https://civic.genome.wustl.edu/links/variants/1312</t>
  </si>
  <si>
    <t>K753E</t>
  </si>
  <si>
    <t>ENST00000269571.5:c.2257A&gt;G</t>
  </si>
  <si>
    <t>https://civic.genome.wustl.edu/links/variants/1313</t>
  </si>
  <si>
    <t>L753E</t>
  </si>
  <si>
    <t>https://civic.genome.wustl.edu/links/variants/1314</t>
  </si>
  <si>
    <t>K755S</t>
  </si>
  <si>
    <t>https://civic.genome.wustl.edu/links/variants/1316</t>
  </si>
  <si>
    <t>V559</t>
  </si>
  <si>
    <t>https://civic.genome.wustl.edu/links/variants/1317</t>
  </si>
  <si>
    <t>G13V</t>
  </si>
  <si>
    <t>https://civic.genome.wustl.edu/links/variants/1318</t>
  </si>
  <si>
    <t>L3 Domain Mutation</t>
  </si>
  <si>
    <t>https://civic.genome.wustl.edu/links/variants/1319</t>
  </si>
  <si>
    <t>R201H</t>
  </si>
  <si>
    <t>https://civic.genome.wustl.edu/links/variants/1320</t>
  </si>
  <si>
    <t>NON-AMPLIFICATION</t>
  </si>
  <si>
    <t>https://civic.genome.wustl.edu/links/variants/1387</t>
  </si>
  <si>
    <t>https://civic.genome.wustl.edu/links/variants/1390</t>
  </si>
  <si>
    <t>E884K</t>
  </si>
  <si>
    <t>https://civic.genome.wustl.edu/links/variants/1391</t>
  </si>
  <si>
    <t>https://civic.genome.wustl.edu/links/variants/1392</t>
  </si>
  <si>
    <t>https://civic.genome.wustl.edu/links/variants/1393</t>
  </si>
  <si>
    <t>https://civic.genome.wustl.edu/links/variants/1394</t>
  </si>
  <si>
    <t>https://civic.genome.wustl.edu/links/variants/1395</t>
  </si>
  <si>
    <t>NM_004985.4:c.37G&gt;C,NP_004976.2:p.Gly13Arg,NC_000012.11:g.25398282C&gt;G,ENST00000256078.4:c.37G&gt;C</t>
  </si>
  <si>
    <t>2018-11-30 14:44:13 UTC</t>
  </si>
  <si>
    <t>https://civic.genome.wustl.edu/links/variants/1396</t>
  </si>
  <si>
    <t>G13S</t>
  </si>
  <si>
    <t>NM_004985.4:c.37G&gt;A,NP_004976.2:p.Gly13Ser,NC_000012.11:g.25398282C&gt;T,ENST00000256078.4:c.37G&gt;A</t>
  </si>
  <si>
    <t>https://civic.genome.wustl.edu/links/variants/1397</t>
  </si>
  <si>
    <t>D835E</t>
  </si>
  <si>
    <t>https://civic.genome.wustl.edu/links/variants/1398</t>
  </si>
  <si>
    <t>MAP2K2</t>
  </si>
  <si>
    <t>F57C</t>
  </si>
  <si>
    <t>https://civic.genome.wustl.edu/links/variants/1400</t>
  </si>
  <si>
    <t>K650E</t>
  </si>
  <si>
    <t>https://civic.genome.wustl.edu/links/variants/1402</t>
  </si>
  <si>
    <t>D816G</t>
  </si>
  <si>
    <t>https://civic.genome.wustl.edu/links/variants/1413</t>
  </si>
  <si>
    <t>E709Q</t>
  </si>
  <si>
    <t>https://civic.genome.wustl.edu/links/variants/1420</t>
  </si>
  <si>
    <t>G719D</t>
  </si>
  <si>
    <t>https://civic.genome.wustl.edu/links/variants/1433</t>
  </si>
  <si>
    <t>E746_S752&gt;A</t>
  </si>
  <si>
    <t>https://civic.genome.wustl.edu/links/variants/1443</t>
  </si>
  <si>
    <t>S768N</t>
  </si>
  <si>
    <t>https://civic.genome.wustl.edu/links/variants/1445</t>
  </si>
  <si>
    <t>D770_N771insSVD</t>
  </si>
  <si>
    <t>GCGTGGACA</t>
  </si>
  <si>
    <t>https://civic.genome.wustl.edu/links/variants/1446</t>
  </si>
  <si>
    <t>H773_V774insH</t>
  </si>
  <si>
    <t>https://civic.genome.wustl.edu/links/variants/1457</t>
  </si>
  <si>
    <t>L838P</t>
  </si>
  <si>
    <t>2017-12-01 14:40:40 UTC</t>
  </si>
  <si>
    <t>https://civic.genome.wustl.edu/links/variants/1463</t>
  </si>
  <si>
    <t>T847I</t>
  </si>
  <si>
    <t>https://civic.genome.wustl.edu/links/variants/1465</t>
  </si>
  <si>
    <t>P848L</t>
  </si>
  <si>
    <t>https://civic.genome.wustl.edu/links/variants/1466</t>
  </si>
  <si>
    <t>V851I</t>
  </si>
  <si>
    <t>https://civic.genome.wustl.edu/links/variants/1467</t>
  </si>
  <si>
    <t>T854A</t>
  </si>
  <si>
    <t>https://civic.genome.wustl.edu/links/variants/1474</t>
  </si>
  <si>
    <t>A859T</t>
  </si>
  <si>
    <t>ENST00000275493.2:c.2575G&gt;A</t>
  </si>
  <si>
    <t>2018-11-30 14:44:17 UTC</t>
  </si>
  <si>
    <t>https://civic.genome.wustl.edu/links/variants/1477</t>
  </si>
  <si>
    <t>L861R</t>
  </si>
  <si>
    <t>https://civic.genome.wustl.edu/links/variants/1482</t>
  </si>
  <si>
    <t>E868G</t>
  </si>
  <si>
    <t>https://civic.genome.wustl.edu/links/variants/1487</t>
  </si>
  <si>
    <t>BCR-ABL E355G</t>
  </si>
  <si>
    <t>NM_005157.5:c.1064A&gt;G,NP_005148.2:p.Glu355Gly,NC_000009.11:g.133748403A&gt;G,ENST00000318560.5:c.1064A&gt;G</t>
  </si>
  <si>
    <t>2019-01-31 10:19:37 UTC</t>
  </si>
  <si>
    <t>https://civic.genome.wustl.edu/links/variants/1488</t>
  </si>
  <si>
    <t>BCR-ABL L387M</t>
  </si>
  <si>
    <t>ENST00000318560.5:c.1159T&gt;A</t>
  </si>
  <si>
    <t>2018-11-30 14:44:21 UTC</t>
  </si>
  <si>
    <t>https://civic.genome.wustl.edu/links/variants/1489</t>
  </si>
  <si>
    <t>https://civic.genome.wustl.edu/links/variants/1491</t>
  </si>
  <si>
    <t>A59T</t>
  </si>
  <si>
    <t>NM_004985.4:c.175G&gt;A,NP_004976.2:p.Ala59Thr,NC_000012.11:g.25380283C&gt;T,ENST00000256078.4:c.175G&gt;A</t>
  </si>
  <si>
    <t>https://civic.genome.wustl.edu/links/variants/1492</t>
  </si>
  <si>
    <t>F1174C</t>
  </si>
  <si>
    <t>ENST00000</t>
  </si>
  <si>
    <t>ENST00000389048.3:c.3521T&gt;G</t>
  </si>
  <si>
    <t>2018-11-30 14:44:18 UTC</t>
  </si>
  <si>
    <t>https://civic.genome.wustl.edu/links/variants/1493</t>
  </si>
  <si>
    <t>T1151M</t>
  </si>
  <si>
    <t>NM_004304.4:c.3452C&gt;T,NP_004295.2:p.Thr1151Met,NC_000002.11:g.29445273G&gt;A,ENST00000389048.3:c.3452C&gt;T</t>
  </si>
  <si>
    <t>https://civic.genome.wustl.edu/links/variants/1494</t>
  </si>
  <si>
    <t>T277A</t>
  </si>
  <si>
    <t>ENST00000318560.5:c.829A&gt;G</t>
  </si>
  <si>
    <t>2018-11-30 14:45:28 UTC</t>
  </si>
  <si>
    <t>https://civic.genome.wustl.edu/links/variants/1495</t>
  </si>
  <si>
    <t>S438C</t>
  </si>
  <si>
    <t>ENST00000318560.5:c.1313C&gt;G</t>
  </si>
  <si>
    <t>https://civic.genome.wustl.edu/links/variants/1496</t>
  </si>
  <si>
    <t>E450G</t>
  </si>
  <si>
    <t>ENST00000318560.5:c.1349A&gt;G,NC_000009.11:g.133753880A&gt;G,NM_005157.5:c.1349A&gt;G,NP_005148.2:p.Glu450Gly</t>
  </si>
  <si>
    <t>https://civic.genome.wustl.edu/links/variants/1497</t>
  </si>
  <si>
    <t>P551_E554DELPMYE</t>
  </si>
  <si>
    <t>https://civic.genome.wustl.edu/links/variants/1498</t>
  </si>
  <si>
    <t>W557_V559INSC</t>
  </si>
  <si>
    <t>https://civic.genome.wustl.edu/links/variants/1499</t>
  </si>
  <si>
    <t>S158L</t>
  </si>
  <si>
    <t>ENST00000263967.3:c.473C&gt;T,NC_000003.11:g.178917598C&gt;T,NM_006218.2:c.473C&gt;T,NP_006209.2:p.Ser158Leu</t>
  </si>
  <si>
    <t>https://civic.genome.wustl.edu/links/variants/1500</t>
  </si>
  <si>
    <t>E81K</t>
  </si>
  <si>
    <t>NM_006218.3:c.241G&gt;A,NP_006209.2:p.Glu81Lys,NC_000003.11:g.178916854G&gt;A,ENST00000263967.3:c.241G&gt;A</t>
  </si>
  <si>
    <t>https://civic.genome.wustl.edu/links/variants/1503</t>
  </si>
  <si>
    <t>R505C</t>
  </si>
  <si>
    <t>NM_033632.3:c.1513C&gt;T,NP_361014.1:p.Arg505Cys,NC_000004.11:g.153247289G&gt;A,ENST00000281708.4:c.1513C&gt;T</t>
  </si>
  <si>
    <t>https://civic.genome.wustl.edu/links/variants/1504</t>
  </si>
  <si>
    <t>R505H</t>
  </si>
  <si>
    <t>https://civic.genome.wustl.edu/links/variants/1505</t>
  </si>
  <si>
    <t>F1174V</t>
  </si>
  <si>
    <t>ENST00000389048.3:c.3520T&gt;G</t>
  </si>
  <si>
    <t>https://civic.genome.wustl.edu/links/variants/1506</t>
  </si>
  <si>
    <t>L298V</t>
  </si>
  <si>
    <t>ENST00000318560.5:c.892C&gt;G</t>
  </si>
  <si>
    <t>https://civic.genome.wustl.edu/links/variants/1507</t>
  </si>
  <si>
    <t>BCR-ABL F311I</t>
  </si>
  <si>
    <t>ENST00000318560.5:c.931T&gt;A,NC_000009.11:g.133748270T&gt;A,NM_005157.5:c.931T&gt;A,NP_005148.2:p.Phe311Ile</t>
  </si>
  <si>
    <t>2018-11-30 14:44:20 UTC</t>
  </si>
  <si>
    <t>https://civic.genome.wustl.edu/links/variants/1508</t>
  </si>
  <si>
    <t>L364I</t>
  </si>
  <si>
    <t>ENST00000318560.5:c.1090C&gt;A</t>
  </si>
  <si>
    <t>https://civic.genome.wustl.edu/links/variants/1509</t>
  </si>
  <si>
    <t>BCR-ABL E453Q</t>
  </si>
  <si>
    <t>ENST00000318560.5:c.1357G&gt;C,NC_000009.11:g.133753888G&gt;C,NM_005157.5:c.1357G&gt;C,NP_005148.2:p.Glu453Gln</t>
  </si>
  <si>
    <t>https://civic.genome.wustl.edu/links/variants/1510</t>
  </si>
  <si>
    <t>Q456X</t>
  </si>
  <si>
    <t>https://civic.genome.wustl.edu/links/variants/1511</t>
  </si>
  <si>
    <t>S768_D770dup</t>
  </si>
  <si>
    <t>https://civic.genome.wustl.edu/links/variants/1513</t>
  </si>
  <si>
    <t>H773_V774insNPH</t>
  </si>
  <si>
    <t>AACCCCCAC</t>
  </si>
  <si>
    <t>2018-11-30 14:44:53 UTC</t>
  </si>
  <si>
    <t>https://civic.genome.wustl.edu/links/variants/1514</t>
  </si>
  <si>
    <t>D770_N771insGL</t>
  </si>
  <si>
    <t>GGGTTA</t>
  </si>
  <si>
    <t>https://civic.genome.wustl.edu/links/variants/1515</t>
  </si>
  <si>
    <t>A763_Y764insFQEA</t>
  </si>
  <si>
    <t>TCCAGGAAGCCT</t>
  </si>
  <si>
    <t>https://civic.genome.wustl.edu/links/variants/1517</t>
  </si>
  <si>
    <t>NC_000012.11:g.25398280_25398281delinsAA,ENST00000256078.4:c.38_39delinsTT,NM_004985.4:c.38_39delinsTT,NP_004976.2:p.Gly13Val</t>
  </si>
  <si>
    <t>2018-11-30 14:44:22 UTC</t>
  </si>
  <si>
    <t>https://civic.genome.wustl.edu/links/variants/1518</t>
  </si>
  <si>
    <t>DIM842_844DEL</t>
  </si>
  <si>
    <t>https://civic.genome.wustl.edu/links/variants/1520</t>
  </si>
  <si>
    <t>Q2223K</t>
  </si>
  <si>
    <t>https://civic.genome.wustl.edu/links/variants/1521</t>
  </si>
  <si>
    <t>W110*</t>
  </si>
  <si>
    <t>NP_000068.1:p.Trp110Ter,NC_000009.11:g.21971028C&gt;T,NM_000077.4:c.330G&gt;A,ENST00000498124.1:c.330G&gt;A</t>
  </si>
  <si>
    <t>https://civic.genome.wustl.edu/links/variants/1522</t>
  </si>
  <si>
    <t>A20P</t>
  </si>
  <si>
    <t>ENST00000498124.1:c.58G&gt;C</t>
  </si>
  <si>
    <t>2018-11-30 14:44:42 UTC</t>
  </si>
  <si>
    <t>https://civic.genome.wustl.edu/links/variants/1523</t>
  </si>
  <si>
    <t>BCR-ABL F359I</t>
  </si>
  <si>
    <t>NM_005157.5:c.1075T&gt;A,NP_005148.2:p.Phe359Ile,NC_000009.11:g.133748414T&gt;A,ENST00000318560.5:c.1075T&gt;A</t>
  </si>
  <si>
    <t>2019-01-24 17:37:45 UTC</t>
  </si>
  <si>
    <t>https://civic.genome.wustl.edu/links/variants/1524</t>
  </si>
  <si>
    <t>M343T</t>
  </si>
  <si>
    <t>ENST00000318560.5:c.1028T&gt;C,NC_000009.11:g.133748367T&gt;C,NM_005157.5:c.1028T&gt;C,NP_005148.2:p.Met343Thr</t>
  </si>
  <si>
    <t>https://civic.genome.wustl.edu/links/variants/1525</t>
  </si>
  <si>
    <t>BCR-ABL F317V</t>
  </si>
  <si>
    <t>NM_005157.5:c.949T&gt;G,NP_005148.2:p.Phe317Val,NC_000009.11:g.133748288T&gt;G,ENST00000318560.5:c.949T&gt;G</t>
  </si>
  <si>
    <t>https://civic.genome.wustl.edu/links/variants/1526</t>
  </si>
  <si>
    <t>E279K</t>
  </si>
  <si>
    <t>ENST00000318560.5:c.835G&gt;A,NC_000009.11:g.133747528G&gt;A,NM_005157.5:c.835G&gt;A,NP_005148.2:p.Glu279Lys</t>
  </si>
  <si>
    <t>2018-11-30 14:45:25 UTC</t>
  </si>
  <si>
    <t>https://civic.genome.wustl.edu/links/variants/1527</t>
  </si>
  <si>
    <t>Q300R</t>
  </si>
  <si>
    <t>ENST00000318560.5:c.899A&gt;G</t>
  </si>
  <si>
    <t>https://civic.genome.wustl.edu/links/variants/1528</t>
  </si>
  <si>
    <t>BCR-ABL F311L</t>
  </si>
  <si>
    <t>NM_005157.5:c.931T&gt;C,NP_005148.2:p.Phe311Leu,NC_000009.11:g.133748270T&gt;C,ENST00000318560.5:c.931T&gt;C</t>
  </si>
  <si>
    <t>https://civic.genome.wustl.edu/links/variants/1529</t>
  </si>
  <si>
    <t>BCR-ABL N331S</t>
  </si>
  <si>
    <t>ENST00000318560.5:c.992A&gt;G</t>
  </si>
  <si>
    <t>https://civic.genome.wustl.edu/links/variants/1530</t>
  </si>
  <si>
    <t>BCR-ABL L364P</t>
  </si>
  <si>
    <t>ENST00000318560.5:c.1091T&gt;C</t>
  </si>
  <si>
    <t>https://civic.genome.wustl.edu/links/variants/1531</t>
  </si>
  <si>
    <t>BCR-ABL H396P</t>
  </si>
  <si>
    <t>ENST00000318560.5:c.1187A&gt;C,NC_000009.11:g.133750356A&gt;C,NM_005157.5:c.1187A&gt;C,NP_005148.2:p.His396Pro</t>
  </si>
  <si>
    <t>https://civic.genome.wustl.edu/links/variants/1532</t>
  </si>
  <si>
    <t>D421G</t>
  </si>
  <si>
    <t>ENST00000318560.5:c.1262A&gt;G,NC_000009.11:g.133750431A&gt;G,NM_005157.5:c.1262A&gt;G,NP_005148.2:p.Asp421Gly</t>
  </si>
  <si>
    <t>https://civic.genome.wustl.edu/links/variants/1533</t>
  </si>
  <si>
    <t>I432T</t>
  </si>
  <si>
    <t>ENST00000318560.5:c.1295T&gt;C</t>
  </si>
  <si>
    <t>https://civic.genome.wustl.edu/links/variants/1534</t>
  </si>
  <si>
    <t>BCR-ABL E450V</t>
  </si>
  <si>
    <t>ENST00000318560.5:c.1349A&gt;T,NC_000009.11:g.133753880A&gt;T,NM_005157.5:c.1349A&gt;T,NP_005148.2:p.Glu450Val</t>
  </si>
  <si>
    <t>2018-11-30 14:44:19 UTC</t>
  </si>
  <si>
    <t>https://civic.genome.wustl.edu/links/variants/1535</t>
  </si>
  <si>
    <t>BCR-ABL E453K</t>
  </si>
  <si>
    <t>ENST00000318560.5:c.1357G&gt;A,NC_000009.11:g.133753888G&gt;A,NM_005157.5:c.1357G&gt;A,NP_005148.2:p.Glu453Lys</t>
  </si>
  <si>
    <t>https://civic.genome.wustl.edu/links/variants/1536</t>
  </si>
  <si>
    <t>E453A</t>
  </si>
  <si>
    <t>ENST00000318560.5:c.1358A&gt;C,NC_000009.11:g.133753889A&gt;C,NM_005157.5:c.1358A&gt;C,NP_005148.2:p.Glu453Ala</t>
  </si>
  <si>
    <t>2019-01-24 17:37:03 UTC</t>
  </si>
  <si>
    <t>https://civic.genome.wustl.edu/links/variants/1537</t>
  </si>
  <si>
    <t>BCR-ABL P480A</t>
  </si>
  <si>
    <t>ENST00000318560.5:c.1438C&gt;G</t>
  </si>
  <si>
    <t>https://civic.genome.wustl.edu/links/variants/1538</t>
  </si>
  <si>
    <t>F486Y</t>
  </si>
  <si>
    <t>ENST00000318560.5:c.1457T&gt;A,NC_000009.11:g.133755488T&gt;A,NM_005157.5:c.1457T&gt;A,NP_005148.2:p.Phe486Tyr</t>
  </si>
  <si>
    <t>2018-11-30 14:44:29 UTC</t>
  </si>
  <si>
    <t>https://civic.genome.wustl.edu/links/variants/1539</t>
  </si>
  <si>
    <t>W559_R560DELWR</t>
  </si>
  <si>
    <t>TGGAGG</t>
  </si>
  <si>
    <t>2018-11-30 14:44:26 UTC</t>
  </si>
  <si>
    <t>https://civic.genome.wustl.edu/links/variants/1540</t>
  </si>
  <si>
    <t>L579M</t>
  </si>
  <si>
    <t>ENST00000257290.5:c.2455C&gt;A</t>
  </si>
  <si>
    <t>https://civic.genome.wustl.edu/links/variants/1541</t>
  </si>
  <si>
    <t>Q556_I571DEL</t>
  </si>
  <si>
    <t>https://civic.genome.wustl.edu/links/variants/1542</t>
  </si>
  <si>
    <t>Y553_W557DELYEVQW</t>
  </si>
  <si>
    <t>https://civic.genome.wustl.edu/links/variants/1543</t>
  </si>
  <si>
    <t>V555_I571DEL</t>
  </si>
  <si>
    <t>https://civic.genome.wustl.edu/links/variants/1544</t>
  </si>
  <si>
    <t>E611_F612INS25</t>
  </si>
  <si>
    <t>https://civic.genome.wustl.edu/links/variants/1545</t>
  </si>
  <si>
    <t>K550_W557DELKPMYEVQW</t>
  </si>
  <si>
    <t>https://civic.genome.wustl.edu/links/variants/1546</t>
  </si>
  <si>
    <t>T417_D419DELTYDINSI</t>
  </si>
  <si>
    <t>https://civic.genome.wustl.edu/links/variants/1547</t>
  </si>
  <si>
    <t>D579_H580INSIDPTQLPYD</t>
  </si>
  <si>
    <t>https://civic.genome.wustl.edu/links/variants/1548</t>
  </si>
  <si>
    <t>Y570_L576DEL</t>
  </si>
  <si>
    <t>https://civic.genome.wustl.edu/links/variants/1549</t>
  </si>
  <si>
    <t>K558NP</t>
  </si>
  <si>
    <t>https://civic.genome.wustl.edu/links/variants/1550</t>
  </si>
  <si>
    <t>V560_L576DEL</t>
  </si>
  <si>
    <t>https://civic.genome.wustl.edu/links/variants/1551</t>
  </si>
  <si>
    <t>V569_L576DEL</t>
  </si>
  <si>
    <t>https://civic.genome.wustl.edu/links/variants/1552</t>
  </si>
  <si>
    <t>E278E</t>
  </si>
  <si>
    <t>ENST00000544786.1</t>
  </si>
  <si>
    <t>ENST00000544786.1:c.834G&gt;A</t>
  </si>
  <si>
    <t>https://civic.genome.wustl.edu/links/variants/1553</t>
  </si>
  <si>
    <t>L1196Q</t>
  </si>
  <si>
    <t>ENST00000389048.3:c.3587T&gt;A</t>
  </si>
  <si>
    <t>https://civic.genome.wustl.edu/links/variants/1554</t>
  </si>
  <si>
    <t>L1152P</t>
  </si>
  <si>
    <t>ENST00000389048.3:c.3455T&gt;C</t>
  </si>
  <si>
    <t>https://civic.genome.wustl.edu/links/variants/1555</t>
  </si>
  <si>
    <t>W1815X</t>
  </si>
  <si>
    <t>https://civic.genome.wustl.edu/links/variants/1556</t>
  </si>
  <si>
    <t>L1198P</t>
  </si>
  <si>
    <t>ENST00000389048.3:c.3593T&gt;C</t>
  </si>
  <si>
    <t>https://civic.genome.wustl.edu/links/variants/1557</t>
  </si>
  <si>
    <t>ERBB2 G776INSV_G/C</t>
  </si>
  <si>
    <t>https://civic.genome.wustl.edu/links/variants/1558</t>
  </si>
  <si>
    <t>A502_Y503INSAY</t>
  </si>
  <si>
    <t>https://civic.genome.wustl.edu/links/variants/1559</t>
  </si>
  <si>
    <t>D816E</t>
  </si>
  <si>
    <t>https://civic.genome.wustl.edu/links/variants/1560</t>
  </si>
  <si>
    <t>D473G</t>
  </si>
  <si>
    <t>https://civic.genome.wustl.edu/links/variants/1561</t>
  </si>
  <si>
    <t>D473Y</t>
  </si>
  <si>
    <t>https://civic.genome.wustl.edu/links/variants/1562</t>
  </si>
  <si>
    <t>S278I</t>
  </si>
  <si>
    <t>https://civic.genome.wustl.edu/links/variants/1563</t>
  </si>
  <si>
    <t>W281C</t>
  </si>
  <si>
    <t>https://civic.genome.wustl.edu/links/variants/1564</t>
  </si>
  <si>
    <t>Q477E</t>
  </si>
  <si>
    <t>https://civic.genome.wustl.edu/links/variants/1566</t>
  </si>
  <si>
    <t>D770_N771insGT</t>
  </si>
  <si>
    <t>GGCACA</t>
  </si>
  <si>
    <t>https://civic.genome.wustl.edu/links/variants/1567</t>
  </si>
  <si>
    <t>V774_C775insHV</t>
  </si>
  <si>
    <t>2017-12-01 14:40:41 UTC</t>
  </si>
  <si>
    <t>https://civic.genome.wustl.edu/links/variants/1569</t>
  </si>
  <si>
    <t>D770_N771insNPG</t>
  </si>
  <si>
    <t>https://civic.genome.wustl.edu/links/variants/1570</t>
  </si>
  <si>
    <t>L412F</t>
  </si>
  <si>
    <t>NM_005631.4:c.1234C&gt;T,NP_005622.1:p.Leu412Phe,NC_000007.13:g.128846398C&gt;T,ENST00000249373.3:c.1234C&gt;T</t>
  </si>
  <si>
    <t>https://civic.genome.wustl.edu/links/variants/1571</t>
  </si>
  <si>
    <t>W731L</t>
  </si>
  <si>
    <t>https://civic.genome.wustl.edu/links/variants/1572</t>
  </si>
  <si>
    <t>E734Q</t>
  </si>
  <si>
    <t>https://civic.genome.wustl.edu/links/variants/1573</t>
  </si>
  <si>
    <t>T785A</t>
  </si>
  <si>
    <t>https://civic.genome.wustl.edu/links/variants/1574</t>
  </si>
  <si>
    <t>C797Y</t>
  </si>
  <si>
    <t>ENST00000275493.2:c.2390G&gt;A</t>
  </si>
  <si>
    <t>https://civic.genome.wustl.edu/links/variants/1575</t>
  </si>
  <si>
    <t>Y801H</t>
  </si>
  <si>
    <t>https://civic.genome.wustl.edu/links/variants/1576</t>
  </si>
  <si>
    <t>V321M</t>
  </si>
  <si>
    <t>https://civic.genome.wustl.edu/links/variants/1577</t>
  </si>
  <si>
    <t>E709_T710&gt;D</t>
  </si>
  <si>
    <t>https://civic.genome.wustl.edu/links/variants/1578</t>
  </si>
  <si>
    <t>V769A</t>
  </si>
  <si>
    <t>https://civic.genome.wustl.edu/links/variants/1579</t>
  </si>
  <si>
    <t>A767_V769dupASV</t>
  </si>
  <si>
    <t>https://civic.genome.wustl.edu/links/variants/1580</t>
  </si>
  <si>
    <t>L747_S752INSQ</t>
  </si>
  <si>
    <t>https://civic.genome.wustl.edu/links/variants/1581</t>
  </si>
  <si>
    <t>N771&gt;GY</t>
  </si>
  <si>
    <t>https://civic.genome.wustl.edu/links/variants/1582</t>
  </si>
  <si>
    <t>P546S</t>
  </si>
  <si>
    <t>https://civic.genome.wustl.edu/links/variants/1583</t>
  </si>
  <si>
    <t>W281L</t>
  </si>
  <si>
    <t>https://civic.genome.wustl.edu/links/variants/1584</t>
  </si>
  <si>
    <t>G497W</t>
  </si>
  <si>
    <t>https://civic.genome.wustl.edu/links/variants/1585</t>
  </si>
  <si>
    <t>I408V</t>
  </si>
  <si>
    <t>https://civic.genome.wustl.edu/links/variants/1586</t>
  </si>
  <si>
    <t>C469Y</t>
  </si>
  <si>
    <t>https://civic.genome.wustl.edu/links/variants/1587</t>
  </si>
  <si>
    <t>T241M</t>
  </si>
  <si>
    <t>https://civic.genome.wustl.edu/links/variants/1588</t>
  </si>
  <si>
    <t>A459V</t>
  </si>
  <si>
    <t>https://civic.genome.wustl.edu/links/variants/1589</t>
  </si>
  <si>
    <t>S533N</t>
  </si>
  <si>
    <t>https://civic.genome.wustl.edu/links/variants/1590</t>
  </si>
  <si>
    <t>W170X</t>
  </si>
  <si>
    <t>https://civic.genome.wustl.edu/links/variants/1591</t>
  </si>
  <si>
    <t>W712X</t>
  </si>
  <si>
    <t>https://civic.genome.wustl.edu/links/variants/1592</t>
  </si>
  <si>
    <t>Q787X</t>
  </si>
  <si>
    <t>https://civic.genome.wustl.edu/links/variants/1593</t>
  </si>
  <si>
    <t>Q17X</t>
  </si>
  <si>
    <t>https://civic.genome.wustl.edu/links/variants/1595</t>
  </si>
  <si>
    <t>H201L</t>
  </si>
  <si>
    <t>ENST00000318560.5:c.602A&gt;T</t>
  </si>
  <si>
    <t>2018-11-30 14:44:24 UTC</t>
  </si>
  <si>
    <t>https://civic.genome.wustl.edu/links/variants/1596</t>
  </si>
  <si>
    <t>Y232S</t>
  </si>
  <si>
    <t>ENST00000318560.5:c.695A&gt;C,NC_000009.11:g.133738295A&gt;C,NM_005157.5:c.695A&gt;C,NP_005148.2:p.Tyr232Ser</t>
  </si>
  <si>
    <t>https://civic.genome.wustl.edu/links/variants/1597</t>
  </si>
  <si>
    <t>M237V</t>
  </si>
  <si>
    <t>ENST00000318560.5:c.709A&gt;G</t>
  </si>
  <si>
    <t>https://civic.genome.wustl.edu/links/variants/1598</t>
  </si>
  <si>
    <t>I242T</t>
  </si>
  <si>
    <t>ENST00000318560.5:c.725T&gt;C</t>
  </si>
  <si>
    <t>2018-11-30 14:45:13 UTC</t>
  </si>
  <si>
    <t>https://civic.genome.wustl.edu/links/variants/1599</t>
  </si>
  <si>
    <t>G250V</t>
  </si>
  <si>
    <t>ENST00000318560.5:c.749G&gt;T,NC_000009.11:g.133738349G&gt;T,NM_005157.5:c.749G&gt;T,NP_005148.2:p.Gly250Val</t>
  </si>
  <si>
    <t>https://civic.genome.wustl.edu/links/variants/1600</t>
  </si>
  <si>
    <t>Q252R</t>
  </si>
  <si>
    <t>ENST00000318560.5:c.755A&gt;G</t>
  </si>
  <si>
    <t>https://civic.genome.wustl.edu/links/variants/1601</t>
  </si>
  <si>
    <t>E258D</t>
  </si>
  <si>
    <t>ENST00000318560.5:c.774G&gt;T,NC_000009.11:g.133738374G&gt;T,NM_005157.5:c.774G&gt;T,NP_005148.2:p.Glu258Asp</t>
  </si>
  <si>
    <t>https://civic.genome.wustl.edu/links/variants/1602</t>
  </si>
  <si>
    <t>L273M</t>
  </si>
  <si>
    <t>ENST00000318560.5:c.817T&gt;A</t>
  </si>
  <si>
    <t>2018-11-30 14:44:25 UTC</t>
  </si>
  <si>
    <t>https://civic.genome.wustl.edu/links/variants/1603</t>
  </si>
  <si>
    <t>E281K</t>
  </si>
  <si>
    <t>ENST00000318560.5:c.841G&gt;A,NC_000009.11:g.133747534G&gt;A,NM_005157.5:c.841G&gt;A,NP_005148.2:p.Glu281Lys</t>
  </si>
  <si>
    <t>https://civic.genome.wustl.edu/links/variants/1604</t>
  </si>
  <si>
    <t>V289I</t>
  </si>
  <si>
    <t>ENST00000318560.5:c.865G&gt;A,NC_000009.11:g.133747558G&gt;A,NM_005157.5:c.865G&gt;A,NP_005148.2:p.Val289Ile</t>
  </si>
  <si>
    <t>https://civic.genome.wustl.edu/links/variants/1605</t>
  </si>
  <si>
    <t>Y342H</t>
  </si>
  <si>
    <t>ENST00000318560.5:c.1024T&gt;C,NC_000009.11:g.133748363T&gt;C,NM_005157.5:c.1024T&gt;C,NP_005148.2:p.Tyr342His</t>
  </si>
  <si>
    <t>https://civic.genome.wustl.edu/links/variants/1606</t>
  </si>
  <si>
    <t>D363Y</t>
  </si>
  <si>
    <t>ENST00000318560.5:c.1087G&gt;T,NC_000009.11:g.133750256G&gt;T,NM_005157.5:c.1087G&gt;T,NP_005148.2:p.Asp363Tyr</t>
  </si>
  <si>
    <t>https://civic.genome.wustl.edu/links/variants/1607</t>
  </si>
  <si>
    <t>A365V</t>
  </si>
  <si>
    <t>ENST00000318560.5:c.1094C&gt;T,NC_000009.11:g.133750263C&gt;T,NM_005157.5:c.1094C&gt;T,NP_005148.2:p.Ala365Val</t>
  </si>
  <si>
    <t>https://civic.genome.wustl.edu/links/variants/1608</t>
  </si>
  <si>
    <t>A366G</t>
  </si>
  <si>
    <t>ENST00000318560.5:c.1097C&gt;G,NC_000009.11:g.133750266C&gt;G,NM_005157.5:c.1097C&gt;G,NP_005148.2:p.Ala366Gly</t>
  </si>
  <si>
    <t>https://civic.genome.wustl.edu/links/variants/1609</t>
  </si>
  <si>
    <t>BCR-ABL V379I</t>
  </si>
  <si>
    <t>ENST00000318560.5:c.1135G&gt;A,NC_000009.11:g.133750304G&gt;A,NM_005157.5:c.1135G&gt;A,NP_005148.2:p.Val379Ile</t>
  </si>
  <si>
    <t>2019-01-31 10:15:13 UTC</t>
  </si>
  <si>
    <t>https://civic.genome.wustl.edu/links/variants/1610</t>
  </si>
  <si>
    <t>M388L</t>
  </si>
  <si>
    <t>ENST00000318560.5:c.1162A&gt;T</t>
  </si>
  <si>
    <t>https://civic.genome.wustl.edu/links/variants/1611</t>
  </si>
  <si>
    <t>Y393C</t>
  </si>
  <si>
    <t>ENST00000318560.5:c.1178A&gt;G,NC_000009.11:g.133750347A&gt;G,NM_005157.5:c.1178A&gt;G,NP_005148.2:p.Tyr393Cys</t>
  </si>
  <si>
    <t>https://civic.genome.wustl.edu/links/variants/1612</t>
  </si>
  <si>
    <t>BCR-ABL A397P</t>
  </si>
  <si>
    <t>ENST00000318560.5:c.1189G&gt;C,NC_000009.11:g.133750358G&gt;C,NM_005157.5:c.1189G&gt;C,NP_005148.2:p.Ala397Pro</t>
  </si>
  <si>
    <t>2019-01-31 10:18:19 UTC</t>
  </si>
  <si>
    <t>https://civic.genome.wustl.edu/links/variants/1613</t>
  </si>
  <si>
    <t>S417Y</t>
  </si>
  <si>
    <t>ENST00000318560.5:c.1250C&gt;A</t>
  </si>
  <si>
    <t>https://civic.genome.wustl.edu/links/variants/1614</t>
  </si>
  <si>
    <t>I418V</t>
  </si>
  <si>
    <t>ENST00000318560.5:c.1252A&gt;G</t>
  </si>
  <si>
    <t>https://civic.genome.wustl.edu/links/variants/1615</t>
  </si>
  <si>
    <t>I418S</t>
  </si>
  <si>
    <t>ENST00000318560.5:c.1253T&gt;G</t>
  </si>
  <si>
    <t>https://civic.genome.wustl.edu/links/variants/1616</t>
  </si>
  <si>
    <t>P441L</t>
  </si>
  <si>
    <t>ENST00000318560.5:c.1322C&gt;T</t>
  </si>
  <si>
    <t>https://civic.genome.wustl.edu/links/variants/1617</t>
  </si>
  <si>
    <t>E450K</t>
  </si>
  <si>
    <t>ENST00000318560.5:c.1348G&gt;A,NC_000009.11:g.133753879G&gt;A,NM_005157.5:c.1348G&gt;A,NP_005148.2:p.Glu450Lys</t>
  </si>
  <si>
    <t>https://civic.genome.wustl.edu/links/variants/1618</t>
  </si>
  <si>
    <t>E450Q</t>
  </si>
  <si>
    <t>ENST00000318560.5:c.1348G&gt;C,NC_000009.11:g.133753879G&gt;C,NM_005157.5:c.1348G&gt;C,NP_005148.2:p.Glu450Gln</t>
  </si>
  <si>
    <t>https://civic.genome.wustl.edu/links/variants/1619</t>
  </si>
  <si>
    <t>E450A</t>
  </si>
  <si>
    <t>ENST00000318560.5:c.1349A&gt;C,NC_000009.11:g.133753880A&gt;C,NM_005157.5:c.1349A&gt;C,NP_005148.2:p.Glu450Ala</t>
  </si>
  <si>
    <t>https://civic.genome.wustl.edu/links/variants/1620</t>
  </si>
  <si>
    <t>E453V</t>
  </si>
  <si>
    <t>ENST00000318560.5:c.1358A&gt;T,NC_000009.11:g.133753889A&gt;T,NM_005157.5:c.1358A&gt;T,NP_005148.2:p.Glu453Val</t>
  </si>
  <si>
    <t>https://civic.genome.wustl.edu/links/variants/1621</t>
  </si>
  <si>
    <t>E459G</t>
  </si>
  <si>
    <t>ENST00000318560.5:c.1376A&gt;G,NC_000009.11:g.133753907A&gt;G,NM_005157.5:c.1376A&gt;G,NP_005148.2:p.Glu459Gly</t>
  </si>
  <si>
    <t>https://civic.genome.wustl.edu/links/variants/1622</t>
  </si>
  <si>
    <t>M472I</t>
  </si>
  <si>
    <t>ENST00000318560.5:c.1416G&gt;A</t>
  </si>
  <si>
    <t>https://civic.genome.wustl.edu/links/variants/1623</t>
  </si>
  <si>
    <t>P480L</t>
  </si>
  <si>
    <t>ENST00000318560.5:c.1439C&gt;T</t>
  </si>
  <si>
    <t>https://civic.genome.wustl.edu/links/variants/1624</t>
  </si>
  <si>
    <t>G514S</t>
  </si>
  <si>
    <t>ENST00000318560.5:c.1540G&gt;A</t>
  </si>
  <si>
    <t>https://civic.genome.wustl.edu/links/variants/1625</t>
  </si>
  <si>
    <t>BCR-ABL F317I</t>
  </si>
  <si>
    <t>NM_005157.5:c.949T&gt;A,NP_005148.2:p.Phe317Ile,NC_000009.11:g.133748288T&gt;A,ENST00000318560.5:c.949T&gt;A</t>
  </si>
  <si>
    <t>https://civic.genome.wustl.edu/links/variants/1626</t>
  </si>
  <si>
    <t>E203K</t>
  </si>
  <si>
    <t>NM_002755.3:c.607G&gt;A,NP_002746.1:p.Glu203Lys,NC_000015.9:g.66774131G&gt;A,ENST00000307102.5:c.607G&gt;A</t>
  </si>
  <si>
    <t>https://civic.genome.wustl.edu/links/variants/1627</t>
  </si>
  <si>
    <t>G596R</t>
  </si>
  <si>
    <t>NM_004333.4:c.1786G&gt;C,NP_004324.2:p.Gly596Arg,NC_000007.13:g.140453149C&gt;G,ENST00000288602.6:c.1786G&gt;C</t>
  </si>
  <si>
    <t>2018-11-30 14:44:48 UTC</t>
  </si>
  <si>
    <t>https://civic.genome.wustl.edu/links/variants/1628</t>
  </si>
  <si>
    <t>R163X</t>
  </si>
  <si>
    <t>https://civic.genome.wustl.edu/links/variants/1630</t>
  </si>
  <si>
    <t>Y591_V592INSVDFREYE</t>
  </si>
  <si>
    <t>https://civic.genome.wustl.edu/links/variants/1631</t>
  </si>
  <si>
    <t>E588_Y589INSKYFYVDFRE</t>
  </si>
  <si>
    <t>https://civic.genome.wustl.edu/links/variants/1632</t>
  </si>
  <si>
    <t>V592_D593INSDFREY</t>
  </si>
  <si>
    <t>https://civic.genome.wustl.edu/links/variants/1635</t>
  </si>
  <si>
    <t>E746_A750&gt;IP</t>
  </si>
  <si>
    <t>https://civic.genome.wustl.edu/links/variants/1638</t>
  </si>
  <si>
    <t>K745_E749delKELRE</t>
  </si>
  <si>
    <t>https://civic.genome.wustl.edu/links/variants/1639</t>
  </si>
  <si>
    <t>C475V</t>
  </si>
  <si>
    <t>2018-11-30 17:44:32 UTC</t>
  </si>
  <si>
    <t>https://civic.genome.wustl.edu/links/variants/1640</t>
  </si>
  <si>
    <t>N336S</t>
  </si>
  <si>
    <t>ENST00000318560.5:c.1007A&gt;G</t>
  </si>
  <si>
    <t>https://civic.genome.wustl.edu/links/variants/1641</t>
  </si>
  <si>
    <t>D2033N</t>
  </si>
  <si>
    <t>https://civic.genome.wustl.edu/links/variants/1642</t>
  </si>
  <si>
    <t>POLD1</t>
  </si>
  <si>
    <t>Y956N</t>
  </si>
  <si>
    <t>https://civic.genome.wustl.edu/links/variants/1643</t>
  </si>
  <si>
    <t>SCN8A</t>
  </si>
  <si>
    <t>Q225X</t>
  </si>
  <si>
    <t>https://civic.genome.wustl.edu/links/variants/1644</t>
  </si>
  <si>
    <t>PXDNL</t>
  </si>
  <si>
    <t>P1460T</t>
  </si>
  <si>
    <t>https://civic.genome.wustl.edu/links/variants/1645</t>
  </si>
  <si>
    <t>PAPPA2</t>
  </si>
  <si>
    <t>Y1520X</t>
  </si>
  <si>
    <t>https://civic.genome.wustl.edu/links/variants/1646</t>
  </si>
  <si>
    <t>POLE4</t>
  </si>
  <si>
    <t>A59E</t>
  </si>
  <si>
    <t>https://civic.genome.wustl.edu/links/variants/1647</t>
  </si>
  <si>
    <t>C284Y</t>
  </si>
  <si>
    <t>https://civic.genome.wustl.edu/links/variants/1648</t>
  </si>
  <si>
    <t>E374K</t>
  </si>
  <si>
    <t>https://civic.genome.wustl.edu/links/variants/1649</t>
  </si>
  <si>
    <t>D1010Y</t>
  </si>
  <si>
    <t>https://civic.genome.wustl.edu/links/variants/1650</t>
  </si>
  <si>
    <t>G596V</t>
  </si>
  <si>
    <t>2018-11-30 14:44:30 UTC</t>
  </si>
  <si>
    <t>https://civic.genome.wustl.edu/links/variants/1651</t>
  </si>
  <si>
    <t>D1010N</t>
  </si>
  <si>
    <t>https://civic.genome.wustl.edu/links/variants/1652</t>
  </si>
  <si>
    <t>PIK3R2</t>
  </si>
  <si>
    <t>N561D</t>
  </si>
  <si>
    <t>2018-07-19 20:31:22 UTC</t>
  </si>
  <si>
    <t>https://civic.genome.wustl.edu/links/variants/1653</t>
  </si>
  <si>
    <t>D350G</t>
  </si>
  <si>
    <t>ENST00000263967.3:c.1049A&gt;G,NC_000003.11:g.178921567A&gt;G,NM_006218.2:c.1049A&gt;G,NP_006209.2:p.Asp350Gly</t>
  </si>
  <si>
    <t>2018-11-30 14:44:35 UTC</t>
  </si>
  <si>
    <t>https://civic.genome.wustl.edu/links/variants/1654</t>
  </si>
  <si>
    <t>Q179X</t>
  </si>
  <si>
    <t>https://civic.genome.wustl.edu/links/variants/1656</t>
  </si>
  <si>
    <t>R351W</t>
  </si>
  <si>
    <t>ENST00000372348.2</t>
  </si>
  <si>
    <t>ENST00000372348.2:c.1051C&gt;T</t>
  </si>
  <si>
    <t>2018-11-30 14:44:31 UTC</t>
  </si>
  <si>
    <t>https://civic.genome.wustl.edu/links/variants/1657</t>
  </si>
  <si>
    <t>G340L</t>
  </si>
  <si>
    <t>https://civic.genome.wustl.edu/links/variants/1658</t>
  </si>
  <si>
    <t>V600_K601DELINSD</t>
  </si>
  <si>
    <t>TTTCA</t>
  </si>
  <si>
    <t>https://civic.genome.wustl.edu/links/variants/1659</t>
  </si>
  <si>
    <t>S628N</t>
  </si>
  <si>
    <t>https://civic.genome.wustl.edu/links/variants/1660</t>
  </si>
  <si>
    <t>D1010H</t>
  </si>
  <si>
    <t>https://civic.genome.wustl.edu/links/variants/1661</t>
  </si>
  <si>
    <t>R1192P</t>
  </si>
  <si>
    <t>NM_004304.4:c.3575G&gt;C,NP_004295.2:p.Arg1192Pro,NC_000002.11:g.29443642C&gt;G,ENST00000389048.3:c.3575G&gt;C</t>
  </si>
  <si>
    <t>https://civic.genome.wustl.edu/links/variants/1662</t>
  </si>
  <si>
    <t>N771DELinsVH</t>
  </si>
  <si>
    <t>https://civic.genome.wustl.edu/links/variants/1663</t>
  </si>
  <si>
    <t>DELNVTAP</t>
  </si>
  <si>
    <t>2018-07-24 15:02:01 UTC</t>
  </si>
  <si>
    <t>https://civic.genome.wustl.edu/links/variants/1664</t>
  </si>
  <si>
    <t>M766_A767insAI</t>
  </si>
  <si>
    <t>https://civic.genome.wustl.edu/links/variants/1665</t>
  </si>
  <si>
    <t>Y764_V765insHH</t>
  </si>
  <si>
    <t>https://civic.genome.wustl.edu/links/variants/1666</t>
  </si>
  <si>
    <t>D770_N771insGY</t>
  </si>
  <si>
    <t>https://civic.genome.wustl.edu/links/variants/1667</t>
  </si>
  <si>
    <t>P772_H773insYNP</t>
  </si>
  <si>
    <t>https://civic.genome.wustl.edu/links/variants/1668</t>
  </si>
  <si>
    <t>P772_V774insPHV</t>
  </si>
  <si>
    <t>https://civic.genome.wustl.edu/links/variants/1669</t>
  </si>
  <si>
    <t>LYN</t>
  </si>
  <si>
    <t>Y508F</t>
  </si>
  <si>
    <t>https://civic.genome.wustl.edu/links/variants/1670</t>
  </si>
  <si>
    <t>S1986Y</t>
  </si>
  <si>
    <t>https://civic.genome.wustl.edu/links/variants/1671</t>
  </si>
  <si>
    <t>S1986F</t>
  </si>
  <si>
    <t>https://civic.genome.wustl.edu/links/variants/1672</t>
  </si>
  <si>
    <t>Y69FS*11</t>
  </si>
  <si>
    <t>https://civic.genome.wustl.edu/links/variants/1673</t>
  </si>
  <si>
    <t>G1109C</t>
  </si>
  <si>
    <t>ENST00000342788.4:c.3325G&gt;T</t>
  </si>
  <si>
    <t>2018-11-30 14:44:27 UTC</t>
  </si>
  <si>
    <t>https://civic.genome.wustl.edu/links/variants/1674</t>
  </si>
  <si>
    <t>E380Q</t>
  </si>
  <si>
    <t>https://civic.genome.wustl.edu/links/variants/1675</t>
  </si>
  <si>
    <t>L536R</t>
  </si>
  <si>
    <t>https://civic.genome.wustl.edu/links/variants/1676</t>
  </si>
  <si>
    <t>S668FS*39</t>
  </si>
  <si>
    <t>https://civic.genome.wustl.edu/links/variants/1677</t>
  </si>
  <si>
    <t>L403FS*34</t>
  </si>
  <si>
    <t>https://civic.genome.wustl.edu/links/variants/1678</t>
  </si>
  <si>
    <t>G579W</t>
  </si>
  <si>
    <t>https://civic.genome.wustl.edu/links/variants/1679</t>
  </si>
  <si>
    <t>R658Q</t>
  </si>
  <si>
    <t>https://civic.genome.wustl.edu/links/variants/1680</t>
  </si>
  <si>
    <t>R391W</t>
  </si>
  <si>
    <t>https://civic.genome.wustl.edu/links/variants/1681</t>
  </si>
  <si>
    <t>F547 SPLICE SITE MUTATION</t>
  </si>
  <si>
    <t>https://civic.genome.wustl.edu/links/variants/1682</t>
  </si>
  <si>
    <t>P1175FS*5</t>
  </si>
  <si>
    <t>https://civic.genome.wustl.edu/links/variants/1683</t>
  </si>
  <si>
    <t>R214H</t>
  </si>
  <si>
    <t>https://civic.genome.wustl.edu/links/variants/1684</t>
  </si>
  <si>
    <t>PSMD4</t>
  </si>
  <si>
    <t>2017-12-01 14:40:42 UTC</t>
  </si>
  <si>
    <t>https://civic.genome.wustl.edu/links/variants/1685</t>
  </si>
  <si>
    <t>https://civic.genome.wustl.edu/links/variants/1686</t>
  </si>
  <si>
    <t>ACVR1</t>
  </si>
  <si>
    <t>G328V</t>
  </si>
  <si>
    <t>ACVR1 kinase domain mutation</t>
  </si>
  <si>
    <t>ENST00000434821.1</t>
  </si>
  <si>
    <t>NM_001105.4:c.983G&gt;T,NP_001096.1:p.Gly328Val,NC_000002.11:g.158622516C&gt;A,ENST00000434821.1:c.983G&gt;T</t>
  </si>
  <si>
    <t>https://civic.genome.wustl.edu/links/variants/1687</t>
  </si>
  <si>
    <t>2018-10-15 10:27:58 UTC</t>
  </si>
  <si>
    <t>https://civic.genome.wustl.edu/links/variants/1688</t>
  </si>
  <si>
    <t>KIF5B-RET V804L</t>
  </si>
  <si>
    <t>https://civic.genome.wustl.edu/links/variants/1689</t>
  </si>
  <si>
    <t>KIF5B-RET G810A</t>
  </si>
  <si>
    <t>https://civic.genome.wustl.edu/links/variants/1690</t>
  </si>
  <si>
    <t>https://civic.genome.wustl.edu/links/variants/1691</t>
  </si>
  <si>
    <t>FGFR3 Fusion</t>
  </si>
  <si>
    <t>https://civic.genome.wustl.edu/links/variants/1692</t>
  </si>
  <si>
    <t>G691R</t>
  </si>
  <si>
    <t>https://civic.genome.wustl.edu/links/variants/1693</t>
  </si>
  <si>
    <t>CHEK1</t>
  </si>
  <si>
    <t>2017-12-18 20:29:46 UTC</t>
  </si>
  <si>
    <t>https://civic.genome.wustl.edu/links/variants/1694</t>
  </si>
  <si>
    <t>E12D (c.36G&gt;C)</t>
  </si>
  <si>
    <t>NM_000551.3:c.36G&gt;C,NP_000542.1:p.Glu12Asp,NC_000003.11:g.10183567G&gt;C,ENST00000256474.2:c.36G&gt;C</t>
  </si>
  <si>
    <t>2018-11-30 14:45:17 UTC</t>
  </si>
  <si>
    <t>https://civic.genome.wustl.edu/links/variants/1695</t>
  </si>
  <si>
    <t>R158H</t>
  </si>
  <si>
    <t>2018-04-30 23:56:56 UTC</t>
  </si>
  <si>
    <t>https://civic.genome.wustl.edu/links/variants/1696</t>
  </si>
  <si>
    <t>R249S</t>
  </si>
  <si>
    <t>2018-04-30 23:29:01 UTC</t>
  </si>
  <si>
    <t>https://civic.genome.wustl.edu/links/variants/1697</t>
  </si>
  <si>
    <t>R280K</t>
  </si>
  <si>
    <t>2018-04-30 23:28:31 UTC</t>
  </si>
  <si>
    <t>https://civic.genome.wustl.edu/links/variants/1698</t>
  </si>
  <si>
    <t>R280T</t>
  </si>
  <si>
    <t>2018-04-30 23:23:28 UTC</t>
  </si>
  <si>
    <t>https://civic.genome.wustl.edu/links/variants/1699</t>
  </si>
  <si>
    <t>R158L</t>
  </si>
  <si>
    <t>2018-04-30 23:16:02 UTC</t>
  </si>
  <si>
    <t>https://civic.genome.wustl.edu/links/variants/1700</t>
  </si>
  <si>
    <t>C634R</t>
  </si>
  <si>
    <t>https://civic.genome.wustl.edu/links/variants/1733</t>
  </si>
  <si>
    <t>E46* (c.136G&gt;T)</t>
  </si>
  <si>
    <t>ENST00000256474.2:c.136G&gt;T,NC_000003.11:g.10183667G&gt;T,NM_000551.3:c.136G&gt;T,NP_000542.1:p.Glu46Ter</t>
  </si>
  <si>
    <t>2018-11-30 14:45:18 UTC</t>
  </si>
  <si>
    <t>https://civic.genome.wustl.edu/links/variants/1734</t>
  </si>
  <si>
    <t>E52K (c.154G&gt;A)</t>
  </si>
  <si>
    <t>NM_000551.3:c.154G&gt;A,NP_000542.1:p.Glu52Lys,NC_000003.11:g.10183685G&gt;A,ENST00000256474.2:c.154G&gt;A</t>
  </si>
  <si>
    <t>https://civic.genome.wustl.edu/links/variants/1735</t>
  </si>
  <si>
    <t>E52fs* (c.156G&gt;T)</t>
  </si>
  <si>
    <t>https://civic.genome.wustl.edu/links/variants/1736</t>
  </si>
  <si>
    <t>E55* (c.163G&gt;T)</t>
  </si>
  <si>
    <t>2018-03-15 18:04:56 UTC</t>
  </si>
  <si>
    <t>https://civic.genome.wustl.edu/links/variants/1737</t>
  </si>
  <si>
    <t>G39AfsTer26 (c.327delC)</t>
  </si>
  <si>
    <t>https://civic.genome.wustl.edu/links/variants/1738</t>
  </si>
  <si>
    <t>L158P (c.473T&gt;C)</t>
  </si>
  <si>
    <t>ENST0</t>
  </si>
  <si>
    <t>NM_000551.3:c.473T&gt;C,NP_000542.1:p.Leu158Pro,NC_000003.11:g.10191480T&gt;C,ENST00000256474.2:c.473T&gt;C</t>
  </si>
  <si>
    <t>2018-12-14 19:04:29 UTC</t>
  </si>
  <si>
    <t>https://civic.genome.wustl.edu/links/variants/1739</t>
  </si>
  <si>
    <t>R167Q (c.500G&gt;A)</t>
  </si>
  <si>
    <t>R167Q is the most common point mutation in hereditary Von Hippel-Lindau (VHL) disease and disrupts the VHL genes binding to elongin C reducing the levels of the VHL-elongin B-elongin C (VBC) E3 ligase complex and inhibiting the ability of VHL to regulate HIF2α. This partial function in turn leads to an increased risk of tumorgenesis. VHL derived clear cell renal cell carcinoma models however have shown the proteasome inhibitors bortezomib and carfilzomib can act to stabilize mutant VHL-R167Q leading to downregulation of HIF2α and suprressed tumorgenesis.</t>
  </si>
  <si>
    <t>NM_000551.3:c.500G&gt;A,NP_000542.1:p.Arg167Gln,NC_000003.11:g.10191507G&gt;A,ENST00000256474.2:c.500G&gt;A</t>
  </si>
  <si>
    <t>2018-12-14 19:04:21 UTC</t>
  </si>
  <si>
    <t>https://civic.genome.wustl.edu/links/variants/1741</t>
  </si>
  <si>
    <t>Y98H (c.292T&gt;C)</t>
  </si>
  <si>
    <t>NM_000551.3:c.292T&gt;C,NP_000542.1:p.Tyr98His,NC_000003.11:g.10183823T&gt;C,ENST00000256474.2:c.292T&gt;C</t>
  </si>
  <si>
    <t>2019-01-11 14:05:28 UTC</t>
  </si>
  <si>
    <t>https://civic.genome.wustl.edu/links/variants/1742</t>
  </si>
  <si>
    <t>H115Q (c.345C&gt;A)</t>
  </si>
  <si>
    <t>ENST000</t>
  </si>
  <si>
    <t>ENST00000256474.2:c.345C&gt;A,NP_000542.1:p.His115Gln,NC_000003.11:g.10188202C&gt;A,NM_000551.3:c.345C&gt;A</t>
  </si>
  <si>
    <t>https://civic.genome.wustl.edu/links/variants/1743</t>
  </si>
  <si>
    <t>F119L (c.357C&gt;G)</t>
  </si>
  <si>
    <t>ENST00000256474.2:c.357C&gt;G,NC_000003.11:g.10188214C&gt;G,NM_000551.3:c.357C&gt;G,NP_000542.1:p.Phe119Leu</t>
  </si>
  <si>
    <t>https://civic.genome.wustl.edu/links/variants/1744</t>
  </si>
  <si>
    <t>A149T (c.445G&gt;A)</t>
  </si>
  <si>
    <t>ENST00000256474.2:c.445G&gt;A,NM_000551.3:c.445G&gt;A,NP_000542.1:p.Ala149Thr,NC_000003.11:g.10188302G&gt;A</t>
  </si>
  <si>
    <t>https://civic.genome.wustl.edu/links/variants/1745</t>
  </si>
  <si>
    <t>T157I (c.470C&gt;T)</t>
  </si>
  <si>
    <t>NM_000551.3:c.470C&gt;T,NP_000542.1:p.Thr157Ile,NC_000003.11:g.10191477C&gt;T,ENST00000256474.2:c.470C&gt;T</t>
  </si>
  <si>
    <t>2018-12-14 19:04:30 UTC</t>
  </si>
  <si>
    <t>https://civic.genome.wustl.edu/links/variants/1746</t>
  </si>
  <si>
    <t>R161Q (c.482G&gt;A)</t>
  </si>
  <si>
    <t>NM_000551.3:c.482G&gt;A,NP_000542.1:p.Arg161Gln,NC_000003.11:g.10191489G&gt;A,ENST00000256474.2:c.482G&gt;A</t>
  </si>
  <si>
    <t>2018-11-30 14:45:19 UTC</t>
  </si>
  <si>
    <t>https://civic.genome.wustl.edu/links/variants/1747</t>
  </si>
  <si>
    <t>R167W (c.499C&gt;T)</t>
  </si>
  <si>
    <t>NM_000551.3:c.499C&gt;T,NP_000542.1:p.Arg167Trp,NC_000003.11:g.10191506C&gt;T,ENST00000256474.2:c.499C&gt;T</t>
  </si>
  <si>
    <t>2018-12-14 19:04:22 UTC</t>
  </si>
  <si>
    <t>https://civic.genome.wustl.edu/links/variants/1748</t>
  </si>
  <si>
    <t>L178P (c.533T&gt;C)</t>
  </si>
  <si>
    <t>ENST00000256474.2:c.533T&gt;C,NM_000551.3:c.533T&gt;C,NP_000542.1:p.Leu178Pro,NC_000003.11:g.10191540T&gt;C</t>
  </si>
  <si>
    <t>https://civic.genome.wustl.edu/links/variants/1749</t>
  </si>
  <si>
    <t>F76I (c.226T&gt;A)</t>
  </si>
  <si>
    <t>ENST00000256474.2:c.226T&gt;A,NC_000003.11:g.10183757T&gt;A,NM_000551.3:c.226T&gt;A,NP_000542.1:p.Phe76Ile</t>
  </si>
  <si>
    <t>https://civic.genome.wustl.edu/links/variants/1750</t>
  </si>
  <si>
    <t>V62C (c.180delG)</t>
  </si>
  <si>
    <t>ENST</t>
  </si>
  <si>
    <t>NM_000551.3:c.180delG,NP_000542.1:p.Val62Cysfs,NC_000003.11:g.10183711delG,ENST00000256474.2:c.180delG</t>
  </si>
  <si>
    <t>https://civic.genome.wustl.edu/links/variants/1752</t>
  </si>
  <si>
    <t>Q73* (c.217C&gt;T)</t>
  </si>
  <si>
    <t>NM_000551.3:c.217C&gt;T,NP_000542.1:p.Gln73Ter,NC_000003.11:g.10183748C&gt;T,ENST00000256474.2:c.217C&gt;T</t>
  </si>
  <si>
    <t>https://civic.genome.wustl.edu/links/variants/1754</t>
  </si>
  <si>
    <t>N78H (c.232A&gt;C)</t>
  </si>
  <si>
    <t>ENST0000</t>
  </si>
  <si>
    <t>ENST00000256474.2:c.232A&gt;C,NC_000003.11:g.10183763A&gt;C,NM_000551.3:c.232A&gt;C,NP_000542.1:p.Asn78His</t>
  </si>
  <si>
    <t>https://civic.genome.wustl.edu/links/variants/1755</t>
  </si>
  <si>
    <t>N78S (c.233A&gt;G)</t>
  </si>
  <si>
    <t>NM_000551.3:c.233A&gt;G,NP_000542.1:p.Asn78Ser,NC_000003.11:g.10183764A&gt;G,ENST00000256474.2:c.233A&gt;G</t>
  </si>
  <si>
    <t>2018-12-14 19:04:46 UTC</t>
  </si>
  <si>
    <t>https://civic.genome.wustl.edu/links/variants/1756</t>
  </si>
  <si>
    <t>N78T (c.233A&gt;C)</t>
  </si>
  <si>
    <t>NM_000551.3:c.233A&gt;C,NP_000542.1:p.Asn78Thr,NC_000003.11:g.10183764A&gt;C,ENST00000256474.2:c.233A&gt;C</t>
  </si>
  <si>
    <t>2018-11-30 14:44:54 UTC</t>
  </si>
  <si>
    <t>https://civic.genome.wustl.edu/links/variants/1757</t>
  </si>
  <si>
    <t>S80I (c.239G&gt;T)</t>
  </si>
  <si>
    <t>ENST00000256474.2:c.239G&gt;T,NM_000551.3:c.239G&gt;T,NP_000542.1:p.Ser80Ile,NC_000003.11:g.10183770G&gt;T</t>
  </si>
  <si>
    <t>https://civic.genome.wustl.edu/links/variants/1758</t>
  </si>
  <si>
    <t>N131* (c.255insC)</t>
  </si>
  <si>
    <t>https://civic.genome.wustl.edu/links/variants/1759</t>
  </si>
  <si>
    <t>P86A (c.256C&gt;G)</t>
  </si>
  <si>
    <t>NM_000551.3:c.256C&gt;G,NP_000542.1:p.Pro86Ala,NC_000003.11:g.10183787C&gt;G,ENST00000256474.2:c.256C&gt;G</t>
  </si>
  <si>
    <t>2018-12-14 19:04:43 UTC</t>
  </si>
  <si>
    <t>https://civic.genome.wustl.edu/links/variants/1760</t>
  </si>
  <si>
    <t>P86L (c.257C&gt;T)</t>
  </si>
  <si>
    <t>NM_000551.3:c.257C&gt;T,NP_000542.1:p.Pro86Leu,NC_000003.11:g.10183788C&gt;T,ENST00000256474.2:c.257C&gt;T</t>
  </si>
  <si>
    <t>https://civic.genome.wustl.edu/links/variants/1761</t>
  </si>
  <si>
    <t>W88R (c.262T&gt;A)</t>
  </si>
  <si>
    <t>ENST00000256474.2:c.262T&gt;A,NP_000542.1:p.Trp88Arg,NC_000003.11:g.10183793T&gt;A,NM_000551.3:c.262T&gt;A</t>
  </si>
  <si>
    <t>https://civic.genome.wustl.edu/links/variants/1762</t>
  </si>
  <si>
    <t>S111FS (c.331delA)</t>
  </si>
  <si>
    <t>2018-07-23 00:30:53 UTC</t>
  </si>
  <si>
    <t>https://civic.genome.wustl.edu/links/variants/1763</t>
  </si>
  <si>
    <t>S111N (c.332G&gt;A)</t>
  </si>
  <si>
    <t>NM_000551.3:c.332G&gt;A,NP_000542.1:p.Ser111Asn,NC_000003.11:g.10183863G&gt;A,ENST00000256474.2:c.332G&gt;A</t>
  </si>
  <si>
    <t>2018-12-14 19:04:42 UTC</t>
  </si>
  <si>
    <t>https://civic.genome.wustl.edu/links/variants/1764</t>
  </si>
  <si>
    <t>S111R (c.333C&gt;G)</t>
  </si>
  <si>
    <t>NM_000551.3:c.333C&gt;G,NP_000542.1:p.Ser111Arg,NC_000003.11:g.10183864C&gt;G,ENST00000256474.2:c.333C&gt;G</t>
  </si>
  <si>
    <t>https://civic.genome.wustl.edu/links/variants/1765</t>
  </si>
  <si>
    <t>Gain-of-function</t>
  </si>
  <si>
    <t>2018-07-10 18:49:07 UTC</t>
  </si>
  <si>
    <t>https://civic.genome.wustl.edu/links/variants/1766</t>
  </si>
  <si>
    <t>Y112* (c.336C&gt;A)</t>
  </si>
  <si>
    <t>ENST00000256474.2:c.336C&gt;A,NC_000003.11:g.10183867C&gt;A,NM_000551.3:c.336C&gt;A,NP_000542.1:p.Tyr112Ter</t>
  </si>
  <si>
    <t>2018-11-30 14:45:20 UTC</t>
  </si>
  <si>
    <t>https://civic.genome.wustl.edu/links/variants/1767</t>
  </si>
  <si>
    <t>W117C (c.351G&gt;T)</t>
  </si>
  <si>
    <t>NM_000551.3:c.351G&gt;T,NP_000542.1:p.Trp117Cys,NC_000003.11:g.10188208G&gt;T,ENST00000256474.2:c.351G&gt;T</t>
  </si>
  <si>
    <t>2018-11-30 14:45:15 UTC</t>
  </si>
  <si>
    <t>https://civic.genome.wustl.edu/links/variants/1768</t>
  </si>
  <si>
    <t>L129Q (c.386insAGA)</t>
  </si>
  <si>
    <t>https://civic.genome.wustl.edu/links/variants/1769</t>
  </si>
  <si>
    <t>L135* (c.404T&gt;A)</t>
  </si>
  <si>
    <t>ENST00000256474.2:c.404T&gt;A</t>
  </si>
  <si>
    <t>https://civic.genome.wustl.edu/links/variants/1770</t>
  </si>
  <si>
    <t>N150I (c.448delA)</t>
  </si>
  <si>
    <t>2019-01-29 20:30:29 UTC</t>
  </si>
  <si>
    <t>https://civic.genome.wustl.edu/links/variants/1771</t>
  </si>
  <si>
    <t>P154fs (c.462delA)</t>
  </si>
  <si>
    <t>ENST00000256474.2:c.462delA,NC_000003.11:g.10188319del,NM_000551.3:c.462del,NP_000542.1:p.Val155CysfsTer4</t>
  </si>
  <si>
    <t>https://civic.genome.wustl.edu/links/variants/1772</t>
  </si>
  <si>
    <t>C162R (c.484T&gt;C)</t>
  </si>
  <si>
    <t>ENST00000256474.2:c.484T&gt;C,NM_000551.3:c.484T&gt;C,NC_000003.11:g.10191491T&gt;C,NP_000542.1:p.Cys162Arg</t>
  </si>
  <si>
    <t>https://civic.genome.wustl.edu/links/variants/1773</t>
  </si>
  <si>
    <t>C162F (c.485G&gt;T)</t>
  </si>
  <si>
    <t>NM_000551.3:c.485G&gt;T,NP_000542.1:p.Cys162Phe,NC_000003.11:g.10191492G&gt;T,ENST00000256474.2:c.485G&gt;T</t>
  </si>
  <si>
    <t>https://civic.genome.wustl.edu/links/variants/1774</t>
  </si>
  <si>
    <t>C162W (c.486C&gt;G)</t>
  </si>
  <si>
    <t>NM_000551.3:c.486C&gt;G,NP_000542.1:p.Cys162Trp,NC_000003.11:g.10191493C&gt;G,ENST00000256474.2:c.486C&gt;G</t>
  </si>
  <si>
    <t>2018-12-14 19:04:27 UTC</t>
  </si>
  <si>
    <t>https://civic.genome.wustl.edu/links/variants/1775</t>
  </si>
  <si>
    <t>V166D (c.497T&gt;A)</t>
  </si>
  <si>
    <t>ENST00000256474.2:c.497T&gt;A,NC_000003.11:g.10191504T&gt;A,NM_000551.3:c.497T&gt;A,NP_000542.1:p.Val166Asp</t>
  </si>
  <si>
    <t>https://civic.genome.wustl.edu/links/variants/1776</t>
  </si>
  <si>
    <t>L184P (c.551T&gt;C)</t>
  </si>
  <si>
    <t>NM_000551.3:c.551T&gt;C,NP_000542.1:p.Leu184Pro,NC_000003.11:g.10191558T&gt;C,ENST00000256474.2:c.551T&gt;C</t>
  </si>
  <si>
    <t>https://civic.genome.wustl.edu/links/variants/1777</t>
  </si>
  <si>
    <t>E186* (c.556G&gt;T)</t>
  </si>
  <si>
    <t>NM_000551.3:c.556G&gt;T,NP_000542.1:p.Glu186Ter,NC_000003.11:g.10191563G&gt;T,ENST00000256474.2:c.556G&gt;T</t>
  </si>
  <si>
    <t>https://civic.genome.wustl.edu/links/variants/1778</t>
  </si>
  <si>
    <t>E186K (c.556G&gt;A)</t>
  </si>
  <si>
    <t>NM_000551.3:c.556G&gt;A,NP_000542.1:p.Glu186Lys,NC_000003.11:g.10191563G&gt;A,ENST00000256474.2:c.556G&gt;A</t>
  </si>
  <si>
    <t>2019-01-29 19:46:20 UTC</t>
  </si>
  <si>
    <t>https://civic.genome.wustl.edu/links/variants/1779</t>
  </si>
  <si>
    <t>R167fs (c.502insTTGTTCGT)</t>
  </si>
  <si>
    <t>https://civic.genome.wustl.edu/links/variants/1780</t>
  </si>
  <si>
    <t>Y175fs (c.526delA)</t>
  </si>
  <si>
    <t>ENST00000256474.2:c.526delA</t>
  </si>
  <si>
    <t>https://civic.genome.wustl.edu/links/variants/1781</t>
  </si>
  <si>
    <t>Q145H (c.435_436delGC)</t>
  </si>
  <si>
    <t>NM_000551.3:c.435_436delGC,NP_000542.1:p.Gln145Hisfs,NC_000003.11:g.10188292_10188293delGC,ENST00000256474.2:c.435_436delGC</t>
  </si>
  <si>
    <t>https://civic.genome.wustl.edu/links/variants/1782</t>
  </si>
  <si>
    <t>P154L (c.461C&gt;T)</t>
  </si>
  <si>
    <t>ENST00000256474.2:c.461C&gt;T,NC_000003.11:g.10188318C&gt;T,NM_000551.3:c.461C&gt;T,NP_000542.1:p.Pro154Leu</t>
  </si>
  <si>
    <t>2018-12-14 19:04:34 UTC</t>
  </si>
  <si>
    <t>https://civic.genome.wustl.edu/links/variants/1783</t>
  </si>
  <si>
    <t>T157fs (c.472insT)</t>
  </si>
  <si>
    <t>https://civic.genome.wustl.edu/links/variants/1784</t>
  </si>
  <si>
    <t>S183* (c.548C&gt;A)</t>
  </si>
  <si>
    <t>NM_000551.3:c.548C&gt;A,NP_000542.1:p.Ser183Ter,NC_000003.11:g.10191555C&gt;A,ENST00000256474.2:c.548C&gt;A</t>
  </si>
  <si>
    <t>https://civic.genome.wustl.edu/links/variants/1785</t>
  </si>
  <si>
    <t>A56fs (c.167insA)</t>
  </si>
  <si>
    <t>2018-02-02 02:57:15 UTC</t>
  </si>
  <si>
    <t>https://civic.genome.wustl.edu/links/variants/1786</t>
  </si>
  <si>
    <t>P59R (c.175delC)</t>
  </si>
  <si>
    <t>ENST00000256474.2:c.175delC</t>
  </si>
  <si>
    <t>https://civic.genome.wustl.edu/links/variants/1787</t>
  </si>
  <si>
    <t>S65W (c.194C&gt;G)</t>
  </si>
  <si>
    <t>ENST00000256474.2:c.194C&gt;G,NM_000551.3:c.194C&gt;G,NP_000542.1:p.Ser65Trp,NC_000003.11:g.10183725C&gt;G</t>
  </si>
  <si>
    <t>2019-01-11 14:06:38 UTC</t>
  </si>
  <si>
    <t>https://civic.genome.wustl.edu/links/variants/1788</t>
  </si>
  <si>
    <t>S65L (c.194C&gt;T)</t>
  </si>
  <si>
    <t>NM_000551.3:c.194C&gt;T,NP_000542.1:p.Ser65Leu,NC_000003.11:g.10183725C&gt;T,ENST00000256474.2:c.194C&gt;T</t>
  </si>
  <si>
    <t>2019-01-11 14:03:38 UTC</t>
  </si>
  <si>
    <t>https://civic.genome.wustl.edu/links/variants/1789</t>
  </si>
  <si>
    <t>V66* (c.196delG)</t>
  </si>
  <si>
    <t>ENST00000256474.2:c.196delG,NC_000003.11:g.10183727delG,NM_000551.3:c.196delG,NP_000542.1:p.Val66Ter</t>
  </si>
  <si>
    <t>https://civic.genome.wustl.edu/links/variants/1790</t>
  </si>
  <si>
    <t>C77FS (c.228_229insC)</t>
  </si>
  <si>
    <t>ENST00000256474.2:c.228_229insC</t>
  </si>
  <si>
    <t>https://civic.genome.wustl.edu/links/variants/1791</t>
  </si>
  <si>
    <t>R79P (c.236G&gt;C)</t>
  </si>
  <si>
    <t>ENST00000256474.2:c.236G&gt;C,NC_000003.11:g.10183767G&gt;C,NM_000551.3:c.236G&gt;C,NP_000542.1:p.Arg79Pro</t>
  </si>
  <si>
    <t>2019-01-29 20:06:01 UTC</t>
  </si>
  <si>
    <t>https://civic.genome.wustl.edu/links/variants/1792</t>
  </si>
  <si>
    <t>S80R (c.240T&gt;G)</t>
  </si>
  <si>
    <t>ENST00000256474.2:c.240T&gt;G</t>
  </si>
  <si>
    <t>https://civic.genome.wustl.edu/links/variants/1793</t>
  </si>
  <si>
    <t>L89P (c.266T&gt;C)</t>
  </si>
  <si>
    <t>NM_000551.3:c.266T&gt;C,NP_000542.1:p.Leu89Pro,NC_000003.11:g.10183797T&gt;C,ENST00000256474.2:c.266T&gt;C</t>
  </si>
  <si>
    <t>https://civic.genome.wustl.edu/links/variants/1794</t>
  </si>
  <si>
    <t>E94* (c.280G&gt;T)</t>
  </si>
  <si>
    <t>ENST00000256474.2:c.280G&gt;T,NM_198156.2:c.280G&gt;T,NP_000542.1:p.Glu94Ter,NC_000003.11:g.10183811G&gt;T</t>
  </si>
  <si>
    <t>https://civic.genome.wustl.edu/links/variants/1795</t>
  </si>
  <si>
    <t>P103FS (c.309_310delTG)</t>
  </si>
  <si>
    <t>ENST00000256474.2:c.309_310delTG</t>
  </si>
  <si>
    <t>https://civic.genome.wustl.edu/links/variants/1796</t>
  </si>
  <si>
    <t>R113* (c.337C&gt;T)</t>
  </si>
  <si>
    <t>NM_000551.3:c.337C&gt;T,NP_000542.1:p.Arg113Ter,NC_000003.11:g.10183868C&gt;T,ENST00000256474.2:c.337C&gt;T</t>
  </si>
  <si>
    <t>2019-01-28 00:21:28 UTC</t>
  </si>
  <si>
    <t>https://civic.genome.wustl.edu/links/variants/1797</t>
  </si>
  <si>
    <t>G114C (c.340G&gt;T)</t>
  </si>
  <si>
    <t>ENST00000256474.2:c.340G&gt;T,NC_000003.11:g.10183871G&gt;T,NM_000551.3:c.340G&gt;T,NP_000542.1:p.Gly114Cys</t>
  </si>
  <si>
    <t>https://civic.genome.wustl.edu/links/variants/1798</t>
  </si>
  <si>
    <t>L118P (c.353T&gt;C)</t>
  </si>
  <si>
    <t>ENST00</t>
  </si>
  <si>
    <t>ENST00000256474.2:c.353T&gt;C,NM_000551.3:c.353T&gt;C,NP_000542.1:p.Leu118Pro,NC_000003.11:g.10188210T&gt;C</t>
  </si>
  <si>
    <t>https://civic.genome.wustl.edu/links/variants/1800</t>
  </si>
  <si>
    <t>N131P (c.390_391delTA)</t>
  </si>
  <si>
    <t>TA</t>
  </si>
  <si>
    <t>ENST00000256474.2:c.390_391delTA</t>
  </si>
  <si>
    <t>2018-11-30 14:45:00 UTC</t>
  </si>
  <si>
    <t>https://civic.genome.wustl.edu/links/variants/1801</t>
  </si>
  <si>
    <t>F136S (c.407T&gt;C)</t>
  </si>
  <si>
    <t>ENST00000256474.2:c.407T&gt;C,NC_000003.11:g.10188264T&gt;C,NM_000551.3:c.407T&gt;C,NP_000542.1:p.Phe136Ser</t>
  </si>
  <si>
    <t>https://civic.genome.wustl.edu/links/variants/1802</t>
  </si>
  <si>
    <t>L153C (c.457delC)</t>
  </si>
  <si>
    <t>2018-02-04 21:09:57 UTC</t>
  </si>
  <si>
    <t>https://civic.genome.wustl.edu/links/variants/1803</t>
  </si>
  <si>
    <t>L158V (c.472C&gt;G)</t>
  </si>
  <si>
    <t>ENST00000256474.2:c.472C&gt;G,NC_000003.11:g.10191479C&gt;G,NM_000551.3:c.472C&gt;G,NP_000542.1:p.Leu158Val</t>
  </si>
  <si>
    <t>https://civic.genome.wustl.edu/links/variants/1804</t>
  </si>
  <si>
    <t>R161* (c.481C&gt;T)</t>
  </si>
  <si>
    <t>NM_000551.3:c.481C&gt;T,NP_000542.1:p.Arg161Ter,NC_000003.11:g.10191488C&gt;T,ENST00000256474.2:c.481C&gt;T</t>
  </si>
  <si>
    <t>https://civic.genome.wustl.edu/links/variants/1805</t>
  </si>
  <si>
    <t>R167G (c.499C&gt;G)</t>
  </si>
  <si>
    <t>NM_000551.3:c.499C&gt;G,NP_000542.1:p.Arg167Gly,NC_000003.11:g.10191506C&gt;G,ENST00000256474.2:c.499C&gt;G</t>
  </si>
  <si>
    <t>2018-11-30 14:44:28 UTC</t>
  </si>
  <si>
    <t>https://civic.genome.wustl.edu/links/variants/1806</t>
  </si>
  <si>
    <t>V170F (c.508G&gt;T)</t>
  </si>
  <si>
    <t>ENST00000256474.2:c.508G&gt;T,NC_000003.11:g.10191515G&gt;T,NM_000551.3:c.508G&gt;T,NP_000542.1:p.Val170Phe</t>
  </si>
  <si>
    <t>https://civic.genome.wustl.edu/links/variants/1807</t>
  </si>
  <si>
    <t>I180V (c.538A&gt;G)</t>
  </si>
  <si>
    <t>NM_000551.3:c.538A&gt;G,NP_000542.1:p.Ile180Val,NC_000003.11:g.10191545A&gt;G,ENST00000256474.2:c.538A&gt;G</t>
  </si>
  <si>
    <t>https://civic.genome.wustl.edu/links/variants/1808</t>
  </si>
  <si>
    <t>L184R (c.551T&gt;G)</t>
  </si>
  <si>
    <t>ENST00000256474.2:c.551T&gt;G,NC_000003.11:g.10191558T&gt;G,NM_000551.3:c.551T&gt;G,NP_000542.1:p.Leu184Arg</t>
  </si>
  <si>
    <t>https://civic.genome.wustl.edu/links/variants/1809</t>
  </si>
  <si>
    <t>Y185* (c.555C&gt;G)</t>
  </si>
  <si>
    <t>NM_000551.3:c.555C&gt;G,NP_000542.1:p.Tyr185Ter,NC_000003.11:g.10191562C&gt;G,ENST00000256474.2:c.555C&gt;G</t>
  </si>
  <si>
    <t>2018-11-30 14:45:10 UTC</t>
  </si>
  <si>
    <t>https://civic.genome.wustl.edu/links/variants/1810</t>
  </si>
  <si>
    <t>Q195* (c.583C&gt;T)</t>
  </si>
  <si>
    <t>NM_000551.3:c.583C&gt;T,NP_000542.1:p.Gln195Ter,NC_000003.11:g.10191590C&gt;T,ENST00000256474.2:c.583C&gt;T</t>
  </si>
  <si>
    <t>https://civic.genome.wustl.edu/links/variants/1811</t>
  </si>
  <si>
    <t>S65* (c.194C&gt;A)</t>
  </si>
  <si>
    <t>NM_000551.3:c.194C&gt;A,NP_000542.1:p.Ser65Ter,NC_000003.11:g.10183725C&gt;A,ENST00000256474.2:c.194C&gt;A</t>
  </si>
  <si>
    <t>https://civic.genome.wustl.edu/links/variants/1812</t>
  </si>
  <si>
    <t>G93fs (c.278delG)</t>
  </si>
  <si>
    <t>ENST00000256474.2:c.277delG,ENST00000256474.2:c.278delG</t>
  </si>
  <si>
    <t>https://civic.genome.wustl.edu/links/variants/1813</t>
  </si>
  <si>
    <t>D121G (c.362A&gt;G)</t>
  </si>
  <si>
    <t>NM_000551.3:c.362A&gt;G,NP_000542.1:p.Asp121Gly,NC_000003.11:g.10188219A&gt;G,ENST00000256474.2:c.362A&gt;G</t>
  </si>
  <si>
    <t>https://civic.genome.wustl.edu/links/variants/1814</t>
  </si>
  <si>
    <t>F136C (c.407T&gt;G)</t>
  </si>
  <si>
    <t>ENST00000256474.2:c.407T&gt;G,NC_000003.11:g.10188264T&gt;G,NM_000551.3:c.407T&gt;G,NP_000542.1:p.Phe136Cys</t>
  </si>
  <si>
    <t>https://civic.genome.wustl.edu/links/variants/1815</t>
  </si>
  <si>
    <t>V84L (c.250G&gt;T)</t>
  </si>
  <si>
    <t>NM_000551.3:c.250G&gt;T,NP_000542.1:p.Val84Leu,NC_000003.11:g.10183781G&gt;T,ENST00000256474.2:c.250G&gt;T</t>
  </si>
  <si>
    <t>https://civic.genome.wustl.edu/links/variants/1816</t>
  </si>
  <si>
    <t>S72P (c.214delT)</t>
  </si>
  <si>
    <t>ENST00000256474.2:c.214delT</t>
  </si>
  <si>
    <t>https://civic.genome.wustl.edu/links/variants/1818</t>
  </si>
  <si>
    <t>Q96P (c.287A&gt;C)</t>
  </si>
  <si>
    <t>ENST00000256474.2:c.287A&gt;C,NC_000003.11:g.10183818A&gt;C,NM_000551.3:c.287A&gt;C,NP_000542.1:p.Gln96Pro</t>
  </si>
  <si>
    <t>https://civic.genome.wustl.edu/links/variants/1819</t>
  </si>
  <si>
    <t>G185S (c.340+5G&gt;C)</t>
  </si>
  <si>
    <t>2018-07-25 18:36:44 UTC</t>
  </si>
  <si>
    <t>https://civic.genome.wustl.edu/links/variants/1820</t>
  </si>
  <si>
    <t>L116V (c.346C&gt;G)</t>
  </si>
  <si>
    <t>ENST00000256474.2:c.346C&gt;G</t>
  </si>
  <si>
    <t>https://civic.genome.wustl.edu/links/variants/1821</t>
  </si>
  <si>
    <t>W117* (c.351G&gt;A)</t>
  </si>
  <si>
    <t>ENST00000256474.2:c.351G&gt;A,NC_000003.11:g.10188208G&gt;A,NM_000551.3:c.351G&gt;A,NP_000542.1:p.Trp117Ter</t>
  </si>
  <si>
    <t>https://civic.genome.wustl.edu/links/variants/1822</t>
  </si>
  <si>
    <t>L118R (c.353T&gt;G)</t>
  </si>
  <si>
    <t>NM_000551.3:c.353T&gt;G,NP_000542.1:p.Leu118Arg,NC_000003.11:g.10188210T&gt;G,ENST00000256474.2:c.353T&gt;G</t>
  </si>
  <si>
    <t>https://civic.genome.wustl.edu/links/variants/1823</t>
  </si>
  <si>
    <t>N141FS (c.421delA)</t>
  </si>
  <si>
    <t>minus_1_frameshift</t>
  </si>
  <si>
    <t>ENST00000256474.2:c.421delA</t>
  </si>
  <si>
    <t>https://civic.genome.wustl.edu/links/variants/1824</t>
  </si>
  <si>
    <t>C162Y (c.485G&gt;A)</t>
  </si>
  <si>
    <t>NM_000551.3:c.485G&gt;A,NP_000542.1:p.Cys162Tyr,NC_000003.11:g.10191492G&gt;A,ENST00000256474.2:c.485G&gt;A</t>
  </si>
  <si>
    <t>2018-12-14 19:04:28 UTC</t>
  </si>
  <si>
    <t>https://civic.genome.wustl.edu/links/variants/1825</t>
  </si>
  <si>
    <t>V166F (c.496G&gt;T)</t>
  </si>
  <si>
    <t>NM_000551.3:c.496G&gt;T,NP_000542.1:p.Val166Phe,NC_000003.11:g.10191503G&gt;T,ENST00000256474.2:c.496G&gt;T</t>
  </si>
  <si>
    <t>https://civic.genome.wustl.edu/links/variants/1826</t>
  </si>
  <si>
    <t>V170D (c.509T&gt;A)</t>
  </si>
  <si>
    <t>ENST00000256474.2:c.509T&gt;A,NC_000003.11:g.10191516T&gt;A,NM_000551.3:c.509T&gt;A,NP_000542.1:p.Val170Asp</t>
  </si>
  <si>
    <t>https://civic.genome.wustl.edu/links/variants/1827</t>
  </si>
  <si>
    <t>R177* (c.529A&gt;T)</t>
  </si>
  <si>
    <t>ENST00000256474.2:c.529A&gt;T,NC_000003.11:g.10191536A&gt;T,NM_000551.3:c.529A&gt;T,NP_000542.1:p.Arg177Ter</t>
  </si>
  <si>
    <t>https://civic.genome.wustl.edu/links/variants/1828</t>
  </si>
  <si>
    <t>L188R (c.563delT)</t>
  </si>
  <si>
    <t>ENST00000256474.2:c.563delT,NC_000003.11:g.10191570del,NM_000551.3:c.563delT,NP_000542.1:p.Leu188ArgfsTer14</t>
  </si>
  <si>
    <t>https://civic.genome.wustl.edu/links/variants/1829</t>
  </si>
  <si>
    <t>E186del (c.558_560delAGA)</t>
  </si>
  <si>
    <t>AGA</t>
  </si>
  <si>
    <t>ENST00000256474.2:c.558_560delAGA,NC_000003.11:g.10191565_10191567del,NM_000551.3:c.558_560delAGA,NP_000542.1:p.Glu186del</t>
  </si>
  <si>
    <t>2018-11-30 14:44:34 UTC</t>
  </si>
  <si>
    <t>https://civic.genome.wustl.edu/links/variants/1830</t>
  </si>
  <si>
    <t>P286R</t>
  </si>
  <si>
    <t>https://civic.genome.wustl.edu/links/variants/1831</t>
  </si>
  <si>
    <t>V411L</t>
  </si>
  <si>
    <t>https://civic.genome.wustl.edu/links/variants/1832</t>
  </si>
  <si>
    <t>S459F</t>
  </si>
  <si>
    <t>https://civic.genome.wustl.edu/links/variants/1833</t>
  </si>
  <si>
    <t>V166F (c.498C&gt;G)</t>
  </si>
  <si>
    <t>https://civic.genome.wustl.edu/links/variants/1834</t>
  </si>
  <si>
    <t>E70* (c.208G&gt;T)</t>
  </si>
  <si>
    <t>NM_000551.3:c.208G&gt;T,NP_000542.1:p.Glu70Ter,NC_000003.11:g.10183739G&gt;T,ENST00000256474.2:c.208G&gt;T</t>
  </si>
  <si>
    <t>2018-11-30 14:44:58 UTC</t>
  </si>
  <si>
    <t>https://civic.genome.wustl.edu/links/variants/1835</t>
  </si>
  <si>
    <t>F76S (c.227T&gt;C)</t>
  </si>
  <si>
    <t>ENST00000256474.2:c.227T&gt;C,NC_000003.11:g.10183758T&gt;C,NM_000551.3:c.227T&gt;C,NP_000542.1:p.Phe76Ser</t>
  </si>
  <si>
    <t>https://civic.genome.wustl.edu/links/variants/1836</t>
  </si>
  <si>
    <t>L188V (c.562C&gt;G)</t>
  </si>
  <si>
    <t>NM_000551.3:c.562C&gt;G,NP_000542.1:p.Leu188Val,NC_000003.11:g.10191569C&gt;G,ENST00000256474.2:c.562C&gt;G</t>
  </si>
  <si>
    <t>https://civic.genome.wustl.edu/links/variants/1837</t>
  </si>
  <si>
    <t>P81S (c.241C&gt;T)</t>
  </si>
  <si>
    <t>NM_000551.3:c.241C&gt;T,NP_000542.1:p.Pro81Ser,NC_000003.11:g.10183772C&gt;T,ENST00000256474.2:c.241C&gt;T</t>
  </si>
  <si>
    <t>https://civic.genome.wustl.edu/links/variants/1838</t>
  </si>
  <si>
    <t>L101G (c.301C&gt;G)</t>
  </si>
  <si>
    <t>2018-07-13 20:30:06 UTC</t>
  </si>
  <si>
    <t>https://civic.genome.wustl.edu/links/variants/1839</t>
  </si>
  <si>
    <t>T105P (c.313A&gt;C)</t>
  </si>
  <si>
    <t>ENST00000256474.2:c.313A&gt;C,NC_000003.11:g.10183844A&gt;C,NM_000551.3:c.313A&gt;C,NP_000542.1:p.Thr105Pro</t>
  </si>
  <si>
    <t>https://civic.genome.wustl.edu/links/variants/1840</t>
  </si>
  <si>
    <t>R107P (c.320G&gt;C)</t>
  </si>
  <si>
    <t>NM_000551.3:c.320G&gt;C,NP_000542.1:p.Arg107Pro,NC_000003.11:g.10183851G&gt;C,ENST00000256474.2:c.320G&gt;C</t>
  </si>
  <si>
    <t>https://civic.genome.wustl.edu/links/variants/1841</t>
  </si>
  <si>
    <t>L118T (c.352insA)</t>
  </si>
  <si>
    <t>https://civic.genome.wustl.edu/links/variants/1843</t>
  </si>
  <si>
    <t>L132fs (c.395delA)</t>
  </si>
  <si>
    <t>2017-12-01 14:40:43 UTC</t>
  </si>
  <si>
    <t>https://civic.genome.wustl.edu/links/variants/1844</t>
  </si>
  <si>
    <t>D143fs (c.430delG)</t>
  </si>
  <si>
    <t>2018-03-29 18:32:43 UTC</t>
  </si>
  <si>
    <t>https://civic.genome.wustl.edu/links/variants/1845</t>
  </si>
  <si>
    <t>Q164* (c.490C&gt;T)</t>
  </si>
  <si>
    <t>NM_000551.3:c.490C&gt;T,NP_000542.1:p.Gln164Ter,NC_000003.11:g.10191497C&gt;T,ENST00000256474.2:c.490C&gt;T</t>
  </si>
  <si>
    <t>2018-11-30 14:44:36 UTC</t>
  </si>
  <si>
    <t>https://civic.genome.wustl.edu/links/variants/1846</t>
  </si>
  <si>
    <t>Y175D (c.523T&gt;G)</t>
  </si>
  <si>
    <t>ENST00000256474.2:c.523T&gt;G,NC_000003.11:g.10191530T&gt;G,NM_000551.3:c.523T&gt;G,NP_000542.1:p.Tyr175Asp</t>
  </si>
  <si>
    <t>https://civic.genome.wustl.edu/links/variants/1847</t>
  </si>
  <si>
    <t>V181G (c.540_543delCGTC)</t>
  </si>
  <si>
    <t>https://civic.genome.wustl.edu/links/variants/1848</t>
  </si>
  <si>
    <t>Q96* (c.286C&gt;T)</t>
  </si>
  <si>
    <t>NM_000551.3:c.286C&gt;T,NP_000542.1:p.Gln96Ter,NC_000003.11:g.10183817C&gt;T,ENST00000256474.2:c.286C&gt;T</t>
  </si>
  <si>
    <t>https://civic.genome.wustl.edu/links/variants/1849</t>
  </si>
  <si>
    <t>P86R (c.257C&gt;G)</t>
  </si>
  <si>
    <t>NM_000551.3:c.257C&gt;G,NP_000542.1:p.Pro86Arg,NC_000003.11:g.10183788C&gt;G,ENST00000256474.2:c.257C&gt;G</t>
  </si>
  <si>
    <t>https://civic.genome.wustl.edu/links/variants/1850</t>
  </si>
  <si>
    <t>G144* (c.430G&gt;T)</t>
  </si>
  <si>
    <t>NM_000551.3:c.430G&gt;T,NP_000542.1:p.Gly144Ter,NC_000003.11:g.10188287G&gt;T,ENST00000256474.2:c.430G&gt;T</t>
  </si>
  <si>
    <t>https://civic.genome.wustl.edu/links/variants/1851</t>
  </si>
  <si>
    <t>L128F (c.381_382GC&gt;TT)</t>
  </si>
  <si>
    <t>2018-02-03 05:55:18 UTC</t>
  </si>
  <si>
    <t>https://civic.genome.wustl.edu/links/variants/1852</t>
  </si>
  <si>
    <t>L188P (c.563T&gt;C)</t>
  </si>
  <si>
    <t>ENST00000256474.2:c.563T&gt;C,NC_000003.11:g.10191570T&gt;C,NM_000551.3:c.563T&gt;C,NP_000542.1:p.Leu188Pro</t>
  </si>
  <si>
    <t>https://civic.genome.wustl.edu/links/variants/1853</t>
  </si>
  <si>
    <t>S111C (c.330CA&gt;TT)</t>
  </si>
  <si>
    <t>https://civic.genome.wustl.edu/links/variants/1854</t>
  </si>
  <si>
    <t>Ex19 del L858R</t>
  </si>
  <si>
    <t>missense_variant,inframe_deletion</t>
  </si>
  <si>
    <t>https://civic.genome.wustl.edu/links/variants/1855</t>
  </si>
  <si>
    <t>R161P (c.482G&gt;C)</t>
  </si>
  <si>
    <t>ENST00000256474.2:c.482G&gt;C,NC_000003.11:g.10191489G&gt;C,NM_000551.3:c.482G&gt;C,NP_000542.1:p.Arg161Pro</t>
  </si>
  <si>
    <t>https://civic.genome.wustl.edu/links/variants/1856</t>
  </si>
  <si>
    <t>Q164R (c.491A&gt;G)</t>
  </si>
  <si>
    <t>NM_000551.3:c.491A&gt;G,NP_000542.1:p.Gln164Arg,NC_000003.11:g.10191498A&gt;G,ENST00000256474.2:c.491A&gt;G</t>
  </si>
  <si>
    <t>https://civic.genome.wustl.edu/links/variants/1857</t>
  </si>
  <si>
    <t>G114R (c.340G&gt;C)</t>
  </si>
  <si>
    <t>NM_000551.3:c.340G&gt;C,NP_000542.1:p.Gly114Arg,NC_000003.11:g.10183871G&gt;C,ENST00000256474.2:c.340G&gt;C</t>
  </si>
  <si>
    <t>https://civic.genome.wustl.edu/links/variants/1858</t>
  </si>
  <si>
    <t>G93D (c.278G&gt;A)</t>
  </si>
  <si>
    <t>ENST00000256474.2:c.278G&gt;A,NC_000003.11:g.10183809G&gt;A,NM_000551.3:c.278G&gt;A,NP_000542.1:p.Gly93Asp</t>
  </si>
  <si>
    <t>https://civic.genome.wustl.edu/links/variants/1859</t>
  </si>
  <si>
    <t>G93S (c.277G&gt;A)</t>
  </si>
  <si>
    <t>NM_000551.3:c.277G&gt;A,NP_000542.1:p.Gly93Ser,NC_000003.11:g.10183808G&gt;A,ENST00000256474.2:c.277G&gt;A</t>
  </si>
  <si>
    <t>https://civic.genome.wustl.edu/links/variants/1860</t>
  </si>
  <si>
    <t>L101R (c.302T&gt;G)</t>
  </si>
  <si>
    <t>ENST00000256474.2:c.302T&gt;G,NC_000003.11:g.10183833T&gt;G,NM_000551.3:c.302T&gt;G,NP_000542.1:p.Leu101Arg</t>
  </si>
  <si>
    <t>https://civic.genome.wustl.edu/links/variants/1861</t>
  </si>
  <si>
    <t>L188Q (c.563T&gt;A)</t>
  </si>
  <si>
    <t>ENST00000256474.2:c.563T&gt;A</t>
  </si>
  <si>
    <t>https://civic.genome.wustl.edu/links/variants/1862</t>
  </si>
  <si>
    <t>K159E (c.475A&gt;G)</t>
  </si>
  <si>
    <t>ENST00000256474.2:c.475A&gt;G</t>
  </si>
  <si>
    <t>2018-11-30 14:45:30 UTC</t>
  </si>
  <si>
    <t>https://civic.genome.wustl.edu/links/variants/1863</t>
  </si>
  <si>
    <t>RARE EX 18-21 MUT</t>
  </si>
  <si>
    <t>Rare exon 18-21 mutations in EGFR consist of all EGFR mutations excluding sensitizing L858R substitutions and exon 19 deletions, as well as resistance mutation T790M.</t>
  </si>
  <si>
    <t>2018-06-18 20:49:58 UTC</t>
  </si>
  <si>
    <t>https://civic.genome.wustl.edu/links/variants/1864</t>
  </si>
  <si>
    <t>P192fs (c.575delC)</t>
  </si>
  <si>
    <t>ENST00000256474.2:c.573delC,ENST00000256474.2:c.575delC,NC_000003.11:g.10191582del,NM_000551.3:c.575del,NP_000542.1:p.Pro192GlnfsTer10</t>
  </si>
  <si>
    <t>https://civic.genome.wustl.edu/links/variants/1865</t>
  </si>
  <si>
    <t>Y112H (c.334T&gt;C)</t>
  </si>
  <si>
    <t>NM_000551.3:c.334T&gt;C,NP_000542.1:p.Tyr112His,NC_000003.11:g.10183865T&gt;C,ENST00000256474.2:c.334T&gt;C</t>
  </si>
  <si>
    <t>2019-01-29 20:03:32 UTC</t>
  </si>
  <si>
    <t>https://civic.genome.wustl.edu/links/variants/1866</t>
  </si>
  <si>
    <t>L861</t>
  </si>
  <si>
    <t>https://civic.genome.wustl.edu/links/variants/1867</t>
  </si>
  <si>
    <t>R64P (c.191G&gt;C)</t>
  </si>
  <si>
    <t>NM_000551.3:c.191G&gt;C,NP_000542.1:p.Arg64Pro,NC_000003.11:g.10183722G&gt;C,ENST00000256474.2:c.191G&gt;C</t>
  </si>
  <si>
    <t>https://civic.genome.wustl.edu/links/variants/1868</t>
  </si>
  <si>
    <t>N131fs (c.393CC&gt;A)</t>
  </si>
  <si>
    <t>https://civic.genome.wustl.edu/links/variants/1869</t>
  </si>
  <si>
    <t>E189L (c.565delG)</t>
  </si>
  <si>
    <t>2018-07-10 19:32:23 UTC</t>
  </si>
  <si>
    <t>https://civic.genome.wustl.edu/links/variants/1871</t>
  </si>
  <si>
    <t>I151T (c.452T&gt;C)</t>
  </si>
  <si>
    <t>NM_000551.3:c.452T&gt;C,NP_000542.1:p.Ile151Thr,NC_000003.11:g.10188309T&gt;C,ENST00000256474.2:c.452T&gt;C</t>
  </si>
  <si>
    <t>https://civic.genome.wustl.edu/links/variants/1872</t>
  </si>
  <si>
    <t>L158fs (c.473insT)</t>
  </si>
  <si>
    <t>https://civic.genome.wustl.edu/links/variants/1873</t>
  </si>
  <si>
    <t>S68P (c.202T&gt;C)</t>
  </si>
  <si>
    <t>ENST00000256474.2:c.202T&gt;C,NC_000003.11:g.10183733T&gt;C,NM_000551.3:c.202T&gt;C,NP_000542.1:p.Ser68Pro</t>
  </si>
  <si>
    <t>https://civic.genome.wustl.edu/links/variants/1874</t>
  </si>
  <si>
    <t>S80N (c.239G&gt;A)</t>
  </si>
  <si>
    <t>ENST00000256474.2:c.239G&gt;A,NC_000003.11:g.10183770G&gt;A,NM_000551.3:c.239G&gt;A,NP_000542.1:p.Ser80Asn</t>
  </si>
  <si>
    <t>https://civic.genome.wustl.edu/links/variants/1875</t>
  </si>
  <si>
    <t>V130F (c.388G&gt;T)</t>
  </si>
  <si>
    <t>ENST00000256474.2:c.388G&gt;T,NC_000003.11:g.10188245G&gt;T,NM_000551.3:c.388G&gt;T,NP_000542.1:p.Val130Phe</t>
  </si>
  <si>
    <t>https://civic.genome.wustl.edu/links/variants/1876</t>
  </si>
  <si>
    <t>CIC</t>
  </si>
  <si>
    <t>https://civic.genome.wustl.edu/links/variants/1877</t>
  </si>
  <si>
    <t>ETV1</t>
  </si>
  <si>
    <t>https://civic.genome.wustl.edu/links/variants/1878</t>
  </si>
  <si>
    <t>ETV5</t>
  </si>
  <si>
    <t>https://civic.genome.wustl.edu/links/variants/1879</t>
  </si>
  <si>
    <t>ATXN1L</t>
  </si>
  <si>
    <t>https://civic.genome.wustl.edu/links/variants/1880</t>
  </si>
  <si>
    <t>https://civic.genome.wustl.edu/links/variants/1881</t>
  </si>
  <si>
    <t>F858L</t>
  </si>
  <si>
    <t>https://civic.genome.wustl.edu/links/variants/1883</t>
  </si>
  <si>
    <t>Q145* (c.433C&gt;T)</t>
  </si>
  <si>
    <t>ENST00000256474.2:c.433C&gt;T,NC_000003.11:g.10188290C&gt;T,NM_000551.3:c.433C&gt;T,NP_000542.1:p.Gln145Ter</t>
  </si>
  <si>
    <t>https://civic.genome.wustl.edu/links/variants/1884</t>
  </si>
  <si>
    <t>E134* (c.400G&gt;T)</t>
  </si>
  <si>
    <t>ENST00000256474.2:c.400G&gt;T,NC_000003.11:g.10188257G&gt;T,NM_000551.3:c.400G&gt;T,NP_000542.1:p.Glu134Ter</t>
  </si>
  <si>
    <t>https://civic.genome.wustl.edu/links/variants/1885</t>
  </si>
  <si>
    <t>H115P (c.344A&gt;C)</t>
  </si>
  <si>
    <t>ENST00000256474.2:c.344A&gt;C,NC_000003.11:g.10188201A&gt;C,NM_000551.3:c.344A&gt;C,NP_000542.1:p.His115Pro</t>
  </si>
  <si>
    <t>https://civic.genome.wustl.edu/links/variants/1886</t>
  </si>
  <si>
    <t>L128R (c.383T&gt;G)</t>
  </si>
  <si>
    <t>ENST00000256474.2:c.383T&gt;G,NC_000003.11:g.10188240T&gt;G,NM_000551.3:c.383T&gt;G,NP_000542.1:p.Leu128Arg</t>
  </si>
  <si>
    <t>https://civic.genome.wustl.edu/links/variants/1887</t>
  </si>
  <si>
    <t>L169P (c.506T&gt;C)</t>
  </si>
  <si>
    <t>NM_000551.3:c.506T&gt;C,NP_000542.1:p.Leu169Pro,NC_000003.11:g.10191513T&gt;C,ENST00000256474.2:c.506T&gt;C</t>
  </si>
  <si>
    <t>https://civic.genome.wustl.edu/links/variants/1888</t>
  </si>
  <si>
    <t>L178R (c.533T&gt;G)</t>
  </si>
  <si>
    <t>ENST00000256474.2:c.533T&gt;G,NC_000003.11:g.10191540T&gt;G,NM_000551.3:c.533T&gt;G,NP_000542.1:p.Leu178Arg</t>
  </si>
  <si>
    <t>https://civic.genome.wustl.edu/links/variants/1889</t>
  </si>
  <si>
    <t>M54* (c.162insT)</t>
  </si>
  <si>
    <t>https://civic.genome.wustl.edu/links/variants/1891</t>
  </si>
  <si>
    <t>L747P</t>
  </si>
  <si>
    <t>https://civic.genome.wustl.edu/links/variants/1892</t>
  </si>
  <si>
    <t>V774A</t>
  </si>
  <si>
    <t>https://civic.genome.wustl.edu/links/variants/1893</t>
  </si>
  <si>
    <t>F91* (c.272T&gt;A)</t>
  </si>
  <si>
    <t>https://civic.genome.wustl.edu/links/variants/1894</t>
  </si>
  <si>
    <t>V774M</t>
  </si>
  <si>
    <t>https://civic.genome.wustl.edu/links/variants/1895</t>
  </si>
  <si>
    <t>K806E</t>
  </si>
  <si>
    <t>ENST00000275493.2:c.2416A&gt;G</t>
  </si>
  <si>
    <t>https://civic.genome.wustl.edu/links/variants/1896</t>
  </si>
  <si>
    <t>N826Y</t>
  </si>
  <si>
    <t>https://civic.genome.wustl.edu/links/variants/1897</t>
  </si>
  <si>
    <t>V834I</t>
  </si>
  <si>
    <t>https://civic.genome.wustl.edu/links/variants/1899</t>
  </si>
  <si>
    <t>N842S</t>
  </si>
  <si>
    <t>https://civic.genome.wustl.edu/links/variants/1902</t>
  </si>
  <si>
    <t>P86S (c.256C&gt;T)</t>
  </si>
  <si>
    <t>NM_000551.3:c.256C&gt;T,NP_000542.1:p.Pro86Ser,NC_000003.11:g.10183787C&gt;T,ENST00000256474.2:c.256C&gt;T</t>
  </si>
  <si>
    <t>https://civic.genome.wustl.edu/links/variants/1903</t>
  </si>
  <si>
    <t>S65P (c.193T&gt;C)</t>
  </si>
  <si>
    <t>ENST00000256474.2:c.193T&gt;C,NC_000003.11:g.10183724T&gt;C,NM_000551.3:c.193T&gt;C,NP_000542.1:p.Ser65Pro</t>
  </si>
  <si>
    <t>https://civic.genome.wustl.edu/links/variants/1904</t>
  </si>
  <si>
    <t>S72P (c.214T&gt;C)</t>
  </si>
  <si>
    <t>NM_000551.3:c.214T&gt;C,NP_000542.1:p.Ser72Pro,NC_000003.11:g.10183745T&gt;C,ENST00000256474.2:c.214T&gt;C</t>
  </si>
  <si>
    <t>2018-11-30 14:44:37 UTC</t>
  </si>
  <si>
    <t>https://civic.genome.wustl.edu/links/variants/1905</t>
  </si>
  <si>
    <t>G123FS (c.367delG)</t>
  </si>
  <si>
    <t>ENST00000256474.2:c.367delG</t>
  </si>
  <si>
    <t>2018-11-30 14:44:32 UTC</t>
  </si>
  <si>
    <t>https://civic.genome.wustl.edu/links/variants/1906</t>
  </si>
  <si>
    <t>L135FS (c.404delT)</t>
  </si>
  <si>
    <t>ENST00000256474.2:c.404delT,NC_000003.11:g.10188261del,NM_000551.3:c.404delT,NP_000542.1:p.Leu135TyrfsTer24</t>
  </si>
  <si>
    <t>2018-11-30 14:44:40 UTC</t>
  </si>
  <si>
    <t>https://civic.genome.wustl.edu/links/variants/1907</t>
  </si>
  <si>
    <t>R176fs (c.528delG)</t>
  </si>
  <si>
    <t>ENST00000256474.2:c.528delG,NC_000003.11:g.10191535del,NM_000551.3:c.528del,NP_000542.1:p.Arg177AspfsTer25</t>
  </si>
  <si>
    <t>https://civic.genome.wustl.edu/links/variants/1908</t>
  </si>
  <si>
    <t>W88* (c.264G&gt;A)</t>
  </si>
  <si>
    <t>ENST00000256474.2:c.264G&gt;A</t>
  </si>
  <si>
    <t>https://civic.genome.wustl.edu/links/variants/1909</t>
  </si>
  <si>
    <t>V155E (c.464T&gt;A)</t>
  </si>
  <si>
    <t>ENST00000256474.2:c.464T&gt;A,NC_000003.11:g.10191471T&gt;A,NM_000551.3:c.464T&gt;A,NP_000542.1:p.Val155Glu</t>
  </si>
  <si>
    <t>https://civic.genome.wustl.edu/links/variants/1910</t>
  </si>
  <si>
    <t>V170A (c.509T&gt;C)</t>
  </si>
  <si>
    <t>NM_000551.3:c.509T&gt;C,NP_000542.1:p.Val170Ala,NC_000003.11:g.10191516T&gt;C,ENST00000256474.2:c.509T&gt;C</t>
  </si>
  <si>
    <t>2018-11-30 14:44:39 UTC</t>
  </si>
  <si>
    <t>https://civic.genome.wustl.edu/links/variants/1911</t>
  </si>
  <si>
    <t>R58fs (c.173_174insC)</t>
  </si>
  <si>
    <t>ENST00000256474.2:c.173_174insC,NM_000551.3:c.173_174insC,NC_000003.11:g.10183704_10183705insC,NP_000542.1:p.Pro59AlafsTer?</t>
  </si>
  <si>
    <t>https://civic.genome.wustl.edu/links/variants/1912</t>
  </si>
  <si>
    <t>F76fs (c.223_224insT)</t>
  </si>
  <si>
    <t>NC_000003.11:g.10183755dupT,NM_000551.3:c.224dupT,NP_000542.1:p.F76Lfs*56</t>
  </si>
  <si>
    <t>https://civic.genome.wustl.edu/links/variants/1913</t>
  </si>
  <si>
    <t>K196* (c.586A&gt;T)</t>
  </si>
  <si>
    <t>NM_000551.3:c.586A&gt;T,NP_000542.1:p.Lys196Ter,NC_000003.11:g.10191593A&gt;T,ENST00000256474.2:c.586A&gt;T</t>
  </si>
  <si>
    <t>https://civic.genome.wustl.edu/links/variants/1914</t>
  </si>
  <si>
    <t>R120G (c.358A&gt;G)</t>
  </si>
  <si>
    <t>NM_000551.3:c.358A&gt;G,NP_000542.1:p.Arg120Gly,NC_000003.11:g.10188215A&gt;G,ENST00000256474.2:c.358A&gt;G</t>
  </si>
  <si>
    <t>2019-01-27 21:55:31 UTC</t>
  </si>
  <si>
    <t>https://civic.genome.wustl.edu/links/variants/1915</t>
  </si>
  <si>
    <t>R161G (c.481C&gt;G)</t>
  </si>
  <si>
    <t>ENST00000256474.2:c.481C&gt;G,NC_000003.11:g.10191488C&gt;G,NM_000551.3:c.481C&gt;G,NP_000542.1:p.Arg161Gly</t>
  </si>
  <si>
    <t>https://civic.genome.wustl.edu/links/variants/1916</t>
  </si>
  <si>
    <t>R167L (c.500G&gt;T)</t>
  </si>
  <si>
    <t>NC_000003.11:g.10191507G&gt;T,NM_000551.3:c.500G&gt;T,NP_000542.1:p.Arg167Leu,ENST00000256474.2:c.500G&gt;T</t>
  </si>
  <si>
    <t>https://civic.genome.wustl.edu/links/variants/1917</t>
  </si>
  <si>
    <t>N141fs (c.422_440del19)</t>
  </si>
  <si>
    <t>ATGTTGACGGACAGCCTAT</t>
  </si>
  <si>
    <t>ENST00000256474.2:c.422_440delATGTTGACGGACAGCCTAT,NC_000003.11:g.10188279_10188297del,NM_000551.3:c.422_440del,NP_000542.1:p.Asn141IlefsTer12</t>
  </si>
  <si>
    <t>https://civic.genome.wustl.edu/links/variants/1918</t>
  </si>
  <si>
    <t>D126FS (c.375_376insC)</t>
  </si>
  <si>
    <t>ENST00000256474.2:c.375_376insC</t>
  </si>
  <si>
    <t>https://civic.genome.wustl.edu/links/variants/1919</t>
  </si>
  <si>
    <t>E160FS (c.479_480delAG)</t>
  </si>
  <si>
    <t>ENST00000256474.2:c.479_480delAG,NC_000003.11:g.10191486_10191487delAG,NM_000551.3:c.479_480delAG,NP_000542.1:p.Glu160AlafsTer13</t>
  </si>
  <si>
    <t>https://civic.genome.wustl.edu/links/variants/1920</t>
  </si>
  <si>
    <t>G93R (c.277G&gt;C)</t>
  </si>
  <si>
    <t>NM_000551.3:c.277G&gt;C,NP_000542.1:p.Gly93Arg,NC_000003.11:g.10183808G&gt;C,ENST00000256474.2:c.277G&gt;C</t>
  </si>
  <si>
    <t>https://civic.genome.wustl.edu/links/variants/1921</t>
  </si>
  <si>
    <t>H115Y (c.343C&gt;T)</t>
  </si>
  <si>
    <t>ENST00000256474.2:c.343C&gt;T,NC_000003.11:g.10188200C&gt;T,NM_000551.3:c.343C&gt;T,NP_000542.1:p.His115Tyr</t>
  </si>
  <si>
    <t>https://civic.genome.wustl.edu/links/variants/1922</t>
  </si>
  <si>
    <t>I109FS (c.326delT)</t>
  </si>
  <si>
    <t>ENST00000256474.2:c.326delT</t>
  </si>
  <si>
    <t>2018-11-30 14:45:12 UTC</t>
  </si>
  <si>
    <t>https://civic.genome.wustl.edu/links/variants/1923</t>
  </si>
  <si>
    <t>L153P (c.458T&gt;C)</t>
  </si>
  <si>
    <t>ENST00000256474.2:c.458T&gt;C,NC_000003.11:g.10188315T&gt;C,NM_000551.3:c.458T&gt;C,NP_000542.1:p.Leu153Pro</t>
  </si>
  <si>
    <t>https://civic.genome.wustl.edu/links/variants/1924</t>
  </si>
  <si>
    <t>L188R (c.563T&gt;G)</t>
  </si>
  <si>
    <t>ENST00000256474.2:c.563T&gt;G</t>
  </si>
  <si>
    <t>https://civic.genome.wustl.edu/links/variants/1925</t>
  </si>
  <si>
    <t>L85fs (c.253_254ins38)</t>
  </si>
  <si>
    <t>https://civic.genome.wustl.edu/links/variants/1926</t>
  </si>
  <si>
    <t>F76del (c.227_229delTCT)</t>
  </si>
  <si>
    <t>TCT</t>
  </si>
  <si>
    <t>NM_000551.3:c.227_229delTCT,NP_000542.1:p.Phe76del,NC_000003.11:g.10183758_10183760delTCT,ENST00000256474.2:c.227_229delTCT</t>
  </si>
  <si>
    <t>2019-01-24 19:29:22 UTC</t>
  </si>
  <si>
    <t>https://civic.genome.wustl.edu/links/variants/1927</t>
  </si>
  <si>
    <t>P103A (c.307C&gt;G)</t>
  </si>
  <si>
    <t>NM_000551.3:c.307C&gt;G,NP_000542.1:p.Pro103Ala,NC_000003.11:g.10183838C&gt;G,ENST00000256474.2:c.307C&gt;G</t>
  </si>
  <si>
    <t>https://civic.genome.wustl.edu/links/variants/1928</t>
  </si>
  <si>
    <t>P138T (c.412C&gt;A)</t>
  </si>
  <si>
    <t>ENST00000256474.2:c.412C&gt;A,NC_000003.11:g.10188269C&gt;A,NM_000551.3:c.412C&gt;A,NP_000542.1:p.Pro138Thr</t>
  </si>
  <si>
    <t>https://civic.genome.wustl.edu/links/variants/1929</t>
  </si>
  <si>
    <t>P59fs (c.176delC)</t>
  </si>
  <si>
    <t>ENST00000256474.2:c.176delC,NC_000003.11:g.10183707del,NM_000551.3:c.176del,NP_000542.1:p.Pro59ArgfsTer8</t>
  </si>
  <si>
    <t>https://civic.genome.wustl.edu/links/variants/1930</t>
  </si>
  <si>
    <t>P59S (c.175C&gt;T)</t>
  </si>
  <si>
    <t>ENST00000256</t>
  </si>
  <si>
    <t>NM_000551.3:c.175C&gt;T,NP_000542.1:p.Pro59Ser,NC_000003.11:g.10183706C&gt;T,ENST00000256474.2:c.175C&gt;T</t>
  </si>
  <si>
    <t>https://civic.genome.wustl.edu/links/variants/1931</t>
  </si>
  <si>
    <t>P61P (c.183C&gt;G)</t>
  </si>
  <si>
    <t>NM_000551.3:c.183C&gt;G,NP_000542.1:p.Pro61=,NC_000003.11:g.10183714C&gt;G,ENST00000256474.2:c.183C&gt;G</t>
  </si>
  <si>
    <t>https://civic.genome.wustl.edu/links/variants/1932</t>
  </si>
  <si>
    <t>Y175* (c.525C&gt;A)</t>
  </si>
  <si>
    <t>ENST00000256474.2:c.525C&gt;A,NP_000542.1:p.Tyr175Ter,NC_000003.11:g.10191532C&gt;A,NM_000551.3:c.525C&gt;A</t>
  </si>
  <si>
    <t>https://civic.genome.wustl.edu/links/variants/1933</t>
  </si>
  <si>
    <t>Y98C  (c.293A&gt;G)</t>
  </si>
  <si>
    <t>NM_000551.3:c.293A&gt;G,NP_000542.1:p.Tyr98Cys,NC_000003.11:g.10183824A&gt;G,ENST00000256474.2:c.293A&gt;G</t>
  </si>
  <si>
    <t>2019-01-28 00:23:17 UTC</t>
  </si>
  <si>
    <t>https://civic.genome.wustl.edu/links/variants/1934</t>
  </si>
  <si>
    <t>V155G (c.464T&gt;G)</t>
  </si>
  <si>
    <t>ENST00000256474.2:c.464T&gt;G,NC_000003.11:g.10191471T&gt;G,NM_000551.3:c.464T&gt;G,NP_000542.1:p.Val155Gly</t>
  </si>
  <si>
    <t>https://civic.genome.wustl.edu/links/variants/1935</t>
  </si>
  <si>
    <t>V170G (c.509T&gt;G)</t>
  </si>
  <si>
    <t>ENST00000256474.2:c.509T&gt;G,NC_000003.11:g.10191516T&gt;G,NM_000551.3:c.509T&gt;G,NP_000542.1:p.Val170Gly</t>
  </si>
  <si>
    <t>https://civic.genome.wustl.edu/links/variants/1936</t>
  </si>
  <si>
    <t>V66G (c.197T&gt;G)</t>
  </si>
  <si>
    <t>ENST00000256474.2:c.197T&gt;G,NC_000003.11:g.10183728T&gt;G,NM_000551.3:c.197T&gt;G,NP_000542.1:p.Val66Gly</t>
  </si>
  <si>
    <t>https://civic.genome.wustl.edu/links/variants/1937</t>
  </si>
  <si>
    <t>V84L (c.250G&gt;C)</t>
  </si>
  <si>
    <t>NP_000542.1:p.Val84Leu,NM_000551.3:c.250G&gt;C,NC_000003.11:g.10183781G&gt;C,ENST00000256474.2:c.250G&gt;C</t>
  </si>
  <si>
    <t>https://civic.genome.wustl.edu/links/variants/1938</t>
  </si>
  <si>
    <t>EXON 2 DELETION</t>
  </si>
  <si>
    <t>https://civic.genome.wustl.edu/links/variants/1939</t>
  </si>
  <si>
    <t>EXON 3 DELETION</t>
  </si>
  <si>
    <t>https://civic.genome.wustl.edu/links/variants/1940</t>
  </si>
  <si>
    <t>EXON 2-3 DELETION</t>
  </si>
  <si>
    <t>https://civic.genome.wustl.edu/links/variants/1941</t>
  </si>
  <si>
    <t>S168T (c.503G&gt;C)</t>
  </si>
  <si>
    <t>ENST00000256474.2:c.503G&gt;C,NC_000003.11:g.10191510G&gt;C,NM_000551.3:c.503G&gt;C,NP_000542.1:p.Ser168Thr</t>
  </si>
  <si>
    <t>https://civic.genome.wustl.edu/links/variants/1942</t>
  </si>
  <si>
    <t>P86S (c.257C&gt;T)</t>
  </si>
  <si>
    <t>https://civic.genome.wustl.edu/links/variants/1943</t>
  </si>
  <si>
    <t>Q164H (c.492G&gt;C)</t>
  </si>
  <si>
    <t>ENST00000256474.2:c.492G&gt;C</t>
  </si>
  <si>
    <t>https://civic.genome.wustl.edu/links/variants/1944</t>
  </si>
  <si>
    <t>L63P (c.188T&gt;C)</t>
  </si>
  <si>
    <t>NM_000551.3:c.188T&gt;C,NP_000542.1:p.Leu63Pro,NC_000003.11:g.10183719T&gt;C,ENST00000256474.2:c.188T&gt;C</t>
  </si>
  <si>
    <t>https://civic.genome.wustl.edu/links/variants/1945</t>
  </si>
  <si>
    <t>p.Phe119Glnfs*12 (c.354_355delCT)</t>
  </si>
  <si>
    <t>https://civic.genome.wustl.edu/links/variants/1946</t>
  </si>
  <si>
    <t>Y156C (c.467A&gt;G)</t>
  </si>
  <si>
    <t>NM_000551.3:c.467A&gt;G,NP_000542.1:p.Tyr156Cys,NC_000003.11:g.10191474A&gt;G,ENST00000256474.2:c.467A&gt;G</t>
  </si>
  <si>
    <t>https://civic.genome.wustl.edu/links/variants/1947</t>
  </si>
  <si>
    <t>Null (Partial deletion of 4.6 Kb)</t>
  </si>
  <si>
    <t>2018-07-25 03:11:59 UTC</t>
  </si>
  <si>
    <t>https://civic.genome.wustl.edu/links/variants/1948</t>
  </si>
  <si>
    <t>R69fs (c.204insG)</t>
  </si>
  <si>
    <t>2018-07-25 18:44:09 UTC</t>
  </si>
  <si>
    <t>https://civic.genome.wustl.edu/links/variants/1949</t>
  </si>
  <si>
    <t>G144fs (c.432insG)</t>
  </si>
  <si>
    <t>2018-07-25 18:35:14 UTC</t>
  </si>
  <si>
    <t>https://civic.genome.wustl.edu/links/variants/1951</t>
  </si>
  <si>
    <t>Null (Partial deletion of Exon 2)</t>
  </si>
  <si>
    <t>https://civic.genome.wustl.edu/links/variants/1952</t>
  </si>
  <si>
    <t>Null (Partial deletion of Exon 3)</t>
  </si>
  <si>
    <t>https://civic.genome.wustl.edu/links/variants/1953</t>
  </si>
  <si>
    <t>N131K (c.393C&gt;A)</t>
  </si>
  <si>
    <t>NM_000551.3:c.393C&gt;A,NP_000542.1:p.Asn131Lys,NC_000003.11:g.10188250C&gt;A,ENST00000256474.2:c.393C&gt;A</t>
  </si>
  <si>
    <t>https://civic.genome.wustl.edu/links/variants/1954</t>
  </si>
  <si>
    <t>T105fs (c.315insAC)</t>
  </si>
  <si>
    <t>https://civic.genome.wustl.edu/links/variants/1955</t>
  </si>
  <si>
    <t>P71fs (c.211insT)</t>
  </si>
  <si>
    <t>https://civic.genome.wustl.edu/links/variants/1956</t>
  </si>
  <si>
    <t>E70K (c.208G&gt;A)</t>
  </si>
  <si>
    <t>The VHL gene has a low rate of benign missense variation and is known to be definitively associated with VHL disease. The E70K missense mutation, located in the Beta-domain of VHL, is rare in open-source genome databases (0.00001489 allele frequency in ExAC, 4.365e-6 allele frequency in gnomAD) and was identified in several individuals with VHL disease symptoms (see evidence statements). Thus, this variant could be assigned ACMG code 'PP2' - Missense mutation in a gene with a low rate of benign missense variation where missense variants are a common mechanism of disease. Although this variant is registered once in ExAC and gnomAD, 'PM2' could be applied (Absent from controls in ESP, 1000 Genomes or ExAc) because VHL manifestations sometimes emerge later in adulthood. Thus, the allele may have been detected in a proband who was not yet affected by symptoms.</t>
  </si>
  <si>
    <t>NM_000551.3:c.208G&gt;A,NP_000542.1:p.Glu70Lys,NC_000003.11:g.10183739G&gt;A,ENST00000256474.2:c.208G&gt;A</t>
  </si>
  <si>
    <t>2019-01-29 19:47:02 UTC</t>
  </si>
  <si>
    <t>https://civic.genome.wustl.edu/links/variants/1957</t>
  </si>
  <si>
    <t>H115Q (c.345C&gt;G)</t>
  </si>
  <si>
    <t>ENST00000256474.2:c.345C&gt;G</t>
  </si>
  <si>
    <t>2018-12-14 19:04:40 UTC</t>
  </si>
  <si>
    <t>https://civic.genome.wustl.edu/links/variants/1958</t>
  </si>
  <si>
    <t>H191FS (c.571delC)</t>
  </si>
  <si>
    <t>ENST00000256474.2:c.571delC,NC_000003.11:g.10191578del,NM_000551.3:c.571delC,NP_000542.1:p.His191ThrfsTer11</t>
  </si>
  <si>
    <t>https://civic.genome.wustl.edu/links/variants/1959</t>
  </si>
  <si>
    <t>Null (c.1-?_463+?del)</t>
  </si>
  <si>
    <t>https://civic.genome.wustl.edu/links/variants/1960</t>
  </si>
  <si>
    <t>L140fs (c.417_to_418delTC)</t>
  </si>
  <si>
    <t>https://civic.genome.wustl.edu/links/variants/1961</t>
  </si>
  <si>
    <t>M54fs (c.161insT)</t>
  </si>
  <si>
    <t>2017-12-01 14:40:44 UTC</t>
  </si>
  <si>
    <t>https://civic.genome.wustl.edu/links/variants/1962</t>
  </si>
  <si>
    <t>P154P (c.462A&gt;C)</t>
  </si>
  <si>
    <t>ENST00000256474.2:c.462A&gt;C,NC_000003.11:g.10188319A&gt;C,NM_000551.3:c.462A&gt;C,NP_000542.1:p.Pro154=</t>
  </si>
  <si>
    <t>https://civic.genome.wustl.edu/links/variants/1963</t>
  </si>
  <si>
    <t>S80R (c.238A&gt;C)</t>
  </si>
  <si>
    <t>ENST00000256474.2:c.238A&gt;C,NC_000003.11:g.10183769A&gt;C,NM_000551.3:c.238A&gt;C,NP_000542.1:p.Ser80Arg</t>
  </si>
  <si>
    <t>2018-11-30 14:45:16 UTC</t>
  </si>
  <si>
    <t>https://civic.genome.wustl.edu/links/variants/1964</t>
  </si>
  <si>
    <t>R60FS (c.179delG)</t>
  </si>
  <si>
    <t>ENST00000256474.2:c.179delG</t>
  </si>
  <si>
    <t>2019-01-29 19:58:59 UTC</t>
  </si>
  <si>
    <t>https://civic.genome.wustl.edu/links/variants/1965</t>
  </si>
  <si>
    <t>I109TfsX50 (c.326delT)</t>
  </si>
  <si>
    <t>https://civic.genome.wustl.edu/links/variants/1966</t>
  </si>
  <si>
    <t>W88S (c.263G&gt;C)</t>
  </si>
  <si>
    <t>NM_000551.3:c.263G&gt;C,NP_000542.1:p.Trp88Ser,NC_000003.11:g.10183794G&gt;C,ENST00000256474.2:c.263G&gt;C</t>
  </si>
  <si>
    <t>2018-11-30 14:45:11 UTC</t>
  </si>
  <si>
    <t>https://civic.genome.wustl.edu/links/variants/1967</t>
  </si>
  <si>
    <t>Y156D (c.466T&gt;G)</t>
  </si>
  <si>
    <t>ENST00000256474.2:c.466T&gt;G,NC_000003.11:g.10191473T&gt;G,NM_000551.3:c.466T&gt;G,NP_000542.1:p.Tyr156Asp</t>
  </si>
  <si>
    <t>https://civic.genome.wustl.edu/links/variants/1968</t>
  </si>
  <si>
    <t>Y156* (c.468T&gt;G)</t>
  </si>
  <si>
    <t>ENST00000256474.2:c.468T&gt;G,NC_000003.11:g.10191475T&gt;G,NM_000551.3:c.468T&gt;G,NP_000542.1:p.Tyr156Ter</t>
  </si>
  <si>
    <t>2018-11-30 14:45:14 UTC</t>
  </si>
  <si>
    <t>https://civic.genome.wustl.edu/links/variants/1969</t>
  </si>
  <si>
    <t>Y175* (c.525C&gt;G)</t>
  </si>
  <si>
    <t>ENST00000256474.2:c.525C&gt;G,NC_000003.11:g.10191532C&gt;G,NM_000551.3:c.525C&gt;G,NP_000542.1:p.Tyr175Ter</t>
  </si>
  <si>
    <t>https://civic.genome.wustl.edu/links/variants/1970</t>
  </si>
  <si>
    <t>V130L (c.388G&gt;C)</t>
  </si>
  <si>
    <t>NM_000551.3:c.388G&gt;C,NP_000542.1:p.Val130Leu,NC_000003.11:g.10188245G&gt;C,ENST00000256474.2:c.388G&gt;C</t>
  </si>
  <si>
    <t>https://civic.genome.wustl.edu/links/variants/1971</t>
  </si>
  <si>
    <t>Null (c.341-?_642+?del)</t>
  </si>
  <si>
    <t>https://civic.genome.wustl.edu/links/variants/1972</t>
  </si>
  <si>
    <t>Splicing alteration (c.463+1G&gt;A)</t>
  </si>
  <si>
    <t>NM_000551.3:c.463+1G&gt;A,NC_000003.11:g.10188321G&gt;A,ENST00000256474.2:c.463+1G&gt;A</t>
  </si>
  <si>
    <t>https://civic.genome.wustl.edu/links/variants/1973</t>
  </si>
  <si>
    <t>Null (c.464-?_642+?del)</t>
  </si>
  <si>
    <t>https://civic.genome.wustl.edu/links/variants/1974</t>
  </si>
  <si>
    <t>Splicing alteration (c.464-1G&gt;A)</t>
  </si>
  <si>
    <t>splice_acceptor_variant</t>
  </si>
  <si>
    <t>NM_000551.3:c.464-1G&gt;A,NC_000003.11:g.10191470G&gt;A,ENST00000256474.2:c.464-1G&gt;A</t>
  </si>
  <si>
    <t>https://civic.genome.wustl.edu/links/variants/1975</t>
  </si>
  <si>
    <t>R167fsX4 (c.499_504delinsT)</t>
  </si>
  <si>
    <t>CGGAGC</t>
  </si>
  <si>
    <t>ENST00000256474.2:c.499_504delinsT</t>
  </si>
  <si>
    <t>2018-07-24 20:18:08 UTC</t>
  </si>
  <si>
    <t>https://civic.genome.wustl.edu/links/variants/1976</t>
  </si>
  <si>
    <t>E173* (c.517G&gt;T)</t>
  </si>
  <si>
    <t>ENST00000256474.2:c.517G&gt;T,NC_000003.11:g.10191524G&gt;T,NM_000551.3:c.517G&gt;T,NP_000542.1:p.Glu173Ter</t>
  </si>
  <si>
    <t>2018-11-30 14:44:43 UTC</t>
  </si>
  <si>
    <t>https://civic.genome.wustl.edu/links/variants/1977</t>
  </si>
  <si>
    <t>V194fs (c.579_580delTG)</t>
  </si>
  <si>
    <t>ENST00000256474.2:c.579_580delTG</t>
  </si>
  <si>
    <t>2018-11-30 14:44:44 UTC</t>
  </si>
  <si>
    <t>https://civic.genome.wustl.edu/links/variants/1978</t>
  </si>
  <si>
    <t>Null (c.-678-?_340+?del)</t>
  </si>
  <si>
    <t>https://civic.genome.wustl.edu/links/variants/1979</t>
  </si>
  <si>
    <t>Null (c.-678-?_642+?del)</t>
  </si>
  <si>
    <t>https://civic.genome.wustl.edu/links/variants/1980</t>
  </si>
  <si>
    <t>R82P (c.245G&gt;C)</t>
  </si>
  <si>
    <t>NM_000551.3:c.245G&gt;C,NP_000542.1:p.Arg82Pro,NC_000003.11:g.10183776G&gt;C,ENST00000256474.2:c.245G&gt;C</t>
  </si>
  <si>
    <t>https://civic.genome.wustl.edu/links/variants/1981</t>
  </si>
  <si>
    <t>N100fsX131 (c.298_299InsA)</t>
  </si>
  <si>
    <t>https://civic.genome.wustl.edu/links/variants/1982</t>
  </si>
  <si>
    <t>SUFU</t>
  </si>
  <si>
    <t>https://civic.genome.wustl.edu/links/variants/1983</t>
  </si>
  <si>
    <t>https://civic.genome.wustl.edu/links/variants/1986</t>
  </si>
  <si>
    <t>*214L (c.641G&gt;T)</t>
  </si>
  <si>
    <t>NM_000551:c.641G&gt;T,ENST00000256474.2:c.641G&gt;T,NP_000542.1:p.Ter214Leu,NC_000003.11:g.10191648G&gt;T</t>
  </si>
  <si>
    <t>https://civic.genome.wustl.edu/links/variants/1987</t>
  </si>
  <si>
    <t>*214W (c.642A&gt;G)</t>
  </si>
  <si>
    <t>NM_000551.3:c.642A&gt;G,NP_000542.1:p.Ter214Trp,ENST00000256474.2:c.642A&gt;G,NC_000003.11:g.10191649A&gt;G</t>
  </si>
  <si>
    <t>https://civic.genome.wustl.edu/links/variants/1988</t>
  </si>
  <si>
    <t>*214C (c.642A&gt;T)</t>
  </si>
  <si>
    <t>ENST00000256474.2:c.642A&gt;T,NC_000003.11:g.10191649A&gt;T,NM_000551.3:c.642A&gt;T,NP_000542.1:p.Ter214Cys</t>
  </si>
  <si>
    <t>https://civic.genome.wustl.edu/links/variants/1989</t>
  </si>
  <si>
    <t>G144fs (c.431delG)</t>
  </si>
  <si>
    <t>NM_000551.3:c.431delG,NP_000542.1:p.Gly144Aspfs,NC_000003.11:g.10188288delG,ENST00000256474.2:c.431delG</t>
  </si>
  <si>
    <t>https://civic.genome.wustl.edu/links/variants/1990</t>
  </si>
  <si>
    <t>Splicing alteration (c.464-1G&gt;T)</t>
  </si>
  <si>
    <t>NC_000003.11:g.10191470G&gt;T,NM_000551.3:c.464-1G&gt;T,ENST00000256474.2:c.464-1G&gt;T</t>
  </si>
  <si>
    <t>https://civic.genome.wustl.edu/links/variants/1991</t>
  </si>
  <si>
    <t>EXON 9 + EXON 20 MUTATIONS</t>
  </si>
  <si>
    <t>https://civic.genome.wustl.edu/links/variants/1992</t>
  </si>
  <si>
    <t>Splicing alteration (c.464-2A&gt;T)</t>
  </si>
  <si>
    <t>NM_000551.3:c.464-2A&gt;T,NC_000003.11:g.10191469A&gt;T,ENST00000256474.2:c.464-2A&gt;T</t>
  </si>
  <si>
    <t>https://civic.genome.wustl.edu/links/variants/1993</t>
  </si>
  <si>
    <t>Splicing alteration (c.463+2C&gt;T)</t>
  </si>
  <si>
    <t>2019-01-10 18:34:25 UTC</t>
  </si>
  <si>
    <t>https://civic.genome.wustl.edu/links/variants/1994</t>
  </si>
  <si>
    <t>Q132* (c.394C&gt;T)</t>
  </si>
  <si>
    <t>NM_000551.3:c.394C&gt;T,NP_000542.1:p.Gln132Ter,NC_000003.11:g.10188251C&gt;T,ENST00000256474.2:c.394C&gt;T</t>
  </si>
  <si>
    <t>2018-11-30 14:44:46 UTC</t>
  </si>
  <si>
    <t>https://civic.genome.wustl.edu/links/variants/1995</t>
  </si>
  <si>
    <t>C77ins (c.230_insTCT)</t>
  </si>
  <si>
    <t>2018-02-14 17:01:59 UTC</t>
  </si>
  <si>
    <t>https://civic.genome.wustl.edu/links/variants/1996</t>
  </si>
  <si>
    <t>L129fs (c.384delT)</t>
  </si>
  <si>
    <t>ENST00000256474.2:c.384delT</t>
  </si>
  <si>
    <t>https://civic.genome.wustl.edu/links/variants/1997</t>
  </si>
  <si>
    <t>L178Q (c.533T&gt;A)</t>
  </si>
  <si>
    <t>ENST000002564742</t>
  </si>
  <si>
    <t>ENST000002564742:c.533T&gt;A</t>
  </si>
  <si>
    <t>2018-11-30 14:44:45 UTC</t>
  </si>
  <si>
    <t>https://civic.genome.wustl.edu/links/variants/1998</t>
  </si>
  <si>
    <t>Splicing alteration (c.463+1G&gt;C)</t>
  </si>
  <si>
    <t>NM_000551.3:c.463+1G&gt;C,NC_000003.11:g.10188321G&gt;C,ENST00000256474.2:c.463+1G&gt;C</t>
  </si>
  <si>
    <t>https://civic.genome.wustl.edu/links/variants/1999</t>
  </si>
  <si>
    <t>V74G (c.221T&gt;G)</t>
  </si>
  <si>
    <t>ENST00000256474.2:c.221T&gt;G,NM_000551.3:c.221T&gt;G,NP_000542.1:p.Val74Gly,NC_000003.11:g.10183752T&gt;G</t>
  </si>
  <si>
    <t>https://civic.genome.wustl.edu/links/variants/2000</t>
  </si>
  <si>
    <t>H115R (c.344A&gt;G)</t>
  </si>
  <si>
    <t>ENST00000256474.2:c.344A&gt;G</t>
  </si>
  <si>
    <t>https://civic.genome.wustl.edu/links/variants/2001</t>
  </si>
  <si>
    <t>R131S (c.392A&gt;G)</t>
  </si>
  <si>
    <t>https://civic.genome.wustl.edu/links/variants/2002</t>
  </si>
  <si>
    <t>Q73fs (c.215delC)</t>
  </si>
  <si>
    <t>ENST00000256474.2:c.215delC</t>
  </si>
  <si>
    <t>https://civic.genome.wustl.edu/links/variants/2003</t>
  </si>
  <si>
    <t>S111R (c.333C&gt;A)</t>
  </si>
  <si>
    <t>NP_000542.1:p.Ser111Arg,ENST00000256474.2:c.333C&gt;A,NC_000003.11:g.10183864C&gt;A,NM_000551.3:c.333C&gt;A</t>
  </si>
  <si>
    <t>https://civic.genome.wustl.edu/links/variants/2004</t>
  </si>
  <si>
    <t>S168fs (c.503delG)</t>
  </si>
  <si>
    <t>ENST00000256474.2:c.503delG,NC_000003.11:g.10191510delG,NM_000551.3:c.503delG,NP_000542.1:p.Ser168ThrfsTer2</t>
  </si>
  <si>
    <t>https://civic.genome.wustl.edu/links/variants/2005</t>
  </si>
  <si>
    <t>P172fs  (c.516delT)</t>
  </si>
  <si>
    <t>ENST00000256474.2:c.516delT</t>
  </si>
  <si>
    <t>https://civic.genome.wustl.edu/links/variants/2006</t>
  </si>
  <si>
    <t>Y112N (c.334T&gt;A)</t>
  </si>
  <si>
    <t>NM_000551.3:c.334T&gt;A,NP_000542.1:p.Tyr112Asn,NC_000003.11:g.10183865T&gt;A,ENST00000256474.2:c.334T&gt;A</t>
  </si>
  <si>
    <t>https://civic.genome.wustl.edu/links/variants/2007</t>
  </si>
  <si>
    <t>R107G  (c.319C&gt;G)</t>
  </si>
  <si>
    <t>NM_000551.3:c.319C&gt;G,NP_000542.1:p.Arg107Gly,NC_000003.11:g.10183850C&gt;G,ENST00000256474.2:c.319C&gt;G</t>
  </si>
  <si>
    <t>https://civic.genome.wustl.edu/links/variants/2008</t>
  </si>
  <si>
    <t>G93C (c.277G&gt;T)</t>
  </si>
  <si>
    <t>ENST00000256474.2:c.277G&gt;T,NM_000551.3:c.277G&gt;T,NP_000542.1:p.Gly93Cys,NC_000003.11:g.10183808G&gt;T</t>
  </si>
  <si>
    <t>https://civic.genome.wustl.edu/links/variants/2009</t>
  </si>
  <si>
    <t>G93V (c.278G&gt;T)</t>
  </si>
  <si>
    <t>ENST00000256474.2:c.278G&gt;T</t>
  </si>
  <si>
    <t>https://civic.genome.wustl.edu/links/variants/2010</t>
  </si>
  <si>
    <t>L198Q  (c.593T&gt;A)</t>
  </si>
  <si>
    <t>ENST00000256474.2:c.593T&gt;A,NC_000003.11:g.10191600T&gt;A,NM_000551.3:c.593T&gt;A,NP_000542.1:p.Leu198Gln</t>
  </si>
  <si>
    <t>https://civic.genome.wustl.edu/links/variants/2011</t>
  </si>
  <si>
    <t>S65A (c.193T&gt;G)</t>
  </si>
  <si>
    <t>NM_000551.3:c.193T&gt;G,NP_000542.1:p.Ser65Ala,NC_000003.11:g.10183724T&gt;G,ENST00000256474.2:c.193T&gt;G</t>
  </si>
  <si>
    <t>https://civic.genome.wustl.edu/links/variants/2012</t>
  </si>
  <si>
    <t>S68W (c.203C&gt;G)</t>
  </si>
  <si>
    <t>2018-07-20 17:57:56 UTC</t>
  </si>
  <si>
    <t>https://civic.genome.wustl.edu/links/variants/2013</t>
  </si>
  <si>
    <t>Y156N (c.466T&gt;A)</t>
  </si>
  <si>
    <t>ENST00000256474.2:c.466T&gt;A,NC_000003.11:g.10191473T&gt;A,NM_000551.3:c.466T&gt;A,NP_000542.1:p.Tyr156Asn</t>
  </si>
  <si>
    <t>https://civic.genome.wustl.edu/links/variants/2014</t>
  </si>
  <si>
    <t>P61fs (c.183insC)</t>
  </si>
  <si>
    <t>2018-10-25 19:50:17 UTC</t>
  </si>
  <si>
    <t>https://civic.genome.wustl.edu/links/variants/2015</t>
  </si>
  <si>
    <t>F76del (c.226_228delTTC)</t>
  </si>
  <si>
    <t>TTC</t>
  </si>
  <si>
    <t>NM_000551.3:c.226_228delTTC,NC_000003.11:g.10183757_10183759delTTC,ENST00000256474.2:c.226_228delTTC</t>
  </si>
  <si>
    <t>2018-12-14 19:03:50 UTC</t>
  </si>
  <si>
    <t>https://civic.genome.wustl.edu/links/variants/2016</t>
  </si>
  <si>
    <t>Null (Complete deletion)</t>
  </si>
  <si>
    <t>https://civic.genome.wustl.edu/links/variants/2017</t>
  </si>
  <si>
    <t>Splicing alteration (IVS1-1G&gt;A)</t>
  </si>
  <si>
    <t>https://civic.genome.wustl.edu/links/variants/2019</t>
  </si>
  <si>
    <t>Splicing alteration (IVS2-1G&gt;C)</t>
  </si>
  <si>
    <t>https://civic.genome.wustl.edu/links/variants/2020</t>
  </si>
  <si>
    <t>L85P (c.254T&gt;C)</t>
  </si>
  <si>
    <t>NM_000551.3:c.254T&gt;C,NP_000542.1:p.Leu85Pro,NC_000003.11:g.10183785T&gt;C,ENST00000256474.2:c.254T&gt;C</t>
  </si>
  <si>
    <t>https://civic.genome.wustl.edu/links/variants/2021</t>
  </si>
  <si>
    <t>R108ins (c.324InsCGC)</t>
  </si>
  <si>
    <t>https://civic.genome.wustl.edu/links/variants/2022</t>
  </si>
  <si>
    <t>V194FS (c.581_582delTG)</t>
  </si>
  <si>
    <t>ENST00000256474.2:c.581_582delTG,NC_000003.11:g.10191588_10191589del,NM_000551.3:c.581_582delT,NP_000542.1:p.Val194AlafsTer?</t>
  </si>
  <si>
    <t>2018-11-30 14:44:51 UTC</t>
  </si>
  <si>
    <t>https://civic.genome.wustl.edu/links/variants/2023</t>
  </si>
  <si>
    <t>A149fs (c.449del14-nt)</t>
  </si>
  <si>
    <t>https://civic.genome.wustl.edu/links/variants/2024</t>
  </si>
  <si>
    <t>3'UTR alteration (c.639+10C&gt;G)</t>
  </si>
  <si>
    <t>ENST00000256474.2:c.639+10C&gt;G</t>
  </si>
  <si>
    <t>2019-01-11 13:07:04 UTC</t>
  </si>
  <si>
    <t>https://civic.genome.wustl.edu/links/variants/2026</t>
  </si>
  <si>
    <t>G114S (c.340G&gt;A)</t>
  </si>
  <si>
    <t>ENST00000256474.2:c.340G&gt;A,NC_000003.11:g.10183871G&gt;A,NM_000551.3:c.340G&gt;A,NP_000542.1:p.Gly114Ser</t>
  </si>
  <si>
    <t>2018-11-30 14:44:50 UTC</t>
  </si>
  <si>
    <t>https://civic.genome.wustl.edu/links/variants/2027</t>
  </si>
  <si>
    <t>W117fs (c.349dupT)</t>
  </si>
  <si>
    <t>NC_000003.11:g.10188206dup,ENST00000256474.2:c.349dupT,NM_000551.3:c.349dup,NP_000542.1:p.cTrp117LeufsTer15</t>
  </si>
  <si>
    <t>https://civic.genome.wustl.edu/links/variants/2028</t>
  </si>
  <si>
    <t>A122I (c.364_365GC&gt;AT)</t>
  </si>
  <si>
    <t>NM_000551.3:c.364_365delinsAT,ENST00000256474.2:c.364_365delinsAT,NC_000003.11:g.10188221_10188222delinsAT,NC_000003.12:g.10146537_10146538delinsAT</t>
  </si>
  <si>
    <t>https://civic.genome.wustl.edu/links/variants/2029</t>
  </si>
  <si>
    <t>N150fs (c.445_458del)</t>
  </si>
  <si>
    <t>GCCAATATCACACT</t>
  </si>
  <si>
    <t>ENST00000256474.2:c.445_458delGCCAATATCACACT</t>
  </si>
  <si>
    <t>https://civic.genome.wustl.edu/links/variants/2030</t>
  </si>
  <si>
    <t>I151M (c.453C&gt;G)</t>
  </si>
  <si>
    <t>ENST00000256474.2:c.453C&gt;G</t>
  </si>
  <si>
    <t>https://civic.genome.wustl.edu/links/variants/2032</t>
  </si>
  <si>
    <t>E160FS (c.478_479delGA)</t>
  </si>
  <si>
    <t>ENST00000256474.2:c.478_479delGA</t>
  </si>
  <si>
    <t>https://civic.genome.wustl.edu/links/variants/2033</t>
  </si>
  <si>
    <t>L163H (c.488T&gt;A)</t>
  </si>
  <si>
    <t>ENST00000256474.2:c.488T&gt;A</t>
  </si>
  <si>
    <t>https://civic.genome.wustl.edu/links/variants/2034</t>
  </si>
  <si>
    <t>L129P (c.386T&gt;C)</t>
  </si>
  <si>
    <t>ENST00000256474.2:c.386T&gt;C</t>
  </si>
  <si>
    <t>https://civic.genome.wustl.edu/links/variants/2035</t>
  </si>
  <si>
    <t>C162FS (c.483delA)</t>
  </si>
  <si>
    <t>ENST00000256474.2:c.483delA</t>
  </si>
  <si>
    <t>https://civic.genome.wustl.edu/links/variants/2036</t>
  </si>
  <si>
    <t>Null (Partial deletion of Exons 2 &amp; 3)</t>
  </si>
  <si>
    <t>https://civic.genome.wustl.edu/links/variants/2037</t>
  </si>
  <si>
    <t>N78I (c.233A&gt;T)</t>
  </si>
  <si>
    <t>NM_000551.3:c.233A&gt;T,NP_000542.1:p.Asn78Ile,NC_000003.11:g.10183764A&gt;T,ENST00000256474.2:c.233A&gt;T</t>
  </si>
  <si>
    <t>https://civic.genome.wustl.edu/links/variants/2038</t>
  </si>
  <si>
    <t>I147V (c.439A&gt;G)</t>
  </si>
  <si>
    <t>NM_000551.3:c.439A&gt;G,NP_000542.1:p.Ile147Val,NC_000003.11:g.10188296A&gt;G,ENST00000256474.2:c.439A&gt;G</t>
  </si>
  <si>
    <t>2018-11-30 14:44:49 UTC</t>
  </si>
  <si>
    <t>https://civic.genome.wustl.edu/links/variants/2039</t>
  </si>
  <si>
    <t>W88fs (c.263_265delGGCinsTT)</t>
  </si>
  <si>
    <t>GGC</t>
  </si>
  <si>
    <t>frameshift_variant,indel</t>
  </si>
  <si>
    <t>ENST00000256474.2:c.263_265delGGCinsTT,NC_000003.11:g.10183794_10183796delinsTT,NM_000551.3:c.263_265delinsTT,NP_000542.1:p.Trp88PhefsTer?</t>
  </si>
  <si>
    <t>https://civic.genome.wustl.edu/links/variants/2040</t>
  </si>
  <si>
    <t>K159fs (c.477_478insCA)</t>
  </si>
  <si>
    <t>ENST00000256474.2:c.477_478insCA</t>
  </si>
  <si>
    <t>https://civic.genome.wustl.edu/links/variants/2041</t>
  </si>
  <si>
    <t>Q73fs (c.217delC)</t>
  </si>
  <si>
    <t>ENST00000256474.2:c.217delC,NC_000003.11:g.10183748del,NM_000551.3:c.217del,NP_000542.1:p.Gln73ArgfsTer?</t>
  </si>
  <si>
    <t>https://civic.genome.wustl.edu/links/variants/2042</t>
  </si>
  <si>
    <t>A149fs (c.445delG)</t>
  </si>
  <si>
    <t>ENST00000256474.2:c.445delG,NC_000003.11:g.10188302delG,NM_000551.3:c.445delG,NP_000542.1:p.Ala149ProfsTer10</t>
  </si>
  <si>
    <t>https://civic.genome.wustl.edu/links/variants/2043</t>
  </si>
  <si>
    <t>G104A (c.311G&gt;C)</t>
  </si>
  <si>
    <t>NM_000551.3:c.311G&gt;C,NP_000542.1:p.Gly104Ala,NC_000003.11:g.10183842G&gt;C,ENST00000256474.2:c.311G&gt;C</t>
  </si>
  <si>
    <t>https://civic.genome.wustl.edu/links/variants/2044</t>
  </si>
  <si>
    <t>R107H (c.320G&gt;A)</t>
  </si>
  <si>
    <t>NM_000551.3:c.320G&gt;A,NP_000542.1:p.Arg107His,NC_000003.11:g.10183851G&gt;A,ENST00000256474.2:c.320G&gt;A</t>
  </si>
  <si>
    <t>https://civic.genome.wustl.edu/links/variants/2045</t>
  </si>
  <si>
    <t>S111C (c.331A&gt;T)</t>
  </si>
  <si>
    <t>https://civic.genome.wustl.edu/links/variants/2046</t>
  </si>
  <si>
    <t>V155L (c.463G&gt;C)</t>
  </si>
  <si>
    <t>https://civic.genome.wustl.edu/links/variants/2047</t>
  </si>
  <si>
    <t>https://civic.genome.wustl.edu/links/variants/2048</t>
  </si>
  <si>
    <t>Splicing alteration (c.463+1G&gt;T)</t>
  </si>
  <si>
    <t>NM_000551.3:c.463+1G&gt;T,NC_000003.11:g.10188321G&gt;T,ENST00000256474.2:c.463+1G&gt;T</t>
  </si>
  <si>
    <t>https://civic.genome.wustl.edu/links/variants/2049</t>
  </si>
  <si>
    <t>Null (Deletion of Exon 2)</t>
  </si>
  <si>
    <t>https://civic.genome.wustl.edu/links/variants/2050</t>
  </si>
  <si>
    <t>DICER1</t>
  </si>
  <si>
    <t>E1705K</t>
  </si>
  <si>
    <t>https://civic.genome.wustl.edu/links/variants/2051</t>
  </si>
  <si>
    <t>D1709N</t>
  </si>
  <si>
    <t>2018-07-06 21:36:36 UTC</t>
  </si>
  <si>
    <t>https://civic.genome.wustl.edu/links/variants/2052</t>
  </si>
  <si>
    <t>E1813Q</t>
  </si>
  <si>
    <t>2018-07-06 21:35:46 UTC</t>
  </si>
  <si>
    <t>https://civic.genome.wustl.edu/links/variants/2053</t>
  </si>
  <si>
    <t>D126Y (c.376G&gt;T)</t>
  </si>
  <si>
    <t>NM_000551.3:c.376G&gt;T,NP_000542.1:p.Asp126Tyr,NC_000003.11:g.10188233G&gt;T,ENST00000256474.2:c.376G&gt;T</t>
  </si>
  <si>
    <t>https://civic.genome.wustl.edu/links/variants/2054</t>
  </si>
  <si>
    <t>T124I (c.371C&gt;T)</t>
  </si>
  <si>
    <t>NM_000551.3:c.371C&gt;T,NP_000542.1:p.Thr124Ile,NC_000003.11:g.10188228C&gt;T,ENST00000256474.2:c.371C&gt;T</t>
  </si>
  <si>
    <t>https://civic.genome.wustl.edu/links/variants/2055</t>
  </si>
  <si>
    <t>P146fs (c.436delC)</t>
  </si>
  <si>
    <t>ENST00000256474.2:c.436delC</t>
  </si>
  <si>
    <t>https://civic.genome.wustl.edu/links/variants/2056</t>
  </si>
  <si>
    <t>W88R (c.262T&gt;C)</t>
  </si>
  <si>
    <t>ENST00000256474.2:c.262T&gt;C,NC_000003.11:g.10183793T&gt;C,NM_000551.3:c.262T&gt;C,NP_000542.1:p.Trp88Arg</t>
  </si>
  <si>
    <t>https://civic.genome.wustl.edu/links/variants/2057</t>
  </si>
  <si>
    <t>H115FS (c.344delA)</t>
  </si>
  <si>
    <t>ENST00000256474.2:c.344delA</t>
  </si>
  <si>
    <t>https://civic.genome.wustl.edu/links/variants/2058</t>
  </si>
  <si>
    <t>P102fs (c.305delC)</t>
  </si>
  <si>
    <t>ENST00000256474.2:c.305delC,NC_000003.11:g.10183836del,NM_000551.3:c.305del,NP_000542.1:p.Pro102ArgfsTer?</t>
  </si>
  <si>
    <t>https://civic.genome.wustl.edu/links/variants/2059</t>
  </si>
  <si>
    <t>G144R (c.430G&gt;A)</t>
  </si>
  <si>
    <t>ENST00000256474.2:c.430G&gt;A,NC_000003.11:g.10188287G&gt;A,NM_000551.3:c.430G&gt;A,NP_000542.1:p.Gly144Arg</t>
  </si>
  <si>
    <t>https://civic.genome.wustl.edu/links/variants/2060</t>
  </si>
  <si>
    <t>H125P (c.374A&gt;C)</t>
  </si>
  <si>
    <t>NM_000551.3:c.374A&gt;C,NP_000542.1:p.His125Pro,NC_000003.11:g.10188231A&gt;C,ENST00000256474.2:c.374A&gt;C</t>
  </si>
  <si>
    <t>https://civic.genome.wustl.edu/links/variants/2061</t>
  </si>
  <si>
    <t>Gain-of-Function</t>
  </si>
  <si>
    <t>https://civic.genome.wustl.edu/links/variants/2063</t>
  </si>
  <si>
    <t>F354L</t>
  </si>
  <si>
    <t>https://civic.genome.wustl.edu/links/variants/2064</t>
  </si>
  <si>
    <t>P192S (c.574C&gt;T)</t>
  </si>
  <si>
    <t>NM_000551.3:c.574C&gt;T,NP_000542.1:p.Pro192Ser,NC_000003.11:g.10191581C&gt;T,ENST00000256474.2:c.574C&gt;T</t>
  </si>
  <si>
    <t>https://civic.genome.wustl.edu/links/variants/2065</t>
  </si>
  <si>
    <t>Splicing alteration (IVS2+3A&gt;G)</t>
  </si>
  <si>
    <t>https://civic.genome.wustl.edu/links/variants/2066</t>
  </si>
  <si>
    <t>Y175N (c.523T&gt;A)</t>
  </si>
  <si>
    <t>ENST00000256474.2:c.523T&gt;A,NC_000003.11:g.10191530T&gt;A,NM_000551.3:c.523T&gt;A,NP_000542.1:p.Tyr175Asn</t>
  </si>
  <si>
    <t>https://civic.genome.wustl.edu/links/variants/2067</t>
  </si>
  <si>
    <t>Y175C (c.524A&gt;G)</t>
  </si>
  <si>
    <t>NM_000551.3:c.524A&gt;G,NP_000542.1:p.Tyr175Cys,NC_000003.11:g.10191531A&gt;G,ENST00000256474.2:c.524A&gt;G</t>
  </si>
  <si>
    <t>https://civic.genome.wustl.edu/links/variants/2068</t>
  </si>
  <si>
    <t>V87A (c.260T&gt;C)</t>
  </si>
  <si>
    <t>ENST00000256474.2:c.260T&gt;C,NC_000003.11:g.10183791T&gt;C,NM_000551.3:c.260T&gt;C,NP_000542.1:p.Val87Ala</t>
  </si>
  <si>
    <t>https://civic.genome.wustl.edu/links/variants/2069</t>
  </si>
  <si>
    <t>P97L (c.290C&gt;T)</t>
  </si>
  <si>
    <t>ENST00000256474.2:c.290C&gt;T</t>
  </si>
  <si>
    <t>https://civic.genome.wustl.edu/links/variants/2070</t>
  </si>
  <si>
    <t>L184H (c.551T&gt;A)</t>
  </si>
  <si>
    <t>ENST00000256474.2:c.551T&gt;A</t>
  </si>
  <si>
    <t>https://civic.genome.wustl.edu/links/variants/2073</t>
  </si>
  <si>
    <t>G106fs (c.316insA)</t>
  </si>
  <si>
    <t>https://civic.genome.wustl.edu/links/variants/2074</t>
  </si>
  <si>
    <t>Splicing alteration (c.340+1G&gt;T)</t>
  </si>
  <si>
    <t>ENST00000256474.2:c.340+1G&gt;T,NC_000003.11:g.10183872G&gt;T,NM_198156.2:c.340+1G&gt;T</t>
  </si>
  <si>
    <t>https://civic.genome.wustl.edu/links/variants/2075</t>
  </si>
  <si>
    <t>Splicing alteration (c.463+2T&gt;C)</t>
  </si>
  <si>
    <t>NM_000551.3:c.463+2T&gt;C,NC_000003.11:g.10188322T&gt;C,ENST00000256474.2:c.463+2T&gt;C</t>
  </si>
  <si>
    <t>https://civic.genome.wustl.edu/links/variants/2076</t>
  </si>
  <si>
    <t>V155M (c.463G&gt;A)</t>
  </si>
  <si>
    <t>NM_000551.3:c.463G&gt;A,NP_000542.1:p.Val155Met,NC_000003.11:g.10188320G&gt;A,ENST00000256474.2:c.463G&gt;A</t>
  </si>
  <si>
    <t>https://civic.genome.wustl.edu/links/variants/2077</t>
  </si>
  <si>
    <t>Splicing alteration (c.464-1G&gt;C)</t>
  </si>
  <si>
    <t>NM_000551.3:c.464-1G&gt;C,NC_000003.11:g.10191470G&gt;C,ENST00000256474.2:c.464-1G&gt;C</t>
  </si>
  <si>
    <t>https://civic.genome.wustl.edu/links/variants/2078</t>
  </si>
  <si>
    <t>Splicing alteration (c.464-2A&gt;G)</t>
  </si>
  <si>
    <t>NM_000551.3:c.464-2A&gt;G,NC_000003.11:g.10191469A&gt;G,ENST00000256474.2:c.464-2A&gt;G</t>
  </si>
  <si>
    <t>https://civic.genome.wustl.edu/links/variants/2079</t>
  </si>
  <si>
    <t>Q164L (c.491A&gt;T)</t>
  </si>
  <si>
    <t>ENST00000256474.2:c.491A&gt;T,NC_000003.11:g.10191498A&gt;T,NM_000551.3:c.491A&gt;T,NP_000542.1:p.Gln164Leu</t>
  </si>
  <si>
    <t>2018-12-14 19:04:25 UTC</t>
  </si>
  <si>
    <t>https://civic.genome.wustl.edu/links/variants/2080</t>
  </si>
  <si>
    <t>R176fs (c.527delG)</t>
  </si>
  <si>
    <t>ENST00000256474.2:c.527delG</t>
  </si>
  <si>
    <t>https://civic.genome.wustl.edu/links/variants/2081</t>
  </si>
  <si>
    <t>V194fs (c.581_582delGT)</t>
  </si>
  <si>
    <t>https://civic.genome.wustl.edu/links/variants/2082</t>
  </si>
  <si>
    <t>Null (Partial deletion of Exon 1)</t>
  </si>
  <si>
    <t>https://civic.genome.wustl.edu/links/variants/2083</t>
  </si>
  <si>
    <t>Null (Partial deletion of Exons 1 &amp; 2)</t>
  </si>
  <si>
    <t>https://civic.genome.wustl.edu/links/variants/2084</t>
  </si>
  <si>
    <t>P81L (c.242C&gt;T)</t>
  </si>
  <si>
    <t>NM_000551.3:c.242C&gt;T,NP_000542.1:p.Pro81Leu,NC_000003.11:g.10183773C&gt;T,ENST00000256474.2:c.242C&gt;T</t>
  </si>
  <si>
    <t>https://civic.genome.wustl.edu/links/variants/2085</t>
  </si>
  <si>
    <t>T152I (c.455C&gt;T)</t>
  </si>
  <si>
    <t>ENST00000256474.2:c.455C&gt;T,NC_000003.11:g.10188312C&gt;T,NM_000551.3:c.455C&gt;T,NP_000542.1:p.Thr152Ile</t>
  </si>
  <si>
    <t>https://civic.genome.wustl.edu/links/variants/2086</t>
  </si>
  <si>
    <t>V130I (c.388G&gt;A)/ R200W (c.598C&gt;T)</t>
  </si>
  <si>
    <t>2018-07-24 21:13:34 UTC</t>
  </si>
  <si>
    <t>https://civic.genome.wustl.edu/links/variants/2087</t>
  </si>
  <si>
    <t>L63fs (c.189_192delGCGC)</t>
  </si>
  <si>
    <t>https://civic.genome.wustl.edu/links/variants/2088</t>
  </si>
  <si>
    <t>F76del (c.224_226delTCT)</t>
  </si>
  <si>
    <t>ENST00000256474.2:c.224_226delTCT</t>
  </si>
  <si>
    <t>https://civic.genome.wustl.edu/links/variants/2089</t>
  </si>
  <si>
    <t>P81delRVV (c.243_251delGCGCGTCGT)</t>
  </si>
  <si>
    <t>2018-02-04 22:53:22 UTC</t>
  </si>
  <si>
    <t>https://civic.genome.wustl.edu/links/variants/2090</t>
  </si>
  <si>
    <t>P40fs (c.118ins)</t>
  </si>
  <si>
    <t>2018-02-04 21:59:17 UTC</t>
  </si>
  <si>
    <t>https://civic.genome.wustl.edu/links/variants/2091</t>
  </si>
  <si>
    <t>T152fs (c.455insA)</t>
  </si>
  <si>
    <t>2018-02-04 21:56:24 UTC</t>
  </si>
  <si>
    <t>https://civic.genome.wustl.edu/links/variants/2092</t>
  </si>
  <si>
    <t>T157fs (c.472ins)</t>
  </si>
  <si>
    <t>2018-02-04 21:54:01 UTC</t>
  </si>
  <si>
    <t>https://civic.genome.wustl.edu/links/variants/2093</t>
  </si>
  <si>
    <t>Splicing alteration (c.464-2A&gt;C)</t>
  </si>
  <si>
    <t>NM_000551.3:c.464-2A&gt;C,NC_000003.11:g.10191469A&gt;C,ENST00000256474.2:c.464-2A&gt;C</t>
  </si>
  <si>
    <t>https://civic.genome.wustl.edu/links/variants/2094</t>
  </si>
  <si>
    <t>T157fs (c.472ins1-nt)</t>
  </si>
  <si>
    <t>2017-12-01 14:40:45 UTC</t>
  </si>
  <si>
    <t>https://civic.genome.wustl.edu/links/variants/2095</t>
  </si>
  <si>
    <t>I151fs (c.452insA)</t>
  </si>
  <si>
    <t>https://civic.genome.wustl.edu/links/variants/2096</t>
  </si>
  <si>
    <t>F158ins (c.472insTTT)</t>
  </si>
  <si>
    <t>https://civic.genome.wustl.edu/links/variants/2097</t>
  </si>
  <si>
    <t>D92fs (c.275del18-nt)</t>
  </si>
  <si>
    <t>https://civic.genome.wustl.edu/links/variants/2098</t>
  </si>
  <si>
    <t>K159fs (c.475delA)</t>
  </si>
  <si>
    <t>ENST00000256474.2:c.475delA</t>
  </si>
  <si>
    <t>https://civic.genome.wustl.edu/links/variants/2099</t>
  </si>
  <si>
    <t>V66del (c.197_220del)</t>
  </si>
  <si>
    <t>2018-03-29 18:30:42 UTC</t>
  </si>
  <si>
    <t>https://civic.genome.wustl.edu/links/variants/2100</t>
  </si>
  <si>
    <t>S183fs (c.548delC)</t>
  </si>
  <si>
    <t>ENST00000256474.2:c.548delC</t>
  </si>
  <si>
    <t>https://civic.genome.wustl.edu/links/variants/2101</t>
  </si>
  <si>
    <t>V84M (c.250G&gt;A)</t>
  </si>
  <si>
    <t>NM_000551.3:c.250G&gt;A,NP_000542.1:p.Val84Met,NC_000003.11:g.10183781G&gt;A,ENST00000256474.2:c.250G&gt;A</t>
  </si>
  <si>
    <t>https://civic.genome.wustl.edu/links/variants/2103</t>
  </si>
  <si>
    <t>Null (Partial deletion)</t>
  </si>
  <si>
    <t>https://civic.genome.wustl.edu/links/variants/2104</t>
  </si>
  <si>
    <t>Splicing alteration (c.340+5G&gt;C)</t>
  </si>
  <si>
    <t>NM_000551.3:c.340+5G&gt;C,NC_000003.11:g.10183876G&gt;C,ENST00000256474.2:c.340+5G&gt;C</t>
  </si>
  <si>
    <t>https://civic.genome.wustl.edu/links/variants/2105</t>
  </si>
  <si>
    <t>D197N (c.589G&gt;A)</t>
  </si>
  <si>
    <t>ENST00000256474.2:c.589G&gt;A,NC_000003.11:g.10191596G&gt;A,NM_000551.3:c.589G&gt;A,NP_000542.1:p.Asp197Asn</t>
  </si>
  <si>
    <t>2018-11-30 14:44:55 UTC</t>
  </si>
  <si>
    <t>https://civic.genome.wustl.edu/links/variants/2106</t>
  </si>
  <si>
    <t>S80G (c.238A&gt;G)</t>
  </si>
  <si>
    <t>NM_000551.3:c.238A&gt;G,NP_000542.1:p.Ser80Gly,NC_000003.11:g.10183769A&gt;G,ENST00000256474.2:c.238A&gt;G</t>
  </si>
  <si>
    <t>https://civic.genome.wustl.edu/links/variants/2107</t>
  </si>
  <si>
    <t>F76L (c.228C&gt;G)</t>
  </si>
  <si>
    <t>ENST00000256474.2:c.228C&gt;G,NC_000003.11:g.10183759C&gt;G,NM_000551.3:c.228C&gt;G,NP_000542.1:p.Phe76Leu</t>
  </si>
  <si>
    <t>https://civic.genome.wustl.edu/links/variants/2108</t>
  </si>
  <si>
    <t>ENST00000324856.7</t>
  </si>
  <si>
    <t>2018-07-06 20:40:09 UTC</t>
  </si>
  <si>
    <t>https://civic.genome.wustl.edu/links/variants/2109</t>
  </si>
  <si>
    <t>Y646 or Y641</t>
  </si>
  <si>
    <t>https://civic.genome.wustl.edu/links/variants/2110</t>
  </si>
  <si>
    <t>R82L (c.245G&gt;T)</t>
  </si>
  <si>
    <t>ENST00000256474.2:c.245G&gt;T,NC_000003.11:g.10183776G&gt;T,NM_000551.3:c.245G&gt;T,NP_000542.1:p.Arg82Leu</t>
  </si>
  <si>
    <t>https://civic.genome.wustl.edu/links/variants/2112</t>
  </si>
  <si>
    <t>N78D (c.232A&gt;G)</t>
  </si>
  <si>
    <t>ENST00000256474.2:c.232A&gt;G</t>
  </si>
  <si>
    <t>https://civic.genome.wustl.edu/links/variants/2113</t>
  </si>
  <si>
    <t>N78Y (c.232A&gt;T)</t>
  </si>
  <si>
    <t>NM_000551.3:c.232A&gt;T,NP_000542.1:p.Asn78Tyr,NC_000003.11:g.10183763A&gt;T,ENST00000256474.2:c.232A&gt;T</t>
  </si>
  <si>
    <t>2018-11-30 14:44:57 UTC</t>
  </si>
  <si>
    <t>https://civic.genome.wustl.edu/links/variants/2114</t>
  </si>
  <si>
    <t>Splicing alteration (c.340+1G&gt;A)</t>
  </si>
  <si>
    <t>NM_000551.3:c.340+1G&gt;A,NC_000003.11:g.10183872G&gt;A,ENST00000256474.2:c.340+1G&gt;A</t>
  </si>
  <si>
    <t>https://civic.genome.wustl.edu/links/variants/2115</t>
  </si>
  <si>
    <t>Y185* (c.555C&gt;A)</t>
  </si>
  <si>
    <t>NP_000542.1:p.Tyr185Ter,ENST00000256474.2:c.555C&gt;A,NC_000003.11:g.10191562C&gt;A,NM_000551.3:c.555C&gt;A</t>
  </si>
  <si>
    <t>https://civic.genome.wustl.edu/links/variants/2116</t>
  </si>
  <si>
    <t>R167Q (c.499C&gt;T)</t>
  </si>
  <si>
    <t>https://civic.genome.wustl.edu/links/variants/2117</t>
  </si>
  <si>
    <t>P95R (c.284C&gt;G)</t>
  </si>
  <si>
    <t>ENST00000256474.2:c.284C&gt;G</t>
  </si>
  <si>
    <t>https://civic.genome.wustl.edu/links/variants/2118</t>
  </si>
  <si>
    <t>P103L (c.308C&gt;T)</t>
  </si>
  <si>
    <t>ENST00000256474.2:c.308C&gt;T</t>
  </si>
  <si>
    <t>https://civic.genome.wustl.edu/links/variants/2119</t>
  </si>
  <si>
    <t>F119S (c.356T&gt;C)</t>
  </si>
  <si>
    <t>ENST00000256474.2:c.356T&gt;C,NC_000003.11:g.10188213T&gt;C,NM_000551.3:c.356T&gt;C,NP_000542.1:p.Phe119Ser</t>
  </si>
  <si>
    <t>https://civic.genome.wustl.edu/links/variants/2120</t>
  </si>
  <si>
    <t>P138L (c.413C&gt;T)</t>
  </si>
  <si>
    <t>ENST00000256474.2:c.413C&gt;T</t>
  </si>
  <si>
    <t>https://civic.genome.wustl.edu/links/variants/2121</t>
  </si>
  <si>
    <t>P61fs (c.181delCCGT)</t>
  </si>
  <si>
    <t>https://civic.genome.wustl.edu/links/variants/2122</t>
  </si>
  <si>
    <t>S65* (c.203C&gt;A)</t>
  </si>
  <si>
    <t>ENST00000256474.2:c.203C&gt;A,NM_000551.3:c.203C&gt;A,NP_000542.1:p.Ser68Ter,NC_000003.11:g.10183734C&gt;A</t>
  </si>
  <si>
    <t>https://civic.genome.wustl.edu/links/variants/2123</t>
  </si>
  <si>
    <t>C77del (c.229_231delTGC)</t>
  </si>
  <si>
    <t>TGC</t>
  </si>
  <si>
    <t>conservative_inframe_deletion</t>
  </si>
  <si>
    <t>ENST00000256474.2:c.229_231delTGC,NC_000003.11:g.10183760_10183762del,NM_000551.3:c.229_231del,NP_000542.1:p.Cys77del</t>
  </si>
  <si>
    <t>https://civic.genome.wustl.edu/links/variants/2124</t>
  </si>
  <si>
    <t>W88C (c.264G&gt;C)</t>
  </si>
  <si>
    <t>ENST00000256474.2:c.264G&gt;C,NC_000003.11:g.10183795G&gt;C,NM_000551.3:c.264G&gt;C,NP_000542.1:p.Trp88Cys</t>
  </si>
  <si>
    <t>https://civic.genome.wustl.edu/links/variants/2125</t>
  </si>
  <si>
    <t>Q132P (c.395A&gt;C)</t>
  </si>
  <si>
    <t>ENST00000256474.2:c.395A&gt;C,NC_000003.11:g.10188252A&gt;C,NM_000551.3:c.395A&gt;C,NP_000542.1:p.Gln132Pro</t>
  </si>
  <si>
    <t>https://civic.genome.wustl.edu/links/variants/2126</t>
  </si>
  <si>
    <t>D198fs (c.592_593delCT)</t>
  </si>
  <si>
    <t>ENST00000256474.2:c.592_593delCT</t>
  </si>
  <si>
    <t>https://civic.genome.wustl.edu/links/variants/2127</t>
  </si>
  <si>
    <t>G93FS (c.279delC)</t>
  </si>
  <si>
    <t>ENST00000256474.2:c.279delC</t>
  </si>
  <si>
    <t>https://civic.genome.wustl.edu/links/variants/2128</t>
  </si>
  <si>
    <t>P97P (c.291C&gt;G)</t>
  </si>
  <si>
    <t>ENST00000256474.2:c.291C&gt;G</t>
  </si>
  <si>
    <t>https://civic.genome.wustl.edu/links/variants/2129</t>
  </si>
  <si>
    <t>G114dup (c.342dupGGT)</t>
  </si>
  <si>
    <t>https://civic.genome.wustl.edu/links/variants/2130</t>
  </si>
  <si>
    <t>S65FS (c.194delC)</t>
  </si>
  <si>
    <t>ENST00000256474.2:c.194delC,NC_000003.11:g.10183725delC,NM_000551.3:c.194delC,NP_000542.1:p.Ser65TrpfsTer2</t>
  </si>
  <si>
    <t>https://civic.genome.wustl.edu/links/variants/2131</t>
  </si>
  <si>
    <t>Q73fs (c.214insGCCC)</t>
  </si>
  <si>
    <t>https://civic.genome.wustl.edu/links/variants/2132</t>
  </si>
  <si>
    <t>F76fs (c.227insC)</t>
  </si>
  <si>
    <t>https://civic.genome.wustl.edu/links/variants/2133</t>
  </si>
  <si>
    <t>Splicing alteration (c.341-2A&gt;C)</t>
  </si>
  <si>
    <t>NC_000003.11:g.10188196A&gt;C,NM_000551.3:c.341-2A&gt;C,ENST00000256474.2:c.341-2A&gt;C</t>
  </si>
  <si>
    <t>https://civic.genome.wustl.edu/links/variants/2134</t>
  </si>
  <si>
    <t>G114fs (c.341delCGTTTCCAACAATTTCTCGGTGT)</t>
  </si>
  <si>
    <t>https://civic.genome.wustl.edu/links/variants/2135</t>
  </si>
  <si>
    <t>G123fs (c.369_375delGACACAC)</t>
  </si>
  <si>
    <t>GACACAC</t>
  </si>
  <si>
    <t>ENST00000256474.2:c.369_375delGACACAC</t>
  </si>
  <si>
    <t>https://civic.genome.wustl.edu/links/variants/2136</t>
  </si>
  <si>
    <t>H125fs (c.374insA)</t>
  </si>
  <si>
    <t>https://civic.genome.wustl.edu/links/variants/2137</t>
  </si>
  <si>
    <t>L158fs (c.474_476delGAAinsC)</t>
  </si>
  <si>
    <t>GAA</t>
  </si>
  <si>
    <t>ENST00000256474.2:c.474_476delGAAinsC</t>
  </si>
  <si>
    <t>2018-07-24 21:29:08 UTC</t>
  </si>
  <si>
    <t>https://civic.genome.wustl.edu/links/variants/2138</t>
  </si>
  <si>
    <t>Y175FS (c.525delC)</t>
  </si>
  <si>
    <t>ENST00000256474.2:c.525delC</t>
  </si>
  <si>
    <t>https://civic.genome.wustl.edu/links/variants/2139</t>
  </si>
  <si>
    <t>L188fs (c.562delC)</t>
  </si>
  <si>
    <t>ENST00000256474.2:c.562delC</t>
  </si>
  <si>
    <t>https://civic.genome.wustl.edu/links/variants/2140</t>
  </si>
  <si>
    <t>Q195fs (c.584_585delAG)</t>
  </si>
  <si>
    <t>ENST00000256474.2:c.584_585delAG</t>
  </si>
  <si>
    <t>https://civic.genome.wustl.edu/links/variants/2141</t>
  </si>
  <si>
    <t>D197FS (c.589delG)</t>
  </si>
  <si>
    <t>ENST00000256474.2:c.589delG</t>
  </si>
  <si>
    <t>https://civic.genome.wustl.edu/links/variants/2142</t>
  </si>
  <si>
    <t>T202fs (c.606insA)</t>
  </si>
  <si>
    <t>2018-04-15 14:12:40 UTC</t>
  </si>
  <si>
    <t>https://civic.genome.wustl.edu/links/variants/2143</t>
  </si>
  <si>
    <t>R113FS (c.337delC)</t>
  </si>
  <si>
    <t>ENST00000256474.2:c.337delC,NC_000003.11:g.10183868delC,NM_000551.3:c.337delC,NP_000542.1:p.Arg113GlufsTer?</t>
  </si>
  <si>
    <t>https://civic.genome.wustl.edu/links/variants/2144</t>
  </si>
  <si>
    <t>E55fs (c.165_166dupG)</t>
  </si>
  <si>
    <t>https://civic.genome.wustl.edu/links/variants/2145</t>
  </si>
  <si>
    <t>P61FS (c.182_185delCCGT)</t>
  </si>
  <si>
    <t>CCGT</t>
  </si>
  <si>
    <t>ENST00000256474.2:c.182_185delCCGT</t>
  </si>
  <si>
    <t>https://civic.genome.wustl.edu/links/variants/2146</t>
  </si>
  <si>
    <t>Splicing alteration (c.463+3A&gt;T)</t>
  </si>
  <si>
    <t>NM_000551.3:c.463+3A&gt;T,NC_000003.11:g.10188323A&gt;T,ENST00000256474.2:c.463+3A&gt;T</t>
  </si>
  <si>
    <t>https://civic.genome.wustl.edu/links/variants/2147</t>
  </si>
  <si>
    <t>K196E (c.586A&gt;G)</t>
  </si>
  <si>
    <t>NM_000551.3:c.586A&gt;G,NP_000542.1:p.Lys196Glu,NC_000003.11:g.10191593A&gt;G,ENST00000256474.2:c.586A&gt;G</t>
  </si>
  <si>
    <t>https://civic.genome.wustl.edu/links/variants/2148</t>
  </si>
  <si>
    <t>R161R (c.481C&gt;A)</t>
  </si>
  <si>
    <t>https://civic.genome.wustl.edu/links/variants/2149</t>
  </si>
  <si>
    <t>N90I (c.269A&gt;T)</t>
  </si>
  <si>
    <t>NM_000551.3:c.269A&gt;T,NP_000542.1:p.Asn90Ile,NC_000003.11:g.10183800A&gt;T,ENST00000256474.2:c.269A&gt;T</t>
  </si>
  <si>
    <t>https://civic.genome.wustl.edu/links/variants/2150</t>
  </si>
  <si>
    <t>I151F (c.451A&gt;T)</t>
  </si>
  <si>
    <t>https://civic.genome.wustl.edu/links/variants/2151</t>
  </si>
  <si>
    <t>W88* (c.263G&gt;A)</t>
  </si>
  <si>
    <t>NM_000551.3:c.263G&gt;A,NP_000542.1:p.Trp88Ter,NC_000003.11:g.10183794G&gt;A,ENST00000256474.2:c.263G&gt;A</t>
  </si>
  <si>
    <t>https://civic.genome.wustl.edu/links/variants/2152</t>
  </si>
  <si>
    <t>3'UTR alteration (c.642+70C&gt;A)</t>
  </si>
  <si>
    <t>https://civic.genome.wustl.edu/links/variants/2153</t>
  </si>
  <si>
    <t>G114fs (c.326_339dupTCCACAGCTACCGA)</t>
  </si>
  <si>
    <t>https://civic.genome.wustl.edu/links/variants/2154</t>
  </si>
  <si>
    <t>D121H (c.361G&gt;C)</t>
  </si>
  <si>
    <t>ENST00000256474.2:c.361G&gt;C,NC_000003.11:g.10188218G&gt;C,NM_000551.3:c.361G&gt;C,NP_000542.1:p.Asp121His</t>
  </si>
  <si>
    <t>https://civic.genome.wustl.edu/links/variants/2155</t>
  </si>
  <si>
    <t>R145fs (c.432_433insA)</t>
  </si>
  <si>
    <t>ENST00000256474.2:c.432_433insA</t>
  </si>
  <si>
    <t>https://civic.genome.wustl.edu/links/variants/2156</t>
  </si>
  <si>
    <t>S111R (c.331A&gt;C)</t>
  </si>
  <si>
    <t>NP_000542.1:p.Ser111Arg,ENST00000256474.2:c.331A&gt;C,NC_000003.11:g.10183862A&gt;C,NM_000551.3:c.331A&gt;C</t>
  </si>
  <si>
    <t>https://civic.genome.wustl.edu/links/variants/2157</t>
  </si>
  <si>
    <t>L128P (c.383T&gt;C)</t>
  </si>
  <si>
    <t>ENST00000256474.2:c.383T&gt;C</t>
  </si>
  <si>
    <t>https://civic.genome.wustl.edu/links/variants/2158</t>
  </si>
  <si>
    <t>F76fs (c.222_225dupCATC)</t>
  </si>
  <si>
    <t>https://civic.genome.wustl.edu/links/variants/2159</t>
  </si>
  <si>
    <t>V9, truncated variant, contiguous splicing of exons 1, 2, 3, and CE5</t>
  </si>
  <si>
    <t>https://civic.genome.wustl.edu/links/variants/2160</t>
  </si>
  <si>
    <t>Y98FS (c.291delC)</t>
  </si>
  <si>
    <t>ENST00000256474.2:c.291delC,NC_000003.11:g.10183822delC,NM_000551.3:c.291delC,NP_000542.1:p.Tyr98ThrfsTer</t>
  </si>
  <si>
    <t>https://civic.genome.wustl.edu/links/variants/2161</t>
  </si>
  <si>
    <t>S183L (c.548C&gt;T)</t>
  </si>
  <si>
    <t>NM_000551.3:c.548C&gt;T,NP_000542.1:p.Ser183Leu,NC_000003.11:g.10191555C&gt;T,ENST00000256474.2:c.548C&gt;T</t>
  </si>
  <si>
    <t>https://civic.genome.wustl.edu/links/variants/2162</t>
  </si>
  <si>
    <t>N150S (c.449A&gt;G)</t>
  </si>
  <si>
    <t>NM_000551.3:c.449A&gt;G,NP_000542.1:p.Asn150Ser,NC_000003.11:g.10188306A&gt;G,ENST00000256474.2:c.449A&gt;G</t>
  </si>
  <si>
    <t>https://civic.genome.wustl.edu/links/variants/2163</t>
  </si>
  <si>
    <t>https://civic.genome.wustl.edu/links/variants/2164</t>
  </si>
  <si>
    <t>CX3CL1</t>
  </si>
  <si>
    <t>https://civic.genome.wustl.edu/links/variants/2165</t>
  </si>
  <si>
    <t>FANCA</t>
  </si>
  <si>
    <t>S1088F</t>
  </si>
  <si>
    <t>ENST00000568369.1</t>
  </si>
  <si>
    <t>NM_000135.2:c.3263C&gt;T,NP_000126.2:p.Ser1088Phe,NC_000016.9:g.89815152G&gt;A,ENST00000568369.1:c.3263C&gt;T</t>
  </si>
  <si>
    <t>https://civic.genome.wustl.edu/links/variants/2166</t>
  </si>
  <si>
    <t>SLC3A2-NRG1</t>
  </si>
  <si>
    <t>https://civic.genome.wustl.edu/links/variants/2167</t>
  </si>
  <si>
    <t>FGFR4</t>
  </si>
  <si>
    <t>https://civic.genome.wustl.edu/links/variants/2168</t>
  </si>
  <si>
    <t>RAD50</t>
  </si>
  <si>
    <t>L1237F</t>
  </si>
  <si>
    <t>https://civic.genome.wustl.edu/links/variants/2169</t>
  </si>
  <si>
    <t>2018-07-12 18:19:47 UTC</t>
  </si>
  <si>
    <t>https://civic.genome.wustl.edu/links/variants/2170</t>
  </si>
  <si>
    <t>PLCG2</t>
  </si>
  <si>
    <t>2018-07-10 18:15:10 UTC</t>
  </si>
  <si>
    <t>https://civic.genome.wustl.edu/links/variants/2171</t>
  </si>
  <si>
    <t>https://civic.genome.wustl.edu/links/variants/2172</t>
  </si>
  <si>
    <t>https://civic.genome.wustl.edu/links/variants/2173</t>
  </si>
  <si>
    <t>E94K (c.280G&gt;A)</t>
  </si>
  <si>
    <t>NM_000551.3:c.280G&gt;A,NP_000542.1:p.Glu94Lys,NC_000003.11:g.10183811G&gt;A,ENST00000256474.2:c.280G&gt;A</t>
  </si>
  <si>
    <t>https://civic.genome.wustl.edu/links/variants/2174</t>
  </si>
  <si>
    <t>WILDTYPE</t>
  </si>
  <si>
    <t>https://civic.genome.wustl.edu/links/variants/2175</t>
  </si>
  <si>
    <t>R79C (c.235C&gt;T)</t>
  </si>
  <si>
    <t>https://civic.genome.wustl.edu/links/variants/2176</t>
  </si>
  <si>
    <t>Y175C (c.523A&gt;G)</t>
  </si>
  <si>
    <t>https://civic.genome.wustl.edu/links/variants/2177</t>
  </si>
  <si>
    <t>M54I (c.162G&gt;C)</t>
  </si>
  <si>
    <t>ENST00000256474.2:c.162G&gt;C</t>
  </si>
  <si>
    <t>https://civic.genome.wustl.edu/links/variants/2178</t>
  </si>
  <si>
    <t>ATP1B1-NRG1 fusion</t>
  </si>
  <si>
    <t>NRG1 gene fusions</t>
  </si>
  <si>
    <t>2018-07-19 10:36:22 UTC</t>
  </si>
  <si>
    <t>https://civic.genome.wustl.edu/links/variants/2179</t>
  </si>
  <si>
    <t>SDC4-NRG1</t>
  </si>
  <si>
    <t>2018-07-19 10:36:27 UTC</t>
  </si>
  <si>
    <t>https://civic.genome.wustl.edu/links/variants/2180</t>
  </si>
  <si>
    <t>TSPYL1</t>
  </si>
  <si>
    <t>rs3828743</t>
  </si>
  <si>
    <t>https://civic.genome.wustl.edu/links/variants/2181</t>
  </si>
  <si>
    <t>R177ins (c.531insCTGAGAGTAAAGCCTGAA)</t>
  </si>
  <si>
    <t>https://civic.genome.wustl.edu/links/variants/2182</t>
  </si>
  <si>
    <t>Null (Large deletion)</t>
  </si>
  <si>
    <t>https://civic.genome.wustl.edu/links/variants/2184</t>
  </si>
  <si>
    <t>Partial deletion of 0.7 Kb</t>
  </si>
  <si>
    <t>2018-04-20 18:26:24 UTC</t>
  </si>
  <si>
    <t>https://civic.genome.wustl.edu/links/variants/2185</t>
  </si>
  <si>
    <t>Partial deletion of 1 Kb</t>
  </si>
  <si>
    <t>2018-04-20 18:27:41 UTC</t>
  </si>
  <si>
    <t>https://civic.genome.wustl.edu/links/variants/2186</t>
  </si>
  <si>
    <t>Partial deletion of 1.2 Kb</t>
  </si>
  <si>
    <t>https://civic.genome.wustl.edu/links/variants/2187</t>
  </si>
  <si>
    <t>Partial deletion of 1.5 Kb</t>
  </si>
  <si>
    <t>https://civic.genome.wustl.edu/links/variants/2188</t>
  </si>
  <si>
    <t>Partial deletion of 11 Kb</t>
  </si>
  <si>
    <t>https://civic.genome.wustl.edu/links/variants/2189</t>
  </si>
  <si>
    <t>Partial deletion of 12 Kb</t>
  </si>
  <si>
    <t>https://civic.genome.wustl.edu/links/variants/2190</t>
  </si>
  <si>
    <t>Partial deletion of 3.5 Kb</t>
  </si>
  <si>
    <t>https://civic.genome.wustl.edu/links/variants/2191</t>
  </si>
  <si>
    <t>Partial deletion of 3 Kb</t>
  </si>
  <si>
    <t>https://civic.genome.wustl.edu/links/variants/2192</t>
  </si>
  <si>
    <t>Partial deletion of 7.5 Kb</t>
  </si>
  <si>
    <t>https://civic.genome.wustl.edu/links/variants/2193</t>
  </si>
  <si>
    <t>Partial deletion of 7 Kb</t>
  </si>
  <si>
    <t>https://civic.genome.wustl.edu/links/variants/2194</t>
  </si>
  <si>
    <t>Partial deletion of 8.2 Kb</t>
  </si>
  <si>
    <t>https://civic.genome.wustl.edu/links/variants/2195</t>
  </si>
  <si>
    <t>D1709G</t>
  </si>
  <si>
    <t>2018-07-06 21:41:17 UTC</t>
  </si>
  <si>
    <t>https://civic.genome.wustl.edu/links/variants/2196</t>
  </si>
  <si>
    <t>D1709E</t>
  </si>
  <si>
    <t>2018-07-06 21:30:14 UTC</t>
  </si>
  <si>
    <t>https://civic.genome.wustl.edu/links/variants/2197</t>
  </si>
  <si>
    <t>D1810H</t>
  </si>
  <si>
    <t>https://civic.genome.wustl.edu/links/variants/2198</t>
  </si>
  <si>
    <t>D1810Y</t>
  </si>
  <si>
    <t>https://civic.genome.wustl.edu/links/variants/2199</t>
  </si>
  <si>
    <t>D1810N</t>
  </si>
  <si>
    <t>https://civic.genome.wustl.edu/links/variants/2200</t>
  </si>
  <si>
    <t>E1813G</t>
  </si>
  <si>
    <t>https://civic.genome.wustl.edu/links/variants/2201</t>
  </si>
  <si>
    <t>E1813K</t>
  </si>
  <si>
    <t>https://civic.genome.wustl.edu/links/variants/2202</t>
  </si>
  <si>
    <t>FGFR2 fusions</t>
  </si>
  <si>
    <t>2018-07-12 18:35:58 UTC</t>
  </si>
  <si>
    <t>https://civic.genome.wustl.edu/links/variants/2203</t>
  </si>
  <si>
    <t>EGFR-RAD51 fusion</t>
  </si>
  <si>
    <t>https://civic.genome.wustl.edu/links/variants/2204</t>
  </si>
  <si>
    <t>https://civic.genome.wustl.edu/links/variants/2205</t>
  </si>
  <si>
    <t>FLT4</t>
  </si>
  <si>
    <t>https://civic.genome.wustl.edu/links/variants/2206</t>
  </si>
  <si>
    <t>FGFR2 mutations</t>
  </si>
  <si>
    <t>2018-07-12 18:36:08 UTC</t>
  </si>
  <si>
    <t>https://civic.genome.wustl.edu/links/variants/2207</t>
  </si>
  <si>
    <t>PDCD1LG2</t>
  </si>
  <si>
    <t>https://civic.genome.wustl.edu/links/variants/2208</t>
  </si>
  <si>
    <t>LAG3</t>
  </si>
  <si>
    <t>https://civic.genome.wustl.edu/links/variants/2209</t>
  </si>
  <si>
    <t>DLL3</t>
  </si>
  <si>
    <t>https://civic.genome.wustl.edu/links/variants/2210</t>
  </si>
  <si>
    <t>KMT2E-ASNS fusion (promoter swap)</t>
  </si>
  <si>
    <t>https://civic.genome.wustl.edu/links/variants/2211</t>
  </si>
  <si>
    <t>2018-02-15 13:05:54 UTC</t>
  </si>
  <si>
    <t>https://civic.genome.wustl.edu/links/variants/2212</t>
  </si>
  <si>
    <t>https://civic.genome.wustl.edu/links/variants/2213</t>
  </si>
  <si>
    <t>M766_A767insASV</t>
  </si>
  <si>
    <t>https://civic.genome.wustl.edu/links/variants/2214</t>
  </si>
  <si>
    <t>delD770insGY</t>
  </si>
  <si>
    <t>https://civic.genome.wustl.edu/links/variants/2215</t>
  </si>
  <si>
    <t>delL747_P753insS</t>
  </si>
  <si>
    <t>https://civic.genome.wustl.edu/links/variants/2216</t>
  </si>
  <si>
    <t>delE746_A750</t>
  </si>
  <si>
    <t>https://civic.genome.wustl.edu/links/variants/2217</t>
  </si>
  <si>
    <t>P772_H773insH</t>
  </si>
  <si>
    <t>https://civic.genome.wustl.edu/links/variants/2218</t>
  </si>
  <si>
    <t>STRN-ALK</t>
  </si>
  <si>
    <t>https://civic.genome.wustl.edu/links/variants/2219</t>
  </si>
  <si>
    <t>BARD1</t>
  </si>
  <si>
    <t>2018-02-15 13:11:25 UTC</t>
  </si>
  <si>
    <t>https://civic.genome.wustl.edu/links/variants/2220</t>
  </si>
  <si>
    <t>ALK FUSION</t>
  </si>
  <si>
    <t>2018-02-13 19:39:15 UTC</t>
  </si>
  <si>
    <t>https://civic.genome.wustl.edu/links/variants/2221</t>
  </si>
  <si>
    <t>G496A</t>
  </si>
  <si>
    <t>2018-02-16 01:08:01 UTC</t>
  </si>
  <si>
    <t>https://civic.genome.wustl.edu/links/variants/2222</t>
  </si>
  <si>
    <t>G466V</t>
  </si>
  <si>
    <t>NC_000007.13:g.140481411C&gt;A,NM_004333.4:c.1397G&gt;T,NP_004324.2:p.Gly466Val,ENST00000288602.6:c.1397G&gt;T</t>
  </si>
  <si>
    <t>https://civic.genome.wustl.edu/links/variants/2223</t>
  </si>
  <si>
    <t>G606E</t>
  </si>
  <si>
    <t>https://civic.genome.wustl.edu/links/variants/2224</t>
  </si>
  <si>
    <t>P731T</t>
  </si>
  <si>
    <t>ENST00000288602.6:c.2193G&gt;T</t>
  </si>
  <si>
    <t>https://civic.genome.wustl.edu/links/variants/2225</t>
  </si>
  <si>
    <t>intron 9 rearrangement</t>
  </si>
  <si>
    <t>2018-07-19 23:10:54 UTC</t>
  </si>
  <si>
    <t>https://civic.genome.wustl.edu/links/variants/2226</t>
  </si>
  <si>
    <t>intron 10 rearrangement</t>
  </si>
  <si>
    <t>2018-07-19 23:10:19 UTC</t>
  </si>
  <si>
    <t>https://civic.genome.wustl.edu/links/variants/2227</t>
  </si>
  <si>
    <t>MACF1-BRAF Fusion</t>
  </si>
  <si>
    <t>2018-02-16 00:04:17 UTC</t>
  </si>
  <si>
    <t>https://civic.genome.wustl.edu/links/variants/2228</t>
  </si>
  <si>
    <t>WASFL-BRAF Fusion</t>
  </si>
  <si>
    <t>2018-02-16 00:03:48 UTC</t>
  </si>
  <si>
    <t>https://civic.genome.wustl.edu/links/variants/2229</t>
  </si>
  <si>
    <t>CUX1-BRAF</t>
  </si>
  <si>
    <t>2018-07-24 15:01:00 UTC</t>
  </si>
  <si>
    <t>https://civic.genome.wustl.edu/links/variants/2230</t>
  </si>
  <si>
    <t>ASS1</t>
  </si>
  <si>
    <t>2018-07-06 21:28:33 UTC</t>
  </si>
  <si>
    <t>https://civic.genome.wustl.edu/links/variants/2231</t>
  </si>
  <si>
    <t>FLCN</t>
  </si>
  <si>
    <t>https://civic.genome.wustl.edu/links/variants/2232</t>
  </si>
  <si>
    <t>https://civic.genome.wustl.edu/links/variants/2233</t>
  </si>
  <si>
    <t>2018-02-15 14:43:31 UTC</t>
  </si>
  <si>
    <t>https://civic.genome.wustl.edu/links/variants/2234</t>
  </si>
  <si>
    <t>https://civic.genome.wustl.edu/links/variants/2235</t>
  </si>
  <si>
    <t>RASA1</t>
  </si>
  <si>
    <t>2018-03-23 12:14:33 UTC</t>
  </si>
  <si>
    <t>https://civic.genome.wustl.edu/links/variants/2236</t>
  </si>
  <si>
    <t>https://civic.genome.wustl.edu/links/variants/2237</t>
  </si>
  <si>
    <t>KDM5C</t>
  </si>
  <si>
    <t>https://civic.genome.wustl.edu/links/variants/2238</t>
  </si>
  <si>
    <t>https://civic.genome.wustl.edu/links/variants/2239</t>
  </si>
  <si>
    <t>TPT1</t>
  </si>
  <si>
    <t>https://civic.genome.wustl.edu/links/variants/2240</t>
  </si>
  <si>
    <t>TLK2</t>
  </si>
  <si>
    <t>2018-02-15 14:19:56 UTC</t>
  </si>
  <si>
    <t>https://civic.genome.wustl.edu/links/variants/2241</t>
  </si>
  <si>
    <t>R82C (c.244C&gt;T)</t>
  </si>
  <si>
    <t>NC_000003.11:g.10183775C&gt;T,ENST00000256474.2:c.244C&gt;T,NM_000551.3:c.244C&gt;T,NP_000542.1:p.Arg82Cys</t>
  </si>
  <si>
    <t>https://civic.genome.wustl.edu/links/variants/2242</t>
  </si>
  <si>
    <t>W88L (c.263G&gt;T)</t>
  </si>
  <si>
    <t>NC_000003.11:g.10183794G&gt;T,ENST00000256474.2:c.263G&gt;T,NM_000551.3:c.263G&gt;T,NP_000542.1:p.Trp88Leu</t>
  </si>
  <si>
    <t>https://civic.genome.wustl.edu/links/variants/2243</t>
  </si>
  <si>
    <t>S111G (c.331A&gt;G)</t>
  </si>
  <si>
    <t>NC_000003.11:g.10183862A&gt;G,ENST00000256474.2:c.331A&gt;G,NM_000551.3:c.331A&gt;G,NP_000542.1:p.Ser111Gly</t>
  </si>
  <si>
    <t>https://civic.genome.wustl.edu/links/variants/2244</t>
  </si>
  <si>
    <t>ENST00000256474.2:c.453C&gt;G,NC_000003.11:g.10188310C&gt;G,NM_000551.3:c.453C&gt;G,NP_000542.1:p.Ile151Met</t>
  </si>
  <si>
    <t>https://civic.genome.wustl.edu/links/variants/2245</t>
  </si>
  <si>
    <t>E160* (c.478G&gt;T)</t>
  </si>
  <si>
    <t>NC_000003.11:g.10191485G&gt;T,ENST00000256474.2:c.478G&gt;T,NM_000551.3:c.478G&gt;T,NP_000542.1:p.Glu160Ter</t>
  </si>
  <si>
    <t>https://civic.genome.wustl.edu/links/variants/2246</t>
  </si>
  <si>
    <t>I180N (c.539T&gt;A)</t>
  </si>
  <si>
    <t>NC_000003.11:g.10191546T&gt;A,ENST00000256474.2:c.539T&gt;A,NM_000551.3:c.539T&gt;A,NP_000542.1:p.Ile180Asn</t>
  </si>
  <si>
    <t>https://civic.genome.wustl.edu/links/variants/2247</t>
  </si>
  <si>
    <t>L198R (c.593T&gt;G)</t>
  </si>
  <si>
    <t>NC_000003.11:g.10191600T&gt;G,ENST00000256474.2:c.593T&gt;G,NM_000551.3:c.593T&gt;G,NP_000542.1:p.Leu198Arg</t>
  </si>
  <si>
    <t>https://civic.genome.wustl.edu/links/variants/2248</t>
  </si>
  <si>
    <t>T100A(c.298A&gt;G)</t>
  </si>
  <si>
    <t>https://civic.genome.wustl.edu/links/variants/2249</t>
  </si>
  <si>
    <t>W117* (c.350G&gt;A)</t>
  </si>
  <si>
    <t>https://civic.genome.wustl.edu/links/variants/2250</t>
  </si>
  <si>
    <t>I151S (c.452T&gt;G)</t>
  </si>
  <si>
    <t>https://civic.genome.wustl.edu/links/variants/2251</t>
  </si>
  <si>
    <t>Q96fs (c.286insT)</t>
  </si>
  <si>
    <t>https://civic.genome.wustl.edu/links/variants/2252</t>
  </si>
  <si>
    <t>G104fs (c.309delT)</t>
  </si>
  <si>
    <t>https://civic.genome.wustl.edu/links/variants/2253</t>
  </si>
  <si>
    <t>N174fs (c.520delA)</t>
  </si>
  <si>
    <t>https://civic.genome.wustl.edu/links/variants/2254</t>
  </si>
  <si>
    <t>DBI</t>
  </si>
  <si>
    <t>https://civic.genome.wustl.edu/links/variants/2255</t>
  </si>
  <si>
    <t>A702S</t>
  </si>
  <si>
    <t>https://civic.genome.wustl.edu/links/variants/2256</t>
  </si>
  <si>
    <t>E709K and G719A</t>
  </si>
  <si>
    <t>https://civic.genome.wustl.edu/links/variants/2257</t>
  </si>
  <si>
    <t>Exon 18 deletion</t>
  </si>
  <si>
    <t>https://civic.genome.wustl.edu/links/variants/2258</t>
  </si>
  <si>
    <t>E 709A and G719C</t>
  </si>
  <si>
    <t>https://civic.genome.wustl.edu/links/variants/2259</t>
  </si>
  <si>
    <t>I744_K745insKIPVAI</t>
  </si>
  <si>
    <t>https://civic.genome.wustl.edu/links/variants/2260</t>
  </si>
  <si>
    <t>D1028N</t>
  </si>
  <si>
    <t>https://civic.genome.wustl.edu/links/variants/2261</t>
  </si>
  <si>
    <t>Q132fs (c.395delA)</t>
  </si>
  <si>
    <t>https://civic.genome.wustl.edu/links/variants/2262</t>
  </si>
  <si>
    <t>L63fs (c.187delC)</t>
  </si>
  <si>
    <t>https://civic.genome.wustl.edu/links/variants/2263</t>
  </si>
  <si>
    <t>P61fs (c.181delC)</t>
  </si>
  <si>
    <t>https://civic.genome.wustl.edu/links/variants/2264</t>
  </si>
  <si>
    <t>R82_V84del (c.244_252del)</t>
  </si>
  <si>
    <t>CGCGTCGTG</t>
  </si>
  <si>
    <t>https://civic.genome.wustl.edu/links/variants/2265</t>
  </si>
  <si>
    <t>A56_P59del (c.166_178del)</t>
  </si>
  <si>
    <t>2018-07-10 18:10:04 UTC</t>
  </si>
  <si>
    <t>https://civic.genome.wustl.edu/links/variants/2266</t>
  </si>
  <si>
    <t>G104fs (c.310delG)</t>
  </si>
  <si>
    <t>https://civic.genome.wustl.edu/links/variants/2267</t>
  </si>
  <si>
    <t>Q132fs (c.395_396delAA)</t>
  </si>
  <si>
    <t>https://civic.genome.wustl.edu/links/variants/2268</t>
  </si>
  <si>
    <t>https://civic.genome.wustl.edu/links/variants/2269</t>
  </si>
  <si>
    <t>M54_A56del (c.159_168del)</t>
  </si>
  <si>
    <t>https://civic.genome.wustl.edu/links/variants/2270</t>
  </si>
  <si>
    <t>P71_78del (c.213_232del)</t>
  </si>
  <si>
    <t>2018-04-20 18:27:42 UTC</t>
  </si>
  <si>
    <t>https://civic.genome.wustl.edu/links/variants/2271</t>
  </si>
  <si>
    <t>F76_N78del (c.226_232del)</t>
  </si>
  <si>
    <t>https://civic.genome.wustl.edu/links/variants/2272</t>
  </si>
  <si>
    <t>N141fs (c.421_422delAA)</t>
  </si>
  <si>
    <t>https://civic.genome.wustl.edu/links/variants/2273</t>
  </si>
  <si>
    <t>R161fs (c.481insC)</t>
  </si>
  <si>
    <t>https://civic.genome.wustl.edu/links/variants/2274</t>
  </si>
  <si>
    <t>P172fs (c.514delC)</t>
  </si>
  <si>
    <t>https://civic.genome.wustl.edu/links/variants/2275</t>
  </si>
  <si>
    <t>p.R258G</t>
  </si>
  <si>
    <t>https://civic.genome.wustl.edu/links/variants/2276</t>
  </si>
  <si>
    <t>AMER1</t>
  </si>
  <si>
    <t>p.R358X</t>
  </si>
  <si>
    <t>https://civic.genome.wustl.edu/links/variants/2277</t>
  </si>
  <si>
    <t>CRLF2</t>
  </si>
  <si>
    <t>V2del</t>
  </si>
  <si>
    <t>https://civic.genome.wustl.edu/links/variants/2279</t>
  </si>
  <si>
    <t>G24R</t>
  </si>
  <si>
    <t>https://civic.genome.wustl.edu/links/variants/2280</t>
  </si>
  <si>
    <t>p.G328W</t>
  </si>
  <si>
    <t>https://civic.genome.wustl.edu/links/variants/2281</t>
  </si>
  <si>
    <t>p.S37C</t>
  </si>
  <si>
    <t>https://civic.genome.wustl.edu/links/variants/2282</t>
  </si>
  <si>
    <t>DROSHA</t>
  </si>
  <si>
    <t>E518K</t>
  </si>
  <si>
    <t>https://civic.genome.wustl.edu/links/variants/2283</t>
  </si>
  <si>
    <t>G328E</t>
  </si>
  <si>
    <t>This mutation occurs within the kinase domain of ACVR1 and has been shown to be activating of downstream BMP signaling with increased cell proliferation in cells overexpressing this variant.</t>
  </si>
  <si>
    <t>2018-10-15 23:19:04 UTC</t>
  </si>
  <si>
    <t>https://civic.genome.wustl.edu/links/variants/2285</t>
  </si>
  <si>
    <t>F232C</t>
  </si>
  <si>
    <t>https://civic.genome.wustl.edu/links/variants/2286</t>
  </si>
  <si>
    <t>NRG1 fusion</t>
  </si>
  <si>
    <t>2018-07-19 10:34:10 UTC</t>
  </si>
  <si>
    <t>https://civic.genome.wustl.edu/links/variants/2287</t>
  </si>
  <si>
    <t>NTRK2</t>
  </si>
  <si>
    <t>NTRK2-STRN fusion</t>
  </si>
  <si>
    <t>https://civic.genome.wustl.edu/links/variants/2288</t>
  </si>
  <si>
    <t>TMP3-NTRK1</t>
  </si>
  <si>
    <t>2018-10-15 03:28:11 UTC</t>
  </si>
  <si>
    <t>https://civic.genome.wustl.edu/links/variants/2289</t>
  </si>
  <si>
    <t>PDE4DIP-NTRK1</t>
  </si>
  <si>
    <t>2018-10-15 03:28:07 UTC</t>
  </si>
  <si>
    <t>https://civic.genome.wustl.edu/links/variants/2290</t>
  </si>
  <si>
    <t>G144Q (c.431G&gt;A)</t>
  </si>
  <si>
    <t>2018-07-13 20:27:55 UTC</t>
  </si>
  <si>
    <t>https://civic.genome.wustl.edu/links/variants/2291</t>
  </si>
  <si>
    <t>I147T (c.440T&gt;C)</t>
  </si>
  <si>
    <t>https://civic.genome.wustl.edu/links/variants/2292</t>
  </si>
  <si>
    <t>Splicing alteration (c.463+8C&gt;T)</t>
  </si>
  <si>
    <t>splicing_variant</t>
  </si>
  <si>
    <t>NC_000003.11:g.10188328C&gt;T,ENST00000256474.2:c.463+8C&gt;T,NM_000551.3:c.463+8C&gt;T</t>
  </si>
  <si>
    <t>2019-01-10 17:39:48 UTC</t>
  </si>
  <si>
    <t>https://civic.genome.wustl.edu/links/variants/2293</t>
  </si>
  <si>
    <t>G104G (c.312C&gt;G)</t>
  </si>
  <si>
    <t>https://civic.genome.wustl.edu/links/variants/2294</t>
  </si>
  <si>
    <t>F91L (c.273C&gt;G)</t>
  </si>
  <si>
    <t>https://civic.genome.wustl.edu/links/variants/2298</t>
  </si>
  <si>
    <t>L128fs (c.382delC)</t>
  </si>
  <si>
    <t>https://civic.genome.wustl.edu/links/variants/2299</t>
  </si>
  <si>
    <t>W88fs (c.261dupA)</t>
  </si>
  <si>
    <t>2018-07-10 22:25:41 UTC</t>
  </si>
  <si>
    <t>https://civic.genome.wustl.edu/links/variants/2300</t>
  </si>
  <si>
    <t>https://civic.genome.wustl.edu/links/variants/2301</t>
  </si>
  <si>
    <t>E55fs (c.162delG)</t>
  </si>
  <si>
    <t>https://civic.genome.wustl.edu/links/variants/2302</t>
  </si>
  <si>
    <t>R60fs (c.176_177delCG)</t>
  </si>
  <si>
    <t>https://civic.genome.wustl.edu/links/variants/2303</t>
  </si>
  <si>
    <t>P61_S65del (c.183_195del)</t>
  </si>
  <si>
    <t>https://civic.genome.wustl.edu/links/variants/2304</t>
  </si>
  <si>
    <t>E70fs (c.209_210delAG)</t>
  </si>
  <si>
    <t>https://civic.genome.wustl.edu/links/variants/2305</t>
  </si>
  <si>
    <t>L85fs (c.253delC)</t>
  </si>
  <si>
    <t>https://civic.genome.wustl.edu/links/variants/2306</t>
  </si>
  <si>
    <t>P86fs (c.255_256delGC)</t>
  </si>
  <si>
    <t>https://civic.genome.wustl.edu/links/variants/2307</t>
  </si>
  <si>
    <t>P86H (c.257C&gt;A)</t>
  </si>
  <si>
    <t>NC_000003.11:g.10183788C&gt;A,ENST00000256474.2:c.257C&gt;A,NM_000551.3:c.257C&gt;A,NP_000542.1:p.Pro86His</t>
  </si>
  <si>
    <t>https://civic.genome.wustl.edu/links/variants/2308</t>
  </si>
  <si>
    <t>L89H (c.266T&gt;A)</t>
  </si>
  <si>
    <t>NC_000003.11:g.10183797T&gt;A,ENST00000256474.2:c.266T&gt;A,NM_000551.3:c.266T&gt;A,NP_000542.1:p.Leu89His</t>
  </si>
  <si>
    <t>https://civic.genome.wustl.edu/links/variants/2309</t>
  </si>
  <si>
    <t>N90fs (c.269delA)</t>
  </si>
  <si>
    <t>https://civic.genome.wustl.edu/links/variants/2310</t>
  </si>
  <si>
    <t>E94_P97del (c.281_291del)</t>
  </si>
  <si>
    <t>https://civic.genome.wustl.edu/links/variants/2311</t>
  </si>
  <si>
    <t>K114fs (c.339_340delAG)</t>
  </si>
  <si>
    <t>https://civic.genome.wustl.edu/links/variants/2312</t>
  </si>
  <si>
    <t>L116fs (c.347delT)</t>
  </si>
  <si>
    <t>https://civic.genome.wustl.edu/links/variants/2313</t>
  </si>
  <si>
    <t>L118fs (c.349_350insG)</t>
  </si>
  <si>
    <t>https://civic.genome.wustl.edu/links/variants/2314</t>
  </si>
  <si>
    <t>T124fs (c.370_371insTGCAGGA)</t>
  </si>
  <si>
    <t>https://civic.genome.wustl.edu/links/variants/2315</t>
  </si>
  <si>
    <t>N131fs (c.389delT)</t>
  </si>
  <si>
    <t>https://civic.genome.wustl.edu/links/variants/2316</t>
  </si>
  <si>
    <t>S139fs (c.415insC)</t>
  </si>
  <si>
    <t>https://civic.genome.wustl.edu/links/variants/2317</t>
  </si>
  <si>
    <t>L140fs (c.420delC)</t>
  </si>
  <si>
    <t>https://civic.genome.wustl.edu/links/variants/2318</t>
  </si>
  <si>
    <t>N141_D142del (c.422_428del)</t>
  </si>
  <si>
    <t>https://civic.genome.wustl.edu/links/variants/2319</t>
  </si>
  <si>
    <t>G144fs (c.429_430insGGAC)</t>
  </si>
  <si>
    <t>https://civic.genome.wustl.edu/links/variants/2320</t>
  </si>
  <si>
    <t>G144fs (c.430_433delGGAC)</t>
  </si>
  <si>
    <t>https://civic.genome.wustl.edu/links/variants/2321</t>
  </si>
  <si>
    <t>Q145H (c.435G&gt;T)</t>
  </si>
  <si>
    <t>https://civic.genome.wustl.edu/links/variants/2322</t>
  </si>
  <si>
    <t>I147fs (c.439insT)</t>
  </si>
  <si>
    <t>https://civic.genome.wustl.edu/links/variants/2323</t>
  </si>
  <si>
    <t>T157fs (c.469delA)</t>
  </si>
  <si>
    <t>https://civic.genome.wustl.edu/links/variants/2324</t>
  </si>
  <si>
    <t>L158_K159del (c.472_477del)</t>
  </si>
  <si>
    <t>https://civic.genome.wustl.edu/links/variants/2325</t>
  </si>
  <si>
    <t>V166fs (c.498delC)</t>
  </si>
  <si>
    <t>https://civic.genome.wustl.edu/links/variants/2326</t>
  </si>
  <si>
    <t>S168_L169del (c.504_509del)</t>
  </si>
  <si>
    <t>https://civic.genome.wustl.edu/links/variants/2327</t>
  </si>
  <si>
    <t>K171fs (c.512_516delAGCCT)</t>
  </si>
  <si>
    <t>https://civic.genome.wustl.edu/links/variants/2328</t>
  </si>
  <si>
    <t>H191fs (c.570_574delCCACC)</t>
  </si>
  <si>
    <t>https://civic.genome.wustl.edu/links/variants/2329</t>
  </si>
  <si>
    <t>R205fs (c.615delC)</t>
  </si>
  <si>
    <t>https://civic.genome.wustl.edu/links/variants/2330</t>
  </si>
  <si>
    <t>L869R</t>
  </si>
  <si>
    <t>NC_000017.10:g.37881414T&gt;G,NM_004448.3:c.2606T&gt;G,NP_004439.2:p.Leu869Arg,ENST00000269571.5:c.2606T&gt;G</t>
  </si>
  <si>
    <t>https://civic.genome.wustl.edu/links/variants/2331</t>
  </si>
  <si>
    <t>T798I</t>
  </si>
  <si>
    <t>2018-10-02 14:58:42 UTC</t>
  </si>
  <si>
    <t>https://civic.genome.wustl.edu/links/variants/2332</t>
  </si>
  <si>
    <t>A750T</t>
  </si>
  <si>
    <t>https://civic.genome.wustl.edu/links/variants/2333</t>
  </si>
  <si>
    <t>R705K</t>
  </si>
  <si>
    <t>2018-05-31 19:59:12 UTC</t>
  </si>
  <si>
    <t>https://civic.genome.wustl.edu/links/variants/2334</t>
  </si>
  <si>
    <t>RARE EGRF MUT</t>
  </si>
  <si>
    <t>2018-06-04 15:39:12 UTC</t>
  </si>
  <si>
    <t>https://civic.genome.wustl.edu/links/variants/2335</t>
  </si>
  <si>
    <t>BCR-ABL T315A</t>
  </si>
  <si>
    <t>2018-06-20 00:31:38 UTC</t>
  </si>
  <si>
    <t>https://civic.genome.wustl.edu/links/variants/2336</t>
  </si>
  <si>
    <t>EXON 20 MUTATION</t>
  </si>
  <si>
    <t>2018-06-18 20:22:33 UTC</t>
  </si>
  <si>
    <t>https://civic.genome.wustl.edu/links/variants/2337</t>
  </si>
  <si>
    <t>2018-06-18 20:30:56 UTC</t>
  </si>
  <si>
    <t>https://civic.genome.wustl.edu/links/variants/2340</t>
  </si>
  <si>
    <t>BCR-ABL L248R</t>
  </si>
  <si>
    <t>2018-06-27 21:14:56 UTC</t>
  </si>
  <si>
    <t>https://civic.genome.wustl.edu/links/variants/2343</t>
  </si>
  <si>
    <t>BCR-ABL F317S</t>
  </si>
  <si>
    <t>2018-06-20 01:48:26 UTC</t>
  </si>
  <si>
    <t>https://civic.genome.wustl.edu/links/variants/2346</t>
  </si>
  <si>
    <t>Glu34Lys (c.100G&gt;A)</t>
  </si>
  <si>
    <t>NM_000249.3:c.100G&gt;A</t>
  </si>
  <si>
    <t>2018-11-30 21:41:58 UTC</t>
  </si>
  <si>
    <t>https://civic.genome.wustl.edu/links/variants/2347</t>
  </si>
  <si>
    <t>IL7R</t>
  </si>
  <si>
    <t>S185C</t>
  </si>
  <si>
    <t>https://civic.genome.wustl.edu/links/variants/2348</t>
  </si>
  <si>
    <t>V253G</t>
  </si>
  <si>
    <t>https://civic.genome.wustl.edu/links/variants/2349</t>
  </si>
  <si>
    <t>exon 6 mutations</t>
  </si>
  <si>
    <t>https://civic.genome.wustl.edu/links/variants/2350</t>
  </si>
  <si>
    <t>P2RY8-CRLF2 fusion</t>
  </si>
  <si>
    <t>https://civic.genome.wustl.edu/links/variants/2358</t>
  </si>
  <si>
    <t>BCR-ABL F311V</t>
  </si>
  <si>
    <t>https://civic.genome.wustl.edu/links/variants/2359</t>
  </si>
  <si>
    <t>BCR-ABL F317C</t>
  </si>
  <si>
    <t>2018-06-27 21:28:21 UTC</t>
  </si>
  <si>
    <t>https://civic.genome.wustl.edu/links/variants/2360</t>
  </si>
  <si>
    <t>2018-07-19 19:59:45 UTC</t>
  </si>
  <si>
    <t>https://civic.genome.wustl.edu/links/variants/2361</t>
  </si>
  <si>
    <t>V600E/K AMPLIFICATION</t>
  </si>
  <si>
    <t>2018-07-19 23:11:25 UTC</t>
  </si>
  <si>
    <t>https://civic.genome.wustl.edu/links/variants/2362</t>
  </si>
  <si>
    <t>https://civic.genome.wustl.edu/links/variants/2363</t>
  </si>
  <si>
    <t>2018-07-19 20:32:47 UTC</t>
  </si>
  <si>
    <t>https://civic.genome.wustl.edu/links/variants/2364</t>
  </si>
  <si>
    <t>PREX2</t>
  </si>
  <si>
    <t>R172I</t>
  </si>
  <si>
    <t>2018-07-19 20:43:08 UTC</t>
  </si>
  <si>
    <t>https://civic.genome.wustl.edu/links/variants/2366</t>
  </si>
  <si>
    <t>https://civic.genome.wustl.edu/links/variants/2367</t>
  </si>
  <si>
    <t>3p26.3-25.3 11Mb del</t>
  </si>
  <si>
    <t>2018-07-10 18:06:35 UTC</t>
  </si>
  <si>
    <t>https://civic.genome.wustl.edu/links/variants/2370</t>
  </si>
  <si>
    <t>BCR-ABL E459K</t>
  </si>
  <si>
    <t>ENST00000318560.5:c.1375G&gt;A</t>
  </si>
  <si>
    <t>2019-01-31 10:31:50 UTC</t>
  </si>
  <si>
    <t>https://civic.genome.wustl.edu/links/variants/2371</t>
  </si>
  <si>
    <t>2018-12-21 19:56:23 UTC</t>
  </si>
  <si>
    <t>https://civic.genome.wustl.edu/links/variants/2372</t>
  </si>
  <si>
    <t>EGFR T790M</t>
  </si>
  <si>
    <t>https://civic.genome.wustl.edu/links/variants/2373</t>
  </si>
  <si>
    <t>c.128−?_250+?</t>
  </si>
  <si>
    <t>2018-07-10 18:06:51 UTC</t>
  </si>
  <si>
    <t>https://civic.genome.wustl.edu/links/variants/2374</t>
  </si>
  <si>
    <t>c.251−?_429 +?</t>
  </si>
  <si>
    <t>2018-07-12 18:26:36 UTC</t>
  </si>
  <si>
    <t>https://civic.genome.wustl.edu/links/variants/2375</t>
  </si>
  <si>
    <t>P-Loop Mutation</t>
  </si>
  <si>
    <t>2018-12-21 19:53:04 UTC</t>
  </si>
  <si>
    <t>https://civic.genome.wustl.edu/links/variants/2376</t>
  </si>
  <si>
    <t>Non-P-Loop Mutation</t>
  </si>
  <si>
    <t>2018-12-21 19:54:35 UTC</t>
  </si>
  <si>
    <t>https://civic.genome.wustl.edu/links/variants/2377</t>
  </si>
  <si>
    <t>RHEB</t>
  </si>
  <si>
    <t>Y35N</t>
  </si>
  <si>
    <t>https://civic.genome.wustl.edu/links/variants/2378</t>
  </si>
  <si>
    <t>https://civic.genome.wustl.edu/links/variants/2379</t>
  </si>
  <si>
    <t>https://civic.genome.wustl.edu/links/variants/2380</t>
  </si>
  <si>
    <t>V130I (c.388G&gt;A)</t>
  </si>
  <si>
    <t>2018-07-10 17:57:38 UTC</t>
  </si>
  <si>
    <t>https://civic.genome.wustl.edu/links/variants/2381</t>
  </si>
  <si>
    <t>L118P (c.353T&gt;C) / R107G  (c.319C&gt;G)</t>
  </si>
  <si>
    <t>https://civic.genome.wustl.edu/links/variants/2382</t>
  </si>
  <si>
    <t>Null (c.1-?_340+?del)</t>
  </si>
  <si>
    <t>https://civic.genome.wustl.edu/links/variants/2383</t>
  </si>
  <si>
    <t>Q203TfsX53 (c.606dupA)</t>
  </si>
  <si>
    <t>https://civic.genome.wustl.edu/links/variants/2384</t>
  </si>
  <si>
    <t>PBLD</t>
  </si>
  <si>
    <t>https://civic.genome.wustl.edu/links/variants/2385</t>
  </si>
  <si>
    <t>EWSR1-NR4A3</t>
  </si>
  <si>
    <t>https://civic.genome.wustl.edu/links/variants/2386</t>
  </si>
  <si>
    <t>https://civic.genome.wustl.edu/links/variants/2387</t>
  </si>
  <si>
    <t>T618I</t>
  </si>
  <si>
    <t>2018-07-13 13:56:25 UTC</t>
  </si>
  <si>
    <t>https://civic.genome.wustl.edu/links/variants/2388</t>
  </si>
  <si>
    <t>2018-07-13 13:54:15 UTC</t>
  </si>
  <si>
    <t>https://civic.genome.wustl.edu/links/variants/2389</t>
  </si>
  <si>
    <t>MPL</t>
  </si>
  <si>
    <t>https://civic.genome.wustl.edu/links/variants/2390</t>
  </si>
  <si>
    <t>56_61QKQKVG&gt;R</t>
  </si>
  <si>
    <t>https://civic.genome.wustl.edu/links/variants/2391</t>
  </si>
  <si>
    <t>C121S + G128D</t>
  </si>
  <si>
    <t>https://civic.genome.wustl.edu/links/variants/2392</t>
  </si>
  <si>
    <t>PTPN6</t>
  </si>
  <si>
    <t>https://civic.genome.wustl.edu/links/variants/2393</t>
  </si>
  <si>
    <t>NTRK1-TRIM63</t>
  </si>
  <si>
    <t>https://civic.genome.wustl.edu/links/variants/2394</t>
  </si>
  <si>
    <t>NTRK1-DDR2</t>
  </si>
  <si>
    <t>2018-10-15 03:27:57 UTC</t>
  </si>
  <si>
    <t>https://civic.genome.wustl.edu/links/variants/2395</t>
  </si>
  <si>
    <t>NTRK1-GON4L</t>
  </si>
  <si>
    <t>https://civic.genome.wustl.edu/links/variants/2396</t>
  </si>
  <si>
    <t>ETV6-NTRK2</t>
  </si>
  <si>
    <t>2018-10-17 12:45:57 UTC</t>
  </si>
  <si>
    <t>https://civic.genome.wustl.edu/links/variants/2397</t>
  </si>
  <si>
    <t>CRKL</t>
  </si>
  <si>
    <t>https://civic.genome.wustl.edu/links/variants/2398</t>
  </si>
  <si>
    <t>D594K</t>
  </si>
  <si>
    <t>2018-07-19 23:01:51 UTC</t>
  </si>
  <si>
    <t>https://civic.genome.wustl.edu/links/variants/2399</t>
  </si>
  <si>
    <t>V443L</t>
  </si>
  <si>
    <t>https://civic.genome.wustl.edu/links/variants/2400</t>
  </si>
  <si>
    <t>V443M</t>
  </si>
  <si>
    <t>https://civic.genome.wustl.edu/links/variants/2401</t>
  </si>
  <si>
    <t>V496V</t>
  </si>
  <si>
    <t>https://civic.genome.wustl.edu/links/variants/2402</t>
  </si>
  <si>
    <t>V555M</t>
  </si>
  <si>
    <t>https://civic.genome.wustl.edu/links/variants/2403</t>
  </si>
  <si>
    <t>R248C</t>
  </si>
  <si>
    <t>https://civic.genome.wustl.edu/links/variants/2404</t>
  </si>
  <si>
    <t>Y373C</t>
  </si>
  <si>
    <t>https://civic.genome.wustl.edu/links/variants/2405</t>
  </si>
  <si>
    <t>G380R</t>
  </si>
  <si>
    <t>https://civic.genome.wustl.edu/links/variants/2406</t>
  </si>
  <si>
    <t>G370C</t>
  </si>
  <si>
    <t>https://civic.genome.wustl.edu/links/variants/2407</t>
  </si>
  <si>
    <t>F386L</t>
  </si>
  <si>
    <t>https://civic.genome.wustl.edu/links/variants/2408</t>
  </si>
  <si>
    <t>Non-V600</t>
  </si>
  <si>
    <t>https://civic.genome.wustl.edu/links/variants/2409</t>
  </si>
  <si>
    <t>https://civic.genome.wustl.edu/links/variants/2410</t>
  </si>
  <si>
    <t>https://civic.genome.wustl.edu/links/variants/2411</t>
  </si>
  <si>
    <t>SDHB</t>
  </si>
  <si>
    <t>c. 589_600dup, p. Cys196 Cys200dup, exon 6, frame shift, loss-of-funtion</t>
  </si>
  <si>
    <t>https://civic.genome.wustl.edu/links/variants/2412</t>
  </si>
  <si>
    <t>https://civic.genome.wustl.edu/links/variants/2413</t>
  </si>
  <si>
    <t>https://civic.genome.wustl.edu/links/variants/2414</t>
  </si>
  <si>
    <t>E102_I103delEI</t>
  </si>
  <si>
    <t>https://civic.genome.wustl.edu/links/variants/2415</t>
  </si>
  <si>
    <t>https://civic.genome.wustl.edu/links/variants/2416</t>
  </si>
  <si>
    <t>H3F3A</t>
  </si>
  <si>
    <t>K27M</t>
  </si>
  <si>
    <t>https://civic.genome.wustl.edu/links/variants/2417</t>
  </si>
  <si>
    <t>https://civic.genome.wustl.edu/links/variants/2418</t>
  </si>
  <si>
    <t>SPRY2</t>
  </si>
  <si>
    <t>https://civic.genome.wustl.edu/links/variants/2419</t>
  </si>
  <si>
    <t>NR2F2</t>
  </si>
  <si>
    <t>https://civic.genome.wustl.edu/links/variants/2420</t>
  </si>
  <si>
    <t>H3F3B</t>
  </si>
  <si>
    <t>K36M</t>
  </si>
  <si>
    <t>https://civic.genome.wustl.edu/links/variants/2421</t>
  </si>
  <si>
    <t>G34W</t>
  </si>
  <si>
    <t>https://civic.genome.wustl.edu/links/variants/2422</t>
  </si>
  <si>
    <t>ETV6-NTRK3 FUSION</t>
  </si>
  <si>
    <t>https://civic.genome.wustl.edu/links/variants/2423</t>
  </si>
  <si>
    <t>F136fs (c.407delC)</t>
  </si>
  <si>
    <t>https://civic.genome.wustl.edu/links/variants/2424</t>
  </si>
  <si>
    <t>https://civic.genome.wustl.edu/links/variants/2425</t>
  </si>
  <si>
    <t>H191D (c.571C&gt;G)</t>
  </si>
  <si>
    <t>https://civic.genome.wustl.edu/links/variants/2426</t>
  </si>
  <si>
    <t>Splicing alteration (IVS1 1G&gt;T)</t>
  </si>
  <si>
    <t>https://civic.genome.wustl.edu/links/variants/2427</t>
  </si>
  <si>
    <t>P54S (c.460C&gt;T)</t>
  </si>
  <si>
    <t>https://civic.genome.wustl.edu/links/variants/2428</t>
  </si>
  <si>
    <t>G104V (c.311G&gt;T)</t>
  </si>
  <si>
    <t>https://civic.genome.wustl.edu/links/variants/2429</t>
  </si>
  <si>
    <t>t(1;3)(q32;q13.3)</t>
  </si>
  <si>
    <t>https://civic.genome.wustl.edu/links/variants/2430</t>
  </si>
  <si>
    <t>P40R (c.119C&gt;G)</t>
  </si>
  <si>
    <t>https://civic.genome.wustl.edu/links/variants/2431</t>
  </si>
  <si>
    <t>c.−213− ?_463 ?del</t>
  </si>
  <si>
    <t>https://civic.genome.wustl.edu/links/variants/2432</t>
  </si>
  <si>
    <t>V87fs (c.259_260insA)</t>
  </si>
  <si>
    <t>https://civic.genome.wustl.edu/links/variants/2433</t>
  </si>
  <si>
    <t xml:space="preserve">c.89c297 </t>
  </si>
  <si>
    <t>https://civic.genome.wustl.edu/links/variants/2434</t>
  </si>
  <si>
    <t>Splicing alteration (c.340 1G&gt;A)</t>
  </si>
  <si>
    <t>https://civic.genome.wustl.edu/links/variants/2435</t>
  </si>
  <si>
    <t>c.341-59_341-14del</t>
  </si>
  <si>
    <t>https://civic.genome.wustl.edu/links/variants/2436</t>
  </si>
  <si>
    <t>2018-12-14 19:04:37 UTC</t>
  </si>
  <si>
    <t>https://civic.genome.wustl.edu/links/variants/2437</t>
  </si>
  <si>
    <t>V166A (c.497T&gt;C)</t>
  </si>
  <si>
    <t>2018-10-02 14:58:43 UTC</t>
  </si>
  <si>
    <t>https://civic.genome.wustl.edu/links/variants/2438</t>
  </si>
  <si>
    <t>235 (CAG-TAG)</t>
  </si>
  <si>
    <t>https://civic.genome.wustl.edu/links/variants/2439</t>
  </si>
  <si>
    <t>https://civic.genome.wustl.edu/links/variants/2440</t>
  </si>
  <si>
    <t>P138R (c.413C&gt;G)</t>
  </si>
  <si>
    <t>https://civic.genome.wustl.edu/links/variants/2441</t>
  </si>
  <si>
    <t>Splicing alteration (c.340-1G&gt;A)</t>
  </si>
  <si>
    <t>https://civic.genome.wustl.edu/links/variants/2442</t>
  </si>
  <si>
    <t>A50A (c.150C&gt;G); Splicing alteration (c.463-1G&gt;T)</t>
  </si>
  <si>
    <t>https://civic.genome.wustl.edu/links/variants/2443</t>
  </si>
  <si>
    <t>Q132Hfs*45 (c.343_395dup)</t>
  </si>
  <si>
    <t>https://civic.genome.wustl.edu/links/variants/2444</t>
  </si>
  <si>
    <t>Q73Pfs*59 (c.217dupC)</t>
  </si>
  <si>
    <t>https://civic.genome.wustl.edu/links/variants/2445</t>
  </si>
  <si>
    <t>V74Sfs*53 (c.219_232delGGTCATCTTCTGCA)</t>
  </si>
  <si>
    <t>https://civic.genome.wustl.edu/links/variants/2446</t>
  </si>
  <si>
    <t>D121Mfs*38 (c.361delG)</t>
  </si>
  <si>
    <t>https://civic.genome.wustl.edu/links/variants/2447</t>
  </si>
  <si>
    <t>V66Gfs*89 (c.197_209del)</t>
  </si>
  <si>
    <t>https://civic.genome.wustl.edu/links/variants/2448</t>
  </si>
  <si>
    <t>R79_S80del (c.236_241delGCAGTC)</t>
  </si>
  <si>
    <t>https://civic.genome.wustl.edu/links/variants/2449</t>
  </si>
  <si>
    <t>D92G (c.275A&gt;G)</t>
  </si>
  <si>
    <t>https://civic.genome.wustl.edu/links/variants/2451</t>
  </si>
  <si>
    <t>V141fs (c.422_440del19)</t>
  </si>
  <si>
    <t>https://civic.genome.wustl.edu/links/variants/2452</t>
  </si>
  <si>
    <t>Splicing alteration (c.463 1G&gt;T)</t>
  </si>
  <si>
    <t>https://civic.genome.wustl.edu/links/variants/2453</t>
  </si>
  <si>
    <t>Y156_T157del (c.465_470del6)</t>
  </si>
  <si>
    <t>https://civic.genome.wustl.edu/links/variants/2454</t>
  </si>
  <si>
    <t>Splicing alteration (c.554-1G&gt;T)</t>
  </si>
  <si>
    <t>https://civic.genome.wustl.edu/links/variants/2455</t>
  </si>
  <si>
    <t>G114Vfs*45 (c.339delA)</t>
  </si>
  <si>
    <t>2018-12-14 19:04:41 UTC</t>
  </si>
  <si>
    <t>https://civic.genome.wustl.edu/links/variants/2456</t>
  </si>
  <si>
    <t>T133Lfs*26 (c.397delA)</t>
  </si>
  <si>
    <t>2018-12-14 19:04:38 UTC</t>
  </si>
  <si>
    <t>https://civic.genome.wustl.edu/links/variants/2457</t>
  </si>
  <si>
    <t>Splicing alteration (c.464-2G&gt;A)</t>
  </si>
  <si>
    <t>2018-12-14 19:04:31 UTC</t>
  </si>
  <si>
    <t>https://civic.genome.wustl.edu/links/variants/2458</t>
  </si>
  <si>
    <t>R167P (c.500G&gt;C)</t>
  </si>
  <si>
    <t>2018-12-14 19:04:20 UTC</t>
  </si>
  <si>
    <t>https://civic.genome.wustl.edu/links/variants/2459</t>
  </si>
  <si>
    <t>L178P (c.532C&gt;T)</t>
  </si>
  <si>
    <t>https://civic.genome.wustl.edu/links/variants/2460</t>
  </si>
  <si>
    <t>N131K (c.393C&gt;G)</t>
  </si>
  <si>
    <t>https://civic.genome.wustl.edu/links/variants/2461</t>
  </si>
  <si>
    <t>Splicing alteration (c.463 3A&gt;C)</t>
  </si>
  <si>
    <t>https://civic.genome.wustl.edu/links/variants/2462</t>
  </si>
  <si>
    <t>S72fs (c.216delC)</t>
  </si>
  <si>
    <t>https://civic.genome.wustl.edu/links/variants/2463</t>
  </si>
  <si>
    <t>H110P (c.329A&gt;C)</t>
  </si>
  <si>
    <t>https://civic.genome.wustl.edu/links/variants/2464</t>
  </si>
  <si>
    <t>Splicing alteration (IVS2-1G&gt;T)</t>
  </si>
  <si>
    <t>https://civic.genome.wustl.edu/links/variants/2465</t>
  </si>
  <si>
    <t>exon1 151nt del; Null (Partial deletion of Exon 1)</t>
  </si>
  <si>
    <t>https://civic.genome.wustl.edu/links/variants/2466</t>
  </si>
  <si>
    <t>E52* (c.154G&gt;T)</t>
  </si>
  <si>
    <t>https://civic.genome.wustl.edu/links/variants/2467</t>
  </si>
  <si>
    <t>L158E (c.473T&gt;A)</t>
  </si>
  <si>
    <t>https://civic.genome.wustl.edu/links/variants/2468</t>
  </si>
  <si>
    <t>PRKCB</t>
  </si>
  <si>
    <t>D427N</t>
  </si>
  <si>
    <t>https://civic.genome.wustl.edu/links/variants/2469</t>
  </si>
  <si>
    <t>R176fs (c.526_528delA)</t>
  </si>
  <si>
    <t>https://civic.genome.wustl.edu/links/variants/2470</t>
  </si>
  <si>
    <t>W117C (c.351G&gt;X)</t>
  </si>
  <si>
    <t>https://civic.genome.wustl.edu/links/variants/2471</t>
  </si>
  <si>
    <t>T104fs (c.313_315delC)</t>
  </si>
  <si>
    <t>https://civic.genome.wustl.edu/links/variants/2472</t>
  </si>
  <si>
    <t>EXON 1-2 DELETION; BRK1 DELETION</t>
  </si>
  <si>
    <t>https://civic.genome.wustl.edu/links/variants/2473</t>
  </si>
  <si>
    <t>M54fs (c.160delA)</t>
  </si>
  <si>
    <t>https://civic.genome.wustl.edu/links/variants/2474</t>
  </si>
  <si>
    <t>P59fs (c.176insAGCAdelTCCTGCGCT)</t>
  </si>
  <si>
    <t>https://civic.genome.wustl.edu/links/variants/2475</t>
  </si>
  <si>
    <t>F119L (c.355T&gt;C)</t>
  </si>
  <si>
    <t>https://civic.genome.wustl.edu/links/variants/2476</t>
  </si>
  <si>
    <t>I151N (c.452T&gt;A)</t>
  </si>
  <si>
    <t>https://civic.genome.wustl.edu/links/variants/2477</t>
  </si>
  <si>
    <t>V155fs (c.464_468delTGTAT)</t>
  </si>
  <si>
    <t>https://civic.genome.wustl.edu/links/variants/2478</t>
  </si>
  <si>
    <t>L163P (c.488T&gt;C)</t>
  </si>
  <si>
    <t>https://civic.genome.wustl.edu/links/variants/2479</t>
  </si>
  <si>
    <t>D197Rfs* (c.588_588dupA)</t>
  </si>
  <si>
    <t>https://civic.genome.wustl.edu/links/variants/2480</t>
  </si>
  <si>
    <t>Y98S (c.293A&gt;C)</t>
  </si>
  <si>
    <t>https://civic.genome.wustl.edu/links/variants/2481</t>
  </si>
  <si>
    <t>I151T (c.453T&gt;C)</t>
  </si>
  <si>
    <t>https://civic.genome.wustl.edu/links/variants/2482</t>
  </si>
  <si>
    <t>A149fs (c.446delG)</t>
  </si>
  <si>
    <t>https://civic.genome.wustl.edu/links/variants/2484</t>
  </si>
  <si>
    <t>Y98N (c.292T&gt;A)</t>
  </si>
  <si>
    <t>https://civic.genome.wustl.edu/links/variants/2485</t>
  </si>
  <si>
    <t>Splicing alteration (c.IVS2-1G&gt;T)</t>
  </si>
  <si>
    <t>https://civic.genome.wustl.edu/links/variants/2486</t>
  </si>
  <si>
    <t>R167fs (c.501insTTGTCCGT)</t>
  </si>
  <si>
    <t>https://civic.genome.wustl.edu/links/variants/2487</t>
  </si>
  <si>
    <t>I75del (c.221delTCA)</t>
  </si>
  <si>
    <t>https://civic.genome.wustl.edu/links/variants/2488</t>
  </si>
  <si>
    <t>*214G (c.640T&gt;G)</t>
  </si>
  <si>
    <t>ENST00000256474.2:c.640T&gt;G,NM_000551.3:c.640T&gt;G,NP_000542.1:p.Ter214Gly,ENSP00000256474.2:p.Ter214Gly</t>
  </si>
  <si>
    <t>2018-11-30 14:45:33 UTC</t>
  </si>
  <si>
    <t>https://civic.genome.wustl.edu/links/variants/2489</t>
  </si>
  <si>
    <t>*214C (c.641insC)</t>
  </si>
  <si>
    <t>https://civic.genome.wustl.edu/links/variants/2490</t>
  </si>
  <si>
    <t>N131S (c.392A&gt;G)</t>
  </si>
  <si>
    <t>https://civic.genome.wustl.edu/links/variants/2491</t>
  </si>
  <si>
    <t>G114V (c.341G&gt;T)</t>
  </si>
  <si>
    <t>https://civic.genome.wustl.edu/links/variants/2492</t>
  </si>
  <si>
    <t>Partial deletion of 4 Kb</t>
  </si>
  <si>
    <t>https://civic.genome.wustl.edu/links/variants/2493</t>
  </si>
  <si>
    <t>V194G (c.581T&gt;G)</t>
  </si>
  <si>
    <t>https://civic.genome.wustl.edu/links/variants/2494</t>
  </si>
  <si>
    <t>R120T (c.359G&gt;C)</t>
  </si>
  <si>
    <t>https://civic.genome.wustl.edu/links/variants/2495</t>
  </si>
  <si>
    <t>H208fs (c.623insTTTTGTTG)</t>
  </si>
  <si>
    <t>https://civic.genome.wustl.edu/links/variants/2496</t>
  </si>
  <si>
    <t>P86S (c.256C&gt;T); Splicing alteration (c.340 5G&gt;C)</t>
  </si>
  <si>
    <t>https://civic.genome.wustl.edu/links/variants/2497</t>
  </si>
  <si>
    <t>M54Gfs*77 (c.160_161delAT)</t>
  </si>
  <si>
    <t>https://civic.genome.wustl.edu/links/variants/2498</t>
  </si>
  <si>
    <t>L198Wfs*4 (c.592delC)</t>
  </si>
  <si>
    <t>https://civic.genome.wustl.edu/links/variants/2499</t>
  </si>
  <si>
    <t>K196fs (c.588insA)</t>
  </si>
  <si>
    <t>https://civic.genome.wustl.edu/links/variants/2500</t>
  </si>
  <si>
    <t>Y98S (c.293A&gt;C) (Novel)</t>
  </si>
  <si>
    <t>https://civic.genome.wustl.edu/links/variants/2501</t>
  </si>
  <si>
    <t>L198P (c.593T&gt;C)</t>
  </si>
  <si>
    <t>https://civic.genome.wustl.edu/links/variants/2502</t>
  </si>
  <si>
    <t>E160V (c.479A&gt;T)</t>
  </si>
  <si>
    <t>NM_000551.3:c.479A&gt;T,NP_000542.1:p.Glu160Val,NC_000003.11:g.10191486A&gt;T,ENST00000256474.2:c.479A&gt;T</t>
  </si>
  <si>
    <t>https://civic.genome.wustl.edu/links/variants/2503</t>
  </si>
  <si>
    <t>S183W (c.548C&gt;G)</t>
  </si>
  <si>
    <t>https://civic.genome.wustl.edu/links/variants/2504</t>
  </si>
  <si>
    <t>Splicing alteration (c.341-2A&gt;G)</t>
  </si>
  <si>
    <t>https://civic.genome.wustl.edu/links/variants/2505</t>
  </si>
  <si>
    <t>L163F (c.487C&gt;T)</t>
  </si>
  <si>
    <t>https://civic.genome.wustl.edu/links/variants/2506</t>
  </si>
  <si>
    <t>L85_E94del (c.254_283del30bp)</t>
  </si>
  <si>
    <t>https://civic.genome.wustl.edu/links/variants/2507</t>
  </si>
  <si>
    <t>c.516_517dupGTCAAGCCT; c.532_542delCTGGACATCGTinsATTA</t>
  </si>
  <si>
    <t>https://civic.genome.wustl.edu/links/variants/2508</t>
  </si>
  <si>
    <t>L129P (c.386T&gt;G)</t>
  </si>
  <si>
    <t>https://civic.genome.wustl.edu/links/variants/2509</t>
  </si>
  <si>
    <t>V62Efs*71 (c.185_193delTGCTGCGCTinsAGCA)</t>
  </si>
  <si>
    <t>https://civic.genome.wustl.edu/links/variants/2510</t>
  </si>
  <si>
    <t>R69Afs*63 (c.204_205insG)</t>
  </si>
  <si>
    <t>https://civic.genome.wustl.edu/links/variants/2511</t>
  </si>
  <si>
    <t>S80Ifs*79 (c.239delG)</t>
  </si>
  <si>
    <t>https://civic.genome.wustl.edu/links/variants/2512</t>
  </si>
  <si>
    <t>S80fs (c.239_245delGTCCGCG)</t>
  </si>
  <si>
    <t>https://civic.genome.wustl.edu/links/variants/2513</t>
  </si>
  <si>
    <t>V87E (c.260T&gt;A)</t>
  </si>
  <si>
    <t>https://civic.genome.wustl.edu/links/variants/2514</t>
  </si>
  <si>
    <t>D92fs (c.275delAinsCC)</t>
  </si>
  <si>
    <t>https://civic.genome.wustl.edu/links/variants/2515</t>
  </si>
  <si>
    <t>P97Afs*35 (c.287_288insA)</t>
  </si>
  <si>
    <t>https://civic.genome.wustl.edu/links/variants/2516</t>
  </si>
  <si>
    <t>H110Pfs*49 (c.329delA)</t>
  </si>
  <si>
    <t>https://civic.genome.wustl.edu/links/variants/2517</t>
  </si>
  <si>
    <t>S111Tfs*48 (c.332delG)</t>
  </si>
  <si>
    <t>https://civic.genome.wustl.edu/links/variants/2518</t>
  </si>
  <si>
    <t>Splicing alteration (c.340 3_340 10delACGGGCCCinsCG)</t>
  </si>
  <si>
    <t>https://civic.genome.wustl.edu/links/variants/2519</t>
  </si>
  <si>
    <t>Splicing alteration (c.340 5G&gt;C)</t>
  </si>
  <si>
    <t>https://civic.genome.wustl.edu/links/variants/2520</t>
  </si>
  <si>
    <t>H115fs (c.343delC)</t>
  </si>
  <si>
    <t>https://civic.genome.wustl.edu/links/variants/2521</t>
  </si>
  <si>
    <t>W117G (c.349T&gt;G)</t>
  </si>
  <si>
    <t>https://civic.genome.wustl.edu/links/variants/2522</t>
  </si>
  <si>
    <t>W117R (c.349T&gt;A)</t>
  </si>
  <si>
    <t>https://civic.genome.wustl.edu/links/variants/2523</t>
  </si>
  <si>
    <t>W117S (c.350G&gt;C)</t>
  </si>
  <si>
    <t>https://civic.genome.wustl.edu/links/variants/2524</t>
  </si>
  <si>
    <t>E134Dfs*72 (c.402_428delATTATTTGTGCCATCTCTCAATGTTGA)</t>
  </si>
  <si>
    <t>https://civic.genome.wustl.edu/links/variants/2525</t>
  </si>
  <si>
    <t>Q145fs (c.433_437delCAGCC)</t>
  </si>
  <si>
    <t>https://civic.genome.wustl.edu/links/variants/2526</t>
  </si>
  <si>
    <t>P146Gfs*14 (c.435_436insGG)</t>
  </si>
  <si>
    <t>https://civic.genome.wustl.edu/links/variants/2527</t>
  </si>
  <si>
    <t>E160fs (c.480delG)</t>
  </si>
  <si>
    <t>https://civic.genome.wustl.edu/links/variants/2528</t>
  </si>
  <si>
    <t>C162* (c.486C&gt;A)</t>
  </si>
  <si>
    <t>https://civic.genome.wustl.edu/links/variants/2529</t>
  </si>
  <si>
    <t>E189_D190del (c.565_570delGAAGAC)</t>
  </si>
  <si>
    <t>https://civic.genome.wustl.edu/links/variants/2530</t>
  </si>
  <si>
    <t>Splicing alteration (c.642 70C&gt;A)</t>
  </si>
  <si>
    <t>https://civic.genome.wustl.edu/links/variants/2531</t>
  </si>
  <si>
    <t>c.(?_－213)_(*3705_?)del (Exon1, 2, 3 deletion)</t>
  </si>
  <si>
    <t>https://civic.genome.wustl.edu/links/variants/2532</t>
  </si>
  <si>
    <t>R82G (c.244C&gt;G)</t>
  </si>
  <si>
    <t>https://civic.genome.wustl.edu/links/variants/2533</t>
  </si>
  <si>
    <t>D126N (c.376G&gt;A)</t>
  </si>
  <si>
    <t>https://civic.genome.wustl.edu/links/variants/2534</t>
  </si>
  <si>
    <t>Splicing alteration (IVSI 3insCGdelACGGGCCC)</t>
  </si>
  <si>
    <t>https://civic.genome.wustl.edu/links/variants/2535</t>
  </si>
  <si>
    <t>MS/TS</t>
  </si>
  <si>
    <t>https://civic.genome.wustl.edu/links/variants/2536</t>
  </si>
  <si>
    <t>L1016 (c.302T&gt;G)</t>
  </si>
  <si>
    <t>https://civic.genome.wustl.edu/links/variants/2537</t>
  </si>
  <si>
    <t>R108fs (c.323delGC)</t>
  </si>
  <si>
    <t>https://civic.genome.wustl.edu/links/variants/2538</t>
  </si>
  <si>
    <t>E70K (c.208G&gt;A); Splicing alteration (c.340+5G&gt;C)</t>
  </si>
  <si>
    <t>https://civic.genome.wustl.edu/links/variants/2539</t>
  </si>
  <si>
    <t>V114R (c.341T&gt;C)</t>
  </si>
  <si>
    <t>2018-10-02 14:58:44 UTC</t>
  </si>
  <si>
    <t>https://civic.genome.wustl.edu/links/variants/2540</t>
  </si>
  <si>
    <t>H115Q (c.346C&gt;A)</t>
  </si>
  <si>
    <t>https://civic.genome.wustl.edu/links/variants/2541</t>
  </si>
  <si>
    <t>S139F (c.416C&gt;T)</t>
  </si>
  <si>
    <t>https://civic.genome.wustl.edu/links/variants/2542</t>
  </si>
  <si>
    <t>F190L (c.568T&gt;C)</t>
  </si>
  <si>
    <t>https://civic.genome.wustl.edu/links/variants/2543</t>
  </si>
  <si>
    <t>L198fs (c.592delC)</t>
  </si>
  <si>
    <t>https://civic.genome.wustl.edu/links/variants/2544</t>
  </si>
  <si>
    <t>Del/FS</t>
  </si>
  <si>
    <t>https://civic.genome.wustl.edu/links/variants/2545</t>
  </si>
  <si>
    <t>M54fs (c.160_175del)</t>
  </si>
  <si>
    <t>https://civic.genome.wustl.edu/links/variants/2546</t>
  </si>
  <si>
    <t>P61fs Stop at 121(c.180_208del)</t>
  </si>
  <si>
    <t>https://civic.genome.wustl.edu/links/variants/2547</t>
  </si>
  <si>
    <t>Asn67fs (c.197_213del)</t>
  </si>
  <si>
    <t>https://civic.genome.wustl.edu/links/variants/2548</t>
  </si>
  <si>
    <t>V84fs (c.249_255del)</t>
  </si>
  <si>
    <t>https://civic.genome.wustl.edu/links/variants/2549</t>
  </si>
  <si>
    <t>L89R(c.266T&gt;G)</t>
  </si>
  <si>
    <t>https://civic.genome.wustl.edu/links/variants/2550</t>
  </si>
  <si>
    <t>https://civic.genome.wustl.edu/links/variants/2551</t>
  </si>
  <si>
    <t>G104fs*158 (c.311delC)</t>
  </si>
  <si>
    <t>https://civic.genome.wustl.edu/links/variants/2552</t>
  </si>
  <si>
    <t>R120fs*158 (c.359delG)</t>
  </si>
  <si>
    <t>https://civic.genome.wustl.edu/links/variants/2553</t>
  </si>
  <si>
    <t>D121_A122del (c.361_366del)</t>
  </si>
  <si>
    <t>https://civic.genome.wustl.edu/links/variants/2554</t>
  </si>
  <si>
    <t>D126G (c.377A&gt;G)</t>
  </si>
  <si>
    <t>https://civic.genome.wustl.edu/links/variants/2555</t>
  </si>
  <si>
    <t>G127fs (c.381delG)</t>
  </si>
  <si>
    <t>https://civic.genome.wustl.edu/links/variants/2556</t>
  </si>
  <si>
    <t>T133fs*157 (c.397_400delACTG)</t>
  </si>
  <si>
    <t>https://civic.genome.wustl.edu/links/variants/2557</t>
  </si>
  <si>
    <t>L135fs (c.405delA)</t>
  </si>
  <si>
    <t>https://civic.genome.wustl.edu/links/variants/2558</t>
  </si>
  <si>
    <t>F137fs (c.408insT)</t>
  </si>
  <si>
    <t>https://civic.genome.wustl.edu/links/variants/2559</t>
  </si>
  <si>
    <t>L140fs*158 (c.419delT)</t>
  </si>
  <si>
    <t>https://civic.genome.wustl.edu/links/variants/2560</t>
  </si>
  <si>
    <t>G144fs*158 (c.431delG)</t>
  </si>
  <si>
    <t>https://civic.genome.wustl.edu/links/variants/2561</t>
  </si>
  <si>
    <t>A149fs*158 (c.446delC)</t>
  </si>
  <si>
    <t>https://civic.genome.wustl.edu/links/variants/2562</t>
  </si>
  <si>
    <t>T157fs*158 (c.469delA)</t>
  </si>
  <si>
    <t>https://civic.genome.wustl.edu/links/variants/2563</t>
  </si>
  <si>
    <t>L163fs*169 (c.488delT)</t>
  </si>
  <si>
    <t>https://civic.genome.wustl.edu/links/variants/2564</t>
  </si>
  <si>
    <t>https://civic.genome.wustl.edu/links/variants/2565</t>
  </si>
  <si>
    <t>PTPN12</t>
  </si>
  <si>
    <t>https://civic.genome.wustl.edu/links/variants/2566</t>
  </si>
  <si>
    <t>ABL1 fusions</t>
  </si>
  <si>
    <t>https://civic.genome.wustl.edu/links/variants/2567</t>
  </si>
  <si>
    <t>https://civic.genome.wustl.edu/links/variants/2568</t>
  </si>
  <si>
    <t>V804M</t>
  </si>
  <si>
    <t>https://civic.genome.wustl.edu/links/variants/2569</t>
  </si>
  <si>
    <t>EZH2 Y641F</t>
  </si>
  <si>
    <t>2018-10-15 07:17:18 UTC</t>
  </si>
  <si>
    <t>https://civic.genome.wustl.edu/links/variants/2570</t>
  </si>
  <si>
    <t>2018-10-24 21:53:53 UTC</t>
  </si>
  <si>
    <t>https://civic.genome.wustl.edu/links/variants/2571</t>
  </si>
  <si>
    <t>ABL2</t>
  </si>
  <si>
    <t>ABL2 fusions</t>
  </si>
  <si>
    <t>2018-10-29 03:41:54 UTC</t>
  </si>
  <si>
    <t>https://civic.genome.wustl.edu/links/variants/2572</t>
  </si>
  <si>
    <t>JAK2 fusions</t>
  </si>
  <si>
    <t>2018-10-29 04:18:19 UTC</t>
  </si>
  <si>
    <t>https://civic.genome.wustl.edu/links/variants/2573</t>
  </si>
  <si>
    <t>D61Y</t>
  </si>
  <si>
    <t>2018-11-01 18:53:07 UTC</t>
  </si>
  <si>
    <t>https://civic.genome.wustl.edu/links/variants/2574</t>
  </si>
  <si>
    <t>D868N</t>
  </si>
  <si>
    <t>2018-11-01 20:36:16 UTC</t>
  </si>
  <si>
    <t>https://civic.genome.wustl.edu/links/variants/2575</t>
  </si>
  <si>
    <t>ETV6-ABL1</t>
  </si>
  <si>
    <t>2018-11-05 05:19:47 UTC</t>
  </si>
  <si>
    <t>https://civic.genome.wustl.edu/links/variants/2576</t>
  </si>
  <si>
    <t>G34V</t>
  </si>
  <si>
    <t>2018-11-07 19:16:07 UTC</t>
  </si>
  <si>
    <t>https://civic.genome.wustl.edu/links/variants/2577</t>
  </si>
  <si>
    <t>AGGF1-PDGFRB, AGGF1-PDGFRB C843G</t>
  </si>
  <si>
    <t>2018-11-20 21:14:28 UTC</t>
  </si>
  <si>
    <t>https://civic.genome.wustl.edu/links/variants/2578</t>
  </si>
  <si>
    <t>NOTCH3</t>
  </si>
  <si>
    <t>2018-11-29 00:17:03 UTC</t>
  </si>
  <si>
    <t>https://civic.genome.wustl.edu/links/variants/2579</t>
  </si>
  <si>
    <t>2018-12-04 13:07:21 UTC</t>
  </si>
  <si>
    <t>https://civic.genome.wustl.edu/links/variants/2580</t>
  </si>
  <si>
    <t>N131T (c.392A&gt;C)</t>
  </si>
  <si>
    <t>2018-12-11 16:28:52 UTC</t>
  </si>
  <si>
    <t>https://civic.genome.wustl.edu/links/variants/2581</t>
  </si>
  <si>
    <t>HEY1</t>
  </si>
  <si>
    <t>HEY1-NCOA2 fusion</t>
  </si>
  <si>
    <t>HEY1-NCOA2 is a specific and recurrent translocation in mesenchymal chondrosarcoma.  The resulting chimeric transcription factor consists of the HEY1 DNA binding domain (exons 1-4) and two activating domains and a histone methyltransferase-interacting domain from NCOA2 (exon 13-23).</t>
  </si>
  <si>
    <t>feature_fusion</t>
  </si>
  <si>
    <t>2018-12-18 10:01:02 UTC</t>
  </si>
  <si>
    <t>https://civic.genome.wustl.edu/links/variants/2582</t>
  </si>
  <si>
    <t>FOXO1</t>
  </si>
  <si>
    <t>PAX3-FOXO1</t>
  </si>
  <si>
    <t>2018-12-18 19:27:56 UTC</t>
  </si>
  <si>
    <t>https://civic.genome.wustl.edu/links/variants/2583</t>
  </si>
  <si>
    <t>PAX7-FOXO1 fusion</t>
  </si>
  <si>
    <t>2018-12-18 19:27:50 UTC</t>
  </si>
  <si>
    <t>https://civic.genome.wustl.edu/links/variants/2584</t>
  </si>
  <si>
    <t>CDK9</t>
  </si>
  <si>
    <t>2018-12-13 19:51:49 UTC</t>
  </si>
  <si>
    <t>https://civic.genome.wustl.edu/links/variants/2585</t>
  </si>
  <si>
    <t>2018-12-13 19:59:27 UTC</t>
  </si>
  <si>
    <t>https://civic.genome.wustl.edu/links/variants/2586</t>
  </si>
  <si>
    <t>PARP1</t>
  </si>
  <si>
    <t>2018-12-13 21:43:20 UTC</t>
  </si>
  <si>
    <t>https://civic.genome.wustl.edu/links/variants/2587</t>
  </si>
  <si>
    <t>JAK2 F694L</t>
  </si>
  <si>
    <t>2019-01-11 13:39:02 UTC</t>
  </si>
  <si>
    <t>https://civic.genome.wustl.edu/links/variants/2588</t>
  </si>
  <si>
    <t>EPOR</t>
  </si>
  <si>
    <t>2019-01-03 23:44:37 UTC</t>
  </si>
  <si>
    <t>https://civic.genome.wustl.edu/links/variants/2589</t>
  </si>
  <si>
    <t>DUX4-IGH</t>
  </si>
  <si>
    <t>2019-01-16 21:20:01 UTC</t>
  </si>
  <si>
    <t>https://civic.genome.wustl.edu/links/variants/2590</t>
  </si>
  <si>
    <t>2019-01-24 18:53:56 UTC</t>
  </si>
  <si>
    <t>https://civic.genome.wustl.edu/links/variants/2591</t>
  </si>
  <si>
    <t>E1813 mutations</t>
  </si>
  <si>
    <t>2019-01-18 23:24:31 UTC</t>
  </si>
  <si>
    <t>https://civic.genome.wustl.edu/links/variants/2592</t>
  </si>
  <si>
    <t>K642R</t>
  </si>
  <si>
    <t>2019-01-20 02:52:52 UTC</t>
  </si>
  <si>
    <t>https://civic.genome.wustl.edu/links/variants/2593</t>
  </si>
  <si>
    <t>NUP98</t>
  </si>
  <si>
    <t>NUP98-NSD1 fusion</t>
  </si>
  <si>
    <t>2019-01-25 01:40:13 UTC</t>
  </si>
  <si>
    <t>https://civic.genome.wustl.edu/links/variants/2594</t>
  </si>
  <si>
    <t>ASCL1</t>
  </si>
  <si>
    <t>2019-01-25 02:29:09 UTC</t>
  </si>
  <si>
    <t>https://civic.genome.wustl.edu/links/variants/2595</t>
  </si>
  <si>
    <t>HDAC2</t>
  </si>
  <si>
    <t>2019-01-25 03:01:50 UTC</t>
  </si>
  <si>
    <t>https://civic.genome.wustl.edu/links/variants/2596</t>
  </si>
  <si>
    <t>LZTR1</t>
  </si>
  <si>
    <t>2019-01-25 03:04:08 UTC</t>
  </si>
  <si>
    <t>https://civic.genome.wustl.edu/links/variants/2597</t>
  </si>
  <si>
    <t>p.Gln301Ter and p.Glu1813Gly</t>
  </si>
  <si>
    <t>2019-01-25 22:50:36 UTC</t>
  </si>
  <si>
    <t>vname.hgvs.p</t>
  </si>
  <si>
    <t>hgvs.p</t>
  </si>
  <si>
    <t>hgvs.c_to_g</t>
  </si>
  <si>
    <t>hgvs.g</t>
  </si>
  <si>
    <t>undetermined_var_types</t>
  </si>
  <si>
    <t>categ_var_types</t>
  </si>
  <si>
    <t>other_types</t>
  </si>
  <si>
    <t>total_var</t>
  </si>
  <si>
    <t xml:space="preserve">	"OVEREXPRESSION"</t>
  </si>
  <si>
    <t>overexpression,</t>
  </si>
  <si>
    <t xml:space="preserve">	"UNDEREXPRESSION"</t>
  </si>
  <si>
    <t>underexpression,</t>
  </si>
  <si>
    <t xml:space="preserve">	"DELETION"</t>
  </si>
  <si>
    <t>large_deletion,</t>
  </si>
  <si>
    <t xml:space="preserve">	"EXPRESSION"</t>
  </si>
  <si>
    <t>expression,</t>
  </si>
  <si>
    <t xml:space="preserve">	"AMPLIFICATION"</t>
  </si>
  <si>
    <t>amplification,</t>
  </si>
  <si>
    <t xml:space="preserve">	"MUTATION"</t>
  </si>
  <si>
    <t>mutation_ns,</t>
  </si>
  <si>
    <t xml:space="preserve">	"LOSS-OF-FUNCTION"</t>
  </si>
  <si>
    <t>loss-of-function,</t>
  </si>
  <si>
    <t xml:space="preserve">	"TRUNCATING</t>
  </si>
  <si>
    <t>MUTATION"</t>
  </si>
  <si>
    <t>truncation,</t>
  </si>
  <si>
    <t xml:space="preserve">	"FRAMESHIFT</t>
  </si>
  <si>
    <t>TRUNCATION"</t>
  </si>
  <si>
    <t>frameshift_truncation,</t>
  </si>
  <si>
    <t xml:space="preserve">	"PHOSPHORYLATION"</t>
  </si>
  <si>
    <t>phosphorylation,</t>
  </si>
  <si>
    <t xml:space="preserve">	"LOSS"</t>
  </si>
  <si>
    <t>loss,</t>
  </si>
  <si>
    <t xml:space="preserve">	"METHYLATION"</t>
  </si>
  <si>
    <t>methylation,</t>
  </si>
  <si>
    <t xml:space="preserve">	"NUCLEAR</t>
  </si>
  <si>
    <t>EXPRESSION"</t>
  </si>
  <si>
    <t>nuclear-expresssion,</t>
  </si>
  <si>
    <t xml:space="preserve">	"CYTOPLASMIC</t>
  </si>
  <si>
    <t>cytoplasmic-expression,</t>
  </si>
  <si>
    <t>frameshift_ns,</t>
  </si>
  <si>
    <t xml:space="preserve">	"REARRANGEMENT"			</t>
  </si>
  <si>
    <t>rearrangement,</t>
  </si>
  <si>
    <t xml:space="preserve">	"COPY</t>
  </si>
  <si>
    <t>NUMBER</t>
  </si>
  <si>
    <t>VARIATION"</t>
  </si>
  <si>
    <t>copy_number_change,</t>
  </si>
  <si>
    <t xml:space="preserve">	"Splicing</t>
  </si>
  <si>
    <t>alteration"</t>
  </si>
  <si>
    <t>splicing_ns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</si>
</sst>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4FDFB-7875-C346-AC1F-0036F1604CCA}">
  <dimension ref="A1:B12"/>
  <sheetViews>
    <sheetView tabSelected="1" zoomScale="140" zoomScaleNormal="140" workbookViewId="0">
      <selection activeCell="A6" sqref="A6"/>
    </sheetView>
  </sheetViews>
  <sheetFormatPr baseColWidth="10" defaultRowHeight="16" x14ac:dyDescent="0.2"/>
  <cols>
    <col min="1" max="1" width="14.33203125" bestFit="1" customWidth="1"/>
  </cols>
  <sheetData>
    <row r="1" spans="1:2" x14ac:dyDescent="0.2">
      <c r="A1" t="s">
        <v>6213</v>
      </c>
      <c r="B1" s="1">
        <v>2126</v>
      </c>
    </row>
    <row r="3" spans="1:2" x14ac:dyDescent="0.2">
      <c r="A3" t="s">
        <v>6209</v>
      </c>
      <c r="B3">
        <v>771</v>
      </c>
    </row>
    <row r="4" spans="1:2" x14ac:dyDescent="0.2">
      <c r="A4" t="s">
        <v>6208</v>
      </c>
      <c r="B4">
        <v>4</v>
      </c>
    </row>
    <row r="5" spans="1:2" x14ac:dyDescent="0.2">
      <c r="A5" t="s">
        <v>6207</v>
      </c>
      <c r="B5">
        <v>0</v>
      </c>
    </row>
    <row r="6" spans="1:2" x14ac:dyDescent="0.2">
      <c r="A6" t="s">
        <v>6206</v>
      </c>
      <c r="B6">
        <v>614</v>
      </c>
    </row>
    <row r="7" spans="1:2" x14ac:dyDescent="0.2">
      <c r="B7" s="1">
        <f>SUM(B3:B6)</f>
        <v>1389</v>
      </c>
    </row>
    <row r="9" spans="1:2" x14ac:dyDescent="0.2">
      <c r="A9" t="s">
        <v>6211</v>
      </c>
      <c r="B9">
        <v>387</v>
      </c>
    </row>
    <row r="10" spans="1:2" x14ac:dyDescent="0.2">
      <c r="A10" t="s">
        <v>6210</v>
      </c>
      <c r="B10">
        <v>348</v>
      </c>
    </row>
    <row r="11" spans="1:2" x14ac:dyDescent="0.2">
      <c r="A11" t="s">
        <v>6212</v>
      </c>
      <c r="B11">
        <v>2</v>
      </c>
    </row>
    <row r="12" spans="1:2" x14ac:dyDescent="0.2">
      <c r="B12" s="1">
        <f>SUM(B9:B11)</f>
        <v>737</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1869-BA2F-C14C-B95B-7C1F53BD8501}">
  <dimension ref="A1:W2099"/>
  <sheetViews>
    <sheetView workbookViewId="0">
      <pane ySplit="1" topLeftCell="A2" activePane="bottomLeft" state="frozen"/>
      <selection pane="bottomLeft" activeCell="E4" sqref="E4"/>
    </sheetView>
  </sheetViews>
  <sheetFormatPr baseColWidth="10" defaultRowHeight="16" x14ac:dyDescent="0.2"/>
  <cols>
    <col min="1" max="1" width="5" customWidth="1"/>
    <col min="2" max="2" width="7" customWidth="1"/>
    <col min="3" max="3" width="8.5" customWidth="1"/>
    <col min="4" max="4" width="7.33203125" customWidth="1"/>
    <col min="5" max="5" width="23.83203125" customWidth="1"/>
    <col min="6" max="6" width="18.5" customWidth="1"/>
    <col min="7" max="7" width="7" customWidth="1"/>
    <col min="8" max="8" width="6.33203125" customWidth="1"/>
    <col min="11" max="11" width="7" customWidth="1"/>
    <col min="12" max="12" width="8" customWidth="1"/>
    <col min="16" max="16" width="8" customWidth="1"/>
  </cols>
  <sheetData>
    <row r="1" spans="1:2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
      <c r="A2">
        <v>1</v>
      </c>
      <c r="B2" t="s">
        <v>23</v>
      </c>
      <c r="C2" t="s">
        <v>24</v>
      </c>
      <c r="D2">
        <v>25</v>
      </c>
      <c r="E2" t="s">
        <v>25</v>
      </c>
      <c r="F2" t="s">
        <v>26</v>
      </c>
      <c r="H2">
        <v>22</v>
      </c>
      <c r="I2">
        <v>23522397</v>
      </c>
      <c r="J2">
        <v>23632600</v>
      </c>
      <c r="M2" t="s">
        <v>27</v>
      </c>
      <c r="N2">
        <v>75</v>
      </c>
      <c r="O2" t="s">
        <v>28</v>
      </c>
      <c r="P2">
        <v>9</v>
      </c>
      <c r="Q2">
        <v>133729451</v>
      </c>
      <c r="R2">
        <v>133763063</v>
      </c>
      <c r="S2" t="s">
        <v>29</v>
      </c>
      <c r="T2" t="s">
        <v>30</v>
      </c>
      <c r="V2" t="s">
        <v>31</v>
      </c>
      <c r="W2">
        <v>238</v>
      </c>
    </row>
    <row r="3" spans="1:23" x14ac:dyDescent="0.2">
      <c r="A3">
        <v>2</v>
      </c>
      <c r="B3" t="s">
        <v>32</v>
      </c>
      <c r="C3" t="s">
        <v>24</v>
      </c>
      <c r="D3">
        <v>25</v>
      </c>
      <c r="E3" t="s">
        <v>33</v>
      </c>
      <c r="F3" t="s">
        <v>34</v>
      </c>
      <c r="G3" t="s">
        <v>35</v>
      </c>
      <c r="H3">
        <v>9</v>
      </c>
      <c r="I3">
        <v>133748283</v>
      </c>
      <c r="J3">
        <v>133748283</v>
      </c>
      <c r="K3" t="s">
        <v>36</v>
      </c>
      <c r="L3" t="s">
        <v>37</v>
      </c>
      <c r="M3" t="s">
        <v>29</v>
      </c>
      <c r="N3">
        <v>75</v>
      </c>
      <c r="O3" t="s">
        <v>28</v>
      </c>
      <c r="T3" t="s">
        <v>38</v>
      </c>
      <c r="U3" t="s">
        <v>39</v>
      </c>
      <c r="V3" t="s">
        <v>40</v>
      </c>
      <c r="W3">
        <v>105</v>
      </c>
    </row>
    <row r="4" spans="1:23" x14ac:dyDescent="0.2">
      <c r="A4">
        <v>3</v>
      </c>
      <c r="B4" t="s">
        <v>41</v>
      </c>
      <c r="C4" t="s">
        <v>24</v>
      </c>
      <c r="D4">
        <v>25</v>
      </c>
      <c r="E4" t="s">
        <v>42</v>
      </c>
      <c r="F4" t="s">
        <v>43</v>
      </c>
      <c r="G4" t="s">
        <v>35</v>
      </c>
      <c r="H4">
        <v>9</v>
      </c>
      <c r="I4">
        <v>133738363</v>
      </c>
      <c r="J4">
        <v>133738363</v>
      </c>
      <c r="K4" t="s">
        <v>44</v>
      </c>
      <c r="L4" t="s">
        <v>45</v>
      </c>
      <c r="M4" t="s">
        <v>29</v>
      </c>
      <c r="N4">
        <v>75</v>
      </c>
      <c r="O4" t="s">
        <v>28</v>
      </c>
      <c r="T4" t="s">
        <v>38</v>
      </c>
      <c r="U4" t="s">
        <v>46</v>
      </c>
      <c r="V4" t="s">
        <v>47</v>
      </c>
      <c r="W4">
        <v>56</v>
      </c>
    </row>
    <row r="5" spans="1:23" x14ac:dyDescent="0.2">
      <c r="A5">
        <v>4</v>
      </c>
      <c r="B5" t="s">
        <v>48</v>
      </c>
      <c r="C5" t="s">
        <v>49</v>
      </c>
      <c r="D5">
        <v>207</v>
      </c>
      <c r="E5" t="s">
        <v>50</v>
      </c>
      <c r="F5" t="s">
        <v>51</v>
      </c>
      <c r="H5">
        <v>14</v>
      </c>
      <c r="I5">
        <v>105246551</v>
      </c>
      <c r="J5">
        <v>105246551</v>
      </c>
      <c r="K5" t="s">
        <v>36</v>
      </c>
      <c r="L5" t="s">
        <v>37</v>
      </c>
      <c r="M5" t="s">
        <v>52</v>
      </c>
      <c r="N5">
        <v>75</v>
      </c>
      <c r="O5" t="s">
        <v>28</v>
      </c>
      <c r="T5" t="s">
        <v>53</v>
      </c>
      <c r="U5" t="s">
        <v>54</v>
      </c>
      <c r="V5" t="s">
        <v>55</v>
      </c>
      <c r="W5">
        <v>32.5</v>
      </c>
    </row>
    <row r="6" spans="1:23" x14ac:dyDescent="0.2">
      <c r="A6">
        <v>5</v>
      </c>
      <c r="B6" t="s">
        <v>56</v>
      </c>
      <c r="C6" t="s">
        <v>57</v>
      </c>
      <c r="D6">
        <v>238</v>
      </c>
      <c r="E6" t="s">
        <v>58</v>
      </c>
      <c r="F6" t="s">
        <v>59</v>
      </c>
      <c r="G6" t="s">
        <v>60</v>
      </c>
      <c r="H6">
        <v>2</v>
      </c>
      <c r="I6">
        <v>42396490</v>
      </c>
      <c r="J6">
        <v>42522656</v>
      </c>
      <c r="M6" t="s">
        <v>61</v>
      </c>
      <c r="N6">
        <v>75</v>
      </c>
      <c r="O6" t="s">
        <v>28</v>
      </c>
      <c r="P6">
        <v>2</v>
      </c>
      <c r="Q6">
        <v>29415640</v>
      </c>
      <c r="R6">
        <v>29446394</v>
      </c>
      <c r="S6" t="s">
        <v>62</v>
      </c>
      <c r="T6" t="s">
        <v>30</v>
      </c>
      <c r="V6" t="s">
        <v>31</v>
      </c>
      <c r="W6">
        <v>48</v>
      </c>
    </row>
    <row r="7" spans="1:23" x14ac:dyDescent="0.2">
      <c r="A7">
        <v>6</v>
      </c>
      <c r="B7" t="s">
        <v>63</v>
      </c>
      <c r="C7" t="s">
        <v>57</v>
      </c>
      <c r="D7">
        <v>238</v>
      </c>
      <c r="E7" t="s">
        <v>64</v>
      </c>
      <c r="F7" t="s">
        <v>65</v>
      </c>
      <c r="G7" t="s">
        <v>66</v>
      </c>
      <c r="H7">
        <v>2</v>
      </c>
      <c r="I7">
        <v>29445258</v>
      </c>
      <c r="J7">
        <v>29445258</v>
      </c>
      <c r="K7" t="s">
        <v>36</v>
      </c>
      <c r="L7" t="s">
        <v>37</v>
      </c>
      <c r="M7" t="s">
        <v>62</v>
      </c>
      <c r="N7">
        <v>75</v>
      </c>
      <c r="O7" t="s">
        <v>28</v>
      </c>
      <c r="T7" t="s">
        <v>38</v>
      </c>
      <c r="U7" t="s">
        <v>67</v>
      </c>
      <c r="V7" t="s">
        <v>68</v>
      </c>
      <c r="W7">
        <v>19</v>
      </c>
    </row>
    <row r="8" spans="1:23" x14ac:dyDescent="0.2">
      <c r="A8">
        <v>7</v>
      </c>
      <c r="B8" t="s">
        <v>69</v>
      </c>
      <c r="C8" t="s">
        <v>57</v>
      </c>
      <c r="D8">
        <v>238</v>
      </c>
      <c r="E8" t="s">
        <v>70</v>
      </c>
      <c r="F8" t="s">
        <v>71</v>
      </c>
      <c r="G8" t="s">
        <v>66</v>
      </c>
      <c r="H8">
        <v>2</v>
      </c>
      <c r="I8">
        <v>29443631</v>
      </c>
      <c r="J8">
        <v>29443631</v>
      </c>
      <c r="K8" t="s">
        <v>44</v>
      </c>
      <c r="L8" t="s">
        <v>37</v>
      </c>
      <c r="M8" t="s">
        <v>62</v>
      </c>
      <c r="N8">
        <v>75</v>
      </c>
      <c r="O8" t="s">
        <v>28</v>
      </c>
      <c r="T8" t="s">
        <v>38</v>
      </c>
      <c r="U8" t="s">
        <v>72</v>
      </c>
      <c r="V8" t="s">
        <v>68</v>
      </c>
      <c r="W8">
        <v>31</v>
      </c>
    </row>
    <row r="9" spans="1:23" x14ac:dyDescent="0.2">
      <c r="A9">
        <v>8</v>
      </c>
      <c r="B9" t="s">
        <v>73</v>
      </c>
      <c r="C9" t="s">
        <v>57</v>
      </c>
      <c r="D9">
        <v>238</v>
      </c>
      <c r="E9" t="s">
        <v>74</v>
      </c>
      <c r="F9" t="s">
        <v>75</v>
      </c>
      <c r="G9" t="s">
        <v>76</v>
      </c>
      <c r="H9">
        <v>2</v>
      </c>
      <c r="I9">
        <v>29443695</v>
      </c>
      <c r="J9">
        <v>29443695</v>
      </c>
      <c r="K9" t="s">
        <v>44</v>
      </c>
      <c r="L9" t="s">
        <v>37</v>
      </c>
      <c r="M9" t="s">
        <v>62</v>
      </c>
      <c r="N9">
        <v>75</v>
      </c>
      <c r="O9" t="s">
        <v>28</v>
      </c>
      <c r="T9" t="s">
        <v>53</v>
      </c>
      <c r="U9" t="s">
        <v>77</v>
      </c>
      <c r="V9" t="s">
        <v>78</v>
      </c>
      <c r="W9">
        <v>33.5</v>
      </c>
    </row>
    <row r="10" spans="1:23" x14ac:dyDescent="0.2">
      <c r="A10">
        <v>9</v>
      </c>
      <c r="B10" t="s">
        <v>79</v>
      </c>
      <c r="C10" t="s">
        <v>57</v>
      </c>
      <c r="D10">
        <v>238</v>
      </c>
      <c r="E10" t="s">
        <v>80</v>
      </c>
      <c r="F10" t="s">
        <v>81</v>
      </c>
      <c r="H10">
        <v>2</v>
      </c>
      <c r="I10">
        <v>29432664</v>
      </c>
      <c r="J10">
        <v>29432664</v>
      </c>
      <c r="K10" t="s">
        <v>36</v>
      </c>
      <c r="L10" t="s">
        <v>37</v>
      </c>
      <c r="M10" t="s">
        <v>62</v>
      </c>
      <c r="N10">
        <v>75</v>
      </c>
      <c r="O10" t="s">
        <v>28</v>
      </c>
      <c r="T10" t="s">
        <v>53</v>
      </c>
      <c r="U10" t="s">
        <v>82</v>
      </c>
      <c r="V10" t="s">
        <v>55</v>
      </c>
      <c r="W10">
        <v>23</v>
      </c>
    </row>
    <row r="11" spans="1:23" x14ac:dyDescent="0.2">
      <c r="A11">
        <v>10</v>
      </c>
      <c r="B11" t="s">
        <v>83</v>
      </c>
      <c r="C11" t="s">
        <v>84</v>
      </c>
      <c r="D11">
        <v>369</v>
      </c>
      <c r="E11" t="s">
        <v>85</v>
      </c>
      <c r="F11" t="s">
        <v>86</v>
      </c>
      <c r="H11" t="s">
        <v>87</v>
      </c>
      <c r="I11">
        <v>47426121</v>
      </c>
      <c r="J11">
        <v>47426121</v>
      </c>
      <c r="K11" t="s">
        <v>36</v>
      </c>
      <c r="L11" t="s">
        <v>44</v>
      </c>
      <c r="M11" t="s">
        <v>88</v>
      </c>
      <c r="N11">
        <v>75</v>
      </c>
      <c r="O11" t="s">
        <v>28</v>
      </c>
      <c r="T11" t="s">
        <v>53</v>
      </c>
      <c r="U11" t="s">
        <v>89</v>
      </c>
      <c r="V11" t="s">
        <v>90</v>
      </c>
      <c r="W11">
        <v>11</v>
      </c>
    </row>
    <row r="12" spans="1:23" x14ac:dyDescent="0.2">
      <c r="A12">
        <v>11</v>
      </c>
      <c r="B12" t="s">
        <v>91</v>
      </c>
      <c r="C12" t="s">
        <v>92</v>
      </c>
      <c r="D12">
        <v>673</v>
      </c>
      <c r="E12" t="s">
        <v>93</v>
      </c>
      <c r="F12" t="s">
        <v>94</v>
      </c>
      <c r="G12" t="s">
        <v>95</v>
      </c>
      <c r="H12">
        <v>7</v>
      </c>
      <c r="I12">
        <v>140453135</v>
      </c>
      <c r="J12">
        <v>140453136</v>
      </c>
      <c r="K12" t="s">
        <v>96</v>
      </c>
      <c r="L12" t="s">
        <v>97</v>
      </c>
      <c r="M12" t="s">
        <v>98</v>
      </c>
      <c r="N12">
        <v>75</v>
      </c>
      <c r="O12" t="s">
        <v>28</v>
      </c>
      <c r="T12" t="s">
        <v>53</v>
      </c>
      <c r="U12" t="s">
        <v>99</v>
      </c>
      <c r="V12" t="s">
        <v>100</v>
      </c>
      <c r="W12">
        <v>25</v>
      </c>
    </row>
    <row r="13" spans="1:23" x14ac:dyDescent="0.2">
      <c r="A13">
        <v>12</v>
      </c>
      <c r="B13" t="s">
        <v>101</v>
      </c>
      <c r="C13" t="s">
        <v>92</v>
      </c>
      <c r="D13">
        <v>673</v>
      </c>
      <c r="E13" t="s">
        <v>102</v>
      </c>
      <c r="F13" t="s">
        <v>103</v>
      </c>
      <c r="H13">
        <v>7</v>
      </c>
      <c r="I13">
        <v>140453136</v>
      </c>
      <c r="J13">
        <v>140453136</v>
      </c>
      <c r="K13" t="s">
        <v>45</v>
      </c>
      <c r="L13" t="s">
        <v>37</v>
      </c>
      <c r="M13" t="s">
        <v>98</v>
      </c>
      <c r="N13">
        <v>75</v>
      </c>
      <c r="O13" t="s">
        <v>28</v>
      </c>
      <c r="T13" t="s">
        <v>53</v>
      </c>
      <c r="U13" t="s">
        <v>104</v>
      </c>
      <c r="V13" t="s">
        <v>105</v>
      </c>
      <c r="W13">
        <v>939</v>
      </c>
    </row>
    <row r="14" spans="1:23" x14ac:dyDescent="0.2">
      <c r="A14">
        <v>13</v>
      </c>
      <c r="B14" t="s">
        <v>106</v>
      </c>
      <c r="C14" t="s">
        <v>92</v>
      </c>
      <c r="D14">
        <v>673</v>
      </c>
      <c r="E14" t="s">
        <v>107</v>
      </c>
      <c r="F14" t="s">
        <v>108</v>
      </c>
      <c r="G14" t="s">
        <v>95</v>
      </c>
      <c r="H14">
        <v>7</v>
      </c>
      <c r="I14">
        <v>140453135</v>
      </c>
      <c r="J14">
        <v>140453137</v>
      </c>
      <c r="M14" t="s">
        <v>98</v>
      </c>
      <c r="N14">
        <v>75</v>
      </c>
      <c r="O14" t="s">
        <v>28</v>
      </c>
      <c r="T14" t="s">
        <v>53</v>
      </c>
      <c r="V14" t="s">
        <v>31</v>
      </c>
      <c r="W14">
        <v>7.5</v>
      </c>
    </row>
    <row r="15" spans="1:23" x14ac:dyDescent="0.2">
      <c r="A15">
        <v>14</v>
      </c>
      <c r="B15" t="s">
        <v>109</v>
      </c>
      <c r="C15" t="s">
        <v>92</v>
      </c>
      <c r="D15">
        <v>673</v>
      </c>
      <c r="E15" t="s">
        <v>110</v>
      </c>
      <c r="F15" t="s">
        <v>111</v>
      </c>
      <c r="H15">
        <v>7</v>
      </c>
      <c r="I15">
        <v>140434279</v>
      </c>
      <c r="J15">
        <v>140624564</v>
      </c>
      <c r="M15" t="s">
        <v>98</v>
      </c>
      <c r="N15">
        <v>75</v>
      </c>
      <c r="O15" t="s">
        <v>28</v>
      </c>
      <c r="T15" t="s">
        <v>112</v>
      </c>
      <c r="V15" t="s">
        <v>31</v>
      </c>
      <c r="W15">
        <v>1</v>
      </c>
    </row>
    <row r="16" spans="1:23" x14ac:dyDescent="0.2">
      <c r="A16">
        <v>17</v>
      </c>
      <c r="B16" t="s">
        <v>113</v>
      </c>
      <c r="C16" t="s">
        <v>92</v>
      </c>
      <c r="D16">
        <v>673</v>
      </c>
      <c r="E16" t="s">
        <v>114</v>
      </c>
      <c r="F16" t="s">
        <v>115</v>
      </c>
      <c r="G16" t="s">
        <v>95</v>
      </c>
      <c r="H16">
        <v>7</v>
      </c>
      <c r="I16">
        <v>140453136</v>
      </c>
      <c r="J16">
        <v>140453137</v>
      </c>
      <c r="M16" t="s">
        <v>98</v>
      </c>
      <c r="N16">
        <v>75</v>
      </c>
      <c r="O16" t="s">
        <v>28</v>
      </c>
      <c r="T16" t="s">
        <v>116</v>
      </c>
      <c r="V16" t="s">
        <v>117</v>
      </c>
      <c r="W16">
        <v>405</v>
      </c>
    </row>
    <row r="17" spans="1:23" x14ac:dyDescent="0.2">
      <c r="A17">
        <v>18</v>
      </c>
      <c r="B17" t="s">
        <v>118</v>
      </c>
      <c r="C17" t="s">
        <v>119</v>
      </c>
      <c r="D17">
        <v>595</v>
      </c>
      <c r="E17" t="s">
        <v>120</v>
      </c>
      <c r="F17" t="s">
        <v>121</v>
      </c>
      <c r="H17">
        <v>11</v>
      </c>
      <c r="I17">
        <v>69455855</v>
      </c>
      <c r="J17">
        <v>69469242</v>
      </c>
      <c r="M17" t="s">
        <v>122</v>
      </c>
      <c r="N17">
        <v>75</v>
      </c>
      <c r="O17" t="s">
        <v>28</v>
      </c>
      <c r="T17" t="s">
        <v>123</v>
      </c>
      <c r="U17" t="s">
        <v>124</v>
      </c>
      <c r="V17" t="s">
        <v>31</v>
      </c>
      <c r="W17">
        <v>47</v>
      </c>
    </row>
    <row r="18" spans="1:23" x14ac:dyDescent="0.2">
      <c r="A18">
        <v>19</v>
      </c>
      <c r="B18" t="s">
        <v>125</v>
      </c>
      <c r="C18" t="s">
        <v>119</v>
      </c>
      <c r="D18">
        <v>595</v>
      </c>
      <c r="E18" t="s">
        <v>126</v>
      </c>
      <c r="F18" t="s">
        <v>127</v>
      </c>
      <c r="H18">
        <v>11</v>
      </c>
      <c r="I18">
        <v>69455855</v>
      </c>
      <c r="J18">
        <v>69469242</v>
      </c>
      <c r="M18" t="s">
        <v>122</v>
      </c>
      <c r="N18">
        <v>75</v>
      </c>
      <c r="O18" t="s">
        <v>28</v>
      </c>
      <c r="T18" t="s">
        <v>124</v>
      </c>
      <c r="V18" t="s">
        <v>31</v>
      </c>
      <c r="W18">
        <v>30</v>
      </c>
    </row>
    <row r="19" spans="1:23" x14ac:dyDescent="0.2">
      <c r="A19">
        <v>20</v>
      </c>
      <c r="B19" t="s">
        <v>128</v>
      </c>
      <c r="C19" t="s">
        <v>119</v>
      </c>
      <c r="D19">
        <v>595</v>
      </c>
      <c r="E19" t="s">
        <v>129</v>
      </c>
      <c r="F19" t="s">
        <v>130</v>
      </c>
      <c r="H19">
        <v>11</v>
      </c>
      <c r="I19">
        <v>69455855</v>
      </c>
      <c r="J19">
        <v>69469242</v>
      </c>
      <c r="M19" t="s">
        <v>122</v>
      </c>
      <c r="N19">
        <v>75</v>
      </c>
      <c r="O19" t="s">
        <v>28</v>
      </c>
      <c r="T19" t="s">
        <v>124</v>
      </c>
      <c r="V19" t="s">
        <v>31</v>
      </c>
      <c r="W19">
        <v>106</v>
      </c>
    </row>
    <row r="20" spans="1:23" x14ac:dyDescent="0.2">
      <c r="A20">
        <v>21</v>
      </c>
      <c r="B20" t="s">
        <v>131</v>
      </c>
      <c r="C20" t="s">
        <v>132</v>
      </c>
      <c r="D20">
        <v>894</v>
      </c>
      <c r="E20" t="s">
        <v>129</v>
      </c>
      <c r="F20" t="s">
        <v>130</v>
      </c>
      <c r="H20">
        <v>12</v>
      </c>
      <c r="I20">
        <v>4382938</v>
      </c>
      <c r="J20">
        <v>4414516</v>
      </c>
      <c r="M20" t="s">
        <v>133</v>
      </c>
      <c r="N20">
        <v>75</v>
      </c>
      <c r="O20" t="s">
        <v>28</v>
      </c>
      <c r="T20" t="s">
        <v>124</v>
      </c>
      <c r="V20" t="s">
        <v>31</v>
      </c>
      <c r="W20">
        <v>16</v>
      </c>
    </row>
    <row r="21" spans="1:23" x14ac:dyDescent="0.2">
      <c r="A21">
        <v>22</v>
      </c>
      <c r="B21" t="s">
        <v>134</v>
      </c>
      <c r="C21" t="s">
        <v>132</v>
      </c>
      <c r="D21">
        <v>894</v>
      </c>
      <c r="E21" t="s">
        <v>135</v>
      </c>
      <c r="F21" t="s">
        <v>130</v>
      </c>
      <c r="H21">
        <v>12</v>
      </c>
      <c r="I21">
        <v>4381437</v>
      </c>
      <c r="J21">
        <v>4382937</v>
      </c>
      <c r="M21" t="s">
        <v>133</v>
      </c>
      <c r="N21">
        <v>75</v>
      </c>
      <c r="O21" t="s">
        <v>28</v>
      </c>
      <c r="T21" t="s">
        <v>124</v>
      </c>
      <c r="V21" t="s">
        <v>31</v>
      </c>
      <c r="W21">
        <v>3</v>
      </c>
    </row>
    <row r="22" spans="1:23" x14ac:dyDescent="0.2">
      <c r="A22">
        <v>23</v>
      </c>
      <c r="B22" t="s">
        <v>136</v>
      </c>
      <c r="C22" t="s">
        <v>137</v>
      </c>
      <c r="D22">
        <v>896</v>
      </c>
      <c r="E22" t="s">
        <v>138</v>
      </c>
      <c r="F22" t="s">
        <v>139</v>
      </c>
      <c r="H22">
        <v>6</v>
      </c>
      <c r="I22">
        <v>41902671</v>
      </c>
      <c r="J22">
        <v>41909586</v>
      </c>
      <c r="M22" t="s">
        <v>140</v>
      </c>
      <c r="N22">
        <v>75</v>
      </c>
      <c r="O22" t="s">
        <v>28</v>
      </c>
      <c r="T22" t="s">
        <v>141</v>
      </c>
      <c r="V22" t="s">
        <v>31</v>
      </c>
      <c r="W22">
        <v>3</v>
      </c>
    </row>
    <row r="23" spans="1:23" x14ac:dyDescent="0.2">
      <c r="A23">
        <v>24</v>
      </c>
      <c r="B23" t="s">
        <v>142</v>
      </c>
      <c r="C23" t="s">
        <v>143</v>
      </c>
      <c r="D23">
        <v>898</v>
      </c>
      <c r="E23" t="s">
        <v>129</v>
      </c>
      <c r="F23" t="s">
        <v>144</v>
      </c>
      <c r="H23">
        <v>19</v>
      </c>
      <c r="I23">
        <v>30302805</v>
      </c>
      <c r="J23">
        <v>30315215</v>
      </c>
      <c r="M23" t="s">
        <v>145</v>
      </c>
      <c r="N23">
        <v>75</v>
      </c>
      <c r="O23" t="s">
        <v>28</v>
      </c>
      <c r="T23" t="s">
        <v>124</v>
      </c>
      <c r="V23" t="s">
        <v>31</v>
      </c>
      <c r="W23">
        <v>62</v>
      </c>
    </row>
    <row r="24" spans="1:23" x14ac:dyDescent="0.2">
      <c r="A24">
        <v>25</v>
      </c>
      <c r="B24" t="s">
        <v>146</v>
      </c>
      <c r="C24" t="s">
        <v>147</v>
      </c>
      <c r="D24">
        <v>1019</v>
      </c>
      <c r="E24" t="s">
        <v>126</v>
      </c>
      <c r="F24" t="s">
        <v>148</v>
      </c>
      <c r="H24">
        <v>12</v>
      </c>
      <c r="I24">
        <v>58141510</v>
      </c>
      <c r="J24">
        <v>58146304</v>
      </c>
      <c r="M24" t="s">
        <v>149</v>
      </c>
      <c r="N24">
        <v>75</v>
      </c>
      <c r="O24" t="s">
        <v>28</v>
      </c>
      <c r="T24" t="s">
        <v>124</v>
      </c>
      <c r="V24" t="s">
        <v>31</v>
      </c>
      <c r="W24">
        <v>8</v>
      </c>
    </row>
    <row r="25" spans="1:23" x14ac:dyDescent="0.2">
      <c r="A25">
        <v>27</v>
      </c>
      <c r="B25" t="s">
        <v>150</v>
      </c>
      <c r="C25" t="s">
        <v>151</v>
      </c>
      <c r="D25">
        <v>1029</v>
      </c>
      <c r="E25" t="s">
        <v>152</v>
      </c>
      <c r="F25" t="s">
        <v>153</v>
      </c>
      <c r="H25">
        <v>9</v>
      </c>
      <c r="I25">
        <v>21974827</v>
      </c>
      <c r="J25">
        <v>21994591</v>
      </c>
      <c r="M25" t="s">
        <v>154</v>
      </c>
      <c r="N25">
        <v>75</v>
      </c>
      <c r="O25" t="s">
        <v>28</v>
      </c>
      <c r="T25" t="s">
        <v>124</v>
      </c>
      <c r="V25" t="s">
        <v>31</v>
      </c>
      <c r="W25">
        <v>15</v>
      </c>
    </row>
    <row r="26" spans="1:23" x14ac:dyDescent="0.2">
      <c r="A26">
        <v>28</v>
      </c>
      <c r="B26" t="s">
        <v>155</v>
      </c>
      <c r="C26" t="s">
        <v>156</v>
      </c>
      <c r="D26">
        <v>1050</v>
      </c>
      <c r="E26" t="s">
        <v>157</v>
      </c>
      <c r="F26" t="s">
        <v>158</v>
      </c>
      <c r="H26">
        <v>19</v>
      </c>
      <c r="I26">
        <v>33792961</v>
      </c>
      <c r="J26">
        <v>33793470</v>
      </c>
      <c r="M26" t="s">
        <v>159</v>
      </c>
      <c r="N26">
        <v>75</v>
      </c>
      <c r="O26" t="s">
        <v>28</v>
      </c>
      <c r="T26" t="s">
        <v>160</v>
      </c>
      <c r="V26" t="s">
        <v>31</v>
      </c>
      <c r="W26">
        <v>3</v>
      </c>
    </row>
    <row r="27" spans="1:23" x14ac:dyDescent="0.2">
      <c r="A27">
        <v>29</v>
      </c>
      <c r="B27" t="s">
        <v>161</v>
      </c>
      <c r="C27" t="s">
        <v>156</v>
      </c>
      <c r="D27">
        <v>1050</v>
      </c>
      <c r="E27" t="s">
        <v>162</v>
      </c>
      <c r="F27" t="s">
        <v>163</v>
      </c>
      <c r="H27">
        <v>19</v>
      </c>
      <c r="I27">
        <v>33790840</v>
      </c>
      <c r="J27">
        <v>33793470</v>
      </c>
      <c r="M27" t="s">
        <v>159</v>
      </c>
      <c r="N27">
        <v>75</v>
      </c>
      <c r="O27" t="s">
        <v>28</v>
      </c>
      <c r="T27" t="s">
        <v>164</v>
      </c>
      <c r="V27" t="s">
        <v>31</v>
      </c>
      <c r="W27">
        <v>105</v>
      </c>
    </row>
    <row r="28" spans="1:23" x14ac:dyDescent="0.2">
      <c r="A28">
        <v>30</v>
      </c>
      <c r="B28" t="s">
        <v>165</v>
      </c>
      <c r="C28" t="s">
        <v>166</v>
      </c>
      <c r="D28">
        <v>1436</v>
      </c>
      <c r="E28" t="s">
        <v>167</v>
      </c>
      <c r="F28" t="s">
        <v>168</v>
      </c>
      <c r="H28">
        <v>1</v>
      </c>
      <c r="I28">
        <v>156446804</v>
      </c>
      <c r="J28">
        <v>156470620</v>
      </c>
      <c r="M28" t="s">
        <v>169</v>
      </c>
      <c r="N28">
        <v>75</v>
      </c>
      <c r="O28" t="s">
        <v>28</v>
      </c>
      <c r="P28">
        <v>5</v>
      </c>
      <c r="Q28">
        <v>149433787</v>
      </c>
      <c r="R28">
        <v>149441412</v>
      </c>
      <c r="S28" t="s">
        <v>170</v>
      </c>
      <c r="T28" t="s">
        <v>30</v>
      </c>
      <c r="V28" t="s">
        <v>31</v>
      </c>
      <c r="W28">
        <v>3</v>
      </c>
    </row>
    <row r="29" spans="1:23" x14ac:dyDescent="0.2">
      <c r="A29">
        <v>31</v>
      </c>
      <c r="B29" t="s">
        <v>171</v>
      </c>
      <c r="C29" t="s">
        <v>172</v>
      </c>
      <c r="D29">
        <v>5566</v>
      </c>
      <c r="E29" t="s">
        <v>173</v>
      </c>
      <c r="F29" t="s">
        <v>174</v>
      </c>
      <c r="H29">
        <v>19</v>
      </c>
      <c r="I29">
        <v>14628951</v>
      </c>
      <c r="J29">
        <v>14629232</v>
      </c>
      <c r="M29" t="s">
        <v>175</v>
      </c>
      <c r="N29">
        <v>75</v>
      </c>
      <c r="O29" t="s">
        <v>28</v>
      </c>
      <c r="P29">
        <v>19</v>
      </c>
      <c r="Q29">
        <v>14202500</v>
      </c>
      <c r="R29">
        <v>14218221</v>
      </c>
      <c r="S29" t="s">
        <v>176</v>
      </c>
      <c r="T29" t="s">
        <v>30</v>
      </c>
      <c r="V29" t="s">
        <v>31</v>
      </c>
      <c r="W29">
        <v>75</v>
      </c>
    </row>
    <row r="30" spans="1:23" x14ac:dyDescent="0.2">
      <c r="A30">
        <v>32</v>
      </c>
      <c r="B30" t="s">
        <v>177</v>
      </c>
      <c r="C30" t="s">
        <v>178</v>
      </c>
      <c r="D30">
        <v>1788</v>
      </c>
      <c r="E30" t="s">
        <v>179</v>
      </c>
      <c r="F30" t="s">
        <v>180</v>
      </c>
      <c r="H30">
        <v>2</v>
      </c>
      <c r="I30">
        <v>25457241</v>
      </c>
      <c r="J30">
        <v>25457243</v>
      </c>
      <c r="M30" t="s">
        <v>181</v>
      </c>
      <c r="N30">
        <v>75</v>
      </c>
      <c r="O30" t="s">
        <v>28</v>
      </c>
      <c r="T30" t="s">
        <v>53</v>
      </c>
      <c r="V30" t="s">
        <v>31</v>
      </c>
      <c r="W30">
        <v>525</v>
      </c>
    </row>
    <row r="31" spans="1:23" x14ac:dyDescent="0.2">
      <c r="A31">
        <v>33</v>
      </c>
      <c r="B31" t="s">
        <v>182</v>
      </c>
      <c r="C31" t="s">
        <v>183</v>
      </c>
      <c r="D31">
        <v>1956</v>
      </c>
      <c r="E31" t="s">
        <v>184</v>
      </c>
      <c r="F31" t="s">
        <v>185</v>
      </c>
      <c r="H31">
        <v>7</v>
      </c>
      <c r="I31">
        <v>55259515</v>
      </c>
      <c r="J31">
        <v>55259515</v>
      </c>
      <c r="K31" t="s">
        <v>37</v>
      </c>
      <c r="L31" t="s">
        <v>44</v>
      </c>
      <c r="M31" t="s">
        <v>186</v>
      </c>
      <c r="N31">
        <v>75</v>
      </c>
      <c r="O31" t="s">
        <v>28</v>
      </c>
      <c r="T31" t="s">
        <v>53</v>
      </c>
      <c r="U31" t="s">
        <v>187</v>
      </c>
      <c r="V31" t="s">
        <v>188</v>
      </c>
      <c r="W31">
        <v>326.5</v>
      </c>
    </row>
    <row r="32" spans="1:23" x14ac:dyDescent="0.2">
      <c r="A32">
        <v>34</v>
      </c>
      <c r="B32" t="s">
        <v>189</v>
      </c>
      <c r="C32" t="s">
        <v>183</v>
      </c>
      <c r="D32">
        <v>1956</v>
      </c>
      <c r="E32" t="s">
        <v>190</v>
      </c>
      <c r="F32" t="s">
        <v>191</v>
      </c>
      <c r="G32" t="s">
        <v>192</v>
      </c>
      <c r="H32">
        <v>7</v>
      </c>
      <c r="I32">
        <v>55249071</v>
      </c>
      <c r="J32">
        <v>55249071</v>
      </c>
      <c r="K32" t="s">
        <v>36</v>
      </c>
      <c r="L32" t="s">
        <v>37</v>
      </c>
      <c r="M32" t="s">
        <v>186</v>
      </c>
      <c r="N32">
        <v>75</v>
      </c>
      <c r="O32" t="s">
        <v>28</v>
      </c>
      <c r="T32" t="s">
        <v>53</v>
      </c>
      <c r="U32" t="s">
        <v>193</v>
      </c>
      <c r="V32" t="s">
        <v>194</v>
      </c>
      <c r="W32">
        <v>376.25</v>
      </c>
    </row>
    <row r="33" spans="1:23" x14ac:dyDescent="0.2">
      <c r="A33">
        <v>35</v>
      </c>
      <c r="B33" t="s">
        <v>195</v>
      </c>
      <c r="C33" t="s">
        <v>196</v>
      </c>
      <c r="D33">
        <v>2064</v>
      </c>
      <c r="E33" t="s">
        <v>197</v>
      </c>
      <c r="F33" t="s">
        <v>198</v>
      </c>
      <c r="G33" t="s">
        <v>199</v>
      </c>
      <c r="H33">
        <v>17</v>
      </c>
      <c r="I33">
        <v>37880261</v>
      </c>
      <c r="J33">
        <v>37880261</v>
      </c>
      <c r="K33" t="s">
        <v>44</v>
      </c>
      <c r="L33" t="s">
        <v>36</v>
      </c>
      <c r="M33" t="s">
        <v>200</v>
      </c>
      <c r="N33">
        <v>75</v>
      </c>
      <c r="O33" t="s">
        <v>28</v>
      </c>
      <c r="T33" t="s">
        <v>53</v>
      </c>
      <c r="U33" t="s">
        <v>201</v>
      </c>
      <c r="V33" t="s">
        <v>202</v>
      </c>
      <c r="W33">
        <v>4</v>
      </c>
    </row>
    <row r="34" spans="1:23" x14ac:dyDescent="0.2">
      <c r="A34">
        <v>36</v>
      </c>
      <c r="B34" t="s">
        <v>203</v>
      </c>
      <c r="C34" t="s">
        <v>196</v>
      </c>
      <c r="D34">
        <v>2064</v>
      </c>
      <c r="E34" t="s">
        <v>204</v>
      </c>
      <c r="F34" t="s">
        <v>205</v>
      </c>
      <c r="G34" t="s">
        <v>199</v>
      </c>
      <c r="H34">
        <v>17</v>
      </c>
      <c r="I34">
        <v>37880261</v>
      </c>
      <c r="J34">
        <v>37880261</v>
      </c>
      <c r="K34" t="s">
        <v>44</v>
      </c>
      <c r="L34" t="s">
        <v>37</v>
      </c>
      <c r="M34" t="s">
        <v>200</v>
      </c>
      <c r="N34">
        <v>75</v>
      </c>
      <c r="O34" t="s">
        <v>28</v>
      </c>
      <c r="T34" t="s">
        <v>53</v>
      </c>
      <c r="U34" t="s">
        <v>206</v>
      </c>
      <c r="V34" t="s">
        <v>207</v>
      </c>
      <c r="W34">
        <v>4</v>
      </c>
    </row>
    <row r="35" spans="1:23" x14ac:dyDescent="0.2">
      <c r="A35">
        <v>37</v>
      </c>
      <c r="B35" t="s">
        <v>208</v>
      </c>
      <c r="C35" t="s">
        <v>196</v>
      </c>
      <c r="D35">
        <v>2064</v>
      </c>
      <c r="E35" t="s">
        <v>209</v>
      </c>
      <c r="F35" t="s">
        <v>210</v>
      </c>
      <c r="H35">
        <v>17</v>
      </c>
      <c r="I35">
        <v>37880219</v>
      </c>
      <c r="J35">
        <v>37880233</v>
      </c>
      <c r="K35" t="s">
        <v>211</v>
      </c>
      <c r="M35" t="s">
        <v>200</v>
      </c>
      <c r="N35">
        <v>75</v>
      </c>
      <c r="O35" t="s">
        <v>28</v>
      </c>
      <c r="T35" t="s">
        <v>212</v>
      </c>
      <c r="U35" t="s">
        <v>213</v>
      </c>
      <c r="V35" t="s">
        <v>214</v>
      </c>
      <c r="W35">
        <v>5</v>
      </c>
    </row>
    <row r="36" spans="1:23" x14ac:dyDescent="0.2">
      <c r="A36">
        <v>38</v>
      </c>
      <c r="B36" t="s">
        <v>215</v>
      </c>
      <c r="C36" t="s">
        <v>196</v>
      </c>
      <c r="D36">
        <v>2064</v>
      </c>
      <c r="E36" t="s">
        <v>216</v>
      </c>
      <c r="F36" t="s">
        <v>217</v>
      </c>
      <c r="G36" t="s">
        <v>199</v>
      </c>
      <c r="H36">
        <v>17</v>
      </c>
      <c r="I36">
        <v>37868205</v>
      </c>
      <c r="J36">
        <v>37868205</v>
      </c>
      <c r="K36" t="s">
        <v>44</v>
      </c>
      <c r="L36" t="s">
        <v>36</v>
      </c>
      <c r="M36" t="s">
        <v>200</v>
      </c>
      <c r="N36">
        <v>75</v>
      </c>
      <c r="O36" t="s">
        <v>28</v>
      </c>
      <c r="T36" t="s">
        <v>53</v>
      </c>
      <c r="U36" t="s">
        <v>218</v>
      </c>
      <c r="V36" t="s">
        <v>90</v>
      </c>
      <c r="W36">
        <v>5</v>
      </c>
    </row>
    <row r="37" spans="1:23" x14ac:dyDescent="0.2">
      <c r="A37">
        <v>39</v>
      </c>
      <c r="B37" t="s">
        <v>219</v>
      </c>
      <c r="C37" t="s">
        <v>196</v>
      </c>
      <c r="D37">
        <v>2064</v>
      </c>
      <c r="E37" t="s">
        <v>220</v>
      </c>
      <c r="F37" t="s">
        <v>221</v>
      </c>
      <c r="H37">
        <v>17</v>
      </c>
      <c r="I37">
        <v>37880220</v>
      </c>
      <c r="J37">
        <v>37880220</v>
      </c>
      <c r="K37" t="s">
        <v>37</v>
      </c>
      <c r="L37" t="s">
        <v>36</v>
      </c>
      <c r="M37" t="s">
        <v>200</v>
      </c>
      <c r="N37">
        <v>75</v>
      </c>
      <c r="O37" t="s">
        <v>28</v>
      </c>
      <c r="T37" t="s">
        <v>53</v>
      </c>
      <c r="U37" t="s">
        <v>222</v>
      </c>
      <c r="V37" t="s">
        <v>223</v>
      </c>
      <c r="W37">
        <v>14</v>
      </c>
    </row>
    <row r="38" spans="1:23" x14ac:dyDescent="0.2">
      <c r="A38">
        <v>40</v>
      </c>
      <c r="B38" t="s">
        <v>224</v>
      </c>
      <c r="C38" t="s">
        <v>196</v>
      </c>
      <c r="D38">
        <v>2064</v>
      </c>
      <c r="E38" t="s">
        <v>225</v>
      </c>
      <c r="F38" t="s">
        <v>226</v>
      </c>
      <c r="H38">
        <v>17</v>
      </c>
      <c r="I38">
        <v>37880220</v>
      </c>
      <c r="J38">
        <v>37880220</v>
      </c>
      <c r="K38" t="s">
        <v>37</v>
      </c>
      <c r="L38" t="s">
        <v>44</v>
      </c>
      <c r="M38" t="s">
        <v>200</v>
      </c>
      <c r="N38">
        <v>75</v>
      </c>
      <c r="O38" t="s">
        <v>28</v>
      </c>
      <c r="T38" t="s">
        <v>53</v>
      </c>
      <c r="U38" t="s">
        <v>227</v>
      </c>
      <c r="V38" t="s">
        <v>228</v>
      </c>
      <c r="W38">
        <v>5</v>
      </c>
    </row>
    <row r="39" spans="1:23" x14ac:dyDescent="0.2">
      <c r="A39">
        <v>41</v>
      </c>
      <c r="B39" t="s">
        <v>229</v>
      </c>
      <c r="C39" t="s">
        <v>196</v>
      </c>
      <c r="D39">
        <v>2064</v>
      </c>
      <c r="E39" t="s">
        <v>230</v>
      </c>
      <c r="F39" t="s">
        <v>231</v>
      </c>
      <c r="G39" t="s">
        <v>199</v>
      </c>
      <c r="H39">
        <v>17</v>
      </c>
      <c r="I39">
        <v>37881011</v>
      </c>
      <c r="J39">
        <v>37881012</v>
      </c>
      <c r="L39" t="s">
        <v>232</v>
      </c>
      <c r="M39" t="s">
        <v>200</v>
      </c>
      <c r="N39">
        <v>75</v>
      </c>
      <c r="O39" t="s">
        <v>28</v>
      </c>
      <c r="T39" t="s">
        <v>233</v>
      </c>
      <c r="U39" t="s">
        <v>234</v>
      </c>
      <c r="V39" t="s">
        <v>235</v>
      </c>
      <c r="W39">
        <v>12.5</v>
      </c>
    </row>
    <row r="40" spans="1:23" x14ac:dyDescent="0.2">
      <c r="A40">
        <v>42</v>
      </c>
      <c r="B40" t="s">
        <v>236</v>
      </c>
      <c r="C40" t="s">
        <v>196</v>
      </c>
      <c r="D40">
        <v>2064</v>
      </c>
      <c r="E40" t="s">
        <v>237</v>
      </c>
      <c r="F40" t="s">
        <v>238</v>
      </c>
      <c r="H40">
        <v>17</v>
      </c>
      <c r="I40">
        <v>37879658</v>
      </c>
      <c r="J40">
        <v>37879658</v>
      </c>
      <c r="K40" t="s">
        <v>44</v>
      </c>
      <c r="L40" t="s">
        <v>45</v>
      </c>
      <c r="M40" t="s">
        <v>200</v>
      </c>
      <c r="N40">
        <v>75</v>
      </c>
      <c r="O40" t="s">
        <v>28</v>
      </c>
      <c r="T40" t="s">
        <v>53</v>
      </c>
      <c r="U40" t="s">
        <v>239</v>
      </c>
      <c r="V40" t="s">
        <v>240</v>
      </c>
      <c r="W40">
        <v>5</v>
      </c>
    </row>
    <row r="41" spans="1:23" x14ac:dyDescent="0.2">
      <c r="A41">
        <v>43</v>
      </c>
      <c r="B41" t="s">
        <v>241</v>
      </c>
      <c r="C41" t="s">
        <v>196</v>
      </c>
      <c r="D41">
        <v>2064</v>
      </c>
      <c r="E41" t="s">
        <v>242</v>
      </c>
      <c r="F41" t="s">
        <v>243</v>
      </c>
      <c r="G41" t="s">
        <v>199</v>
      </c>
      <c r="H41">
        <v>17</v>
      </c>
      <c r="I41">
        <v>37881616</v>
      </c>
      <c r="J41">
        <v>37881616</v>
      </c>
      <c r="K41" t="s">
        <v>36</v>
      </c>
      <c r="L41" t="s">
        <v>37</v>
      </c>
      <c r="M41" t="s">
        <v>200</v>
      </c>
      <c r="N41">
        <v>75</v>
      </c>
      <c r="O41" t="s">
        <v>28</v>
      </c>
      <c r="T41" t="s">
        <v>53</v>
      </c>
      <c r="U41" t="s">
        <v>244</v>
      </c>
      <c r="V41" t="s">
        <v>90</v>
      </c>
      <c r="W41">
        <v>5</v>
      </c>
    </row>
    <row r="42" spans="1:23" x14ac:dyDescent="0.2">
      <c r="A42">
        <v>44</v>
      </c>
      <c r="B42" t="s">
        <v>245</v>
      </c>
      <c r="C42" t="s">
        <v>196</v>
      </c>
      <c r="D42">
        <v>2064</v>
      </c>
      <c r="E42" t="s">
        <v>246</v>
      </c>
      <c r="F42" t="s">
        <v>247</v>
      </c>
      <c r="G42" t="s">
        <v>199</v>
      </c>
      <c r="H42">
        <v>17</v>
      </c>
      <c r="I42">
        <v>37881000</v>
      </c>
      <c r="J42">
        <v>37881000</v>
      </c>
      <c r="K42" t="s">
        <v>44</v>
      </c>
      <c r="L42" t="s">
        <v>37</v>
      </c>
      <c r="M42" t="s">
        <v>200</v>
      </c>
      <c r="N42">
        <v>75</v>
      </c>
      <c r="O42" t="s">
        <v>28</v>
      </c>
      <c r="T42" t="s">
        <v>53</v>
      </c>
      <c r="U42" t="s">
        <v>248</v>
      </c>
      <c r="V42" t="s">
        <v>249</v>
      </c>
      <c r="W42">
        <v>9</v>
      </c>
    </row>
    <row r="43" spans="1:23" x14ac:dyDescent="0.2">
      <c r="A43">
        <v>45</v>
      </c>
      <c r="B43" t="s">
        <v>250</v>
      </c>
      <c r="C43" t="s">
        <v>196</v>
      </c>
      <c r="D43">
        <v>2064</v>
      </c>
      <c r="E43" t="s">
        <v>251</v>
      </c>
      <c r="F43" t="s">
        <v>252</v>
      </c>
      <c r="G43" t="s">
        <v>199</v>
      </c>
      <c r="H43">
        <v>17</v>
      </c>
      <c r="I43">
        <v>37881332</v>
      </c>
      <c r="J43">
        <v>37881332</v>
      </c>
      <c r="K43" t="s">
        <v>44</v>
      </c>
      <c r="L43" t="s">
        <v>45</v>
      </c>
      <c r="M43" t="s">
        <v>200</v>
      </c>
      <c r="N43">
        <v>75</v>
      </c>
      <c r="O43" t="s">
        <v>28</v>
      </c>
      <c r="T43" t="s">
        <v>53</v>
      </c>
      <c r="U43" t="s">
        <v>253</v>
      </c>
      <c r="V43" t="s">
        <v>254</v>
      </c>
      <c r="W43">
        <v>9</v>
      </c>
    </row>
    <row r="44" spans="1:23" x14ac:dyDescent="0.2">
      <c r="A44">
        <v>46</v>
      </c>
      <c r="B44" t="s">
        <v>255</v>
      </c>
      <c r="C44" t="s">
        <v>256</v>
      </c>
      <c r="D44">
        <v>2099</v>
      </c>
      <c r="E44" t="s">
        <v>257</v>
      </c>
      <c r="F44" t="s">
        <v>258</v>
      </c>
      <c r="G44" t="s">
        <v>259</v>
      </c>
      <c r="H44">
        <v>6</v>
      </c>
      <c r="I44">
        <v>152419920</v>
      </c>
      <c r="J44">
        <v>152419921</v>
      </c>
      <c r="K44" t="s">
        <v>260</v>
      </c>
      <c r="L44" t="s">
        <v>261</v>
      </c>
      <c r="M44" t="s">
        <v>262</v>
      </c>
      <c r="N44">
        <v>75</v>
      </c>
      <c r="O44" t="s">
        <v>28</v>
      </c>
      <c r="T44" t="s">
        <v>53</v>
      </c>
      <c r="U44" t="s">
        <v>263</v>
      </c>
      <c r="V44" t="s">
        <v>78</v>
      </c>
      <c r="W44">
        <v>8</v>
      </c>
    </row>
    <row r="45" spans="1:23" x14ac:dyDescent="0.2">
      <c r="A45">
        <v>47</v>
      </c>
      <c r="B45" t="s">
        <v>264</v>
      </c>
      <c r="C45" t="s">
        <v>256</v>
      </c>
      <c r="D45">
        <v>2099</v>
      </c>
      <c r="E45" t="s">
        <v>265</v>
      </c>
      <c r="F45" t="s">
        <v>266</v>
      </c>
      <c r="G45" t="s">
        <v>259</v>
      </c>
      <c r="H45">
        <v>6</v>
      </c>
      <c r="I45">
        <v>152419926</v>
      </c>
      <c r="J45">
        <v>152419926</v>
      </c>
      <c r="K45" t="s">
        <v>45</v>
      </c>
      <c r="L45" t="s">
        <v>44</v>
      </c>
      <c r="M45" t="s">
        <v>267</v>
      </c>
      <c r="N45">
        <v>75</v>
      </c>
      <c r="O45" t="s">
        <v>28</v>
      </c>
      <c r="T45" t="s">
        <v>53</v>
      </c>
      <c r="U45" t="s">
        <v>268</v>
      </c>
      <c r="V45" t="s">
        <v>269</v>
      </c>
      <c r="W45">
        <v>18</v>
      </c>
    </row>
    <row r="46" spans="1:23" x14ac:dyDescent="0.2">
      <c r="A46">
        <v>48</v>
      </c>
      <c r="B46" t="s">
        <v>270</v>
      </c>
      <c r="C46" t="s">
        <v>256</v>
      </c>
      <c r="D46">
        <v>2099</v>
      </c>
      <c r="E46" t="s">
        <v>271</v>
      </c>
      <c r="F46" t="s">
        <v>272</v>
      </c>
      <c r="G46" t="s">
        <v>259</v>
      </c>
      <c r="H46">
        <v>6</v>
      </c>
      <c r="I46">
        <v>152419923</v>
      </c>
      <c r="J46">
        <v>152419923</v>
      </c>
      <c r="K46" t="s">
        <v>45</v>
      </c>
      <c r="L46" t="s">
        <v>44</v>
      </c>
      <c r="M46" t="s">
        <v>267</v>
      </c>
      <c r="N46">
        <v>75</v>
      </c>
      <c r="O46" t="s">
        <v>28</v>
      </c>
      <c r="T46" t="s">
        <v>53</v>
      </c>
      <c r="U46" t="s">
        <v>273</v>
      </c>
      <c r="V46" t="s">
        <v>223</v>
      </c>
      <c r="W46">
        <v>8</v>
      </c>
    </row>
    <row r="47" spans="1:23" x14ac:dyDescent="0.2">
      <c r="A47">
        <v>49</v>
      </c>
      <c r="B47" t="s">
        <v>274</v>
      </c>
      <c r="C47" t="s">
        <v>256</v>
      </c>
      <c r="D47">
        <v>2099</v>
      </c>
      <c r="E47" t="s">
        <v>275</v>
      </c>
      <c r="F47" t="s">
        <v>276</v>
      </c>
      <c r="G47" t="s">
        <v>259</v>
      </c>
      <c r="H47">
        <v>6</v>
      </c>
      <c r="I47">
        <v>152419922</v>
      </c>
      <c r="J47">
        <v>152419922</v>
      </c>
      <c r="K47" t="s">
        <v>37</v>
      </c>
      <c r="L47" t="s">
        <v>45</v>
      </c>
      <c r="M47" t="s">
        <v>267</v>
      </c>
      <c r="N47">
        <v>75</v>
      </c>
      <c r="O47" t="s">
        <v>28</v>
      </c>
      <c r="T47" t="s">
        <v>53</v>
      </c>
      <c r="U47" t="s">
        <v>277</v>
      </c>
      <c r="V47" t="s">
        <v>78</v>
      </c>
      <c r="W47">
        <v>8</v>
      </c>
    </row>
    <row r="48" spans="1:23" x14ac:dyDescent="0.2">
      <c r="A48">
        <v>50</v>
      </c>
      <c r="B48" t="s">
        <v>278</v>
      </c>
      <c r="C48" t="s">
        <v>256</v>
      </c>
      <c r="D48">
        <v>2099</v>
      </c>
      <c r="E48" t="s">
        <v>279</v>
      </c>
      <c r="F48" t="s">
        <v>280</v>
      </c>
      <c r="G48" t="s">
        <v>259</v>
      </c>
      <c r="H48">
        <v>6</v>
      </c>
      <c r="I48">
        <v>152419923</v>
      </c>
      <c r="J48">
        <v>152419923</v>
      </c>
      <c r="K48" t="s">
        <v>45</v>
      </c>
      <c r="L48" t="s">
        <v>36</v>
      </c>
      <c r="M48" t="s">
        <v>267</v>
      </c>
      <c r="N48">
        <v>75</v>
      </c>
      <c r="O48" t="s">
        <v>28</v>
      </c>
      <c r="T48" t="s">
        <v>53</v>
      </c>
      <c r="U48" t="s">
        <v>281</v>
      </c>
      <c r="V48" t="s">
        <v>282</v>
      </c>
      <c r="W48">
        <v>8</v>
      </c>
    </row>
    <row r="49" spans="1:23" x14ac:dyDescent="0.2">
      <c r="A49">
        <v>52</v>
      </c>
      <c r="B49" t="s">
        <v>283</v>
      </c>
      <c r="C49" t="s">
        <v>284</v>
      </c>
      <c r="D49">
        <v>2263</v>
      </c>
      <c r="E49" t="s">
        <v>285</v>
      </c>
      <c r="F49" t="s">
        <v>286</v>
      </c>
      <c r="G49" t="s">
        <v>287</v>
      </c>
      <c r="H49">
        <v>10</v>
      </c>
      <c r="I49">
        <v>123243212</v>
      </c>
      <c r="J49">
        <v>123357917</v>
      </c>
      <c r="M49" t="s">
        <v>288</v>
      </c>
      <c r="N49">
        <v>75</v>
      </c>
      <c r="O49" t="s">
        <v>28</v>
      </c>
      <c r="P49">
        <v>10</v>
      </c>
      <c r="Q49">
        <v>103544209</v>
      </c>
      <c r="R49">
        <v>103552700</v>
      </c>
      <c r="S49" t="s">
        <v>289</v>
      </c>
      <c r="T49" t="s">
        <v>30</v>
      </c>
      <c r="V49" t="s">
        <v>31</v>
      </c>
      <c r="W49">
        <v>5</v>
      </c>
    </row>
    <row r="50" spans="1:23" x14ac:dyDescent="0.2">
      <c r="A50">
        <v>53</v>
      </c>
      <c r="B50" t="s">
        <v>290</v>
      </c>
      <c r="C50" t="s">
        <v>291</v>
      </c>
      <c r="D50">
        <v>2261</v>
      </c>
      <c r="E50" t="s">
        <v>292</v>
      </c>
      <c r="F50" t="s">
        <v>293</v>
      </c>
      <c r="G50" t="s">
        <v>287</v>
      </c>
      <c r="H50">
        <v>4</v>
      </c>
      <c r="I50">
        <v>1795039</v>
      </c>
      <c r="J50">
        <v>1810599</v>
      </c>
      <c r="M50" t="s">
        <v>294</v>
      </c>
      <c r="N50">
        <v>75</v>
      </c>
      <c r="O50" t="s">
        <v>28</v>
      </c>
      <c r="P50">
        <v>7</v>
      </c>
      <c r="Q50">
        <v>97991744</v>
      </c>
      <c r="R50">
        <v>97920963</v>
      </c>
      <c r="S50" t="s">
        <v>295</v>
      </c>
      <c r="T50" t="s">
        <v>30</v>
      </c>
      <c r="V50" t="s">
        <v>31</v>
      </c>
      <c r="W50">
        <v>3</v>
      </c>
    </row>
    <row r="51" spans="1:23" x14ac:dyDescent="0.2">
      <c r="A51">
        <v>54</v>
      </c>
      <c r="B51" t="s">
        <v>296</v>
      </c>
      <c r="C51" t="s">
        <v>284</v>
      </c>
      <c r="D51">
        <v>2263</v>
      </c>
      <c r="E51" t="s">
        <v>297</v>
      </c>
      <c r="F51" t="s">
        <v>298</v>
      </c>
      <c r="G51" t="s">
        <v>287</v>
      </c>
      <c r="H51">
        <v>4</v>
      </c>
      <c r="I51">
        <v>123243212</v>
      </c>
      <c r="J51">
        <v>123357598</v>
      </c>
      <c r="M51" t="s">
        <v>299</v>
      </c>
      <c r="N51">
        <v>75</v>
      </c>
      <c r="O51" t="s">
        <v>28</v>
      </c>
      <c r="P51">
        <v>4</v>
      </c>
      <c r="Q51">
        <v>1723266</v>
      </c>
      <c r="R51">
        <v>1741505</v>
      </c>
      <c r="S51" t="s">
        <v>300</v>
      </c>
      <c r="T51" t="s">
        <v>30</v>
      </c>
      <c r="V51" t="s">
        <v>31</v>
      </c>
      <c r="W51">
        <v>7.5</v>
      </c>
    </row>
    <row r="52" spans="1:23" x14ac:dyDescent="0.2">
      <c r="A52">
        <v>55</v>
      </c>
      <c r="B52" t="s">
        <v>301</v>
      </c>
      <c r="C52" t="s">
        <v>302</v>
      </c>
      <c r="D52">
        <v>2322</v>
      </c>
      <c r="E52" t="s">
        <v>303</v>
      </c>
      <c r="F52" t="s">
        <v>304</v>
      </c>
      <c r="H52">
        <v>13</v>
      </c>
      <c r="I52">
        <v>28608219</v>
      </c>
      <c r="J52">
        <v>28608351</v>
      </c>
      <c r="M52" t="s">
        <v>305</v>
      </c>
      <c r="N52">
        <v>75</v>
      </c>
      <c r="O52" t="s">
        <v>28</v>
      </c>
      <c r="T52" t="s">
        <v>233</v>
      </c>
      <c r="V52" t="s">
        <v>31</v>
      </c>
      <c r="W52">
        <v>432.5</v>
      </c>
    </row>
    <row r="53" spans="1:23" x14ac:dyDescent="0.2">
      <c r="A53">
        <v>56</v>
      </c>
      <c r="B53" t="s">
        <v>306</v>
      </c>
      <c r="C53" t="s">
        <v>302</v>
      </c>
      <c r="D53">
        <v>2322</v>
      </c>
      <c r="E53" t="s">
        <v>307</v>
      </c>
      <c r="F53" t="s">
        <v>308</v>
      </c>
      <c r="H53">
        <v>13</v>
      </c>
      <c r="I53">
        <v>28592642</v>
      </c>
      <c r="J53">
        <v>28592642</v>
      </c>
      <c r="K53" t="s">
        <v>36</v>
      </c>
      <c r="L53" t="s">
        <v>45</v>
      </c>
      <c r="M53" t="s">
        <v>305</v>
      </c>
      <c r="N53">
        <v>75</v>
      </c>
      <c r="O53" t="s">
        <v>28</v>
      </c>
      <c r="T53" t="s">
        <v>309</v>
      </c>
      <c r="U53" t="s">
        <v>310</v>
      </c>
      <c r="V53" t="s">
        <v>311</v>
      </c>
      <c r="W53">
        <v>120</v>
      </c>
    </row>
    <row r="54" spans="1:23" x14ac:dyDescent="0.2">
      <c r="A54">
        <v>57</v>
      </c>
      <c r="B54" t="s">
        <v>312</v>
      </c>
      <c r="C54" t="s">
        <v>313</v>
      </c>
      <c r="D54">
        <v>2624</v>
      </c>
      <c r="E54" t="s">
        <v>126</v>
      </c>
      <c r="F54" t="s">
        <v>314</v>
      </c>
      <c r="H54">
        <v>3</v>
      </c>
      <c r="I54">
        <v>128198270</v>
      </c>
      <c r="J54">
        <v>128212028</v>
      </c>
      <c r="M54" t="s">
        <v>315</v>
      </c>
      <c r="N54">
        <v>75</v>
      </c>
      <c r="O54" t="s">
        <v>28</v>
      </c>
      <c r="T54" t="s">
        <v>124</v>
      </c>
      <c r="V54" t="s">
        <v>31</v>
      </c>
      <c r="W54">
        <v>4</v>
      </c>
    </row>
    <row r="55" spans="1:23" x14ac:dyDescent="0.2">
      <c r="A55">
        <v>58</v>
      </c>
      <c r="B55" t="s">
        <v>316</v>
      </c>
      <c r="C55" t="s">
        <v>317</v>
      </c>
      <c r="D55">
        <v>3417</v>
      </c>
      <c r="E55" t="s">
        <v>318</v>
      </c>
      <c r="F55" t="s">
        <v>319</v>
      </c>
      <c r="H55">
        <v>2</v>
      </c>
      <c r="I55">
        <v>209113111</v>
      </c>
      <c r="J55">
        <v>209113113</v>
      </c>
      <c r="M55" t="s">
        <v>320</v>
      </c>
      <c r="N55">
        <v>75</v>
      </c>
      <c r="O55" t="s">
        <v>28</v>
      </c>
      <c r="T55" t="s">
        <v>116</v>
      </c>
      <c r="V55" t="s">
        <v>321</v>
      </c>
      <c r="W55">
        <v>135</v>
      </c>
    </row>
    <row r="56" spans="1:23" x14ac:dyDescent="0.2">
      <c r="A56">
        <v>59</v>
      </c>
      <c r="B56" t="s">
        <v>322</v>
      </c>
      <c r="C56" t="s">
        <v>317</v>
      </c>
      <c r="D56">
        <v>3417</v>
      </c>
      <c r="E56" t="s">
        <v>323</v>
      </c>
      <c r="F56" t="s">
        <v>324</v>
      </c>
      <c r="H56">
        <v>2</v>
      </c>
      <c r="I56">
        <v>209113113</v>
      </c>
      <c r="J56">
        <v>209113113</v>
      </c>
      <c r="K56" t="s">
        <v>44</v>
      </c>
      <c r="L56" t="s">
        <v>45</v>
      </c>
      <c r="M56" t="s">
        <v>320</v>
      </c>
      <c r="N56">
        <v>75</v>
      </c>
      <c r="O56" t="s">
        <v>28</v>
      </c>
      <c r="T56" t="s">
        <v>53</v>
      </c>
      <c r="U56" t="s">
        <v>325</v>
      </c>
      <c r="V56" t="s">
        <v>282</v>
      </c>
      <c r="W56">
        <v>63</v>
      </c>
    </row>
    <row r="57" spans="1:23" x14ac:dyDescent="0.2">
      <c r="A57">
        <v>62</v>
      </c>
      <c r="B57" t="s">
        <v>326</v>
      </c>
      <c r="C57" t="s">
        <v>327</v>
      </c>
      <c r="D57">
        <v>3418</v>
      </c>
      <c r="E57" t="s">
        <v>328</v>
      </c>
      <c r="F57" t="s">
        <v>329</v>
      </c>
      <c r="H57">
        <v>15</v>
      </c>
      <c r="I57">
        <v>90631934</v>
      </c>
      <c r="J57">
        <v>90631934</v>
      </c>
      <c r="M57" t="s">
        <v>330</v>
      </c>
      <c r="N57">
        <v>75</v>
      </c>
      <c r="O57" t="s">
        <v>28</v>
      </c>
      <c r="T57" t="s">
        <v>116</v>
      </c>
      <c r="V57" t="s">
        <v>321</v>
      </c>
      <c r="W57">
        <v>60</v>
      </c>
    </row>
    <row r="58" spans="1:23" x14ac:dyDescent="0.2">
      <c r="A58">
        <v>63</v>
      </c>
      <c r="B58" t="s">
        <v>331</v>
      </c>
      <c r="C58" t="s">
        <v>327</v>
      </c>
      <c r="D58">
        <v>3418</v>
      </c>
      <c r="E58" t="s">
        <v>332</v>
      </c>
      <c r="F58" t="s">
        <v>333</v>
      </c>
      <c r="H58">
        <v>15</v>
      </c>
      <c r="I58">
        <v>90631838</v>
      </c>
      <c r="J58">
        <v>90631838</v>
      </c>
      <c r="K58" t="s">
        <v>36</v>
      </c>
      <c r="L58" t="s">
        <v>37</v>
      </c>
      <c r="M58" t="s">
        <v>330</v>
      </c>
      <c r="N58">
        <v>75</v>
      </c>
      <c r="O58" t="s">
        <v>28</v>
      </c>
      <c r="T58" t="s">
        <v>53</v>
      </c>
      <c r="U58" t="s">
        <v>334</v>
      </c>
      <c r="V58" t="s">
        <v>335</v>
      </c>
      <c r="W58">
        <v>35</v>
      </c>
    </row>
    <row r="59" spans="1:23" x14ac:dyDescent="0.2">
      <c r="A59">
        <v>64</v>
      </c>
      <c r="B59" t="s">
        <v>336</v>
      </c>
      <c r="C59" t="s">
        <v>337</v>
      </c>
      <c r="D59">
        <v>3717</v>
      </c>
      <c r="E59" t="s">
        <v>338</v>
      </c>
      <c r="F59" t="s">
        <v>339</v>
      </c>
      <c r="H59">
        <v>9</v>
      </c>
      <c r="I59">
        <v>5073770</v>
      </c>
      <c r="J59">
        <v>5073770</v>
      </c>
      <c r="K59" t="s">
        <v>44</v>
      </c>
      <c r="L59" t="s">
        <v>37</v>
      </c>
      <c r="M59" t="s">
        <v>340</v>
      </c>
      <c r="N59">
        <v>75</v>
      </c>
      <c r="O59" t="s">
        <v>28</v>
      </c>
      <c r="T59" t="s">
        <v>341</v>
      </c>
      <c r="U59" t="s">
        <v>342</v>
      </c>
      <c r="V59" t="s">
        <v>249</v>
      </c>
      <c r="W59">
        <v>83</v>
      </c>
    </row>
    <row r="60" spans="1:23" x14ac:dyDescent="0.2">
      <c r="A60">
        <v>65</v>
      </c>
      <c r="B60" t="s">
        <v>343</v>
      </c>
      <c r="C60" t="s">
        <v>344</v>
      </c>
      <c r="D60">
        <v>3815</v>
      </c>
      <c r="E60" t="s">
        <v>345</v>
      </c>
      <c r="F60" t="s">
        <v>346</v>
      </c>
      <c r="G60" t="s">
        <v>347</v>
      </c>
      <c r="H60">
        <v>4</v>
      </c>
      <c r="I60">
        <v>55599321</v>
      </c>
      <c r="J60">
        <v>55599321</v>
      </c>
      <c r="K60" t="s">
        <v>45</v>
      </c>
      <c r="L60" t="s">
        <v>37</v>
      </c>
      <c r="M60" t="s">
        <v>348</v>
      </c>
      <c r="N60">
        <v>75</v>
      </c>
      <c r="O60" t="s">
        <v>28</v>
      </c>
      <c r="T60" t="s">
        <v>53</v>
      </c>
      <c r="U60" t="s">
        <v>349</v>
      </c>
      <c r="V60" t="s">
        <v>223</v>
      </c>
      <c r="W60">
        <v>60</v>
      </c>
    </row>
    <row r="61" spans="1:23" x14ac:dyDescent="0.2">
      <c r="A61">
        <v>66</v>
      </c>
      <c r="B61" t="s">
        <v>350</v>
      </c>
      <c r="C61" t="s">
        <v>344</v>
      </c>
      <c r="D61">
        <v>3815</v>
      </c>
      <c r="E61" t="s">
        <v>351</v>
      </c>
      <c r="F61" t="s">
        <v>352</v>
      </c>
      <c r="G61" t="s">
        <v>353</v>
      </c>
      <c r="H61">
        <v>4</v>
      </c>
      <c r="I61">
        <v>55593582</v>
      </c>
      <c r="J61">
        <v>55593708</v>
      </c>
      <c r="M61" t="s">
        <v>348</v>
      </c>
      <c r="N61">
        <v>75</v>
      </c>
      <c r="O61" t="s">
        <v>28</v>
      </c>
      <c r="T61" t="s">
        <v>354</v>
      </c>
      <c r="V61" t="s">
        <v>321</v>
      </c>
      <c r="W61">
        <v>107.5</v>
      </c>
    </row>
    <row r="62" spans="1:23" x14ac:dyDescent="0.2">
      <c r="A62">
        <v>67</v>
      </c>
      <c r="B62" t="s">
        <v>355</v>
      </c>
      <c r="C62" t="s">
        <v>344</v>
      </c>
      <c r="D62">
        <v>3815</v>
      </c>
      <c r="E62" t="s">
        <v>356</v>
      </c>
      <c r="F62" t="s">
        <v>357</v>
      </c>
      <c r="G62" t="s">
        <v>353</v>
      </c>
      <c r="H62">
        <v>4</v>
      </c>
      <c r="I62">
        <v>55593582</v>
      </c>
      <c r="J62">
        <v>55593708</v>
      </c>
      <c r="M62" t="s">
        <v>348</v>
      </c>
      <c r="N62">
        <v>75</v>
      </c>
      <c r="O62" t="s">
        <v>28</v>
      </c>
      <c r="T62" t="s">
        <v>233</v>
      </c>
      <c r="V62" t="s">
        <v>321</v>
      </c>
      <c r="W62">
        <v>7.5</v>
      </c>
    </row>
    <row r="63" spans="1:23" x14ac:dyDescent="0.2">
      <c r="A63">
        <v>69</v>
      </c>
      <c r="B63" t="s">
        <v>358</v>
      </c>
      <c r="C63" t="s">
        <v>344</v>
      </c>
      <c r="D63">
        <v>3815</v>
      </c>
      <c r="E63" t="s">
        <v>359</v>
      </c>
      <c r="F63" t="s">
        <v>360</v>
      </c>
      <c r="H63">
        <v>4</v>
      </c>
      <c r="I63">
        <v>55595501</v>
      </c>
      <c r="J63">
        <v>55595651</v>
      </c>
      <c r="M63" t="s">
        <v>348</v>
      </c>
      <c r="N63">
        <v>75</v>
      </c>
      <c r="O63" t="s">
        <v>28</v>
      </c>
      <c r="T63" t="s">
        <v>361</v>
      </c>
      <c r="V63" t="s">
        <v>321</v>
      </c>
      <c r="W63">
        <v>15</v>
      </c>
    </row>
    <row r="64" spans="1:23" x14ac:dyDescent="0.2">
      <c r="A64">
        <v>72</v>
      </c>
      <c r="B64" t="s">
        <v>362</v>
      </c>
      <c r="C64" t="s">
        <v>344</v>
      </c>
      <c r="D64">
        <v>3815</v>
      </c>
      <c r="E64" t="s">
        <v>363</v>
      </c>
      <c r="F64" t="s">
        <v>364</v>
      </c>
      <c r="G64" t="s">
        <v>353</v>
      </c>
      <c r="H64">
        <v>4</v>
      </c>
      <c r="I64">
        <v>55593661</v>
      </c>
      <c r="J64">
        <v>55593661</v>
      </c>
      <c r="K64" t="s">
        <v>37</v>
      </c>
      <c r="L64" t="s">
        <v>36</v>
      </c>
      <c r="M64" t="s">
        <v>348</v>
      </c>
      <c r="N64">
        <v>75</v>
      </c>
      <c r="O64" t="s">
        <v>28</v>
      </c>
      <c r="T64" t="s">
        <v>53</v>
      </c>
      <c r="U64" t="s">
        <v>365</v>
      </c>
      <c r="V64" t="s">
        <v>269</v>
      </c>
      <c r="W64">
        <v>9</v>
      </c>
    </row>
    <row r="65" spans="1:23" x14ac:dyDescent="0.2">
      <c r="A65">
        <v>73</v>
      </c>
      <c r="B65" t="s">
        <v>366</v>
      </c>
      <c r="C65" t="s">
        <v>344</v>
      </c>
      <c r="D65">
        <v>3815</v>
      </c>
      <c r="E65" t="s">
        <v>367</v>
      </c>
      <c r="F65" t="s">
        <v>368</v>
      </c>
      <c r="G65" t="s">
        <v>353</v>
      </c>
      <c r="H65">
        <v>4</v>
      </c>
      <c r="I65">
        <v>55594258</v>
      </c>
      <c r="J65">
        <v>55594258</v>
      </c>
      <c r="K65" t="s">
        <v>37</v>
      </c>
      <c r="L65" t="s">
        <v>36</v>
      </c>
      <c r="M65" t="s">
        <v>348</v>
      </c>
      <c r="N65">
        <v>75</v>
      </c>
      <c r="O65" t="s">
        <v>28</v>
      </c>
      <c r="T65" t="s">
        <v>53</v>
      </c>
      <c r="U65" t="s">
        <v>369</v>
      </c>
      <c r="V65" t="s">
        <v>282</v>
      </c>
      <c r="W65">
        <v>18</v>
      </c>
    </row>
    <row r="66" spans="1:23" x14ac:dyDescent="0.2">
      <c r="A66">
        <v>75</v>
      </c>
      <c r="B66" t="s">
        <v>370</v>
      </c>
      <c r="C66" t="s">
        <v>371</v>
      </c>
      <c r="D66">
        <v>3845</v>
      </c>
      <c r="E66" t="s">
        <v>372</v>
      </c>
      <c r="F66" t="s">
        <v>373</v>
      </c>
      <c r="H66">
        <v>12</v>
      </c>
      <c r="I66">
        <v>25398208</v>
      </c>
      <c r="J66">
        <v>25398329</v>
      </c>
      <c r="M66" t="s">
        <v>374</v>
      </c>
      <c r="N66">
        <v>75</v>
      </c>
      <c r="O66" t="s">
        <v>28</v>
      </c>
      <c r="T66" t="s">
        <v>53</v>
      </c>
      <c r="V66" t="s">
        <v>321</v>
      </c>
      <c r="W66">
        <v>170</v>
      </c>
    </row>
    <row r="67" spans="1:23" x14ac:dyDescent="0.2">
      <c r="A67">
        <v>76</v>
      </c>
      <c r="B67" t="s">
        <v>375</v>
      </c>
      <c r="C67" t="s">
        <v>371</v>
      </c>
      <c r="D67">
        <v>3845</v>
      </c>
      <c r="E67" t="s">
        <v>376</v>
      </c>
      <c r="F67" t="s">
        <v>377</v>
      </c>
      <c r="H67">
        <v>12</v>
      </c>
      <c r="I67">
        <v>25398284</v>
      </c>
      <c r="J67">
        <v>25398285</v>
      </c>
      <c r="M67" t="s">
        <v>374</v>
      </c>
      <c r="N67">
        <v>75</v>
      </c>
      <c r="O67" t="s">
        <v>28</v>
      </c>
      <c r="T67" t="s">
        <v>116</v>
      </c>
      <c r="V67" t="s">
        <v>321</v>
      </c>
      <c r="W67">
        <v>115</v>
      </c>
    </row>
    <row r="68" spans="1:23" x14ac:dyDescent="0.2">
      <c r="A68">
        <v>77</v>
      </c>
      <c r="B68" t="s">
        <v>378</v>
      </c>
      <c r="C68" t="s">
        <v>371</v>
      </c>
      <c r="D68">
        <v>3845</v>
      </c>
      <c r="E68" t="s">
        <v>379</v>
      </c>
      <c r="F68" t="s">
        <v>377</v>
      </c>
      <c r="H68">
        <v>12</v>
      </c>
      <c r="I68">
        <v>25398280</v>
      </c>
      <c r="J68">
        <v>25398285</v>
      </c>
      <c r="M68" t="s">
        <v>374</v>
      </c>
      <c r="N68">
        <v>75</v>
      </c>
      <c r="O68" t="s">
        <v>28</v>
      </c>
      <c r="T68" t="s">
        <v>116</v>
      </c>
      <c r="V68" t="s">
        <v>380</v>
      </c>
      <c r="W68">
        <v>161</v>
      </c>
    </row>
    <row r="69" spans="1:23" x14ac:dyDescent="0.2">
      <c r="A69">
        <v>78</v>
      </c>
      <c r="B69" t="s">
        <v>381</v>
      </c>
      <c r="C69" t="s">
        <v>371</v>
      </c>
      <c r="D69">
        <v>3845</v>
      </c>
      <c r="E69" t="s">
        <v>382</v>
      </c>
      <c r="F69" t="s">
        <v>377</v>
      </c>
      <c r="G69" t="s">
        <v>192</v>
      </c>
      <c r="H69">
        <v>12</v>
      </c>
      <c r="I69">
        <v>25398285</v>
      </c>
      <c r="J69">
        <v>25398285</v>
      </c>
      <c r="K69" t="s">
        <v>36</v>
      </c>
      <c r="L69" t="s">
        <v>45</v>
      </c>
      <c r="M69" t="s">
        <v>374</v>
      </c>
      <c r="N69">
        <v>75</v>
      </c>
      <c r="O69" t="s">
        <v>28</v>
      </c>
      <c r="T69" t="s">
        <v>53</v>
      </c>
      <c r="U69" t="s">
        <v>383</v>
      </c>
      <c r="V69" t="s">
        <v>384</v>
      </c>
      <c r="W69">
        <v>74</v>
      </c>
    </row>
    <row r="70" spans="1:23" x14ac:dyDescent="0.2">
      <c r="A70">
        <v>79</v>
      </c>
      <c r="B70" t="s">
        <v>385</v>
      </c>
      <c r="C70" t="s">
        <v>371</v>
      </c>
      <c r="D70">
        <v>3845</v>
      </c>
      <c r="E70" t="s">
        <v>386</v>
      </c>
      <c r="F70" t="s">
        <v>387</v>
      </c>
      <c r="G70" t="s">
        <v>192</v>
      </c>
      <c r="H70">
        <v>12</v>
      </c>
      <c r="I70">
        <v>25398284</v>
      </c>
      <c r="J70">
        <v>25398284</v>
      </c>
      <c r="K70" t="s">
        <v>36</v>
      </c>
      <c r="L70" t="s">
        <v>37</v>
      </c>
      <c r="M70" t="s">
        <v>374</v>
      </c>
      <c r="N70">
        <v>75</v>
      </c>
      <c r="O70" t="s">
        <v>28</v>
      </c>
      <c r="T70" t="s">
        <v>53</v>
      </c>
      <c r="U70" t="s">
        <v>388</v>
      </c>
      <c r="V70" t="s">
        <v>389</v>
      </c>
      <c r="W70">
        <v>125.5</v>
      </c>
    </row>
    <row r="71" spans="1:23" x14ac:dyDescent="0.2">
      <c r="A71">
        <v>80</v>
      </c>
      <c r="B71" t="s">
        <v>390</v>
      </c>
      <c r="C71" t="s">
        <v>371</v>
      </c>
      <c r="D71">
        <v>3845</v>
      </c>
      <c r="E71" t="s">
        <v>391</v>
      </c>
      <c r="F71" t="s">
        <v>392</v>
      </c>
      <c r="H71">
        <v>12</v>
      </c>
      <c r="I71">
        <v>25398281</v>
      </c>
      <c r="J71">
        <v>25398282</v>
      </c>
      <c r="M71" t="s">
        <v>374</v>
      </c>
      <c r="N71">
        <v>75</v>
      </c>
      <c r="O71" t="s">
        <v>28</v>
      </c>
      <c r="T71" t="s">
        <v>393</v>
      </c>
      <c r="V71" t="s">
        <v>321</v>
      </c>
      <c r="W71">
        <v>20</v>
      </c>
    </row>
    <row r="72" spans="1:23" x14ac:dyDescent="0.2">
      <c r="A72">
        <v>81</v>
      </c>
      <c r="B72" t="s">
        <v>394</v>
      </c>
      <c r="C72" t="s">
        <v>371</v>
      </c>
      <c r="D72">
        <v>3845</v>
      </c>
      <c r="E72" t="s">
        <v>395</v>
      </c>
      <c r="F72" t="s">
        <v>396</v>
      </c>
      <c r="H72">
        <v>12</v>
      </c>
      <c r="I72">
        <v>25398281</v>
      </c>
      <c r="J72">
        <v>25398281</v>
      </c>
      <c r="K72" t="s">
        <v>36</v>
      </c>
      <c r="L72" t="s">
        <v>37</v>
      </c>
      <c r="M72" t="s">
        <v>374</v>
      </c>
      <c r="N72">
        <v>75</v>
      </c>
      <c r="O72" t="s">
        <v>28</v>
      </c>
      <c r="T72" t="s">
        <v>53</v>
      </c>
      <c r="U72" t="s">
        <v>397</v>
      </c>
      <c r="V72" t="s">
        <v>398</v>
      </c>
      <c r="W72">
        <v>81</v>
      </c>
    </row>
    <row r="73" spans="1:23" x14ac:dyDescent="0.2">
      <c r="A73">
        <v>82</v>
      </c>
      <c r="B73" t="s">
        <v>399</v>
      </c>
      <c r="C73" t="s">
        <v>400</v>
      </c>
      <c r="D73">
        <v>5604</v>
      </c>
      <c r="E73" t="s">
        <v>401</v>
      </c>
      <c r="F73" t="s">
        <v>402</v>
      </c>
      <c r="H73">
        <v>15</v>
      </c>
      <c r="I73">
        <v>66729162</v>
      </c>
      <c r="J73">
        <v>66729162</v>
      </c>
      <c r="K73" t="s">
        <v>36</v>
      </c>
      <c r="L73" t="s">
        <v>37</v>
      </c>
      <c r="M73" t="s">
        <v>403</v>
      </c>
      <c r="N73">
        <v>75</v>
      </c>
      <c r="O73" t="s">
        <v>28</v>
      </c>
      <c r="T73" t="s">
        <v>53</v>
      </c>
      <c r="U73" t="s">
        <v>404</v>
      </c>
      <c r="V73" t="s">
        <v>405</v>
      </c>
      <c r="W73">
        <v>3</v>
      </c>
    </row>
    <row r="74" spans="1:23" x14ac:dyDescent="0.2">
      <c r="A74">
        <v>83</v>
      </c>
      <c r="B74" t="s">
        <v>406</v>
      </c>
      <c r="C74" t="s">
        <v>400</v>
      </c>
      <c r="D74">
        <v>5604</v>
      </c>
      <c r="E74" t="s">
        <v>407</v>
      </c>
      <c r="F74" t="s">
        <v>408</v>
      </c>
      <c r="H74">
        <v>15</v>
      </c>
      <c r="I74">
        <v>66727451</v>
      </c>
      <c r="J74">
        <v>66727451</v>
      </c>
      <c r="K74" t="s">
        <v>45</v>
      </c>
      <c r="L74" t="s">
        <v>36</v>
      </c>
      <c r="M74" t="s">
        <v>403</v>
      </c>
      <c r="N74">
        <v>75</v>
      </c>
      <c r="O74" t="s">
        <v>28</v>
      </c>
      <c r="T74" t="s">
        <v>53</v>
      </c>
      <c r="U74" t="s">
        <v>409</v>
      </c>
      <c r="V74" t="s">
        <v>405</v>
      </c>
      <c r="W74">
        <v>3</v>
      </c>
    </row>
    <row r="75" spans="1:23" x14ac:dyDescent="0.2">
      <c r="A75">
        <v>85</v>
      </c>
      <c r="B75" t="s">
        <v>410</v>
      </c>
      <c r="C75" t="s">
        <v>411</v>
      </c>
      <c r="D75">
        <v>4255</v>
      </c>
      <c r="E75" t="s">
        <v>412</v>
      </c>
      <c r="F75" t="s">
        <v>413</v>
      </c>
      <c r="H75">
        <v>10</v>
      </c>
      <c r="I75">
        <v>131264495</v>
      </c>
      <c r="J75">
        <v>131265656</v>
      </c>
      <c r="M75" t="s">
        <v>414</v>
      </c>
      <c r="N75">
        <v>75</v>
      </c>
      <c r="O75" t="s">
        <v>28</v>
      </c>
      <c r="T75" t="s">
        <v>124</v>
      </c>
      <c r="V75" t="s">
        <v>321</v>
      </c>
      <c r="W75">
        <v>136</v>
      </c>
    </row>
    <row r="76" spans="1:23" x14ac:dyDescent="0.2">
      <c r="A76">
        <v>86</v>
      </c>
      <c r="B76" t="s">
        <v>415</v>
      </c>
      <c r="C76" t="s">
        <v>416</v>
      </c>
      <c r="D76">
        <v>4869</v>
      </c>
      <c r="E76" t="s">
        <v>417</v>
      </c>
      <c r="F76" t="s">
        <v>418</v>
      </c>
      <c r="G76" t="s">
        <v>419</v>
      </c>
      <c r="H76">
        <v>5</v>
      </c>
      <c r="I76">
        <v>170837531</v>
      </c>
      <c r="J76">
        <v>170837569</v>
      </c>
      <c r="M76" t="s">
        <v>420</v>
      </c>
      <c r="N76">
        <v>75</v>
      </c>
      <c r="O76" t="s">
        <v>28</v>
      </c>
      <c r="T76" t="s">
        <v>361</v>
      </c>
      <c r="V76" t="s">
        <v>321</v>
      </c>
      <c r="W76">
        <v>454</v>
      </c>
    </row>
    <row r="77" spans="1:23" x14ac:dyDescent="0.2">
      <c r="A77">
        <v>87</v>
      </c>
      <c r="B77" t="s">
        <v>421</v>
      </c>
      <c r="C77" t="s">
        <v>416</v>
      </c>
      <c r="D77">
        <v>4869</v>
      </c>
      <c r="E77" t="s">
        <v>422</v>
      </c>
      <c r="F77" t="s">
        <v>423</v>
      </c>
      <c r="G77" t="s">
        <v>419</v>
      </c>
      <c r="H77">
        <v>5</v>
      </c>
      <c r="I77">
        <v>170837547</v>
      </c>
      <c r="J77">
        <v>170837548</v>
      </c>
      <c r="L77" t="s">
        <v>424</v>
      </c>
      <c r="M77" t="s">
        <v>420</v>
      </c>
      <c r="N77">
        <v>75</v>
      </c>
      <c r="O77" t="s">
        <v>28</v>
      </c>
      <c r="T77" t="s">
        <v>425</v>
      </c>
      <c r="U77" t="s">
        <v>426</v>
      </c>
      <c r="V77" t="s">
        <v>427</v>
      </c>
      <c r="W77">
        <v>43.75</v>
      </c>
    </row>
    <row r="78" spans="1:23" x14ac:dyDescent="0.2">
      <c r="A78">
        <v>92</v>
      </c>
      <c r="B78" t="s">
        <v>428</v>
      </c>
      <c r="C78" t="s">
        <v>429</v>
      </c>
      <c r="D78">
        <v>4893</v>
      </c>
      <c r="E78" t="s">
        <v>376</v>
      </c>
      <c r="F78" t="s">
        <v>430</v>
      </c>
      <c r="H78">
        <v>1</v>
      </c>
      <c r="I78">
        <v>115258747</v>
      </c>
      <c r="J78">
        <v>115258748</v>
      </c>
      <c r="M78" t="s">
        <v>431</v>
      </c>
      <c r="N78">
        <v>75</v>
      </c>
      <c r="O78" t="s">
        <v>28</v>
      </c>
      <c r="T78" t="s">
        <v>53</v>
      </c>
      <c r="V78" t="s">
        <v>321</v>
      </c>
      <c r="W78">
        <v>15</v>
      </c>
    </row>
    <row r="79" spans="1:23" x14ac:dyDescent="0.2">
      <c r="A79">
        <v>93</v>
      </c>
      <c r="B79" t="s">
        <v>432</v>
      </c>
      <c r="C79" t="s">
        <v>429</v>
      </c>
      <c r="D79">
        <v>4893</v>
      </c>
      <c r="E79" t="s">
        <v>395</v>
      </c>
      <c r="F79" t="s">
        <v>430</v>
      </c>
      <c r="H79">
        <v>1</v>
      </c>
      <c r="I79">
        <v>115258744</v>
      </c>
      <c r="J79">
        <v>115258744</v>
      </c>
      <c r="K79" t="s">
        <v>36</v>
      </c>
      <c r="L79" t="s">
        <v>37</v>
      </c>
      <c r="M79" t="s">
        <v>431</v>
      </c>
      <c r="N79">
        <v>75</v>
      </c>
      <c r="O79" t="s">
        <v>28</v>
      </c>
      <c r="T79" t="s">
        <v>53</v>
      </c>
      <c r="U79" t="s">
        <v>433</v>
      </c>
      <c r="V79" t="s">
        <v>405</v>
      </c>
      <c r="W79">
        <v>5</v>
      </c>
    </row>
    <row r="80" spans="1:23" x14ac:dyDescent="0.2">
      <c r="A80">
        <v>94</v>
      </c>
      <c r="B80" t="s">
        <v>434</v>
      </c>
      <c r="C80" t="s">
        <v>429</v>
      </c>
      <c r="D80">
        <v>4893</v>
      </c>
      <c r="E80" t="s">
        <v>435</v>
      </c>
      <c r="F80" t="s">
        <v>436</v>
      </c>
      <c r="H80">
        <v>1</v>
      </c>
      <c r="I80">
        <v>115256528</v>
      </c>
      <c r="J80">
        <v>115256530</v>
      </c>
      <c r="M80" t="s">
        <v>431</v>
      </c>
      <c r="N80">
        <v>75</v>
      </c>
      <c r="O80" t="s">
        <v>28</v>
      </c>
      <c r="T80" t="s">
        <v>53</v>
      </c>
      <c r="V80" t="s">
        <v>321</v>
      </c>
      <c r="W80">
        <v>95</v>
      </c>
    </row>
    <row r="81" spans="1:23" x14ac:dyDescent="0.2">
      <c r="A81">
        <v>95</v>
      </c>
      <c r="B81" t="s">
        <v>437</v>
      </c>
      <c r="C81" t="s">
        <v>429</v>
      </c>
      <c r="D81">
        <v>4893</v>
      </c>
      <c r="E81" t="s">
        <v>438</v>
      </c>
      <c r="F81" t="s">
        <v>439</v>
      </c>
      <c r="H81">
        <v>1</v>
      </c>
      <c r="I81">
        <v>115256529</v>
      </c>
      <c r="J81">
        <v>115256529</v>
      </c>
      <c r="K81" t="s">
        <v>37</v>
      </c>
      <c r="L81" t="s">
        <v>45</v>
      </c>
      <c r="M81" t="s">
        <v>431</v>
      </c>
      <c r="N81">
        <v>75</v>
      </c>
      <c r="O81" t="s">
        <v>28</v>
      </c>
      <c r="T81" t="s">
        <v>53</v>
      </c>
      <c r="U81" t="s">
        <v>440</v>
      </c>
      <c r="V81" t="s">
        <v>441</v>
      </c>
      <c r="W81">
        <v>5</v>
      </c>
    </row>
    <row r="82" spans="1:23" x14ac:dyDescent="0.2">
      <c r="A82">
        <v>96</v>
      </c>
      <c r="B82" t="s">
        <v>442</v>
      </c>
      <c r="C82" t="s">
        <v>429</v>
      </c>
      <c r="D82">
        <v>4893</v>
      </c>
      <c r="E82" t="s">
        <v>443</v>
      </c>
      <c r="F82" t="s">
        <v>439</v>
      </c>
      <c r="H82">
        <v>1</v>
      </c>
      <c r="I82">
        <v>115256529</v>
      </c>
      <c r="J82">
        <v>115256529</v>
      </c>
      <c r="K82" t="s">
        <v>37</v>
      </c>
      <c r="L82" t="s">
        <v>36</v>
      </c>
      <c r="M82" t="s">
        <v>431</v>
      </c>
      <c r="N82">
        <v>75</v>
      </c>
      <c r="O82" t="s">
        <v>28</v>
      </c>
      <c r="T82" t="s">
        <v>53</v>
      </c>
      <c r="U82" t="s">
        <v>444</v>
      </c>
      <c r="V82" t="s">
        <v>445</v>
      </c>
      <c r="W82">
        <v>5</v>
      </c>
    </row>
    <row r="83" spans="1:23" x14ac:dyDescent="0.2">
      <c r="A83">
        <v>98</v>
      </c>
      <c r="B83" t="s">
        <v>446</v>
      </c>
      <c r="C83" t="s">
        <v>447</v>
      </c>
      <c r="D83">
        <v>5156</v>
      </c>
      <c r="E83" t="s">
        <v>448</v>
      </c>
      <c r="F83" t="s">
        <v>449</v>
      </c>
      <c r="G83" t="s">
        <v>35</v>
      </c>
      <c r="H83">
        <v>4</v>
      </c>
      <c r="I83">
        <v>55152092</v>
      </c>
      <c r="J83">
        <v>55152093</v>
      </c>
      <c r="K83" t="s">
        <v>450</v>
      </c>
      <c r="L83" t="s">
        <v>97</v>
      </c>
      <c r="M83" t="s">
        <v>451</v>
      </c>
      <c r="N83">
        <v>75</v>
      </c>
      <c r="O83" t="s">
        <v>28</v>
      </c>
      <c r="T83" t="s">
        <v>53</v>
      </c>
      <c r="U83" t="s">
        <v>452</v>
      </c>
      <c r="V83" t="s">
        <v>445</v>
      </c>
      <c r="W83">
        <v>4</v>
      </c>
    </row>
    <row r="84" spans="1:23" x14ac:dyDescent="0.2">
      <c r="A84">
        <v>99</v>
      </c>
      <c r="B84" t="s">
        <v>453</v>
      </c>
      <c r="C84" t="s">
        <v>447</v>
      </c>
      <c r="D84">
        <v>5156</v>
      </c>
      <c r="E84" t="s">
        <v>454</v>
      </c>
      <c r="F84" t="s">
        <v>455</v>
      </c>
      <c r="G84" t="s">
        <v>35</v>
      </c>
      <c r="H84">
        <v>4</v>
      </c>
      <c r="I84">
        <v>55152093</v>
      </c>
      <c r="J84">
        <v>55152093</v>
      </c>
      <c r="K84" t="s">
        <v>45</v>
      </c>
      <c r="L84" t="s">
        <v>37</v>
      </c>
      <c r="M84" t="s">
        <v>451</v>
      </c>
      <c r="N84">
        <v>75</v>
      </c>
      <c r="O84" t="s">
        <v>28</v>
      </c>
      <c r="T84" t="s">
        <v>53</v>
      </c>
      <c r="U84" t="s">
        <v>456</v>
      </c>
      <c r="V84" t="s">
        <v>249</v>
      </c>
      <c r="W84">
        <v>84</v>
      </c>
    </row>
    <row r="85" spans="1:23" x14ac:dyDescent="0.2">
      <c r="A85">
        <v>100</v>
      </c>
      <c r="B85" t="s">
        <v>457</v>
      </c>
      <c r="C85" t="s">
        <v>447</v>
      </c>
      <c r="D85">
        <v>5156</v>
      </c>
      <c r="E85" t="s">
        <v>458</v>
      </c>
      <c r="F85" t="s">
        <v>449</v>
      </c>
      <c r="G85" t="s">
        <v>35</v>
      </c>
      <c r="H85">
        <v>4</v>
      </c>
      <c r="I85">
        <v>55152092</v>
      </c>
      <c r="J85">
        <v>55152092</v>
      </c>
      <c r="K85" t="s">
        <v>44</v>
      </c>
      <c r="L85" t="s">
        <v>37</v>
      </c>
      <c r="M85" t="s">
        <v>451</v>
      </c>
      <c r="N85">
        <v>75</v>
      </c>
      <c r="O85" t="s">
        <v>28</v>
      </c>
      <c r="T85" t="s">
        <v>53</v>
      </c>
      <c r="U85" t="s">
        <v>459</v>
      </c>
      <c r="V85" t="s">
        <v>335</v>
      </c>
      <c r="W85">
        <v>4</v>
      </c>
    </row>
    <row r="86" spans="1:23" x14ac:dyDescent="0.2">
      <c r="A86">
        <v>101</v>
      </c>
      <c r="B86" t="s">
        <v>460</v>
      </c>
      <c r="C86" t="s">
        <v>447</v>
      </c>
      <c r="D86">
        <v>5156</v>
      </c>
      <c r="E86" t="s">
        <v>461</v>
      </c>
      <c r="F86" t="s">
        <v>449</v>
      </c>
      <c r="G86" t="s">
        <v>35</v>
      </c>
      <c r="H86">
        <v>4</v>
      </c>
      <c r="I86">
        <v>55152095</v>
      </c>
      <c r="J86">
        <v>55152097</v>
      </c>
      <c r="K86" t="s">
        <v>462</v>
      </c>
      <c r="M86" t="s">
        <v>451</v>
      </c>
      <c r="N86">
        <v>75</v>
      </c>
      <c r="O86" t="s">
        <v>28</v>
      </c>
      <c r="T86" t="s">
        <v>212</v>
      </c>
      <c r="U86" t="s">
        <v>463</v>
      </c>
      <c r="V86" t="s">
        <v>464</v>
      </c>
      <c r="W86">
        <v>6</v>
      </c>
    </row>
    <row r="87" spans="1:23" x14ac:dyDescent="0.2">
      <c r="A87">
        <v>102</v>
      </c>
      <c r="B87" t="s">
        <v>465</v>
      </c>
      <c r="C87" t="s">
        <v>447</v>
      </c>
      <c r="D87">
        <v>5156</v>
      </c>
      <c r="E87" t="s">
        <v>466</v>
      </c>
      <c r="F87" t="s">
        <v>467</v>
      </c>
      <c r="G87" t="s">
        <v>35</v>
      </c>
      <c r="H87">
        <v>4</v>
      </c>
      <c r="I87">
        <v>55152093</v>
      </c>
      <c r="J87">
        <v>55152097</v>
      </c>
      <c r="K87" t="s">
        <v>468</v>
      </c>
      <c r="L87" t="s">
        <v>469</v>
      </c>
      <c r="M87" t="s">
        <v>451</v>
      </c>
      <c r="N87">
        <v>75</v>
      </c>
      <c r="O87" t="s">
        <v>28</v>
      </c>
      <c r="T87" t="s">
        <v>53</v>
      </c>
      <c r="U87" t="s">
        <v>470</v>
      </c>
      <c r="V87" t="s">
        <v>464</v>
      </c>
      <c r="W87">
        <v>4</v>
      </c>
    </row>
    <row r="88" spans="1:23" x14ac:dyDescent="0.2">
      <c r="A88">
        <v>103</v>
      </c>
      <c r="B88" t="s">
        <v>471</v>
      </c>
      <c r="C88" t="s">
        <v>472</v>
      </c>
      <c r="D88">
        <v>5290</v>
      </c>
      <c r="E88" t="s">
        <v>473</v>
      </c>
      <c r="F88" t="s">
        <v>474</v>
      </c>
      <c r="H88">
        <v>3</v>
      </c>
      <c r="I88">
        <v>178936082</v>
      </c>
      <c r="J88">
        <v>178936082</v>
      </c>
      <c r="K88" t="s">
        <v>44</v>
      </c>
      <c r="L88" t="s">
        <v>45</v>
      </c>
      <c r="M88" t="s">
        <v>475</v>
      </c>
      <c r="N88">
        <v>75</v>
      </c>
      <c r="O88" t="s">
        <v>28</v>
      </c>
      <c r="T88" t="s">
        <v>53</v>
      </c>
      <c r="U88" t="s">
        <v>476</v>
      </c>
      <c r="V88" t="s">
        <v>477</v>
      </c>
      <c r="W88">
        <v>65.5</v>
      </c>
    </row>
    <row r="89" spans="1:23" x14ac:dyDescent="0.2">
      <c r="A89">
        <v>104</v>
      </c>
      <c r="B89" t="s">
        <v>478</v>
      </c>
      <c r="C89" t="s">
        <v>472</v>
      </c>
      <c r="D89">
        <v>5290</v>
      </c>
      <c r="E89" t="s">
        <v>479</v>
      </c>
      <c r="F89" t="s">
        <v>480</v>
      </c>
      <c r="H89">
        <v>3</v>
      </c>
      <c r="I89">
        <v>178936091</v>
      </c>
      <c r="J89">
        <v>178936091</v>
      </c>
      <c r="K89" t="s">
        <v>44</v>
      </c>
      <c r="L89" t="s">
        <v>45</v>
      </c>
      <c r="M89" t="s">
        <v>475</v>
      </c>
      <c r="N89">
        <v>75</v>
      </c>
      <c r="O89" t="s">
        <v>28</v>
      </c>
      <c r="T89" t="s">
        <v>53</v>
      </c>
      <c r="U89" t="s">
        <v>481</v>
      </c>
      <c r="V89" t="s">
        <v>482</v>
      </c>
      <c r="W89">
        <v>46</v>
      </c>
    </row>
    <row r="90" spans="1:23" x14ac:dyDescent="0.2">
      <c r="A90">
        <v>105</v>
      </c>
      <c r="B90" t="s">
        <v>483</v>
      </c>
      <c r="C90" t="s">
        <v>472</v>
      </c>
      <c r="D90">
        <v>5290</v>
      </c>
      <c r="E90" t="s">
        <v>484</v>
      </c>
      <c r="F90" t="s">
        <v>485</v>
      </c>
      <c r="H90">
        <v>3</v>
      </c>
      <c r="I90">
        <v>178951882</v>
      </c>
      <c r="J90">
        <v>178952495</v>
      </c>
      <c r="M90" t="s">
        <v>475</v>
      </c>
      <c r="N90">
        <v>75</v>
      </c>
      <c r="O90" t="s">
        <v>28</v>
      </c>
      <c r="T90" t="s">
        <v>361</v>
      </c>
      <c r="V90" t="s">
        <v>321</v>
      </c>
      <c r="W90">
        <v>15</v>
      </c>
    </row>
    <row r="91" spans="1:23" x14ac:dyDescent="0.2">
      <c r="A91">
        <v>106</v>
      </c>
      <c r="B91" t="s">
        <v>486</v>
      </c>
      <c r="C91" t="s">
        <v>472</v>
      </c>
      <c r="D91">
        <v>5290</v>
      </c>
      <c r="E91" t="s">
        <v>487</v>
      </c>
      <c r="F91" t="s">
        <v>488</v>
      </c>
      <c r="H91">
        <v>3</v>
      </c>
      <c r="I91">
        <v>178935998</v>
      </c>
      <c r="J91">
        <v>178936122</v>
      </c>
      <c r="M91" t="s">
        <v>475</v>
      </c>
      <c r="N91">
        <v>75</v>
      </c>
      <c r="O91" t="s">
        <v>28</v>
      </c>
      <c r="T91" t="s">
        <v>361</v>
      </c>
      <c r="V91" t="s">
        <v>321</v>
      </c>
      <c r="W91">
        <v>15</v>
      </c>
    </row>
    <row r="92" spans="1:23" x14ac:dyDescent="0.2">
      <c r="A92">
        <v>107</v>
      </c>
      <c r="B92" t="s">
        <v>489</v>
      </c>
      <c r="C92" t="s">
        <v>472</v>
      </c>
      <c r="D92">
        <v>5290</v>
      </c>
      <c r="E92" t="s">
        <v>490</v>
      </c>
      <c r="F92" t="s">
        <v>491</v>
      </c>
      <c r="H92">
        <v>3</v>
      </c>
      <c r="I92">
        <v>178952085</v>
      </c>
      <c r="J92">
        <v>178952085</v>
      </c>
      <c r="K92" t="s">
        <v>45</v>
      </c>
      <c r="L92" t="s">
        <v>44</v>
      </c>
      <c r="M92" t="s">
        <v>475</v>
      </c>
      <c r="N92">
        <v>75</v>
      </c>
      <c r="O92" t="s">
        <v>28</v>
      </c>
      <c r="T92" t="s">
        <v>53</v>
      </c>
      <c r="U92" t="s">
        <v>492</v>
      </c>
      <c r="V92" t="s">
        <v>493</v>
      </c>
      <c r="W92">
        <v>64</v>
      </c>
    </row>
    <row r="93" spans="1:23" x14ac:dyDescent="0.2">
      <c r="A93">
        <v>108</v>
      </c>
      <c r="B93" t="s">
        <v>494</v>
      </c>
      <c r="C93" t="s">
        <v>495</v>
      </c>
      <c r="D93">
        <v>5371</v>
      </c>
      <c r="E93" t="s">
        <v>496</v>
      </c>
      <c r="F93" t="s">
        <v>497</v>
      </c>
      <c r="H93">
        <v>15</v>
      </c>
      <c r="I93">
        <v>74287058</v>
      </c>
      <c r="J93">
        <v>74325755</v>
      </c>
      <c r="M93" t="s">
        <v>498</v>
      </c>
      <c r="N93">
        <v>75</v>
      </c>
      <c r="O93" t="s">
        <v>28</v>
      </c>
      <c r="P93">
        <v>17</v>
      </c>
      <c r="Q93">
        <v>38504568</v>
      </c>
      <c r="R93">
        <v>38513048</v>
      </c>
      <c r="S93" t="s">
        <v>499</v>
      </c>
      <c r="T93" t="s">
        <v>30</v>
      </c>
      <c r="V93" t="s">
        <v>321</v>
      </c>
      <c r="W93">
        <v>132.5</v>
      </c>
    </row>
    <row r="94" spans="1:23" x14ac:dyDescent="0.2">
      <c r="A94">
        <v>110</v>
      </c>
      <c r="B94" t="s">
        <v>500</v>
      </c>
      <c r="C94" t="s">
        <v>501</v>
      </c>
      <c r="D94">
        <v>5728</v>
      </c>
      <c r="E94" t="s">
        <v>502</v>
      </c>
      <c r="F94" t="s">
        <v>503</v>
      </c>
      <c r="G94" t="s">
        <v>504</v>
      </c>
      <c r="H94">
        <v>10</v>
      </c>
      <c r="I94">
        <v>89717672</v>
      </c>
      <c r="J94">
        <v>89717672</v>
      </c>
      <c r="K94" t="s">
        <v>36</v>
      </c>
      <c r="L94" t="s">
        <v>37</v>
      </c>
      <c r="M94" t="s">
        <v>505</v>
      </c>
      <c r="N94">
        <v>75</v>
      </c>
      <c r="O94" t="s">
        <v>28</v>
      </c>
      <c r="T94" t="s">
        <v>506</v>
      </c>
      <c r="U94" t="s">
        <v>507</v>
      </c>
      <c r="V94" t="s">
        <v>508</v>
      </c>
      <c r="W94">
        <v>19</v>
      </c>
    </row>
    <row r="95" spans="1:23" x14ac:dyDescent="0.2">
      <c r="A95">
        <v>112</v>
      </c>
      <c r="B95" t="s">
        <v>509</v>
      </c>
      <c r="C95" t="s">
        <v>510</v>
      </c>
      <c r="D95">
        <v>5979</v>
      </c>
      <c r="E95" t="s">
        <v>511</v>
      </c>
      <c r="F95" t="s">
        <v>512</v>
      </c>
      <c r="G95" t="s">
        <v>513</v>
      </c>
      <c r="H95">
        <v>10</v>
      </c>
      <c r="I95">
        <v>43609950</v>
      </c>
      <c r="J95">
        <v>43609950</v>
      </c>
      <c r="K95" t="s">
        <v>36</v>
      </c>
      <c r="L95" t="s">
        <v>44</v>
      </c>
      <c r="M95" t="s">
        <v>514</v>
      </c>
      <c r="N95">
        <v>75</v>
      </c>
      <c r="O95" t="s">
        <v>28</v>
      </c>
      <c r="T95" t="s">
        <v>53</v>
      </c>
      <c r="U95" t="s">
        <v>515</v>
      </c>
      <c r="V95" t="s">
        <v>282</v>
      </c>
      <c r="W95">
        <v>3</v>
      </c>
    </row>
    <row r="96" spans="1:23" x14ac:dyDescent="0.2">
      <c r="A96">
        <v>113</v>
      </c>
      <c r="B96" t="s">
        <v>516</v>
      </c>
      <c r="C96" t="s">
        <v>510</v>
      </c>
      <c r="D96">
        <v>5979</v>
      </c>
      <c r="E96" t="s">
        <v>517</v>
      </c>
      <c r="F96" t="s">
        <v>518</v>
      </c>
      <c r="G96" t="s">
        <v>513</v>
      </c>
      <c r="H96">
        <v>10</v>
      </c>
      <c r="I96">
        <v>43617416</v>
      </c>
      <c r="J96">
        <v>43617416</v>
      </c>
      <c r="K96" t="s">
        <v>37</v>
      </c>
      <c r="L96" t="s">
        <v>36</v>
      </c>
      <c r="M96" t="s">
        <v>514</v>
      </c>
      <c r="N96">
        <v>75</v>
      </c>
      <c r="O96" t="s">
        <v>28</v>
      </c>
      <c r="T96" t="s">
        <v>53</v>
      </c>
      <c r="U96" t="s">
        <v>519</v>
      </c>
      <c r="V96" t="s">
        <v>508</v>
      </c>
      <c r="W96">
        <v>66</v>
      </c>
    </row>
    <row r="97" spans="1:23" x14ac:dyDescent="0.2">
      <c r="A97">
        <v>114</v>
      </c>
      <c r="B97" t="s">
        <v>520</v>
      </c>
      <c r="C97" t="s">
        <v>521</v>
      </c>
      <c r="D97">
        <v>23451</v>
      </c>
      <c r="E97" t="s">
        <v>522</v>
      </c>
      <c r="F97" t="s">
        <v>523</v>
      </c>
      <c r="G97" t="s">
        <v>524</v>
      </c>
      <c r="H97">
        <v>2</v>
      </c>
      <c r="I97">
        <v>198267359</v>
      </c>
      <c r="J97">
        <v>198267359</v>
      </c>
      <c r="K97" t="s">
        <v>36</v>
      </c>
      <c r="L97" t="s">
        <v>45</v>
      </c>
      <c r="M97" t="s">
        <v>525</v>
      </c>
      <c r="N97">
        <v>75</v>
      </c>
      <c r="O97" t="s">
        <v>28</v>
      </c>
      <c r="T97" t="s">
        <v>53</v>
      </c>
      <c r="U97" t="s">
        <v>526</v>
      </c>
      <c r="V97" t="s">
        <v>527</v>
      </c>
      <c r="W97">
        <v>2</v>
      </c>
    </row>
    <row r="98" spans="1:23" x14ac:dyDescent="0.2">
      <c r="A98">
        <v>116</v>
      </c>
      <c r="B98" t="s">
        <v>528</v>
      </c>
      <c r="C98" t="s">
        <v>529</v>
      </c>
      <c r="D98">
        <v>7157</v>
      </c>
      <c r="E98" t="s">
        <v>530</v>
      </c>
      <c r="F98" t="s">
        <v>531</v>
      </c>
      <c r="H98">
        <v>17</v>
      </c>
      <c r="I98">
        <v>7578406</v>
      </c>
      <c r="J98">
        <v>7578406</v>
      </c>
      <c r="K98" t="s">
        <v>36</v>
      </c>
      <c r="L98" t="s">
        <v>37</v>
      </c>
      <c r="M98" t="s">
        <v>532</v>
      </c>
      <c r="N98">
        <v>75</v>
      </c>
      <c r="O98" t="s">
        <v>28</v>
      </c>
      <c r="T98" t="s">
        <v>53</v>
      </c>
      <c r="U98" t="s">
        <v>533</v>
      </c>
      <c r="V98" t="s">
        <v>282</v>
      </c>
      <c r="W98">
        <v>22</v>
      </c>
    </row>
    <row r="99" spans="1:23" x14ac:dyDescent="0.2">
      <c r="A99">
        <v>117</v>
      </c>
      <c r="B99" t="s">
        <v>534</v>
      </c>
      <c r="C99" t="s">
        <v>529</v>
      </c>
      <c r="D99">
        <v>7157</v>
      </c>
      <c r="E99" t="s">
        <v>535</v>
      </c>
      <c r="F99" t="s">
        <v>536</v>
      </c>
      <c r="H99">
        <v>17</v>
      </c>
      <c r="I99">
        <v>7577538</v>
      </c>
      <c r="J99">
        <v>7577538</v>
      </c>
      <c r="K99" t="s">
        <v>36</v>
      </c>
      <c r="L99" t="s">
        <v>37</v>
      </c>
      <c r="M99" t="s">
        <v>532</v>
      </c>
      <c r="N99">
        <v>75</v>
      </c>
      <c r="O99" t="s">
        <v>28</v>
      </c>
      <c r="T99" t="s">
        <v>53</v>
      </c>
      <c r="U99" t="s">
        <v>537</v>
      </c>
      <c r="V99" t="s">
        <v>527</v>
      </c>
      <c r="W99">
        <v>34</v>
      </c>
    </row>
    <row r="100" spans="1:23" x14ac:dyDescent="0.2">
      <c r="A100">
        <v>118</v>
      </c>
      <c r="B100" t="s">
        <v>538</v>
      </c>
      <c r="C100" t="s">
        <v>529</v>
      </c>
      <c r="D100">
        <v>7157</v>
      </c>
      <c r="E100" t="s">
        <v>539</v>
      </c>
      <c r="F100" t="s">
        <v>540</v>
      </c>
      <c r="H100">
        <v>17</v>
      </c>
      <c r="I100">
        <v>7577539</v>
      </c>
      <c r="J100">
        <v>7577539</v>
      </c>
      <c r="K100" t="s">
        <v>44</v>
      </c>
      <c r="L100" t="s">
        <v>45</v>
      </c>
      <c r="M100" t="s">
        <v>532</v>
      </c>
      <c r="N100">
        <v>75</v>
      </c>
      <c r="O100" t="s">
        <v>28</v>
      </c>
      <c r="T100" t="s">
        <v>53</v>
      </c>
      <c r="U100" t="s">
        <v>541</v>
      </c>
      <c r="V100" t="s">
        <v>527</v>
      </c>
      <c r="W100">
        <v>19</v>
      </c>
    </row>
    <row r="101" spans="1:23" x14ac:dyDescent="0.2">
      <c r="A101">
        <v>119</v>
      </c>
      <c r="B101" t="s">
        <v>542</v>
      </c>
      <c r="C101" t="s">
        <v>529</v>
      </c>
      <c r="D101">
        <v>7157</v>
      </c>
      <c r="E101" t="s">
        <v>543</v>
      </c>
      <c r="F101" t="s">
        <v>544</v>
      </c>
      <c r="H101">
        <v>17</v>
      </c>
      <c r="I101">
        <v>7577535</v>
      </c>
      <c r="J101">
        <v>7577535</v>
      </c>
      <c r="K101" t="s">
        <v>36</v>
      </c>
      <c r="L101" t="s">
        <v>44</v>
      </c>
      <c r="M101" t="s">
        <v>532</v>
      </c>
      <c r="N101">
        <v>75</v>
      </c>
      <c r="O101" t="s">
        <v>28</v>
      </c>
      <c r="T101" t="s">
        <v>116</v>
      </c>
      <c r="U101" t="s">
        <v>545</v>
      </c>
      <c r="V101" t="s">
        <v>546</v>
      </c>
      <c r="W101">
        <v>30</v>
      </c>
    </row>
    <row r="102" spans="1:23" x14ac:dyDescent="0.2">
      <c r="A102">
        <v>121</v>
      </c>
      <c r="B102" t="s">
        <v>547</v>
      </c>
      <c r="C102" t="s">
        <v>529</v>
      </c>
      <c r="D102">
        <v>7157</v>
      </c>
      <c r="E102" t="s">
        <v>548</v>
      </c>
      <c r="F102" t="s">
        <v>549</v>
      </c>
      <c r="H102">
        <v>17</v>
      </c>
      <c r="I102">
        <v>7577121</v>
      </c>
      <c r="J102">
        <v>7577121</v>
      </c>
      <c r="K102" t="s">
        <v>44</v>
      </c>
      <c r="L102" t="s">
        <v>45</v>
      </c>
      <c r="M102" t="s">
        <v>532</v>
      </c>
      <c r="N102">
        <v>75</v>
      </c>
      <c r="O102" t="s">
        <v>28</v>
      </c>
      <c r="T102" t="s">
        <v>53</v>
      </c>
      <c r="U102" t="s">
        <v>550</v>
      </c>
      <c r="V102" t="s">
        <v>551</v>
      </c>
      <c r="W102">
        <v>41.5</v>
      </c>
    </row>
    <row r="103" spans="1:23" x14ac:dyDescent="0.2">
      <c r="A103">
        <v>122</v>
      </c>
      <c r="B103" t="s">
        <v>552</v>
      </c>
      <c r="C103" t="s">
        <v>529</v>
      </c>
      <c r="D103">
        <v>7157</v>
      </c>
      <c r="E103" t="s">
        <v>553</v>
      </c>
      <c r="F103" t="s">
        <v>549</v>
      </c>
      <c r="H103">
        <v>17</v>
      </c>
      <c r="I103">
        <v>7577120</v>
      </c>
      <c r="J103">
        <v>7577120</v>
      </c>
      <c r="K103" t="s">
        <v>36</v>
      </c>
      <c r="L103" t="s">
        <v>37</v>
      </c>
      <c r="M103" t="s">
        <v>532</v>
      </c>
      <c r="N103">
        <v>75</v>
      </c>
      <c r="O103" t="s">
        <v>28</v>
      </c>
      <c r="T103" t="s">
        <v>53</v>
      </c>
      <c r="U103" t="s">
        <v>554</v>
      </c>
      <c r="V103" t="s">
        <v>555</v>
      </c>
      <c r="W103">
        <v>34</v>
      </c>
    </row>
    <row r="104" spans="1:23" x14ac:dyDescent="0.2">
      <c r="A104">
        <v>124</v>
      </c>
      <c r="B104" t="s">
        <v>556</v>
      </c>
      <c r="C104" t="s">
        <v>557</v>
      </c>
      <c r="D104">
        <v>7248</v>
      </c>
      <c r="E104" t="s">
        <v>558</v>
      </c>
      <c r="F104" t="s">
        <v>559</v>
      </c>
      <c r="G104" t="s">
        <v>560</v>
      </c>
      <c r="H104">
        <v>9</v>
      </c>
      <c r="I104">
        <v>135766735</v>
      </c>
      <c r="J104">
        <v>135820008</v>
      </c>
      <c r="M104" t="s">
        <v>561</v>
      </c>
      <c r="N104">
        <v>75</v>
      </c>
      <c r="O104" t="s">
        <v>28</v>
      </c>
      <c r="T104" t="s">
        <v>562</v>
      </c>
      <c r="V104" t="s">
        <v>321</v>
      </c>
      <c r="W104">
        <v>18</v>
      </c>
    </row>
    <row r="105" spans="1:23" x14ac:dyDescent="0.2">
      <c r="A105">
        <v>125</v>
      </c>
      <c r="B105" t="s">
        <v>563</v>
      </c>
      <c r="C105" t="s">
        <v>557</v>
      </c>
      <c r="D105">
        <v>7248</v>
      </c>
      <c r="E105" t="s">
        <v>564</v>
      </c>
      <c r="F105" t="s">
        <v>559</v>
      </c>
      <c r="G105" t="s">
        <v>560</v>
      </c>
      <c r="H105">
        <v>9</v>
      </c>
      <c r="I105">
        <v>135766735</v>
      </c>
      <c r="J105">
        <v>135820008</v>
      </c>
      <c r="M105" t="s">
        <v>561</v>
      </c>
      <c r="N105">
        <v>75</v>
      </c>
      <c r="O105" t="s">
        <v>28</v>
      </c>
      <c r="T105" t="s">
        <v>141</v>
      </c>
      <c r="V105" t="s">
        <v>321</v>
      </c>
      <c r="W105">
        <v>15</v>
      </c>
    </row>
    <row r="106" spans="1:23" x14ac:dyDescent="0.2">
      <c r="A106">
        <v>127</v>
      </c>
      <c r="B106" t="s">
        <v>565</v>
      </c>
      <c r="C106" t="s">
        <v>566</v>
      </c>
      <c r="D106">
        <v>7307</v>
      </c>
      <c r="E106" t="s">
        <v>567</v>
      </c>
      <c r="F106" t="s">
        <v>568</v>
      </c>
      <c r="H106">
        <v>21</v>
      </c>
      <c r="I106">
        <v>44514777</v>
      </c>
      <c r="J106">
        <v>44514777</v>
      </c>
      <c r="K106" t="s">
        <v>37</v>
      </c>
      <c r="L106" t="s">
        <v>44</v>
      </c>
      <c r="M106" t="s">
        <v>569</v>
      </c>
      <c r="N106">
        <v>75</v>
      </c>
      <c r="O106" t="s">
        <v>28</v>
      </c>
      <c r="T106" t="s">
        <v>53</v>
      </c>
      <c r="U106" t="s">
        <v>570</v>
      </c>
      <c r="V106" t="s">
        <v>321</v>
      </c>
      <c r="W106">
        <v>50</v>
      </c>
    </row>
    <row r="107" spans="1:23" x14ac:dyDescent="0.2">
      <c r="A107">
        <v>128</v>
      </c>
      <c r="B107" t="s">
        <v>571</v>
      </c>
      <c r="C107" t="s">
        <v>566</v>
      </c>
      <c r="D107">
        <v>7307</v>
      </c>
      <c r="E107" t="s">
        <v>572</v>
      </c>
      <c r="F107" t="s">
        <v>573</v>
      </c>
      <c r="H107">
        <v>21</v>
      </c>
      <c r="I107">
        <v>44524456</v>
      </c>
      <c r="J107">
        <v>44524456</v>
      </c>
      <c r="K107" t="s">
        <v>44</v>
      </c>
      <c r="L107" t="s">
        <v>45</v>
      </c>
      <c r="M107" t="s">
        <v>569</v>
      </c>
      <c r="N107">
        <v>75</v>
      </c>
      <c r="O107" t="s">
        <v>28</v>
      </c>
      <c r="T107" t="s">
        <v>53</v>
      </c>
      <c r="U107" t="s">
        <v>574</v>
      </c>
      <c r="V107" t="s">
        <v>321</v>
      </c>
      <c r="W107">
        <v>40</v>
      </c>
    </row>
    <row r="108" spans="1:23" x14ac:dyDescent="0.2">
      <c r="A108">
        <v>129</v>
      </c>
      <c r="B108" t="s">
        <v>575</v>
      </c>
      <c r="C108" t="s">
        <v>576</v>
      </c>
      <c r="D108">
        <v>7490</v>
      </c>
      <c r="E108" t="s">
        <v>577</v>
      </c>
      <c r="F108" t="s">
        <v>578</v>
      </c>
      <c r="H108">
        <v>11</v>
      </c>
      <c r="I108">
        <v>32417803</v>
      </c>
      <c r="J108">
        <v>32417953</v>
      </c>
      <c r="M108" t="s">
        <v>579</v>
      </c>
      <c r="N108">
        <v>75</v>
      </c>
      <c r="O108" t="s">
        <v>28</v>
      </c>
      <c r="T108" t="s">
        <v>361</v>
      </c>
      <c r="V108" t="s">
        <v>321</v>
      </c>
      <c r="W108">
        <v>130</v>
      </c>
    </row>
    <row r="109" spans="1:23" x14ac:dyDescent="0.2">
      <c r="A109">
        <v>130</v>
      </c>
      <c r="B109" t="s">
        <v>580</v>
      </c>
      <c r="C109" t="s">
        <v>576</v>
      </c>
      <c r="D109">
        <v>7490</v>
      </c>
      <c r="E109" t="s">
        <v>581</v>
      </c>
      <c r="F109" t="s">
        <v>582</v>
      </c>
      <c r="H109">
        <v>11</v>
      </c>
      <c r="I109">
        <v>32413518</v>
      </c>
      <c r="J109">
        <v>32413610</v>
      </c>
      <c r="M109" t="s">
        <v>579</v>
      </c>
      <c r="N109">
        <v>75</v>
      </c>
      <c r="O109" t="s">
        <v>28</v>
      </c>
      <c r="T109" t="s">
        <v>361</v>
      </c>
      <c r="V109" t="s">
        <v>321</v>
      </c>
      <c r="W109">
        <v>35</v>
      </c>
    </row>
    <row r="110" spans="1:23" x14ac:dyDescent="0.2">
      <c r="A110">
        <v>131</v>
      </c>
      <c r="B110" t="s">
        <v>583</v>
      </c>
      <c r="C110" t="s">
        <v>584</v>
      </c>
      <c r="D110">
        <v>672</v>
      </c>
      <c r="E110" t="s">
        <v>564</v>
      </c>
      <c r="F110" t="s">
        <v>585</v>
      </c>
      <c r="G110" t="s">
        <v>586</v>
      </c>
      <c r="H110">
        <v>17</v>
      </c>
      <c r="I110">
        <v>41196312</v>
      </c>
      <c r="J110">
        <v>41277387</v>
      </c>
      <c r="M110" t="s">
        <v>587</v>
      </c>
      <c r="N110">
        <v>75</v>
      </c>
      <c r="O110" t="s">
        <v>28</v>
      </c>
      <c r="T110" t="s">
        <v>588</v>
      </c>
      <c r="V110" t="s">
        <v>589</v>
      </c>
      <c r="W110">
        <v>119</v>
      </c>
    </row>
    <row r="111" spans="1:23" x14ac:dyDescent="0.2">
      <c r="A111">
        <v>132</v>
      </c>
      <c r="B111" t="s">
        <v>590</v>
      </c>
      <c r="C111" t="s">
        <v>591</v>
      </c>
      <c r="D111">
        <v>675</v>
      </c>
      <c r="E111" t="s">
        <v>564</v>
      </c>
      <c r="F111" t="s">
        <v>592</v>
      </c>
      <c r="G111" t="s">
        <v>586</v>
      </c>
      <c r="H111">
        <v>13</v>
      </c>
      <c r="I111">
        <v>32889611</v>
      </c>
      <c r="J111">
        <v>32973347</v>
      </c>
      <c r="M111" t="s">
        <v>593</v>
      </c>
      <c r="N111">
        <v>75</v>
      </c>
      <c r="O111" t="s">
        <v>28</v>
      </c>
      <c r="T111" t="s">
        <v>141</v>
      </c>
      <c r="V111" t="s">
        <v>594</v>
      </c>
      <c r="W111">
        <v>126</v>
      </c>
    </row>
    <row r="112" spans="1:23" x14ac:dyDescent="0.2">
      <c r="A112">
        <v>133</v>
      </c>
      <c r="B112" t="s">
        <v>595</v>
      </c>
      <c r="C112" t="s">
        <v>183</v>
      </c>
      <c r="D112">
        <v>1956</v>
      </c>
      <c r="E112" t="s">
        <v>596</v>
      </c>
      <c r="F112" t="s">
        <v>597</v>
      </c>
      <c r="H112">
        <v>7</v>
      </c>
      <c r="I112">
        <v>55242415</v>
      </c>
      <c r="J112">
        <v>55242513</v>
      </c>
      <c r="M112" t="s">
        <v>186</v>
      </c>
      <c r="N112">
        <v>75</v>
      </c>
      <c r="O112" t="s">
        <v>28</v>
      </c>
      <c r="T112" t="s">
        <v>212</v>
      </c>
      <c r="U112" t="s">
        <v>598</v>
      </c>
      <c r="V112" t="s">
        <v>599</v>
      </c>
      <c r="W112">
        <v>278</v>
      </c>
    </row>
    <row r="113" spans="1:23" x14ac:dyDescent="0.2">
      <c r="A113">
        <v>134</v>
      </c>
      <c r="B113" t="s">
        <v>600</v>
      </c>
      <c r="C113" t="s">
        <v>183</v>
      </c>
      <c r="D113">
        <v>1956</v>
      </c>
      <c r="E113" t="s">
        <v>601</v>
      </c>
      <c r="F113" t="s">
        <v>602</v>
      </c>
      <c r="H113">
        <v>7</v>
      </c>
      <c r="I113">
        <v>55241707</v>
      </c>
      <c r="J113">
        <v>55241707</v>
      </c>
      <c r="K113" t="s">
        <v>44</v>
      </c>
      <c r="L113" t="s">
        <v>45</v>
      </c>
      <c r="M113" t="s">
        <v>186</v>
      </c>
      <c r="N113">
        <v>75</v>
      </c>
      <c r="O113" t="s">
        <v>28</v>
      </c>
      <c r="T113" t="s">
        <v>53</v>
      </c>
      <c r="U113" t="s">
        <v>603</v>
      </c>
      <c r="V113" t="s">
        <v>604</v>
      </c>
      <c r="W113">
        <v>23</v>
      </c>
    </row>
    <row r="114" spans="1:23" x14ac:dyDescent="0.2">
      <c r="A114">
        <v>135</v>
      </c>
      <c r="B114" t="s">
        <v>605</v>
      </c>
      <c r="C114" t="s">
        <v>606</v>
      </c>
      <c r="D114">
        <v>4851</v>
      </c>
      <c r="E114" t="s">
        <v>607</v>
      </c>
      <c r="F114" t="s">
        <v>608</v>
      </c>
      <c r="H114">
        <v>9</v>
      </c>
      <c r="I114">
        <v>139399219</v>
      </c>
      <c r="J114">
        <v>139399219</v>
      </c>
      <c r="K114" t="s">
        <v>36</v>
      </c>
      <c r="L114" t="s">
        <v>44</v>
      </c>
      <c r="M114" t="s">
        <v>609</v>
      </c>
      <c r="N114">
        <v>75</v>
      </c>
      <c r="O114" t="s">
        <v>28</v>
      </c>
      <c r="T114" t="s">
        <v>53</v>
      </c>
      <c r="U114" t="s">
        <v>610</v>
      </c>
      <c r="V114" t="s">
        <v>604</v>
      </c>
      <c r="W114">
        <v>20</v>
      </c>
    </row>
    <row r="115" spans="1:23" x14ac:dyDescent="0.2">
      <c r="A115">
        <v>136</v>
      </c>
      <c r="B115" t="s">
        <v>611</v>
      </c>
      <c r="C115" t="s">
        <v>606</v>
      </c>
      <c r="D115">
        <v>4851</v>
      </c>
      <c r="E115" t="s">
        <v>612</v>
      </c>
      <c r="F115" t="s">
        <v>613</v>
      </c>
      <c r="H115">
        <v>9</v>
      </c>
      <c r="I115">
        <v>139391212</v>
      </c>
      <c r="J115">
        <v>139391212</v>
      </c>
      <c r="K115" t="s">
        <v>44</v>
      </c>
      <c r="L115" t="s">
        <v>45</v>
      </c>
      <c r="M115" t="s">
        <v>609</v>
      </c>
      <c r="N115">
        <v>75</v>
      </c>
      <c r="O115" t="s">
        <v>28</v>
      </c>
      <c r="T115" t="s">
        <v>53</v>
      </c>
      <c r="U115" t="s">
        <v>614</v>
      </c>
      <c r="V115" t="s">
        <v>604</v>
      </c>
      <c r="W115">
        <v>20</v>
      </c>
    </row>
    <row r="116" spans="1:23" x14ac:dyDescent="0.2">
      <c r="A116">
        <v>137</v>
      </c>
      <c r="B116" t="s">
        <v>615</v>
      </c>
      <c r="C116" t="s">
        <v>606</v>
      </c>
      <c r="D116">
        <v>4851</v>
      </c>
      <c r="E116" t="s">
        <v>616</v>
      </c>
      <c r="F116" t="s">
        <v>617</v>
      </c>
      <c r="H116">
        <v>9</v>
      </c>
      <c r="I116">
        <v>139390861</v>
      </c>
      <c r="J116">
        <v>139390861</v>
      </c>
      <c r="K116" t="s">
        <v>44</v>
      </c>
      <c r="L116" t="s">
        <v>618</v>
      </c>
      <c r="M116" t="s">
        <v>609</v>
      </c>
      <c r="N116">
        <v>75</v>
      </c>
      <c r="O116" t="s">
        <v>28</v>
      </c>
      <c r="T116" t="s">
        <v>619</v>
      </c>
      <c r="U116" t="s">
        <v>620</v>
      </c>
      <c r="V116" t="s">
        <v>321</v>
      </c>
      <c r="W116">
        <v>20</v>
      </c>
    </row>
    <row r="117" spans="1:23" x14ac:dyDescent="0.2">
      <c r="A117">
        <v>138</v>
      </c>
      <c r="B117" t="s">
        <v>621</v>
      </c>
      <c r="C117" t="s">
        <v>606</v>
      </c>
      <c r="D117">
        <v>4851</v>
      </c>
      <c r="E117" t="s">
        <v>622</v>
      </c>
      <c r="F117" t="s">
        <v>623</v>
      </c>
      <c r="H117">
        <v>9</v>
      </c>
      <c r="I117">
        <v>139391369</v>
      </c>
      <c r="J117">
        <v>139391370</v>
      </c>
      <c r="L117" t="s">
        <v>45</v>
      </c>
      <c r="M117" t="s">
        <v>609</v>
      </c>
      <c r="N117">
        <v>75</v>
      </c>
      <c r="O117" t="s">
        <v>28</v>
      </c>
      <c r="T117" t="s">
        <v>624</v>
      </c>
      <c r="U117" t="s">
        <v>625</v>
      </c>
      <c r="V117" t="s">
        <v>626</v>
      </c>
      <c r="W117">
        <v>20</v>
      </c>
    </row>
    <row r="118" spans="1:23" x14ac:dyDescent="0.2">
      <c r="A118">
        <v>139</v>
      </c>
      <c r="B118" t="s">
        <v>627</v>
      </c>
      <c r="C118" t="s">
        <v>628</v>
      </c>
      <c r="D118">
        <v>4921</v>
      </c>
      <c r="E118" t="s">
        <v>629</v>
      </c>
      <c r="F118" t="s">
        <v>630</v>
      </c>
      <c r="H118">
        <v>1</v>
      </c>
      <c r="I118">
        <v>162724415</v>
      </c>
      <c r="J118">
        <v>162724415</v>
      </c>
      <c r="K118" t="s">
        <v>36</v>
      </c>
      <c r="L118" t="s">
        <v>44</v>
      </c>
      <c r="M118" t="s">
        <v>631</v>
      </c>
      <c r="N118">
        <v>75</v>
      </c>
      <c r="O118" t="s">
        <v>28</v>
      </c>
      <c r="T118" t="s">
        <v>53</v>
      </c>
      <c r="U118" t="s">
        <v>632</v>
      </c>
      <c r="V118" t="s">
        <v>626</v>
      </c>
      <c r="W118">
        <v>4</v>
      </c>
    </row>
    <row r="119" spans="1:23" x14ac:dyDescent="0.2">
      <c r="A119">
        <v>140</v>
      </c>
      <c r="B119" t="s">
        <v>633</v>
      </c>
      <c r="C119" t="s">
        <v>628</v>
      </c>
      <c r="D119">
        <v>4921</v>
      </c>
      <c r="E119" t="s">
        <v>634</v>
      </c>
      <c r="F119" t="s">
        <v>635</v>
      </c>
      <c r="H119">
        <v>1</v>
      </c>
      <c r="I119">
        <v>162729630</v>
      </c>
      <c r="J119">
        <v>162729630</v>
      </c>
      <c r="K119" t="s">
        <v>37</v>
      </c>
      <c r="L119" t="s">
        <v>44</v>
      </c>
      <c r="M119" t="s">
        <v>631</v>
      </c>
      <c r="N119">
        <v>75</v>
      </c>
      <c r="O119" t="s">
        <v>28</v>
      </c>
      <c r="T119" t="s">
        <v>53</v>
      </c>
      <c r="U119" t="s">
        <v>636</v>
      </c>
      <c r="V119" t="s">
        <v>626</v>
      </c>
      <c r="W119">
        <v>4</v>
      </c>
    </row>
    <row r="120" spans="1:23" x14ac:dyDescent="0.2">
      <c r="A120">
        <v>141</v>
      </c>
      <c r="B120" t="s">
        <v>637</v>
      </c>
      <c r="C120" t="s">
        <v>628</v>
      </c>
      <c r="D120">
        <v>4921</v>
      </c>
      <c r="E120" t="s">
        <v>638</v>
      </c>
      <c r="F120" t="s">
        <v>639</v>
      </c>
      <c r="H120">
        <v>1</v>
      </c>
      <c r="I120">
        <v>162729671</v>
      </c>
      <c r="J120">
        <v>162729671</v>
      </c>
      <c r="K120" t="s">
        <v>44</v>
      </c>
      <c r="L120" t="s">
        <v>37</v>
      </c>
      <c r="M120" t="s">
        <v>631</v>
      </c>
      <c r="N120">
        <v>75</v>
      </c>
      <c r="O120" t="s">
        <v>28</v>
      </c>
      <c r="T120" t="s">
        <v>53</v>
      </c>
      <c r="U120" t="s">
        <v>640</v>
      </c>
      <c r="V120" t="s">
        <v>626</v>
      </c>
      <c r="W120">
        <v>4</v>
      </c>
    </row>
    <row r="121" spans="1:23" x14ac:dyDescent="0.2">
      <c r="A121">
        <v>142</v>
      </c>
      <c r="B121" t="s">
        <v>641</v>
      </c>
      <c r="C121" t="s">
        <v>628</v>
      </c>
      <c r="D121">
        <v>4921</v>
      </c>
      <c r="E121" t="s">
        <v>642</v>
      </c>
      <c r="F121" t="s">
        <v>643</v>
      </c>
      <c r="H121">
        <v>1</v>
      </c>
      <c r="I121">
        <v>162741822</v>
      </c>
      <c r="J121">
        <v>162741822</v>
      </c>
      <c r="K121" t="s">
        <v>44</v>
      </c>
      <c r="L121" t="s">
        <v>45</v>
      </c>
      <c r="M121" t="s">
        <v>631</v>
      </c>
      <c r="N121">
        <v>75</v>
      </c>
      <c r="O121" t="s">
        <v>28</v>
      </c>
      <c r="T121" t="s">
        <v>53</v>
      </c>
      <c r="U121" t="s">
        <v>644</v>
      </c>
      <c r="V121" t="s">
        <v>604</v>
      </c>
      <c r="W121">
        <v>4</v>
      </c>
    </row>
    <row r="122" spans="1:23" x14ac:dyDescent="0.2">
      <c r="A122">
        <v>143</v>
      </c>
      <c r="B122" t="s">
        <v>645</v>
      </c>
      <c r="C122" t="s">
        <v>628</v>
      </c>
      <c r="D122">
        <v>4921</v>
      </c>
      <c r="E122" t="s">
        <v>646</v>
      </c>
      <c r="F122" t="s">
        <v>647</v>
      </c>
      <c r="H122">
        <v>1</v>
      </c>
      <c r="I122">
        <v>162745497</v>
      </c>
      <c r="J122">
        <v>162745497</v>
      </c>
      <c r="K122" t="s">
        <v>45</v>
      </c>
      <c r="L122" t="s">
        <v>37</v>
      </c>
      <c r="M122" t="s">
        <v>631</v>
      </c>
      <c r="N122">
        <v>75</v>
      </c>
      <c r="O122" t="s">
        <v>28</v>
      </c>
      <c r="T122" t="s">
        <v>53</v>
      </c>
      <c r="U122" t="s">
        <v>648</v>
      </c>
      <c r="V122" t="s">
        <v>604</v>
      </c>
      <c r="W122">
        <v>4</v>
      </c>
    </row>
    <row r="123" spans="1:23" x14ac:dyDescent="0.2">
      <c r="A123">
        <v>144</v>
      </c>
      <c r="B123" t="s">
        <v>649</v>
      </c>
      <c r="C123" t="s">
        <v>628</v>
      </c>
      <c r="D123">
        <v>4921</v>
      </c>
      <c r="E123" t="s">
        <v>650</v>
      </c>
      <c r="F123" t="s">
        <v>651</v>
      </c>
      <c r="H123">
        <v>1</v>
      </c>
      <c r="I123">
        <v>162748407</v>
      </c>
      <c r="J123">
        <v>162748407</v>
      </c>
      <c r="K123" t="s">
        <v>44</v>
      </c>
      <c r="L123" t="s">
        <v>37</v>
      </c>
      <c r="M123" t="s">
        <v>631</v>
      </c>
      <c r="N123">
        <v>75</v>
      </c>
      <c r="O123" t="s">
        <v>28</v>
      </c>
      <c r="T123" t="s">
        <v>53</v>
      </c>
      <c r="U123" t="s">
        <v>652</v>
      </c>
      <c r="V123" t="s">
        <v>604</v>
      </c>
      <c r="W123">
        <v>4</v>
      </c>
    </row>
    <row r="124" spans="1:23" x14ac:dyDescent="0.2">
      <c r="A124">
        <v>145</v>
      </c>
      <c r="B124" t="s">
        <v>653</v>
      </c>
      <c r="C124" t="s">
        <v>628</v>
      </c>
      <c r="D124">
        <v>4921</v>
      </c>
      <c r="E124" t="s">
        <v>654</v>
      </c>
      <c r="F124" t="s">
        <v>655</v>
      </c>
      <c r="H124">
        <v>1</v>
      </c>
      <c r="I124">
        <v>162748390</v>
      </c>
      <c r="J124">
        <v>162748390</v>
      </c>
      <c r="K124" t="s">
        <v>37</v>
      </c>
      <c r="L124" t="s">
        <v>45</v>
      </c>
      <c r="M124" t="s">
        <v>631</v>
      </c>
      <c r="N124">
        <v>75</v>
      </c>
      <c r="O124" t="s">
        <v>28</v>
      </c>
      <c r="T124" t="s">
        <v>53</v>
      </c>
      <c r="U124" t="s">
        <v>656</v>
      </c>
      <c r="V124" t="s">
        <v>335</v>
      </c>
      <c r="W124">
        <v>7.5</v>
      </c>
    </row>
    <row r="125" spans="1:23" x14ac:dyDescent="0.2">
      <c r="A125">
        <v>148</v>
      </c>
      <c r="B125" t="s">
        <v>657</v>
      </c>
      <c r="C125" t="s">
        <v>371</v>
      </c>
      <c r="D125">
        <v>3845</v>
      </c>
      <c r="E125" t="s">
        <v>658</v>
      </c>
      <c r="F125" t="s">
        <v>659</v>
      </c>
      <c r="G125" t="s">
        <v>192</v>
      </c>
      <c r="H125">
        <v>12</v>
      </c>
      <c r="I125">
        <v>25398284</v>
      </c>
      <c r="J125">
        <v>25398284</v>
      </c>
      <c r="K125" t="s">
        <v>36</v>
      </c>
      <c r="L125" t="s">
        <v>44</v>
      </c>
      <c r="M125" t="s">
        <v>374</v>
      </c>
      <c r="N125">
        <v>75</v>
      </c>
      <c r="O125" t="s">
        <v>28</v>
      </c>
      <c r="T125" t="s">
        <v>53</v>
      </c>
      <c r="U125" t="s">
        <v>660</v>
      </c>
      <c r="V125" t="s">
        <v>661</v>
      </c>
      <c r="W125">
        <v>48</v>
      </c>
    </row>
    <row r="126" spans="1:23" x14ac:dyDescent="0.2">
      <c r="A126">
        <v>151</v>
      </c>
      <c r="B126" t="s">
        <v>662</v>
      </c>
      <c r="C126" t="s">
        <v>663</v>
      </c>
      <c r="D126">
        <v>596</v>
      </c>
      <c r="E126" t="s">
        <v>664</v>
      </c>
      <c r="F126" t="s">
        <v>665</v>
      </c>
      <c r="H126">
        <v>14</v>
      </c>
      <c r="I126">
        <v>106032614</v>
      </c>
      <c r="J126">
        <v>107288051</v>
      </c>
      <c r="N126">
        <v>75</v>
      </c>
      <c r="O126" t="s">
        <v>28</v>
      </c>
      <c r="P126">
        <v>18</v>
      </c>
      <c r="Q126">
        <v>60794268</v>
      </c>
      <c r="R126">
        <v>60987019</v>
      </c>
      <c r="S126" t="s">
        <v>666</v>
      </c>
      <c r="T126" t="s">
        <v>667</v>
      </c>
      <c r="V126" t="s">
        <v>321</v>
      </c>
      <c r="W126">
        <v>20</v>
      </c>
    </row>
    <row r="127" spans="1:23" x14ac:dyDescent="0.2">
      <c r="A127">
        <v>152</v>
      </c>
      <c r="B127" t="s">
        <v>668</v>
      </c>
      <c r="C127" t="s">
        <v>663</v>
      </c>
      <c r="D127">
        <v>596</v>
      </c>
      <c r="E127" t="s">
        <v>126</v>
      </c>
      <c r="H127">
        <v>18</v>
      </c>
      <c r="I127">
        <v>60790579</v>
      </c>
      <c r="J127">
        <v>60987361</v>
      </c>
      <c r="M127" t="s">
        <v>669</v>
      </c>
      <c r="N127">
        <v>75</v>
      </c>
      <c r="O127" t="s">
        <v>28</v>
      </c>
      <c r="T127" t="s">
        <v>124</v>
      </c>
      <c r="V127" t="s">
        <v>321</v>
      </c>
      <c r="W127">
        <v>40</v>
      </c>
    </row>
    <row r="128" spans="1:23" x14ac:dyDescent="0.2">
      <c r="A128">
        <v>153</v>
      </c>
      <c r="B128" t="s">
        <v>670</v>
      </c>
      <c r="C128" t="s">
        <v>671</v>
      </c>
      <c r="D128">
        <v>27086</v>
      </c>
      <c r="E128" t="s">
        <v>120</v>
      </c>
      <c r="F128" t="s">
        <v>672</v>
      </c>
      <c r="H128">
        <v>3</v>
      </c>
      <c r="I128">
        <v>71003844</v>
      </c>
      <c r="J128">
        <v>71633140</v>
      </c>
      <c r="M128" t="s">
        <v>673</v>
      </c>
      <c r="N128">
        <v>75</v>
      </c>
      <c r="O128" t="s">
        <v>28</v>
      </c>
      <c r="T128" t="s">
        <v>123</v>
      </c>
      <c r="V128" t="s">
        <v>321</v>
      </c>
      <c r="W128">
        <v>15</v>
      </c>
    </row>
    <row r="129" spans="1:23" x14ac:dyDescent="0.2">
      <c r="A129">
        <v>154</v>
      </c>
      <c r="B129" t="s">
        <v>674</v>
      </c>
      <c r="C129" t="s">
        <v>675</v>
      </c>
      <c r="D129">
        <v>5966</v>
      </c>
      <c r="E129" t="s">
        <v>120</v>
      </c>
      <c r="H129">
        <v>2</v>
      </c>
      <c r="I129">
        <v>61108709</v>
      </c>
      <c r="J129">
        <v>61149800</v>
      </c>
      <c r="M129" t="s">
        <v>676</v>
      </c>
      <c r="N129">
        <v>75</v>
      </c>
      <c r="O129" t="s">
        <v>28</v>
      </c>
      <c r="T129" t="s">
        <v>123</v>
      </c>
      <c r="V129" t="s">
        <v>321</v>
      </c>
      <c r="W129">
        <v>20</v>
      </c>
    </row>
    <row r="130" spans="1:23" x14ac:dyDescent="0.2">
      <c r="A130">
        <v>155</v>
      </c>
      <c r="B130" t="s">
        <v>677</v>
      </c>
      <c r="C130" t="s">
        <v>678</v>
      </c>
      <c r="D130">
        <v>861</v>
      </c>
      <c r="E130" t="s">
        <v>162</v>
      </c>
      <c r="F130" t="s">
        <v>679</v>
      </c>
      <c r="H130">
        <v>21</v>
      </c>
      <c r="I130">
        <v>36160098</v>
      </c>
      <c r="J130">
        <v>36421641</v>
      </c>
      <c r="M130" t="s">
        <v>680</v>
      </c>
      <c r="N130">
        <v>75</v>
      </c>
      <c r="O130" t="s">
        <v>28</v>
      </c>
      <c r="T130" t="s">
        <v>164</v>
      </c>
      <c r="V130" t="s">
        <v>321</v>
      </c>
      <c r="W130">
        <v>110</v>
      </c>
    </row>
    <row r="131" spans="1:23" x14ac:dyDescent="0.2">
      <c r="A131">
        <v>156</v>
      </c>
      <c r="B131" t="s">
        <v>681</v>
      </c>
      <c r="C131" t="s">
        <v>682</v>
      </c>
      <c r="D131">
        <v>3481</v>
      </c>
      <c r="E131" t="s">
        <v>129</v>
      </c>
      <c r="H131">
        <v>11</v>
      </c>
      <c r="I131">
        <v>2150348</v>
      </c>
      <c r="J131">
        <v>2170833</v>
      </c>
      <c r="M131" t="s">
        <v>683</v>
      </c>
      <c r="N131">
        <v>75</v>
      </c>
      <c r="O131" t="s">
        <v>28</v>
      </c>
      <c r="T131" t="s">
        <v>124</v>
      </c>
      <c r="V131" t="s">
        <v>321</v>
      </c>
      <c r="W131">
        <v>6</v>
      </c>
    </row>
    <row r="132" spans="1:23" x14ac:dyDescent="0.2">
      <c r="A132">
        <v>157</v>
      </c>
      <c r="B132" t="s">
        <v>684</v>
      </c>
      <c r="C132" t="s">
        <v>685</v>
      </c>
      <c r="D132">
        <v>54790</v>
      </c>
      <c r="E132" t="s">
        <v>162</v>
      </c>
      <c r="F132" t="s">
        <v>686</v>
      </c>
      <c r="H132">
        <v>4</v>
      </c>
      <c r="I132">
        <v>106067450</v>
      </c>
      <c r="J132">
        <v>106200973</v>
      </c>
      <c r="M132" t="s">
        <v>687</v>
      </c>
      <c r="N132">
        <v>75</v>
      </c>
      <c r="O132" t="s">
        <v>28</v>
      </c>
      <c r="T132" t="s">
        <v>688</v>
      </c>
      <c r="V132" t="s">
        <v>321</v>
      </c>
      <c r="W132">
        <v>120</v>
      </c>
    </row>
    <row r="133" spans="1:23" x14ac:dyDescent="0.2">
      <c r="A133">
        <v>158</v>
      </c>
      <c r="B133" t="s">
        <v>689</v>
      </c>
      <c r="C133" t="s">
        <v>690</v>
      </c>
      <c r="D133">
        <v>6790</v>
      </c>
      <c r="E133" t="s">
        <v>126</v>
      </c>
      <c r="H133">
        <v>20</v>
      </c>
      <c r="I133">
        <v>54944446</v>
      </c>
      <c r="J133">
        <v>54967393</v>
      </c>
      <c r="M133" t="s">
        <v>691</v>
      </c>
      <c r="N133">
        <v>75</v>
      </c>
      <c r="O133" t="s">
        <v>28</v>
      </c>
      <c r="T133" t="s">
        <v>124</v>
      </c>
      <c r="V133" t="s">
        <v>321</v>
      </c>
      <c r="W133">
        <v>30</v>
      </c>
    </row>
    <row r="134" spans="1:23" x14ac:dyDescent="0.2">
      <c r="A134">
        <v>159</v>
      </c>
      <c r="B134" t="s">
        <v>692</v>
      </c>
      <c r="C134" t="s">
        <v>693</v>
      </c>
      <c r="D134">
        <v>7428</v>
      </c>
      <c r="E134" t="s">
        <v>564</v>
      </c>
      <c r="H134">
        <v>3</v>
      </c>
      <c r="I134">
        <v>10182692</v>
      </c>
      <c r="J134">
        <v>10193904</v>
      </c>
      <c r="M134" t="s">
        <v>694</v>
      </c>
      <c r="N134">
        <v>75</v>
      </c>
      <c r="O134" t="s">
        <v>28</v>
      </c>
      <c r="T134" t="s">
        <v>141</v>
      </c>
      <c r="V134" t="s">
        <v>321</v>
      </c>
      <c r="W134">
        <v>15</v>
      </c>
    </row>
    <row r="135" spans="1:23" x14ac:dyDescent="0.2">
      <c r="A135">
        <v>160</v>
      </c>
      <c r="B135" t="s">
        <v>695</v>
      </c>
      <c r="C135" t="s">
        <v>693</v>
      </c>
      <c r="D135">
        <v>7428</v>
      </c>
      <c r="E135" t="s">
        <v>162</v>
      </c>
      <c r="H135">
        <v>3</v>
      </c>
      <c r="I135">
        <v>10182692</v>
      </c>
      <c r="J135">
        <v>10193904</v>
      </c>
      <c r="M135" t="s">
        <v>694</v>
      </c>
      <c r="N135">
        <v>75</v>
      </c>
      <c r="O135" t="s">
        <v>28</v>
      </c>
      <c r="T135" t="s">
        <v>688</v>
      </c>
      <c r="V135" t="s">
        <v>696</v>
      </c>
      <c r="W135">
        <v>85</v>
      </c>
    </row>
    <row r="136" spans="1:23" x14ac:dyDescent="0.2">
      <c r="A136">
        <v>161</v>
      </c>
      <c r="B136" t="s">
        <v>697</v>
      </c>
      <c r="C136" t="s">
        <v>698</v>
      </c>
      <c r="D136">
        <v>55193</v>
      </c>
      <c r="E136" t="s">
        <v>162</v>
      </c>
      <c r="H136">
        <v>3</v>
      </c>
      <c r="I136">
        <v>52581857</v>
      </c>
      <c r="J136">
        <v>52719852</v>
      </c>
      <c r="M136" t="s">
        <v>699</v>
      </c>
      <c r="N136">
        <v>75</v>
      </c>
      <c r="O136" t="s">
        <v>28</v>
      </c>
      <c r="T136" t="s">
        <v>700</v>
      </c>
      <c r="V136" t="s">
        <v>321</v>
      </c>
      <c r="W136">
        <v>30</v>
      </c>
    </row>
    <row r="137" spans="1:23" x14ac:dyDescent="0.2">
      <c r="A137">
        <v>163</v>
      </c>
      <c r="B137" t="s">
        <v>701</v>
      </c>
      <c r="C137" t="s">
        <v>702</v>
      </c>
      <c r="D137">
        <v>2146</v>
      </c>
      <c r="E137" t="s">
        <v>162</v>
      </c>
      <c r="H137">
        <v>7</v>
      </c>
      <c r="I137">
        <v>148504477</v>
      </c>
      <c r="J137">
        <v>148581370</v>
      </c>
      <c r="M137" t="s">
        <v>703</v>
      </c>
      <c r="N137">
        <v>75</v>
      </c>
      <c r="O137" t="s">
        <v>28</v>
      </c>
      <c r="T137" t="s">
        <v>116</v>
      </c>
      <c r="V137" t="s">
        <v>321</v>
      </c>
      <c r="W137">
        <v>35</v>
      </c>
    </row>
    <row r="138" spans="1:23" x14ac:dyDescent="0.2">
      <c r="A138">
        <v>164</v>
      </c>
      <c r="B138" t="s">
        <v>704</v>
      </c>
      <c r="C138" t="s">
        <v>705</v>
      </c>
      <c r="D138">
        <v>2313</v>
      </c>
      <c r="E138" t="s">
        <v>706</v>
      </c>
      <c r="F138" t="s">
        <v>707</v>
      </c>
      <c r="H138">
        <v>22</v>
      </c>
      <c r="I138">
        <v>29664007</v>
      </c>
      <c r="J138">
        <v>29683123</v>
      </c>
      <c r="M138" t="s">
        <v>708</v>
      </c>
      <c r="N138">
        <v>75</v>
      </c>
      <c r="O138" t="s">
        <v>28</v>
      </c>
      <c r="P138">
        <v>11</v>
      </c>
      <c r="Q138">
        <v>128675261</v>
      </c>
      <c r="R138">
        <v>128683162</v>
      </c>
      <c r="S138" t="s">
        <v>709</v>
      </c>
      <c r="T138" t="s">
        <v>30</v>
      </c>
      <c r="V138" t="s">
        <v>321</v>
      </c>
      <c r="W138">
        <v>20</v>
      </c>
    </row>
    <row r="139" spans="1:23" x14ac:dyDescent="0.2">
      <c r="A139">
        <v>165</v>
      </c>
      <c r="B139" t="s">
        <v>710</v>
      </c>
      <c r="C139" t="s">
        <v>702</v>
      </c>
      <c r="D139">
        <v>2146</v>
      </c>
      <c r="E139" t="s">
        <v>711</v>
      </c>
      <c r="F139" t="s">
        <v>712</v>
      </c>
      <c r="H139">
        <v>7</v>
      </c>
      <c r="I139">
        <v>148508726</v>
      </c>
      <c r="J139">
        <v>148508728</v>
      </c>
      <c r="M139" t="s">
        <v>703</v>
      </c>
      <c r="N139">
        <v>75</v>
      </c>
      <c r="O139" t="s">
        <v>28</v>
      </c>
      <c r="T139" t="s">
        <v>116</v>
      </c>
      <c r="V139" t="s">
        <v>321</v>
      </c>
      <c r="W139">
        <v>42</v>
      </c>
    </row>
    <row r="140" spans="1:23" x14ac:dyDescent="0.2">
      <c r="A140">
        <v>167</v>
      </c>
      <c r="B140" t="s">
        <v>713</v>
      </c>
      <c r="C140" t="s">
        <v>714</v>
      </c>
      <c r="D140">
        <v>8085</v>
      </c>
      <c r="E140" t="s">
        <v>564</v>
      </c>
      <c r="H140">
        <v>12</v>
      </c>
      <c r="I140">
        <v>49412758</v>
      </c>
      <c r="J140">
        <v>49449107</v>
      </c>
      <c r="M140" t="s">
        <v>715</v>
      </c>
      <c r="N140">
        <v>75</v>
      </c>
      <c r="O140" t="s">
        <v>28</v>
      </c>
      <c r="T140" t="s">
        <v>141</v>
      </c>
      <c r="V140" t="s">
        <v>321</v>
      </c>
      <c r="W140">
        <v>15</v>
      </c>
    </row>
    <row r="141" spans="1:23" x14ac:dyDescent="0.2">
      <c r="A141">
        <v>168</v>
      </c>
      <c r="B141" t="s">
        <v>716</v>
      </c>
      <c r="C141" t="s">
        <v>717</v>
      </c>
      <c r="D141">
        <v>695</v>
      </c>
      <c r="E141" t="s">
        <v>718</v>
      </c>
      <c r="H141" t="s">
        <v>87</v>
      </c>
      <c r="I141">
        <v>100611165</v>
      </c>
      <c r="J141">
        <v>100611165</v>
      </c>
      <c r="K141" t="s">
        <v>45</v>
      </c>
      <c r="L141" t="s">
        <v>37</v>
      </c>
      <c r="M141" t="s">
        <v>719</v>
      </c>
      <c r="N141">
        <v>75</v>
      </c>
      <c r="O141" t="s">
        <v>28</v>
      </c>
      <c r="T141" t="s">
        <v>53</v>
      </c>
      <c r="U141" t="s">
        <v>720</v>
      </c>
      <c r="V141" t="s">
        <v>546</v>
      </c>
      <c r="W141">
        <v>40</v>
      </c>
    </row>
    <row r="142" spans="1:23" x14ac:dyDescent="0.2">
      <c r="A142">
        <v>169</v>
      </c>
      <c r="B142" t="s">
        <v>721</v>
      </c>
      <c r="C142" t="s">
        <v>49</v>
      </c>
      <c r="D142">
        <v>207</v>
      </c>
      <c r="E142" t="s">
        <v>722</v>
      </c>
      <c r="H142">
        <v>14</v>
      </c>
      <c r="I142">
        <v>105243048</v>
      </c>
      <c r="J142">
        <v>105243048</v>
      </c>
      <c r="K142" t="s">
        <v>44</v>
      </c>
      <c r="L142" t="s">
        <v>37</v>
      </c>
      <c r="M142" t="s">
        <v>52</v>
      </c>
      <c r="N142">
        <v>75</v>
      </c>
      <c r="O142" t="s">
        <v>28</v>
      </c>
      <c r="T142" t="s">
        <v>53</v>
      </c>
      <c r="U142" t="s">
        <v>723</v>
      </c>
      <c r="V142" t="s">
        <v>724</v>
      </c>
      <c r="W142">
        <v>14</v>
      </c>
    </row>
    <row r="143" spans="1:23" x14ac:dyDescent="0.2">
      <c r="A143">
        <v>170</v>
      </c>
      <c r="B143" t="s">
        <v>725</v>
      </c>
      <c r="C143" t="s">
        <v>57</v>
      </c>
      <c r="D143">
        <v>238</v>
      </c>
      <c r="E143" t="s">
        <v>726</v>
      </c>
      <c r="H143">
        <v>2</v>
      </c>
      <c r="I143">
        <v>42396490</v>
      </c>
      <c r="J143">
        <v>42528380</v>
      </c>
      <c r="M143" t="s">
        <v>61</v>
      </c>
      <c r="N143">
        <v>75</v>
      </c>
      <c r="O143" t="s">
        <v>28</v>
      </c>
      <c r="P143">
        <v>2</v>
      </c>
      <c r="Q143">
        <v>29415640</v>
      </c>
      <c r="R143">
        <v>29446394</v>
      </c>
      <c r="S143" t="s">
        <v>62</v>
      </c>
      <c r="T143" t="s">
        <v>727</v>
      </c>
      <c r="V143" t="s">
        <v>321</v>
      </c>
      <c r="W143">
        <v>11</v>
      </c>
    </row>
    <row r="144" spans="1:23" x14ac:dyDescent="0.2">
      <c r="A144">
        <v>171</v>
      </c>
      <c r="B144" t="s">
        <v>728</v>
      </c>
      <c r="C144" t="s">
        <v>57</v>
      </c>
      <c r="D144">
        <v>238</v>
      </c>
      <c r="E144" t="s">
        <v>729</v>
      </c>
      <c r="F144" t="s">
        <v>730</v>
      </c>
      <c r="H144">
        <v>2</v>
      </c>
      <c r="I144">
        <v>29443613</v>
      </c>
      <c r="J144">
        <v>29443613</v>
      </c>
      <c r="K144" t="s">
        <v>36</v>
      </c>
      <c r="L144" t="s">
        <v>37</v>
      </c>
      <c r="M144" t="s">
        <v>62</v>
      </c>
      <c r="N144">
        <v>75</v>
      </c>
      <c r="O144" t="s">
        <v>28</v>
      </c>
      <c r="T144" t="s">
        <v>38</v>
      </c>
      <c r="U144" t="s">
        <v>731</v>
      </c>
      <c r="V144" t="s">
        <v>389</v>
      </c>
      <c r="W144">
        <v>23.5</v>
      </c>
    </row>
    <row r="145" spans="1:23" x14ac:dyDescent="0.2">
      <c r="A145">
        <v>172</v>
      </c>
      <c r="B145" t="s">
        <v>732</v>
      </c>
      <c r="C145" t="s">
        <v>57</v>
      </c>
      <c r="D145">
        <v>238</v>
      </c>
      <c r="E145" t="s">
        <v>733</v>
      </c>
      <c r="G145" t="s">
        <v>76</v>
      </c>
      <c r="H145">
        <v>2</v>
      </c>
      <c r="I145">
        <v>29443600</v>
      </c>
      <c r="J145">
        <v>29443600</v>
      </c>
      <c r="K145" t="s">
        <v>44</v>
      </c>
      <c r="L145" t="s">
        <v>37</v>
      </c>
      <c r="M145" t="s">
        <v>62</v>
      </c>
      <c r="N145">
        <v>75</v>
      </c>
      <c r="O145" t="s">
        <v>28</v>
      </c>
      <c r="T145" t="s">
        <v>38</v>
      </c>
      <c r="U145" t="s">
        <v>734</v>
      </c>
      <c r="V145" t="s">
        <v>735</v>
      </c>
      <c r="W145">
        <v>6</v>
      </c>
    </row>
    <row r="146" spans="1:23" x14ac:dyDescent="0.2">
      <c r="A146">
        <v>173</v>
      </c>
      <c r="B146" t="s">
        <v>736</v>
      </c>
      <c r="C146" t="s">
        <v>57</v>
      </c>
      <c r="D146">
        <v>238</v>
      </c>
      <c r="E146" t="s">
        <v>737</v>
      </c>
      <c r="F146" t="s">
        <v>738</v>
      </c>
      <c r="H146">
        <v>2</v>
      </c>
      <c r="I146">
        <v>29445271</v>
      </c>
      <c r="J146">
        <v>29445272</v>
      </c>
      <c r="L146" t="s">
        <v>739</v>
      </c>
      <c r="M146" t="s">
        <v>62</v>
      </c>
      <c r="N146">
        <v>75</v>
      </c>
      <c r="O146" t="s">
        <v>28</v>
      </c>
      <c r="T146" t="s">
        <v>740</v>
      </c>
      <c r="U146" t="s">
        <v>741</v>
      </c>
      <c r="V146" t="s">
        <v>398</v>
      </c>
      <c r="W146">
        <v>18</v>
      </c>
    </row>
    <row r="147" spans="1:23" x14ac:dyDescent="0.2">
      <c r="A147">
        <v>174</v>
      </c>
      <c r="B147" t="s">
        <v>742</v>
      </c>
      <c r="C147" t="s">
        <v>743</v>
      </c>
      <c r="D147">
        <v>324</v>
      </c>
      <c r="E147" t="s">
        <v>162</v>
      </c>
      <c r="H147">
        <v>5</v>
      </c>
      <c r="I147">
        <v>112043218</v>
      </c>
      <c r="J147">
        <v>112181936</v>
      </c>
      <c r="M147" t="s">
        <v>744</v>
      </c>
      <c r="N147">
        <v>75</v>
      </c>
      <c r="O147" t="s">
        <v>28</v>
      </c>
      <c r="V147" t="s">
        <v>321</v>
      </c>
      <c r="W147">
        <v>7</v>
      </c>
    </row>
    <row r="148" spans="1:23" x14ac:dyDescent="0.2">
      <c r="A148">
        <v>175</v>
      </c>
      <c r="B148" t="s">
        <v>745</v>
      </c>
      <c r="C148" t="s">
        <v>746</v>
      </c>
      <c r="D148">
        <v>367</v>
      </c>
      <c r="E148" t="s">
        <v>747</v>
      </c>
      <c r="H148" t="s">
        <v>87</v>
      </c>
      <c r="I148">
        <v>66943549</v>
      </c>
      <c r="J148">
        <v>66943549</v>
      </c>
      <c r="K148" t="s">
        <v>37</v>
      </c>
      <c r="L148" t="s">
        <v>36</v>
      </c>
      <c r="M148" t="s">
        <v>748</v>
      </c>
      <c r="N148">
        <v>75</v>
      </c>
      <c r="O148" t="s">
        <v>28</v>
      </c>
      <c r="T148" t="s">
        <v>53</v>
      </c>
      <c r="U148" t="s">
        <v>749</v>
      </c>
      <c r="V148" t="s">
        <v>90</v>
      </c>
      <c r="W148">
        <v>4</v>
      </c>
    </row>
    <row r="149" spans="1:23" x14ac:dyDescent="0.2">
      <c r="A149">
        <v>176</v>
      </c>
      <c r="B149" t="s">
        <v>750</v>
      </c>
      <c r="C149" t="s">
        <v>746</v>
      </c>
      <c r="D149">
        <v>367</v>
      </c>
      <c r="E149" t="s">
        <v>751</v>
      </c>
      <c r="H149" t="s">
        <v>87</v>
      </c>
      <c r="I149">
        <v>66937370</v>
      </c>
      <c r="J149">
        <v>66937372</v>
      </c>
      <c r="M149" t="s">
        <v>748</v>
      </c>
      <c r="N149">
        <v>75</v>
      </c>
      <c r="O149" t="s">
        <v>28</v>
      </c>
      <c r="T149" t="s">
        <v>53</v>
      </c>
      <c r="V149" t="s">
        <v>321</v>
      </c>
      <c r="W149">
        <v>4</v>
      </c>
    </row>
    <row r="150" spans="1:23" x14ac:dyDescent="0.2">
      <c r="A150">
        <v>177</v>
      </c>
      <c r="B150" t="s">
        <v>752</v>
      </c>
      <c r="C150" t="s">
        <v>753</v>
      </c>
      <c r="D150">
        <v>171023</v>
      </c>
      <c r="E150" t="s">
        <v>162</v>
      </c>
      <c r="F150" t="s">
        <v>754</v>
      </c>
      <c r="H150">
        <v>20</v>
      </c>
      <c r="I150">
        <v>30946155</v>
      </c>
      <c r="J150">
        <v>31027122</v>
      </c>
      <c r="M150" t="s">
        <v>755</v>
      </c>
      <c r="N150">
        <v>75</v>
      </c>
      <c r="O150" t="s">
        <v>28</v>
      </c>
      <c r="T150" t="s">
        <v>116</v>
      </c>
      <c r="V150" t="s">
        <v>321</v>
      </c>
      <c r="W150">
        <v>100</v>
      </c>
    </row>
    <row r="151" spans="1:23" x14ac:dyDescent="0.2">
      <c r="A151">
        <v>178</v>
      </c>
      <c r="B151" t="s">
        <v>756</v>
      </c>
      <c r="C151" t="s">
        <v>757</v>
      </c>
      <c r="D151">
        <v>472</v>
      </c>
      <c r="E151" t="s">
        <v>162</v>
      </c>
      <c r="H151">
        <v>11</v>
      </c>
      <c r="I151">
        <v>108093559</v>
      </c>
      <c r="J151">
        <v>108239826</v>
      </c>
      <c r="M151" t="s">
        <v>758</v>
      </c>
      <c r="N151">
        <v>75</v>
      </c>
      <c r="O151" t="s">
        <v>28</v>
      </c>
      <c r="T151" t="s">
        <v>700</v>
      </c>
      <c r="V151" t="s">
        <v>321</v>
      </c>
      <c r="W151">
        <v>86.5</v>
      </c>
    </row>
    <row r="152" spans="1:23" x14ac:dyDescent="0.2">
      <c r="A152">
        <v>179</v>
      </c>
      <c r="B152" t="s">
        <v>759</v>
      </c>
      <c r="C152" t="s">
        <v>757</v>
      </c>
      <c r="D152">
        <v>472</v>
      </c>
      <c r="E152" t="s">
        <v>760</v>
      </c>
      <c r="H152">
        <v>11</v>
      </c>
      <c r="I152">
        <v>108093559</v>
      </c>
      <c r="J152">
        <v>108239826</v>
      </c>
      <c r="M152" t="s">
        <v>758</v>
      </c>
      <c r="N152">
        <v>75</v>
      </c>
      <c r="O152" t="s">
        <v>28</v>
      </c>
      <c r="T152" t="s">
        <v>124</v>
      </c>
      <c r="V152" t="s">
        <v>761</v>
      </c>
      <c r="W152">
        <v>54</v>
      </c>
    </row>
    <row r="153" spans="1:23" x14ac:dyDescent="0.2">
      <c r="A153">
        <v>180</v>
      </c>
      <c r="B153" t="s">
        <v>762</v>
      </c>
      <c r="C153" t="s">
        <v>690</v>
      </c>
      <c r="D153">
        <v>6790</v>
      </c>
      <c r="E153" t="s">
        <v>120</v>
      </c>
      <c r="H153">
        <v>20</v>
      </c>
      <c r="I153">
        <v>54944446</v>
      </c>
      <c r="J153">
        <v>54967393</v>
      </c>
      <c r="M153" t="s">
        <v>691</v>
      </c>
      <c r="N153">
        <v>75</v>
      </c>
      <c r="O153" t="s">
        <v>28</v>
      </c>
      <c r="T153" t="s">
        <v>123</v>
      </c>
      <c r="V153" t="s">
        <v>321</v>
      </c>
      <c r="W153">
        <v>0.75</v>
      </c>
    </row>
    <row r="154" spans="1:23" x14ac:dyDescent="0.2">
      <c r="A154">
        <v>181</v>
      </c>
      <c r="B154" t="s">
        <v>763</v>
      </c>
      <c r="C154" t="s">
        <v>690</v>
      </c>
      <c r="D154">
        <v>6790</v>
      </c>
      <c r="E154" t="s">
        <v>129</v>
      </c>
      <c r="H154">
        <v>20</v>
      </c>
      <c r="I154">
        <v>54944446</v>
      </c>
      <c r="J154">
        <v>54967393</v>
      </c>
      <c r="M154" t="s">
        <v>691</v>
      </c>
      <c r="N154">
        <v>75</v>
      </c>
      <c r="O154" t="s">
        <v>28</v>
      </c>
      <c r="T154" t="s">
        <v>124</v>
      </c>
      <c r="V154" t="s">
        <v>321</v>
      </c>
      <c r="W154">
        <v>38</v>
      </c>
    </row>
    <row r="155" spans="1:23" x14ac:dyDescent="0.2">
      <c r="A155">
        <v>182</v>
      </c>
      <c r="B155" t="s">
        <v>764</v>
      </c>
      <c r="C155" t="s">
        <v>765</v>
      </c>
      <c r="D155">
        <v>8314</v>
      </c>
      <c r="E155" t="s">
        <v>126</v>
      </c>
      <c r="H155">
        <v>3</v>
      </c>
      <c r="I155">
        <v>52435029</v>
      </c>
      <c r="J155">
        <v>52444366</v>
      </c>
      <c r="M155" t="s">
        <v>766</v>
      </c>
      <c r="N155">
        <v>75</v>
      </c>
      <c r="O155" t="s">
        <v>28</v>
      </c>
      <c r="T155" t="s">
        <v>124</v>
      </c>
      <c r="V155" t="s">
        <v>321</v>
      </c>
      <c r="W155">
        <v>15</v>
      </c>
    </row>
    <row r="156" spans="1:23" x14ac:dyDescent="0.2">
      <c r="A156">
        <v>183</v>
      </c>
      <c r="B156" t="s">
        <v>767</v>
      </c>
      <c r="C156" t="s">
        <v>765</v>
      </c>
      <c r="D156">
        <v>8314</v>
      </c>
      <c r="E156" t="s">
        <v>162</v>
      </c>
      <c r="F156" t="s">
        <v>768</v>
      </c>
      <c r="H156">
        <v>3</v>
      </c>
      <c r="I156">
        <v>52435029</v>
      </c>
      <c r="J156">
        <v>52444366</v>
      </c>
      <c r="M156" t="s">
        <v>766</v>
      </c>
      <c r="N156">
        <v>75</v>
      </c>
      <c r="O156" t="s">
        <v>28</v>
      </c>
      <c r="T156" t="s">
        <v>769</v>
      </c>
      <c r="V156" t="s">
        <v>321</v>
      </c>
      <c r="W156">
        <v>73.5</v>
      </c>
    </row>
    <row r="157" spans="1:23" x14ac:dyDescent="0.2">
      <c r="A157">
        <v>184</v>
      </c>
      <c r="B157" t="s">
        <v>770</v>
      </c>
      <c r="C157" t="s">
        <v>92</v>
      </c>
      <c r="D157">
        <v>673</v>
      </c>
      <c r="E157" t="s">
        <v>771</v>
      </c>
      <c r="G157" t="s">
        <v>772</v>
      </c>
      <c r="H157">
        <v>7</v>
      </c>
      <c r="I157">
        <v>91570181</v>
      </c>
      <c r="J157">
        <v>91625114</v>
      </c>
      <c r="M157" t="s">
        <v>773</v>
      </c>
      <c r="N157">
        <v>75</v>
      </c>
      <c r="O157" t="s">
        <v>28</v>
      </c>
      <c r="P157">
        <v>7</v>
      </c>
      <c r="Q157">
        <v>140434279</v>
      </c>
      <c r="R157">
        <v>140487384</v>
      </c>
      <c r="S157" t="s">
        <v>98</v>
      </c>
      <c r="T157" t="s">
        <v>30</v>
      </c>
      <c r="V157" t="s">
        <v>321</v>
      </c>
      <c r="W157">
        <v>20</v>
      </c>
    </row>
    <row r="158" spans="1:23" x14ac:dyDescent="0.2">
      <c r="A158">
        <v>185</v>
      </c>
      <c r="B158" t="s">
        <v>774</v>
      </c>
      <c r="C158" t="s">
        <v>584</v>
      </c>
      <c r="D158">
        <v>672</v>
      </c>
      <c r="E158" t="s">
        <v>162</v>
      </c>
      <c r="H158">
        <v>17</v>
      </c>
      <c r="I158">
        <v>41196312</v>
      </c>
      <c r="J158">
        <v>41277387</v>
      </c>
      <c r="M158" t="s">
        <v>587</v>
      </c>
      <c r="N158">
        <v>75</v>
      </c>
      <c r="O158" t="s">
        <v>28</v>
      </c>
      <c r="T158" t="s">
        <v>688</v>
      </c>
      <c r="V158" t="s">
        <v>775</v>
      </c>
      <c r="W158">
        <v>270</v>
      </c>
    </row>
    <row r="159" spans="1:23" x14ac:dyDescent="0.2">
      <c r="A159">
        <v>186</v>
      </c>
      <c r="B159" t="s">
        <v>776</v>
      </c>
      <c r="C159" t="s">
        <v>591</v>
      </c>
      <c r="D159">
        <v>675</v>
      </c>
      <c r="E159" t="s">
        <v>162</v>
      </c>
      <c r="H159">
        <v>13</v>
      </c>
      <c r="I159">
        <v>32889611</v>
      </c>
      <c r="J159">
        <v>32973347</v>
      </c>
      <c r="M159" t="s">
        <v>593</v>
      </c>
      <c r="N159">
        <v>75</v>
      </c>
      <c r="O159" t="s">
        <v>28</v>
      </c>
      <c r="T159" t="s">
        <v>688</v>
      </c>
      <c r="V159" t="s">
        <v>777</v>
      </c>
      <c r="W159">
        <v>257.5</v>
      </c>
    </row>
    <row r="160" spans="1:23" x14ac:dyDescent="0.2">
      <c r="A160">
        <v>187</v>
      </c>
      <c r="B160" t="s">
        <v>778</v>
      </c>
      <c r="C160" t="s">
        <v>143</v>
      </c>
      <c r="D160">
        <v>898</v>
      </c>
      <c r="E160" t="s">
        <v>120</v>
      </c>
      <c r="H160">
        <v>19</v>
      </c>
      <c r="I160">
        <v>30302805</v>
      </c>
      <c r="J160">
        <v>30315215</v>
      </c>
      <c r="M160" t="s">
        <v>145</v>
      </c>
      <c r="N160">
        <v>75</v>
      </c>
      <c r="O160" t="s">
        <v>28</v>
      </c>
      <c r="T160" t="s">
        <v>123</v>
      </c>
      <c r="U160" t="s">
        <v>124</v>
      </c>
      <c r="V160" t="s">
        <v>321</v>
      </c>
      <c r="W160">
        <v>27</v>
      </c>
    </row>
    <row r="161" spans="1:23" x14ac:dyDescent="0.2">
      <c r="A161">
        <v>189</v>
      </c>
      <c r="B161" t="s">
        <v>779</v>
      </c>
      <c r="C161" t="s">
        <v>178</v>
      </c>
      <c r="D161">
        <v>1788</v>
      </c>
      <c r="E161" t="s">
        <v>162</v>
      </c>
      <c r="F161" t="s">
        <v>780</v>
      </c>
      <c r="H161">
        <v>2</v>
      </c>
      <c r="I161">
        <v>25455845</v>
      </c>
      <c r="J161">
        <v>25565459</v>
      </c>
      <c r="M161" t="s">
        <v>181</v>
      </c>
      <c r="N161">
        <v>75</v>
      </c>
      <c r="O161" t="s">
        <v>28</v>
      </c>
      <c r="T161" t="s">
        <v>781</v>
      </c>
      <c r="V161" t="s">
        <v>321</v>
      </c>
      <c r="W161">
        <v>115</v>
      </c>
    </row>
    <row r="162" spans="1:23" x14ac:dyDescent="0.2">
      <c r="A162">
        <v>190</v>
      </c>
      <c r="B162" t="s">
        <v>782</v>
      </c>
      <c r="C162" t="s">
        <v>183</v>
      </c>
      <c r="D162">
        <v>1956</v>
      </c>
      <c r="E162" t="s">
        <v>120</v>
      </c>
      <c r="H162">
        <v>7</v>
      </c>
      <c r="I162">
        <v>55086794</v>
      </c>
      <c r="J162">
        <v>55279321</v>
      </c>
      <c r="M162" t="s">
        <v>186</v>
      </c>
      <c r="N162">
        <v>75</v>
      </c>
      <c r="O162" t="s">
        <v>28</v>
      </c>
      <c r="T162" t="s">
        <v>123</v>
      </c>
      <c r="V162" t="s">
        <v>321</v>
      </c>
      <c r="W162">
        <v>133</v>
      </c>
    </row>
    <row r="163" spans="1:23" x14ac:dyDescent="0.2">
      <c r="A163">
        <v>191</v>
      </c>
      <c r="B163" t="s">
        <v>783</v>
      </c>
      <c r="C163" t="s">
        <v>183</v>
      </c>
      <c r="D163">
        <v>1956</v>
      </c>
      <c r="E163" t="s">
        <v>784</v>
      </c>
      <c r="H163">
        <v>7</v>
      </c>
      <c r="I163">
        <v>55086794</v>
      </c>
      <c r="J163">
        <v>55279321</v>
      </c>
      <c r="M163" t="s">
        <v>186</v>
      </c>
      <c r="N163">
        <v>75</v>
      </c>
      <c r="O163" t="s">
        <v>28</v>
      </c>
      <c r="T163" t="s">
        <v>785</v>
      </c>
      <c r="V163" t="s">
        <v>786</v>
      </c>
      <c r="W163">
        <v>60</v>
      </c>
    </row>
    <row r="164" spans="1:23" x14ac:dyDescent="0.2">
      <c r="A164">
        <v>193</v>
      </c>
      <c r="B164" t="s">
        <v>787</v>
      </c>
      <c r="C164" t="s">
        <v>183</v>
      </c>
      <c r="D164">
        <v>1956</v>
      </c>
      <c r="E164" t="s">
        <v>129</v>
      </c>
      <c r="H164">
        <v>7</v>
      </c>
      <c r="I164">
        <v>55086794</v>
      </c>
      <c r="J164">
        <v>55279321</v>
      </c>
      <c r="M164" t="s">
        <v>186</v>
      </c>
      <c r="N164">
        <v>75</v>
      </c>
      <c r="O164" t="s">
        <v>28</v>
      </c>
      <c r="T164" t="s">
        <v>124</v>
      </c>
      <c r="V164" t="s">
        <v>321</v>
      </c>
      <c r="W164">
        <v>130</v>
      </c>
    </row>
    <row r="165" spans="1:23" x14ac:dyDescent="0.2">
      <c r="A165">
        <v>194</v>
      </c>
      <c r="B165" t="s">
        <v>788</v>
      </c>
      <c r="C165" t="s">
        <v>789</v>
      </c>
      <c r="D165">
        <v>2078</v>
      </c>
      <c r="E165" t="s">
        <v>790</v>
      </c>
      <c r="F165" t="s">
        <v>791</v>
      </c>
      <c r="H165">
        <v>22</v>
      </c>
      <c r="I165">
        <v>29664007</v>
      </c>
      <c r="J165">
        <v>29683123</v>
      </c>
      <c r="M165" t="s">
        <v>708</v>
      </c>
      <c r="N165">
        <v>75</v>
      </c>
      <c r="O165" t="s">
        <v>28</v>
      </c>
      <c r="P165">
        <v>21</v>
      </c>
      <c r="Q165">
        <v>39751949</v>
      </c>
      <c r="R165">
        <v>39755845</v>
      </c>
      <c r="S165" t="s">
        <v>792</v>
      </c>
      <c r="T165" t="s">
        <v>30</v>
      </c>
      <c r="V165" t="s">
        <v>321</v>
      </c>
      <c r="W165">
        <v>25</v>
      </c>
    </row>
    <row r="166" spans="1:23" x14ac:dyDescent="0.2">
      <c r="A166">
        <v>195</v>
      </c>
      <c r="B166" t="s">
        <v>793</v>
      </c>
      <c r="C166" t="s">
        <v>789</v>
      </c>
      <c r="D166">
        <v>2078</v>
      </c>
      <c r="E166" t="s">
        <v>794</v>
      </c>
      <c r="F166" t="s">
        <v>795</v>
      </c>
      <c r="H166">
        <v>21</v>
      </c>
      <c r="I166">
        <v>42879877</v>
      </c>
      <c r="J166">
        <v>42879992</v>
      </c>
      <c r="M166" t="s">
        <v>796</v>
      </c>
      <c r="N166">
        <v>75</v>
      </c>
      <c r="O166" t="s">
        <v>28</v>
      </c>
      <c r="P166">
        <v>21</v>
      </c>
      <c r="Q166">
        <v>39751949</v>
      </c>
      <c r="R166">
        <v>39817544</v>
      </c>
      <c r="S166" t="s">
        <v>797</v>
      </c>
      <c r="T166" t="s">
        <v>30</v>
      </c>
      <c r="V166" t="s">
        <v>798</v>
      </c>
      <c r="W166">
        <v>15</v>
      </c>
    </row>
    <row r="167" spans="1:23" x14ac:dyDescent="0.2">
      <c r="A167">
        <v>196</v>
      </c>
      <c r="B167" t="s">
        <v>799</v>
      </c>
      <c r="C167" t="s">
        <v>291</v>
      </c>
      <c r="D167">
        <v>2261</v>
      </c>
      <c r="E167" t="s">
        <v>800</v>
      </c>
      <c r="H167">
        <v>4</v>
      </c>
      <c r="I167">
        <v>1806099</v>
      </c>
      <c r="J167">
        <v>1806099</v>
      </c>
      <c r="K167" t="s">
        <v>45</v>
      </c>
      <c r="L167" t="s">
        <v>44</v>
      </c>
      <c r="M167" t="s">
        <v>294</v>
      </c>
      <c r="N167">
        <v>75</v>
      </c>
      <c r="O167" t="s">
        <v>28</v>
      </c>
      <c r="T167" t="s">
        <v>53</v>
      </c>
      <c r="U167" t="s">
        <v>801</v>
      </c>
      <c r="V167" t="s">
        <v>735</v>
      </c>
      <c r="W167">
        <v>15</v>
      </c>
    </row>
    <row r="168" spans="1:23" x14ac:dyDescent="0.2">
      <c r="A168">
        <v>197</v>
      </c>
      <c r="B168" t="s">
        <v>802</v>
      </c>
      <c r="C168" t="s">
        <v>705</v>
      </c>
      <c r="D168">
        <v>2313</v>
      </c>
      <c r="E168" t="s">
        <v>803</v>
      </c>
      <c r="H168">
        <v>22</v>
      </c>
      <c r="I168">
        <v>29664007</v>
      </c>
      <c r="J168">
        <v>29683123</v>
      </c>
      <c r="M168" t="s">
        <v>708</v>
      </c>
      <c r="N168">
        <v>75</v>
      </c>
      <c r="O168" t="s">
        <v>28</v>
      </c>
      <c r="P168">
        <v>11</v>
      </c>
      <c r="Q168">
        <v>128651853</v>
      </c>
      <c r="R168">
        <v>128683162</v>
      </c>
      <c r="S168" t="s">
        <v>709</v>
      </c>
      <c r="T168" t="s">
        <v>30</v>
      </c>
      <c r="V168" t="s">
        <v>798</v>
      </c>
      <c r="W168">
        <v>25</v>
      </c>
    </row>
    <row r="169" spans="1:23" x14ac:dyDescent="0.2">
      <c r="A169">
        <v>198</v>
      </c>
      <c r="B169" t="s">
        <v>804</v>
      </c>
      <c r="C169" t="s">
        <v>805</v>
      </c>
      <c r="D169">
        <v>668</v>
      </c>
      <c r="E169" t="s">
        <v>806</v>
      </c>
      <c r="F169" t="s">
        <v>807</v>
      </c>
      <c r="H169">
        <v>3</v>
      </c>
      <c r="I169">
        <v>138665163</v>
      </c>
      <c r="J169">
        <v>138665163</v>
      </c>
      <c r="K169" t="s">
        <v>44</v>
      </c>
      <c r="L169" t="s">
        <v>36</v>
      </c>
      <c r="M169" t="s">
        <v>808</v>
      </c>
      <c r="N169">
        <v>75</v>
      </c>
      <c r="O169" t="s">
        <v>28</v>
      </c>
      <c r="T169" t="s">
        <v>53</v>
      </c>
      <c r="U169" t="s">
        <v>809</v>
      </c>
      <c r="V169" t="s">
        <v>100</v>
      </c>
      <c r="W169">
        <v>70</v>
      </c>
    </row>
    <row r="170" spans="1:23" x14ac:dyDescent="0.2">
      <c r="A170">
        <v>199</v>
      </c>
      <c r="B170" t="s">
        <v>810</v>
      </c>
      <c r="C170" t="s">
        <v>327</v>
      </c>
      <c r="D170">
        <v>3418</v>
      </c>
      <c r="E170" t="s">
        <v>811</v>
      </c>
      <c r="F170" t="s">
        <v>812</v>
      </c>
      <c r="H170">
        <v>15</v>
      </c>
      <c r="I170">
        <v>90631837</v>
      </c>
      <c r="J170">
        <v>90631839</v>
      </c>
      <c r="M170" t="s">
        <v>330</v>
      </c>
      <c r="N170">
        <v>75</v>
      </c>
      <c r="O170" t="s">
        <v>28</v>
      </c>
      <c r="T170" t="s">
        <v>116</v>
      </c>
      <c r="V170" t="s">
        <v>798</v>
      </c>
      <c r="W170">
        <v>105</v>
      </c>
    </row>
    <row r="171" spans="1:23" x14ac:dyDescent="0.2">
      <c r="A171">
        <v>200</v>
      </c>
      <c r="B171" t="s">
        <v>813</v>
      </c>
      <c r="C171" t="s">
        <v>814</v>
      </c>
      <c r="D171">
        <v>10320</v>
      </c>
      <c r="E171" t="s">
        <v>815</v>
      </c>
      <c r="F171" t="s">
        <v>816</v>
      </c>
      <c r="H171">
        <v>7</v>
      </c>
      <c r="I171">
        <v>50344378</v>
      </c>
      <c r="J171">
        <v>50472799</v>
      </c>
      <c r="M171" t="s">
        <v>817</v>
      </c>
      <c r="N171">
        <v>75</v>
      </c>
      <c r="O171" t="s">
        <v>28</v>
      </c>
      <c r="T171" t="s">
        <v>818</v>
      </c>
      <c r="V171" t="s">
        <v>798</v>
      </c>
      <c r="W171">
        <v>85</v>
      </c>
    </row>
    <row r="172" spans="1:23" x14ac:dyDescent="0.2">
      <c r="A172">
        <v>201</v>
      </c>
      <c r="B172" t="s">
        <v>819</v>
      </c>
      <c r="C172" t="s">
        <v>344</v>
      </c>
      <c r="D172">
        <v>3815</v>
      </c>
      <c r="E172" t="s">
        <v>820</v>
      </c>
      <c r="H172">
        <v>4</v>
      </c>
      <c r="I172">
        <v>55593464</v>
      </c>
      <c r="J172">
        <v>55593464</v>
      </c>
      <c r="K172" t="s">
        <v>45</v>
      </c>
      <c r="L172" t="s">
        <v>36</v>
      </c>
      <c r="M172" t="s">
        <v>348</v>
      </c>
      <c r="N172">
        <v>75</v>
      </c>
      <c r="O172" t="s">
        <v>28</v>
      </c>
      <c r="T172" t="s">
        <v>53</v>
      </c>
      <c r="U172" t="s">
        <v>821</v>
      </c>
      <c r="V172" t="s">
        <v>735</v>
      </c>
      <c r="W172">
        <v>25</v>
      </c>
    </row>
    <row r="173" spans="1:23" x14ac:dyDescent="0.2">
      <c r="A173">
        <v>202</v>
      </c>
      <c r="B173" t="s">
        <v>822</v>
      </c>
      <c r="C173" t="s">
        <v>344</v>
      </c>
      <c r="D173">
        <v>3815</v>
      </c>
      <c r="E173" t="s">
        <v>823</v>
      </c>
      <c r="H173">
        <v>4</v>
      </c>
      <c r="I173">
        <v>55593612</v>
      </c>
      <c r="J173">
        <v>55593614</v>
      </c>
      <c r="K173" t="s">
        <v>824</v>
      </c>
      <c r="M173" t="s">
        <v>348</v>
      </c>
      <c r="N173">
        <v>75</v>
      </c>
      <c r="O173" t="s">
        <v>28</v>
      </c>
      <c r="T173" t="s">
        <v>825</v>
      </c>
      <c r="U173" t="s">
        <v>826</v>
      </c>
      <c r="V173" t="s">
        <v>735</v>
      </c>
      <c r="W173">
        <v>12.5</v>
      </c>
    </row>
    <row r="174" spans="1:23" x14ac:dyDescent="0.2">
      <c r="A174">
        <v>203</v>
      </c>
      <c r="B174" t="s">
        <v>827</v>
      </c>
      <c r="C174" t="s">
        <v>371</v>
      </c>
      <c r="D174">
        <v>3845</v>
      </c>
      <c r="E174" t="s">
        <v>435</v>
      </c>
      <c r="H174">
        <v>12</v>
      </c>
      <c r="I174">
        <v>25380275</v>
      </c>
      <c r="J174">
        <v>25380277</v>
      </c>
      <c r="M174" t="s">
        <v>374</v>
      </c>
      <c r="N174">
        <v>75</v>
      </c>
      <c r="O174" t="s">
        <v>28</v>
      </c>
      <c r="T174" t="s">
        <v>116</v>
      </c>
      <c r="V174" t="s">
        <v>798</v>
      </c>
      <c r="W174">
        <v>20</v>
      </c>
    </row>
    <row r="175" spans="1:23" x14ac:dyDescent="0.2">
      <c r="A175">
        <v>204</v>
      </c>
      <c r="B175" t="s">
        <v>828</v>
      </c>
      <c r="C175" t="s">
        <v>829</v>
      </c>
      <c r="D175">
        <v>8202</v>
      </c>
      <c r="E175" t="s">
        <v>120</v>
      </c>
      <c r="H175">
        <v>20</v>
      </c>
      <c r="I175">
        <v>46130646</v>
      </c>
      <c r="J175">
        <v>46285621</v>
      </c>
      <c r="M175" t="s">
        <v>830</v>
      </c>
      <c r="N175">
        <v>75</v>
      </c>
      <c r="O175" t="s">
        <v>28</v>
      </c>
      <c r="T175" t="s">
        <v>123</v>
      </c>
      <c r="V175" t="s">
        <v>798</v>
      </c>
      <c r="W175">
        <v>15</v>
      </c>
    </row>
    <row r="176" spans="1:23" x14ac:dyDescent="0.2">
      <c r="A176">
        <v>205</v>
      </c>
      <c r="B176" t="s">
        <v>831</v>
      </c>
      <c r="C176" t="s">
        <v>829</v>
      </c>
      <c r="D176">
        <v>8202</v>
      </c>
      <c r="E176" t="s">
        <v>129</v>
      </c>
      <c r="H176">
        <v>20</v>
      </c>
      <c r="I176">
        <v>46130646</v>
      </c>
      <c r="J176">
        <v>46285621</v>
      </c>
      <c r="M176" t="s">
        <v>830</v>
      </c>
      <c r="N176">
        <v>75</v>
      </c>
      <c r="O176" t="s">
        <v>28</v>
      </c>
      <c r="T176" t="s">
        <v>124</v>
      </c>
      <c r="V176" t="s">
        <v>798</v>
      </c>
      <c r="W176">
        <v>15</v>
      </c>
    </row>
    <row r="177" spans="1:23" x14ac:dyDescent="0.2">
      <c r="A177">
        <v>206</v>
      </c>
      <c r="B177" t="s">
        <v>832</v>
      </c>
      <c r="C177" t="s">
        <v>606</v>
      </c>
      <c r="D177">
        <v>4851</v>
      </c>
      <c r="E177" t="s">
        <v>162</v>
      </c>
      <c r="H177">
        <v>9</v>
      </c>
      <c r="I177">
        <v>139388896</v>
      </c>
      <c r="J177">
        <v>139440314</v>
      </c>
      <c r="M177" t="s">
        <v>609</v>
      </c>
      <c r="N177">
        <v>75</v>
      </c>
      <c r="O177" t="s">
        <v>28</v>
      </c>
      <c r="T177" t="s">
        <v>116</v>
      </c>
      <c r="V177" t="s">
        <v>798</v>
      </c>
      <c r="W177">
        <v>100</v>
      </c>
    </row>
    <row r="178" spans="1:23" x14ac:dyDescent="0.2">
      <c r="A178">
        <v>207</v>
      </c>
      <c r="B178" t="s">
        <v>833</v>
      </c>
      <c r="C178" t="s">
        <v>606</v>
      </c>
      <c r="D178">
        <v>4851</v>
      </c>
      <c r="E178" t="s">
        <v>834</v>
      </c>
      <c r="F178" t="s">
        <v>835</v>
      </c>
      <c r="H178">
        <v>9</v>
      </c>
      <c r="I178">
        <v>139390649</v>
      </c>
      <c r="J178">
        <v>139390650</v>
      </c>
      <c r="M178" t="s">
        <v>609</v>
      </c>
      <c r="N178">
        <v>75</v>
      </c>
      <c r="O178" t="s">
        <v>28</v>
      </c>
      <c r="T178" t="s">
        <v>562</v>
      </c>
      <c r="U178" t="s">
        <v>836</v>
      </c>
      <c r="V178" t="s">
        <v>798</v>
      </c>
      <c r="W178">
        <v>35</v>
      </c>
    </row>
    <row r="179" spans="1:23" x14ac:dyDescent="0.2">
      <c r="A179">
        <v>208</v>
      </c>
      <c r="B179" t="s">
        <v>837</v>
      </c>
      <c r="C179" t="s">
        <v>429</v>
      </c>
      <c r="D179">
        <v>4893</v>
      </c>
      <c r="E179" t="s">
        <v>162</v>
      </c>
      <c r="H179">
        <v>1</v>
      </c>
      <c r="I179">
        <v>115247090</v>
      </c>
      <c r="J179">
        <v>115259515</v>
      </c>
      <c r="M179" t="s">
        <v>431</v>
      </c>
      <c r="N179">
        <v>75</v>
      </c>
      <c r="O179" t="s">
        <v>28</v>
      </c>
      <c r="T179" t="s">
        <v>838</v>
      </c>
      <c r="V179" t="s">
        <v>839</v>
      </c>
      <c r="W179">
        <v>208</v>
      </c>
    </row>
    <row r="180" spans="1:23" x14ac:dyDescent="0.2">
      <c r="A180">
        <v>209</v>
      </c>
      <c r="B180" t="s">
        <v>840</v>
      </c>
      <c r="C180" t="s">
        <v>841</v>
      </c>
      <c r="D180">
        <v>7849</v>
      </c>
      <c r="E180" t="s">
        <v>842</v>
      </c>
      <c r="F180" t="s">
        <v>843</v>
      </c>
      <c r="H180">
        <v>2</v>
      </c>
      <c r="I180">
        <v>114036521</v>
      </c>
      <c r="J180">
        <v>113992971</v>
      </c>
      <c r="M180" t="s">
        <v>844</v>
      </c>
      <c r="N180">
        <v>75</v>
      </c>
      <c r="O180" t="s">
        <v>28</v>
      </c>
      <c r="P180">
        <v>3</v>
      </c>
      <c r="Q180">
        <v>12329400</v>
      </c>
      <c r="R180">
        <v>12475810</v>
      </c>
      <c r="S180" t="s">
        <v>845</v>
      </c>
      <c r="T180" t="s">
        <v>30</v>
      </c>
      <c r="V180" t="s">
        <v>798</v>
      </c>
      <c r="W180">
        <v>15</v>
      </c>
    </row>
    <row r="181" spans="1:23" x14ac:dyDescent="0.2">
      <c r="A181">
        <v>210</v>
      </c>
      <c r="B181" t="s">
        <v>846</v>
      </c>
      <c r="C181" t="s">
        <v>847</v>
      </c>
      <c r="D181">
        <v>5241</v>
      </c>
      <c r="E181" t="s">
        <v>126</v>
      </c>
      <c r="H181">
        <v>11</v>
      </c>
      <c r="I181">
        <v>100900355</v>
      </c>
      <c r="J181">
        <v>101001255</v>
      </c>
      <c r="M181" t="s">
        <v>848</v>
      </c>
      <c r="N181">
        <v>75</v>
      </c>
      <c r="O181" t="s">
        <v>28</v>
      </c>
      <c r="T181" t="s">
        <v>124</v>
      </c>
      <c r="V181" t="s">
        <v>798</v>
      </c>
      <c r="W181">
        <v>70</v>
      </c>
    </row>
    <row r="182" spans="1:23" x14ac:dyDescent="0.2">
      <c r="A182">
        <v>212</v>
      </c>
      <c r="B182" t="s">
        <v>849</v>
      </c>
      <c r="C182" t="s">
        <v>472</v>
      </c>
      <c r="D182">
        <v>5290</v>
      </c>
      <c r="E182" t="s">
        <v>120</v>
      </c>
      <c r="H182">
        <v>3</v>
      </c>
      <c r="I182">
        <v>178866311</v>
      </c>
      <c r="J182">
        <v>178957881</v>
      </c>
      <c r="M182" t="s">
        <v>475</v>
      </c>
      <c r="N182">
        <v>75</v>
      </c>
      <c r="O182" t="s">
        <v>28</v>
      </c>
      <c r="T182" t="s">
        <v>123</v>
      </c>
      <c r="V182" t="s">
        <v>850</v>
      </c>
      <c r="W182">
        <v>26</v>
      </c>
    </row>
    <row r="183" spans="1:23" x14ac:dyDescent="0.2">
      <c r="A183">
        <v>213</v>
      </c>
      <c r="B183" t="s">
        <v>851</v>
      </c>
      <c r="C183" t="s">
        <v>501</v>
      </c>
      <c r="D183">
        <v>5728</v>
      </c>
      <c r="E183" t="s">
        <v>815</v>
      </c>
      <c r="H183">
        <v>10</v>
      </c>
      <c r="I183">
        <v>89622870</v>
      </c>
      <c r="J183">
        <v>89731687</v>
      </c>
      <c r="M183" t="s">
        <v>505</v>
      </c>
      <c r="N183">
        <v>75</v>
      </c>
      <c r="O183" t="s">
        <v>28</v>
      </c>
      <c r="T183" t="s">
        <v>818</v>
      </c>
      <c r="V183" t="s">
        <v>798</v>
      </c>
      <c r="W183">
        <v>55</v>
      </c>
    </row>
    <row r="184" spans="1:23" x14ac:dyDescent="0.2">
      <c r="A184">
        <v>214</v>
      </c>
      <c r="B184" t="s">
        <v>852</v>
      </c>
      <c r="C184" t="s">
        <v>501</v>
      </c>
      <c r="D184">
        <v>5728</v>
      </c>
      <c r="E184" t="s">
        <v>138</v>
      </c>
      <c r="H184">
        <v>10</v>
      </c>
      <c r="I184">
        <v>89622870</v>
      </c>
      <c r="J184">
        <v>89731687</v>
      </c>
      <c r="M184" t="s">
        <v>505</v>
      </c>
      <c r="N184">
        <v>75</v>
      </c>
      <c r="O184" t="s">
        <v>28</v>
      </c>
      <c r="T184" t="s">
        <v>141</v>
      </c>
      <c r="V184" t="s">
        <v>853</v>
      </c>
      <c r="W184">
        <v>268</v>
      </c>
    </row>
    <row r="185" spans="1:23" x14ac:dyDescent="0.2">
      <c r="A185">
        <v>215</v>
      </c>
      <c r="B185" t="s">
        <v>854</v>
      </c>
      <c r="C185" t="s">
        <v>521</v>
      </c>
      <c r="D185">
        <v>23451</v>
      </c>
      <c r="E185" t="s">
        <v>162</v>
      </c>
      <c r="H185">
        <v>2</v>
      </c>
      <c r="I185">
        <v>198254508</v>
      </c>
      <c r="J185">
        <v>198299815</v>
      </c>
      <c r="M185" t="s">
        <v>525</v>
      </c>
      <c r="N185">
        <v>75</v>
      </c>
      <c r="O185" t="s">
        <v>28</v>
      </c>
      <c r="T185" t="s">
        <v>116</v>
      </c>
      <c r="V185" t="s">
        <v>798</v>
      </c>
      <c r="W185">
        <v>130</v>
      </c>
    </row>
    <row r="186" spans="1:23" x14ac:dyDescent="0.2">
      <c r="A186">
        <v>216</v>
      </c>
      <c r="B186" t="s">
        <v>855</v>
      </c>
      <c r="C186" t="s">
        <v>856</v>
      </c>
      <c r="D186">
        <v>4089</v>
      </c>
      <c r="E186" t="s">
        <v>162</v>
      </c>
      <c r="H186">
        <v>18</v>
      </c>
      <c r="I186">
        <v>48556583</v>
      </c>
      <c r="J186">
        <v>48611409</v>
      </c>
      <c r="M186" t="s">
        <v>857</v>
      </c>
      <c r="N186">
        <v>75</v>
      </c>
      <c r="O186" t="s">
        <v>28</v>
      </c>
      <c r="T186" t="s">
        <v>164</v>
      </c>
      <c r="V186" t="s">
        <v>798</v>
      </c>
      <c r="W186">
        <v>25</v>
      </c>
    </row>
    <row r="187" spans="1:23" x14ac:dyDescent="0.2">
      <c r="A187">
        <v>217</v>
      </c>
      <c r="B187" t="s">
        <v>858</v>
      </c>
      <c r="C187" t="s">
        <v>859</v>
      </c>
      <c r="D187">
        <v>6597</v>
      </c>
      <c r="E187" t="s">
        <v>162</v>
      </c>
      <c r="H187">
        <v>19</v>
      </c>
      <c r="I187">
        <v>11071598</v>
      </c>
      <c r="J187">
        <v>11172958</v>
      </c>
      <c r="M187" t="s">
        <v>860</v>
      </c>
      <c r="N187">
        <v>75</v>
      </c>
      <c r="O187" t="s">
        <v>28</v>
      </c>
      <c r="T187" t="s">
        <v>688</v>
      </c>
      <c r="V187" t="s">
        <v>798</v>
      </c>
      <c r="W187">
        <v>25</v>
      </c>
    </row>
    <row r="188" spans="1:23" x14ac:dyDescent="0.2">
      <c r="A188">
        <v>218</v>
      </c>
      <c r="B188" t="s">
        <v>861</v>
      </c>
      <c r="C188" t="s">
        <v>859</v>
      </c>
      <c r="D188">
        <v>6597</v>
      </c>
      <c r="E188" t="s">
        <v>862</v>
      </c>
      <c r="H188">
        <v>19</v>
      </c>
      <c r="I188">
        <v>11071598</v>
      </c>
      <c r="J188">
        <v>11172958</v>
      </c>
      <c r="M188" t="s">
        <v>860</v>
      </c>
      <c r="N188">
        <v>75</v>
      </c>
      <c r="O188" t="s">
        <v>28</v>
      </c>
      <c r="T188" t="s">
        <v>141</v>
      </c>
      <c r="V188" t="s">
        <v>798</v>
      </c>
      <c r="W188">
        <v>20</v>
      </c>
    </row>
    <row r="189" spans="1:23" x14ac:dyDescent="0.2">
      <c r="A189">
        <v>219</v>
      </c>
      <c r="B189" t="s">
        <v>863</v>
      </c>
      <c r="C189" t="s">
        <v>864</v>
      </c>
      <c r="D189">
        <v>7015</v>
      </c>
      <c r="E189" t="s">
        <v>120</v>
      </c>
      <c r="H189">
        <v>5</v>
      </c>
      <c r="I189">
        <v>1253282</v>
      </c>
      <c r="J189">
        <v>1295162</v>
      </c>
      <c r="M189" t="s">
        <v>865</v>
      </c>
      <c r="N189">
        <v>75</v>
      </c>
      <c r="O189" t="s">
        <v>28</v>
      </c>
      <c r="T189" t="s">
        <v>123</v>
      </c>
      <c r="V189" t="s">
        <v>798</v>
      </c>
      <c r="W189">
        <v>15</v>
      </c>
    </row>
    <row r="190" spans="1:23" x14ac:dyDescent="0.2">
      <c r="A190">
        <v>220</v>
      </c>
      <c r="B190" t="s">
        <v>866</v>
      </c>
      <c r="C190" t="s">
        <v>864</v>
      </c>
      <c r="D190">
        <v>7015</v>
      </c>
      <c r="E190" t="s">
        <v>867</v>
      </c>
      <c r="F190" t="s">
        <v>868</v>
      </c>
      <c r="H190">
        <v>5</v>
      </c>
      <c r="I190">
        <v>1295161</v>
      </c>
      <c r="J190">
        <v>1295373</v>
      </c>
      <c r="M190" t="s">
        <v>865</v>
      </c>
      <c r="N190">
        <v>75</v>
      </c>
      <c r="O190" t="s">
        <v>28</v>
      </c>
      <c r="T190" t="s">
        <v>869</v>
      </c>
      <c r="V190" t="s">
        <v>798</v>
      </c>
      <c r="W190">
        <v>80</v>
      </c>
    </row>
    <row r="191" spans="1:23" x14ac:dyDescent="0.2">
      <c r="A191">
        <v>221</v>
      </c>
      <c r="B191" t="s">
        <v>870</v>
      </c>
      <c r="C191" t="s">
        <v>529</v>
      </c>
      <c r="D191">
        <v>7157</v>
      </c>
      <c r="E191" t="s">
        <v>871</v>
      </c>
      <c r="F191" t="s">
        <v>872</v>
      </c>
      <c r="H191">
        <v>17</v>
      </c>
      <c r="I191">
        <v>7571720</v>
      </c>
      <c r="J191">
        <v>7590856</v>
      </c>
      <c r="M191" t="s">
        <v>532</v>
      </c>
      <c r="N191">
        <v>75</v>
      </c>
      <c r="O191" t="s">
        <v>28</v>
      </c>
      <c r="V191" t="s">
        <v>798</v>
      </c>
      <c r="W191">
        <v>78</v>
      </c>
    </row>
    <row r="192" spans="1:23" x14ac:dyDescent="0.2">
      <c r="A192">
        <v>222</v>
      </c>
      <c r="B192" t="s">
        <v>873</v>
      </c>
      <c r="C192" t="s">
        <v>529</v>
      </c>
      <c r="D192">
        <v>7157</v>
      </c>
      <c r="E192" t="s">
        <v>162</v>
      </c>
      <c r="H192">
        <v>17</v>
      </c>
      <c r="I192">
        <v>7571720</v>
      </c>
      <c r="J192">
        <v>7590856</v>
      </c>
      <c r="M192" t="s">
        <v>532</v>
      </c>
      <c r="N192">
        <v>75</v>
      </c>
      <c r="O192" t="s">
        <v>28</v>
      </c>
      <c r="T192" t="s">
        <v>116</v>
      </c>
      <c r="V192" t="s">
        <v>874</v>
      </c>
      <c r="W192">
        <v>400</v>
      </c>
    </row>
    <row r="193" spans="1:23" x14ac:dyDescent="0.2">
      <c r="A193">
        <v>223</v>
      </c>
      <c r="B193" t="s">
        <v>875</v>
      </c>
      <c r="C193" t="s">
        <v>529</v>
      </c>
      <c r="D193">
        <v>7157</v>
      </c>
      <c r="E193" t="s">
        <v>876</v>
      </c>
      <c r="H193">
        <v>17</v>
      </c>
      <c r="I193">
        <v>7573998</v>
      </c>
      <c r="J193">
        <v>7579714</v>
      </c>
      <c r="M193" t="s">
        <v>532</v>
      </c>
      <c r="N193">
        <v>75</v>
      </c>
      <c r="O193" t="s">
        <v>28</v>
      </c>
      <c r="T193" t="s">
        <v>562</v>
      </c>
      <c r="V193" t="s">
        <v>798</v>
      </c>
      <c r="W193">
        <v>40</v>
      </c>
    </row>
    <row r="194" spans="1:23" x14ac:dyDescent="0.2">
      <c r="A194">
        <v>224</v>
      </c>
      <c r="B194" t="s">
        <v>877</v>
      </c>
      <c r="C194" t="s">
        <v>878</v>
      </c>
      <c r="D194">
        <v>7270</v>
      </c>
      <c r="E194" t="s">
        <v>120</v>
      </c>
      <c r="H194">
        <v>9</v>
      </c>
      <c r="I194">
        <v>135251008</v>
      </c>
      <c r="J194">
        <v>135282209</v>
      </c>
      <c r="M194" t="s">
        <v>879</v>
      </c>
      <c r="N194">
        <v>75</v>
      </c>
      <c r="O194" t="s">
        <v>28</v>
      </c>
      <c r="T194" t="s">
        <v>123</v>
      </c>
      <c r="V194" t="s">
        <v>798</v>
      </c>
      <c r="W194">
        <v>15</v>
      </c>
    </row>
    <row r="195" spans="1:23" x14ac:dyDescent="0.2">
      <c r="A195">
        <v>230</v>
      </c>
      <c r="B195" t="s">
        <v>880</v>
      </c>
      <c r="C195" t="s">
        <v>881</v>
      </c>
      <c r="D195">
        <v>11200</v>
      </c>
      <c r="E195" t="s">
        <v>564</v>
      </c>
      <c r="H195">
        <v>22</v>
      </c>
      <c r="I195">
        <v>29083732</v>
      </c>
      <c r="J195">
        <v>29137832</v>
      </c>
      <c r="M195" t="s">
        <v>882</v>
      </c>
      <c r="N195">
        <v>75</v>
      </c>
      <c r="O195" t="s">
        <v>28</v>
      </c>
      <c r="T195" t="s">
        <v>141</v>
      </c>
      <c r="V195" t="s">
        <v>798</v>
      </c>
      <c r="W195">
        <v>25</v>
      </c>
    </row>
    <row r="196" spans="1:23" x14ac:dyDescent="0.2">
      <c r="A196">
        <v>236</v>
      </c>
      <c r="B196" t="s">
        <v>883</v>
      </c>
      <c r="C196" t="s">
        <v>884</v>
      </c>
      <c r="D196">
        <v>51755</v>
      </c>
      <c r="E196" t="s">
        <v>564</v>
      </c>
      <c r="H196">
        <v>17</v>
      </c>
      <c r="I196">
        <v>37618292</v>
      </c>
      <c r="J196">
        <v>37691399</v>
      </c>
      <c r="M196" t="s">
        <v>885</v>
      </c>
      <c r="N196">
        <v>75</v>
      </c>
      <c r="O196" t="s">
        <v>28</v>
      </c>
      <c r="T196" t="s">
        <v>141</v>
      </c>
      <c r="V196" t="s">
        <v>798</v>
      </c>
      <c r="W196">
        <v>4</v>
      </c>
    </row>
    <row r="197" spans="1:23" x14ac:dyDescent="0.2">
      <c r="A197">
        <v>238</v>
      </c>
      <c r="B197" t="s">
        <v>886</v>
      </c>
      <c r="C197" t="s">
        <v>887</v>
      </c>
      <c r="D197">
        <v>22978</v>
      </c>
      <c r="E197" t="s">
        <v>888</v>
      </c>
      <c r="H197">
        <v>10</v>
      </c>
      <c r="I197">
        <v>104852955</v>
      </c>
      <c r="J197">
        <v>104852955</v>
      </c>
      <c r="K197" t="s">
        <v>36</v>
      </c>
      <c r="L197" t="s">
        <v>37</v>
      </c>
      <c r="M197" t="s">
        <v>889</v>
      </c>
      <c r="N197">
        <v>75</v>
      </c>
      <c r="O197" t="s">
        <v>28</v>
      </c>
      <c r="T197" t="s">
        <v>53</v>
      </c>
      <c r="U197" t="s">
        <v>890</v>
      </c>
      <c r="V197" t="s">
        <v>891</v>
      </c>
      <c r="W197">
        <v>8</v>
      </c>
    </row>
    <row r="198" spans="1:23" x14ac:dyDescent="0.2">
      <c r="A198">
        <v>239</v>
      </c>
      <c r="B198" t="s">
        <v>892</v>
      </c>
      <c r="C198" t="s">
        <v>887</v>
      </c>
      <c r="D198">
        <v>22978</v>
      </c>
      <c r="E198" t="s">
        <v>893</v>
      </c>
      <c r="H198">
        <v>10</v>
      </c>
      <c r="I198">
        <v>104852980</v>
      </c>
      <c r="J198">
        <v>104852980</v>
      </c>
      <c r="K198" t="s">
        <v>37</v>
      </c>
      <c r="L198" t="s">
        <v>44</v>
      </c>
      <c r="M198" t="s">
        <v>889</v>
      </c>
      <c r="N198">
        <v>75</v>
      </c>
      <c r="O198" t="s">
        <v>28</v>
      </c>
      <c r="T198" t="s">
        <v>53</v>
      </c>
      <c r="U198" t="s">
        <v>894</v>
      </c>
      <c r="V198" t="s">
        <v>891</v>
      </c>
      <c r="W198">
        <v>28</v>
      </c>
    </row>
    <row r="199" spans="1:23" x14ac:dyDescent="0.2">
      <c r="A199">
        <v>240</v>
      </c>
      <c r="B199" t="s">
        <v>895</v>
      </c>
      <c r="C199" t="s">
        <v>887</v>
      </c>
      <c r="D199">
        <v>22978</v>
      </c>
      <c r="E199" t="s">
        <v>896</v>
      </c>
      <c r="H199">
        <v>10</v>
      </c>
      <c r="I199">
        <v>104850745</v>
      </c>
      <c r="J199">
        <v>104850745</v>
      </c>
      <c r="K199" t="s">
        <v>37</v>
      </c>
      <c r="L199" t="s">
        <v>44</v>
      </c>
      <c r="M199" t="s">
        <v>889</v>
      </c>
      <c r="N199">
        <v>75</v>
      </c>
      <c r="O199" t="s">
        <v>28</v>
      </c>
      <c r="T199" t="s">
        <v>53</v>
      </c>
      <c r="U199" t="s">
        <v>897</v>
      </c>
      <c r="V199" t="s">
        <v>249</v>
      </c>
      <c r="W199">
        <v>8</v>
      </c>
    </row>
    <row r="200" spans="1:23" x14ac:dyDescent="0.2">
      <c r="A200">
        <v>241</v>
      </c>
      <c r="B200" t="s">
        <v>898</v>
      </c>
      <c r="C200" t="s">
        <v>24</v>
      </c>
      <c r="D200">
        <v>25</v>
      </c>
      <c r="E200" t="s">
        <v>899</v>
      </c>
      <c r="F200" t="s">
        <v>900</v>
      </c>
      <c r="G200" t="s">
        <v>35</v>
      </c>
      <c r="H200">
        <v>9</v>
      </c>
      <c r="I200">
        <v>133748288</v>
      </c>
      <c r="J200">
        <v>133748288</v>
      </c>
      <c r="K200" t="s">
        <v>37</v>
      </c>
      <c r="L200" t="s">
        <v>36</v>
      </c>
      <c r="M200" t="s">
        <v>29</v>
      </c>
      <c r="N200">
        <v>75</v>
      </c>
      <c r="O200" t="s">
        <v>28</v>
      </c>
      <c r="T200" t="s">
        <v>38</v>
      </c>
      <c r="U200" t="s">
        <v>901</v>
      </c>
      <c r="V200" t="s">
        <v>902</v>
      </c>
      <c r="W200">
        <v>99.5</v>
      </c>
    </row>
    <row r="201" spans="1:23" x14ac:dyDescent="0.2">
      <c r="A201">
        <v>242</v>
      </c>
      <c r="B201" t="s">
        <v>903</v>
      </c>
      <c r="C201" t="s">
        <v>529</v>
      </c>
      <c r="D201">
        <v>7157</v>
      </c>
      <c r="E201" t="s">
        <v>904</v>
      </c>
      <c r="H201">
        <v>17</v>
      </c>
      <c r="I201">
        <v>7577149</v>
      </c>
      <c r="J201">
        <v>7578443</v>
      </c>
      <c r="M201" t="s">
        <v>532</v>
      </c>
      <c r="N201">
        <v>75</v>
      </c>
      <c r="O201" t="s">
        <v>28</v>
      </c>
      <c r="T201" t="s">
        <v>905</v>
      </c>
      <c r="V201" t="s">
        <v>798</v>
      </c>
      <c r="W201">
        <v>35</v>
      </c>
    </row>
    <row r="202" spans="1:23" x14ac:dyDescent="0.2">
      <c r="A202">
        <v>243</v>
      </c>
      <c r="B202" t="s">
        <v>906</v>
      </c>
      <c r="C202" t="s">
        <v>757</v>
      </c>
      <c r="D202">
        <v>472</v>
      </c>
      <c r="E202" t="s">
        <v>907</v>
      </c>
      <c r="F202" t="s">
        <v>908</v>
      </c>
      <c r="H202">
        <v>11</v>
      </c>
      <c r="I202">
        <v>108196840</v>
      </c>
      <c r="J202">
        <v>108196841</v>
      </c>
      <c r="K202" t="s">
        <v>260</v>
      </c>
      <c r="M202" t="s">
        <v>758</v>
      </c>
      <c r="N202">
        <v>75</v>
      </c>
      <c r="O202" t="s">
        <v>28</v>
      </c>
      <c r="T202" t="s">
        <v>562</v>
      </c>
      <c r="U202" t="s">
        <v>909</v>
      </c>
      <c r="V202" t="s">
        <v>235</v>
      </c>
      <c r="W202">
        <v>7.5</v>
      </c>
    </row>
    <row r="203" spans="1:23" x14ac:dyDescent="0.2">
      <c r="A203">
        <v>244</v>
      </c>
      <c r="B203" t="s">
        <v>910</v>
      </c>
      <c r="C203" t="s">
        <v>757</v>
      </c>
      <c r="D203">
        <v>472</v>
      </c>
      <c r="E203" t="s">
        <v>911</v>
      </c>
      <c r="F203" t="s">
        <v>912</v>
      </c>
      <c r="H203">
        <v>11</v>
      </c>
      <c r="I203">
        <v>108218044</v>
      </c>
      <c r="J203">
        <v>108218044</v>
      </c>
      <c r="K203" t="s">
        <v>45</v>
      </c>
      <c r="L203" t="s">
        <v>36</v>
      </c>
      <c r="M203" t="s">
        <v>758</v>
      </c>
      <c r="N203">
        <v>75</v>
      </c>
      <c r="O203" t="s">
        <v>28</v>
      </c>
      <c r="T203" t="s">
        <v>53</v>
      </c>
      <c r="U203" t="s">
        <v>913</v>
      </c>
      <c r="V203" t="s">
        <v>891</v>
      </c>
      <c r="W203">
        <v>7.5</v>
      </c>
    </row>
    <row r="204" spans="1:23" x14ac:dyDescent="0.2">
      <c r="A204">
        <v>245</v>
      </c>
      <c r="B204" t="s">
        <v>914</v>
      </c>
      <c r="C204" t="s">
        <v>915</v>
      </c>
      <c r="D204">
        <v>4771</v>
      </c>
      <c r="E204" t="s">
        <v>916</v>
      </c>
      <c r="H204">
        <v>22</v>
      </c>
      <c r="I204">
        <v>30051593</v>
      </c>
      <c r="J204">
        <v>30051594</v>
      </c>
      <c r="L204" t="s">
        <v>37</v>
      </c>
      <c r="M204" t="s">
        <v>917</v>
      </c>
      <c r="N204">
        <v>75</v>
      </c>
      <c r="O204" t="s">
        <v>28</v>
      </c>
      <c r="T204" t="s">
        <v>425</v>
      </c>
      <c r="U204" t="s">
        <v>918</v>
      </c>
      <c r="V204" t="s">
        <v>891</v>
      </c>
      <c r="W204">
        <v>7.5</v>
      </c>
    </row>
    <row r="205" spans="1:23" x14ac:dyDescent="0.2">
      <c r="A205">
        <v>247</v>
      </c>
      <c r="B205" t="s">
        <v>919</v>
      </c>
      <c r="C205" t="s">
        <v>447</v>
      </c>
      <c r="D205">
        <v>5156</v>
      </c>
      <c r="E205" t="s">
        <v>920</v>
      </c>
      <c r="H205">
        <v>4</v>
      </c>
      <c r="I205">
        <v>55141036</v>
      </c>
      <c r="J205">
        <v>55141036</v>
      </c>
      <c r="K205" t="s">
        <v>37</v>
      </c>
      <c r="L205" t="s">
        <v>36</v>
      </c>
      <c r="M205" t="s">
        <v>451</v>
      </c>
      <c r="N205">
        <v>75</v>
      </c>
      <c r="O205" t="s">
        <v>28</v>
      </c>
      <c r="T205" t="s">
        <v>53</v>
      </c>
      <c r="U205" t="s">
        <v>921</v>
      </c>
      <c r="V205" t="s">
        <v>922</v>
      </c>
      <c r="W205">
        <v>3</v>
      </c>
    </row>
    <row r="206" spans="1:23" x14ac:dyDescent="0.2">
      <c r="A206">
        <v>248</v>
      </c>
      <c r="B206" t="s">
        <v>923</v>
      </c>
      <c r="C206" t="s">
        <v>864</v>
      </c>
      <c r="D206">
        <v>7015</v>
      </c>
      <c r="E206" t="s">
        <v>924</v>
      </c>
      <c r="H206">
        <v>5</v>
      </c>
      <c r="I206">
        <v>1295228</v>
      </c>
      <c r="J206">
        <v>1295228</v>
      </c>
      <c r="K206" t="s">
        <v>44</v>
      </c>
      <c r="L206" t="s">
        <v>45</v>
      </c>
      <c r="M206" t="s">
        <v>865</v>
      </c>
      <c r="N206">
        <v>75</v>
      </c>
      <c r="O206" t="s">
        <v>28</v>
      </c>
      <c r="T206" t="s">
        <v>869</v>
      </c>
      <c r="U206" t="s">
        <v>925</v>
      </c>
      <c r="V206" t="s">
        <v>922</v>
      </c>
      <c r="W206">
        <v>40</v>
      </c>
    </row>
    <row r="207" spans="1:23" x14ac:dyDescent="0.2">
      <c r="A207">
        <v>249</v>
      </c>
      <c r="B207" t="s">
        <v>926</v>
      </c>
      <c r="C207" t="s">
        <v>927</v>
      </c>
      <c r="D207">
        <v>7515</v>
      </c>
      <c r="E207" t="s">
        <v>928</v>
      </c>
      <c r="H207">
        <v>19</v>
      </c>
      <c r="I207">
        <v>44057574</v>
      </c>
      <c r="J207">
        <v>44057574</v>
      </c>
      <c r="K207" t="s">
        <v>44</v>
      </c>
      <c r="L207" t="s">
        <v>45</v>
      </c>
      <c r="M207" t="s">
        <v>929</v>
      </c>
      <c r="N207">
        <v>75</v>
      </c>
      <c r="O207" t="s">
        <v>28</v>
      </c>
      <c r="T207" t="s">
        <v>53</v>
      </c>
      <c r="U207" t="s">
        <v>930</v>
      </c>
      <c r="V207" t="s">
        <v>922</v>
      </c>
      <c r="W207">
        <v>20</v>
      </c>
    </row>
    <row r="208" spans="1:23" x14ac:dyDescent="0.2">
      <c r="A208">
        <v>250</v>
      </c>
      <c r="B208" t="s">
        <v>931</v>
      </c>
      <c r="C208" t="s">
        <v>932</v>
      </c>
      <c r="D208">
        <v>2950</v>
      </c>
      <c r="E208" t="s">
        <v>815</v>
      </c>
      <c r="H208">
        <v>11</v>
      </c>
      <c r="I208">
        <v>67351066</v>
      </c>
      <c r="J208">
        <v>67354131</v>
      </c>
      <c r="M208" t="s">
        <v>933</v>
      </c>
      <c r="N208">
        <v>75</v>
      </c>
      <c r="O208" t="s">
        <v>28</v>
      </c>
      <c r="T208" t="s">
        <v>818</v>
      </c>
      <c r="V208" t="s">
        <v>798</v>
      </c>
      <c r="W208">
        <v>4</v>
      </c>
    </row>
    <row r="209" spans="1:23" x14ac:dyDescent="0.2">
      <c r="A209">
        <v>251</v>
      </c>
      <c r="B209" t="s">
        <v>934</v>
      </c>
      <c r="C209" t="s">
        <v>935</v>
      </c>
      <c r="D209">
        <v>79444</v>
      </c>
      <c r="E209" t="s">
        <v>120</v>
      </c>
      <c r="H209">
        <v>20</v>
      </c>
      <c r="I209">
        <v>61867235</v>
      </c>
      <c r="J209">
        <v>61871859</v>
      </c>
      <c r="M209" t="s">
        <v>936</v>
      </c>
      <c r="N209">
        <v>75</v>
      </c>
      <c r="O209" t="s">
        <v>28</v>
      </c>
      <c r="T209" t="s">
        <v>123</v>
      </c>
      <c r="V209" t="s">
        <v>798</v>
      </c>
      <c r="W209">
        <v>4</v>
      </c>
    </row>
    <row r="210" spans="1:23" x14ac:dyDescent="0.2">
      <c r="A210">
        <v>252</v>
      </c>
      <c r="B210" t="s">
        <v>937</v>
      </c>
      <c r="C210" t="s">
        <v>183</v>
      </c>
      <c r="D210">
        <v>1956</v>
      </c>
      <c r="E210" t="s">
        <v>938</v>
      </c>
      <c r="H210">
        <v>7</v>
      </c>
      <c r="I210">
        <v>55214299</v>
      </c>
      <c r="J210">
        <v>55214433</v>
      </c>
      <c r="M210" t="s">
        <v>186</v>
      </c>
      <c r="N210">
        <v>75</v>
      </c>
      <c r="O210" t="s">
        <v>28</v>
      </c>
      <c r="T210" t="s">
        <v>939</v>
      </c>
      <c r="U210" t="s">
        <v>940</v>
      </c>
      <c r="V210" t="s">
        <v>798</v>
      </c>
      <c r="W210">
        <v>4</v>
      </c>
    </row>
    <row r="211" spans="1:23" x14ac:dyDescent="0.2">
      <c r="A211">
        <v>253</v>
      </c>
      <c r="B211" t="s">
        <v>941</v>
      </c>
      <c r="C211" t="s">
        <v>183</v>
      </c>
      <c r="D211">
        <v>1956</v>
      </c>
      <c r="E211" t="s">
        <v>942</v>
      </c>
      <c r="T211" t="s">
        <v>943</v>
      </c>
      <c r="V211" t="s">
        <v>798</v>
      </c>
      <c r="W211">
        <v>0</v>
      </c>
    </row>
    <row r="212" spans="1:23" x14ac:dyDescent="0.2">
      <c r="A212">
        <v>254</v>
      </c>
      <c r="B212" t="s">
        <v>944</v>
      </c>
      <c r="C212" t="s">
        <v>371</v>
      </c>
      <c r="D212">
        <v>3845</v>
      </c>
      <c r="E212" t="s">
        <v>945</v>
      </c>
      <c r="F212" t="s">
        <v>946</v>
      </c>
      <c r="H212">
        <v>12</v>
      </c>
      <c r="I212">
        <v>25360224</v>
      </c>
      <c r="J212">
        <v>25360224</v>
      </c>
      <c r="K212" t="s">
        <v>45</v>
      </c>
      <c r="L212" t="s">
        <v>36</v>
      </c>
      <c r="M212" t="s">
        <v>947</v>
      </c>
      <c r="N212">
        <v>75</v>
      </c>
      <c r="O212" t="s">
        <v>28</v>
      </c>
      <c r="T212" t="s">
        <v>943</v>
      </c>
      <c r="U212" t="s">
        <v>948</v>
      </c>
      <c r="V212" t="s">
        <v>626</v>
      </c>
      <c r="W212">
        <v>30</v>
      </c>
    </row>
    <row r="213" spans="1:23" x14ac:dyDescent="0.2">
      <c r="A213">
        <v>255</v>
      </c>
      <c r="B213" t="s">
        <v>949</v>
      </c>
      <c r="C213" t="s">
        <v>950</v>
      </c>
      <c r="D213">
        <v>2073</v>
      </c>
      <c r="E213" t="s">
        <v>951</v>
      </c>
      <c r="H213">
        <v>13</v>
      </c>
      <c r="I213">
        <v>103498198</v>
      </c>
      <c r="J213">
        <v>103498199</v>
      </c>
      <c r="K213" t="s">
        <v>45</v>
      </c>
      <c r="L213" t="s">
        <v>44</v>
      </c>
      <c r="M213" t="s">
        <v>952</v>
      </c>
      <c r="N213">
        <v>75</v>
      </c>
      <c r="O213" t="s">
        <v>28</v>
      </c>
      <c r="T213" t="s">
        <v>953</v>
      </c>
      <c r="U213" t="s">
        <v>954</v>
      </c>
      <c r="V213" t="s">
        <v>922</v>
      </c>
      <c r="W213">
        <v>15</v>
      </c>
    </row>
    <row r="214" spans="1:23" x14ac:dyDescent="0.2">
      <c r="A214">
        <v>256</v>
      </c>
      <c r="B214" t="s">
        <v>955</v>
      </c>
      <c r="C214" t="s">
        <v>344</v>
      </c>
      <c r="D214">
        <v>3815</v>
      </c>
      <c r="E214" t="s">
        <v>942</v>
      </c>
      <c r="H214">
        <v>4</v>
      </c>
      <c r="I214">
        <v>55604724</v>
      </c>
      <c r="J214">
        <v>55606881</v>
      </c>
      <c r="M214" t="s">
        <v>348</v>
      </c>
      <c r="N214">
        <v>75</v>
      </c>
      <c r="O214" t="s">
        <v>28</v>
      </c>
      <c r="T214" t="s">
        <v>943</v>
      </c>
      <c r="V214" t="s">
        <v>798</v>
      </c>
      <c r="W214">
        <v>15</v>
      </c>
    </row>
    <row r="215" spans="1:23" x14ac:dyDescent="0.2">
      <c r="A215">
        <v>257</v>
      </c>
      <c r="B215" t="s">
        <v>956</v>
      </c>
      <c r="C215" t="s">
        <v>702</v>
      </c>
      <c r="D215">
        <v>2146</v>
      </c>
      <c r="E215" t="s">
        <v>957</v>
      </c>
      <c r="H215">
        <v>7</v>
      </c>
      <c r="I215">
        <v>148524359</v>
      </c>
      <c r="J215">
        <v>148525831</v>
      </c>
      <c r="M215" t="s">
        <v>703</v>
      </c>
      <c r="N215">
        <v>75</v>
      </c>
      <c r="O215" t="s">
        <v>28</v>
      </c>
      <c r="T215" t="s">
        <v>958</v>
      </c>
      <c r="V215" t="s">
        <v>798</v>
      </c>
      <c r="W215">
        <v>20</v>
      </c>
    </row>
    <row r="216" spans="1:23" x14ac:dyDescent="0.2">
      <c r="A216">
        <v>258</v>
      </c>
      <c r="B216" t="s">
        <v>959</v>
      </c>
      <c r="C216" t="s">
        <v>960</v>
      </c>
      <c r="D216">
        <v>4524</v>
      </c>
      <c r="E216" t="s">
        <v>961</v>
      </c>
      <c r="H216">
        <v>1</v>
      </c>
      <c r="I216">
        <v>11856378</v>
      </c>
      <c r="J216">
        <v>11856378</v>
      </c>
      <c r="K216" t="s">
        <v>44</v>
      </c>
      <c r="L216" t="s">
        <v>45</v>
      </c>
      <c r="M216" t="s">
        <v>962</v>
      </c>
      <c r="N216">
        <v>75</v>
      </c>
      <c r="O216" t="s">
        <v>28</v>
      </c>
      <c r="T216" t="s">
        <v>53</v>
      </c>
      <c r="U216" t="s">
        <v>963</v>
      </c>
      <c r="V216" t="s">
        <v>964</v>
      </c>
      <c r="W216">
        <v>55</v>
      </c>
    </row>
    <row r="217" spans="1:23" x14ac:dyDescent="0.2">
      <c r="A217">
        <v>259</v>
      </c>
      <c r="B217" t="s">
        <v>965</v>
      </c>
      <c r="C217" t="s">
        <v>932</v>
      </c>
      <c r="D217">
        <v>2950</v>
      </c>
      <c r="E217" t="s">
        <v>966</v>
      </c>
      <c r="H217">
        <v>11</v>
      </c>
      <c r="I217">
        <v>67352689</v>
      </c>
      <c r="J217">
        <v>67352689</v>
      </c>
      <c r="K217" t="s">
        <v>45</v>
      </c>
      <c r="L217" t="s">
        <v>44</v>
      </c>
      <c r="M217" t="s">
        <v>933</v>
      </c>
      <c r="N217">
        <v>75</v>
      </c>
      <c r="O217" t="s">
        <v>28</v>
      </c>
      <c r="T217" t="s">
        <v>53</v>
      </c>
      <c r="U217" t="s">
        <v>967</v>
      </c>
      <c r="V217" t="s">
        <v>922</v>
      </c>
      <c r="W217">
        <v>20</v>
      </c>
    </row>
    <row r="218" spans="1:23" x14ac:dyDescent="0.2">
      <c r="A218">
        <v>260</v>
      </c>
      <c r="B218" t="s">
        <v>968</v>
      </c>
      <c r="C218" t="s">
        <v>969</v>
      </c>
      <c r="D218">
        <v>9429</v>
      </c>
      <c r="E218" t="s">
        <v>970</v>
      </c>
      <c r="H218">
        <v>4</v>
      </c>
      <c r="I218">
        <v>89052323</v>
      </c>
      <c r="J218">
        <v>89052323</v>
      </c>
      <c r="K218" t="s">
        <v>44</v>
      </c>
      <c r="L218" t="s">
        <v>37</v>
      </c>
      <c r="M218" t="s">
        <v>971</v>
      </c>
      <c r="N218">
        <v>75</v>
      </c>
      <c r="O218" t="s">
        <v>28</v>
      </c>
      <c r="T218" t="s">
        <v>53</v>
      </c>
      <c r="U218" t="s">
        <v>972</v>
      </c>
      <c r="V218" t="s">
        <v>973</v>
      </c>
      <c r="W218">
        <v>15</v>
      </c>
    </row>
    <row r="219" spans="1:23" x14ac:dyDescent="0.2">
      <c r="A219">
        <v>261</v>
      </c>
      <c r="B219" t="s">
        <v>974</v>
      </c>
      <c r="C219" t="s">
        <v>927</v>
      </c>
      <c r="D219">
        <v>7515</v>
      </c>
      <c r="E219" t="s">
        <v>975</v>
      </c>
      <c r="H219">
        <v>19</v>
      </c>
      <c r="I219">
        <v>44055726</v>
      </c>
      <c r="J219">
        <v>44055726</v>
      </c>
      <c r="K219" t="s">
        <v>37</v>
      </c>
      <c r="L219" t="s">
        <v>36</v>
      </c>
      <c r="M219" t="s">
        <v>929</v>
      </c>
      <c r="N219">
        <v>75</v>
      </c>
      <c r="O219" t="s">
        <v>28</v>
      </c>
      <c r="T219" t="s">
        <v>53</v>
      </c>
      <c r="U219" t="s">
        <v>976</v>
      </c>
      <c r="V219" t="s">
        <v>398</v>
      </c>
      <c r="W219">
        <v>40</v>
      </c>
    </row>
    <row r="220" spans="1:23" x14ac:dyDescent="0.2">
      <c r="A220">
        <v>262</v>
      </c>
      <c r="B220" t="s">
        <v>977</v>
      </c>
      <c r="C220" t="s">
        <v>978</v>
      </c>
      <c r="D220">
        <v>5243</v>
      </c>
      <c r="E220" t="s">
        <v>979</v>
      </c>
      <c r="H220">
        <v>7</v>
      </c>
      <c r="I220">
        <v>87160618</v>
      </c>
      <c r="J220">
        <v>87160618</v>
      </c>
      <c r="K220" t="s">
        <v>45</v>
      </c>
      <c r="L220" t="s">
        <v>37</v>
      </c>
      <c r="M220" t="s">
        <v>980</v>
      </c>
      <c r="N220">
        <v>75</v>
      </c>
      <c r="O220" t="s">
        <v>28</v>
      </c>
      <c r="T220" t="s">
        <v>53</v>
      </c>
      <c r="U220" t="s">
        <v>981</v>
      </c>
      <c r="V220" t="s">
        <v>335</v>
      </c>
      <c r="W220">
        <v>15</v>
      </c>
    </row>
    <row r="221" spans="1:23" x14ac:dyDescent="0.2">
      <c r="A221">
        <v>263</v>
      </c>
      <c r="B221" t="s">
        <v>982</v>
      </c>
      <c r="C221" t="s">
        <v>978</v>
      </c>
      <c r="D221">
        <v>5243</v>
      </c>
      <c r="E221" t="s">
        <v>983</v>
      </c>
      <c r="H221">
        <v>7</v>
      </c>
      <c r="I221">
        <v>87138645</v>
      </c>
      <c r="J221">
        <v>87138645</v>
      </c>
      <c r="K221" t="s">
        <v>45</v>
      </c>
      <c r="L221" t="s">
        <v>44</v>
      </c>
      <c r="M221" t="s">
        <v>980</v>
      </c>
      <c r="N221">
        <v>75</v>
      </c>
      <c r="O221" t="s">
        <v>28</v>
      </c>
      <c r="T221" t="s">
        <v>984</v>
      </c>
      <c r="U221" t="s">
        <v>985</v>
      </c>
      <c r="V221" t="s">
        <v>724</v>
      </c>
      <c r="W221">
        <v>25</v>
      </c>
    </row>
    <row r="222" spans="1:23" x14ac:dyDescent="0.2">
      <c r="A222">
        <v>264</v>
      </c>
      <c r="B222" t="s">
        <v>986</v>
      </c>
      <c r="C222" t="s">
        <v>987</v>
      </c>
      <c r="D222">
        <v>2068</v>
      </c>
      <c r="E222" t="s">
        <v>988</v>
      </c>
      <c r="H222">
        <v>19</v>
      </c>
      <c r="I222">
        <v>45854919</v>
      </c>
      <c r="J222">
        <v>45854919</v>
      </c>
      <c r="K222" t="s">
        <v>37</v>
      </c>
      <c r="L222" t="s">
        <v>44</v>
      </c>
      <c r="M222" t="s">
        <v>989</v>
      </c>
      <c r="N222">
        <v>75</v>
      </c>
      <c r="O222" t="s">
        <v>28</v>
      </c>
      <c r="T222" t="s">
        <v>53</v>
      </c>
      <c r="U222" t="s">
        <v>990</v>
      </c>
      <c r="V222" t="s">
        <v>335</v>
      </c>
      <c r="W222">
        <v>35</v>
      </c>
    </row>
    <row r="223" spans="1:23" x14ac:dyDescent="0.2">
      <c r="A223">
        <v>265</v>
      </c>
      <c r="B223" t="s">
        <v>991</v>
      </c>
      <c r="C223" t="s">
        <v>992</v>
      </c>
      <c r="D223">
        <v>7298</v>
      </c>
      <c r="E223" t="s">
        <v>993</v>
      </c>
      <c r="H223">
        <v>18</v>
      </c>
      <c r="I223">
        <v>657604</v>
      </c>
      <c r="J223">
        <v>657742</v>
      </c>
      <c r="M223" t="s">
        <v>994</v>
      </c>
      <c r="N223">
        <v>75</v>
      </c>
      <c r="O223" t="s">
        <v>28</v>
      </c>
      <c r="T223" t="s">
        <v>995</v>
      </c>
      <c r="V223" t="s">
        <v>798</v>
      </c>
      <c r="W223">
        <v>15</v>
      </c>
    </row>
    <row r="224" spans="1:23" x14ac:dyDescent="0.2">
      <c r="A224">
        <v>266</v>
      </c>
      <c r="B224" t="s">
        <v>996</v>
      </c>
      <c r="C224" t="s">
        <v>997</v>
      </c>
      <c r="D224">
        <v>53353</v>
      </c>
      <c r="E224" t="s">
        <v>998</v>
      </c>
      <c r="H224">
        <v>2</v>
      </c>
      <c r="I224">
        <v>141665446</v>
      </c>
      <c r="J224">
        <v>141777671</v>
      </c>
      <c r="M224" t="s">
        <v>999</v>
      </c>
      <c r="N224">
        <v>75</v>
      </c>
      <c r="O224" t="s">
        <v>28</v>
      </c>
      <c r="T224" t="s">
        <v>939</v>
      </c>
      <c r="U224" t="s">
        <v>1000</v>
      </c>
      <c r="V224" t="s">
        <v>798</v>
      </c>
      <c r="W224">
        <v>3</v>
      </c>
    </row>
    <row r="225" spans="1:23" x14ac:dyDescent="0.2">
      <c r="A225">
        <v>267</v>
      </c>
      <c r="B225" t="s">
        <v>1001</v>
      </c>
      <c r="C225" t="s">
        <v>1002</v>
      </c>
      <c r="D225">
        <v>2260</v>
      </c>
      <c r="E225" t="s">
        <v>120</v>
      </c>
      <c r="F225" t="s">
        <v>1003</v>
      </c>
      <c r="H225">
        <v>8</v>
      </c>
      <c r="I225">
        <v>38268656</v>
      </c>
      <c r="J225">
        <v>38325363</v>
      </c>
      <c r="M225" t="s">
        <v>1004</v>
      </c>
      <c r="N225">
        <v>75</v>
      </c>
      <c r="O225" t="s">
        <v>28</v>
      </c>
      <c r="T225" t="s">
        <v>123</v>
      </c>
      <c r="V225" t="s">
        <v>798</v>
      </c>
      <c r="W225">
        <v>158</v>
      </c>
    </row>
    <row r="226" spans="1:23" x14ac:dyDescent="0.2">
      <c r="A226">
        <v>268</v>
      </c>
      <c r="B226" t="s">
        <v>1005</v>
      </c>
      <c r="C226" t="s">
        <v>1002</v>
      </c>
      <c r="D226">
        <v>2260</v>
      </c>
      <c r="E226" t="s">
        <v>126</v>
      </c>
      <c r="F226" t="s">
        <v>1006</v>
      </c>
      <c r="H226">
        <v>8</v>
      </c>
      <c r="I226">
        <v>38268656</v>
      </c>
      <c r="J226">
        <v>38325363</v>
      </c>
      <c r="M226" t="s">
        <v>1004</v>
      </c>
      <c r="N226">
        <v>75</v>
      </c>
      <c r="O226" t="s">
        <v>28</v>
      </c>
      <c r="T226" t="s">
        <v>124</v>
      </c>
      <c r="V226" t="s">
        <v>798</v>
      </c>
      <c r="W226">
        <v>46</v>
      </c>
    </row>
    <row r="227" spans="1:23" x14ac:dyDescent="0.2">
      <c r="A227">
        <v>269</v>
      </c>
      <c r="B227" t="s">
        <v>1007</v>
      </c>
      <c r="C227" t="s">
        <v>1008</v>
      </c>
      <c r="D227">
        <v>6098</v>
      </c>
      <c r="E227" t="s">
        <v>1009</v>
      </c>
      <c r="F227" t="s">
        <v>1010</v>
      </c>
      <c r="H227">
        <v>6</v>
      </c>
      <c r="I227">
        <v>117609463</v>
      </c>
      <c r="J227">
        <v>117747018</v>
      </c>
      <c r="M227" t="s">
        <v>1011</v>
      </c>
      <c r="N227">
        <v>75</v>
      </c>
      <c r="O227" t="s">
        <v>28</v>
      </c>
      <c r="T227" t="s">
        <v>30</v>
      </c>
      <c r="V227" t="s">
        <v>798</v>
      </c>
      <c r="W227">
        <v>68</v>
      </c>
    </row>
    <row r="228" spans="1:23" x14ac:dyDescent="0.2">
      <c r="A228">
        <v>270</v>
      </c>
      <c r="B228" t="s">
        <v>1012</v>
      </c>
      <c r="C228" t="s">
        <v>1013</v>
      </c>
      <c r="D228">
        <v>4233</v>
      </c>
      <c r="E228" t="s">
        <v>120</v>
      </c>
      <c r="H228">
        <v>7</v>
      </c>
      <c r="I228">
        <v>116312459</v>
      </c>
      <c r="J228">
        <v>116436396</v>
      </c>
      <c r="M228" t="s">
        <v>1014</v>
      </c>
      <c r="N228">
        <v>75</v>
      </c>
      <c r="O228" t="s">
        <v>28</v>
      </c>
      <c r="T228" t="s">
        <v>123</v>
      </c>
      <c r="V228" t="s">
        <v>798</v>
      </c>
      <c r="W228">
        <v>81.5</v>
      </c>
    </row>
    <row r="229" spans="1:23" x14ac:dyDescent="0.2">
      <c r="A229">
        <v>271</v>
      </c>
      <c r="B229" t="s">
        <v>1015</v>
      </c>
      <c r="C229" t="s">
        <v>1016</v>
      </c>
      <c r="D229">
        <v>545</v>
      </c>
      <c r="E229" t="s">
        <v>1017</v>
      </c>
      <c r="F229" t="s">
        <v>1018</v>
      </c>
      <c r="H229">
        <v>3</v>
      </c>
      <c r="I229">
        <v>142274740</v>
      </c>
      <c r="J229">
        <v>142274740</v>
      </c>
      <c r="M229" t="s">
        <v>1019</v>
      </c>
      <c r="N229">
        <v>75</v>
      </c>
      <c r="O229" t="s">
        <v>28</v>
      </c>
      <c r="T229" t="s">
        <v>562</v>
      </c>
      <c r="U229" t="s">
        <v>1020</v>
      </c>
      <c r="V229" t="s">
        <v>798</v>
      </c>
      <c r="W229">
        <v>20</v>
      </c>
    </row>
    <row r="230" spans="1:23" x14ac:dyDescent="0.2">
      <c r="A230">
        <v>272</v>
      </c>
      <c r="B230" t="s">
        <v>1021</v>
      </c>
      <c r="C230" t="s">
        <v>151</v>
      </c>
      <c r="D230">
        <v>1029</v>
      </c>
      <c r="E230" t="s">
        <v>1022</v>
      </c>
      <c r="F230" t="s">
        <v>1023</v>
      </c>
      <c r="H230">
        <v>9</v>
      </c>
      <c r="I230">
        <v>21968055</v>
      </c>
      <c r="J230">
        <v>21974865</v>
      </c>
      <c r="M230" t="s">
        <v>154</v>
      </c>
      <c r="N230">
        <v>75</v>
      </c>
      <c r="O230" t="s">
        <v>28</v>
      </c>
      <c r="T230" t="s">
        <v>124</v>
      </c>
      <c r="V230" t="s">
        <v>798</v>
      </c>
      <c r="W230">
        <v>180</v>
      </c>
    </row>
    <row r="231" spans="1:23" x14ac:dyDescent="0.2">
      <c r="A231">
        <v>273</v>
      </c>
      <c r="B231" t="s">
        <v>1024</v>
      </c>
      <c r="C231" t="s">
        <v>510</v>
      </c>
      <c r="D231">
        <v>5979</v>
      </c>
      <c r="E231" t="s">
        <v>1025</v>
      </c>
      <c r="F231" t="s">
        <v>1026</v>
      </c>
      <c r="H231">
        <v>10</v>
      </c>
      <c r="I231">
        <v>32306071</v>
      </c>
      <c r="J231">
        <v>32345359</v>
      </c>
      <c r="M231" t="s">
        <v>1027</v>
      </c>
      <c r="N231">
        <v>75</v>
      </c>
      <c r="O231" t="s">
        <v>28</v>
      </c>
      <c r="P231">
        <v>10</v>
      </c>
      <c r="Q231">
        <v>43609928</v>
      </c>
      <c r="R231">
        <v>43625799</v>
      </c>
      <c r="S231" t="s">
        <v>514</v>
      </c>
      <c r="T231" t="s">
        <v>30</v>
      </c>
      <c r="V231" t="s">
        <v>798</v>
      </c>
      <c r="W231">
        <v>10</v>
      </c>
    </row>
    <row r="232" spans="1:23" x14ac:dyDescent="0.2">
      <c r="A232">
        <v>274</v>
      </c>
      <c r="B232" t="s">
        <v>1028</v>
      </c>
      <c r="C232" t="s">
        <v>1029</v>
      </c>
      <c r="D232">
        <v>3265</v>
      </c>
      <c r="E232" t="s">
        <v>395</v>
      </c>
      <c r="H232">
        <v>11</v>
      </c>
      <c r="I232">
        <v>534285</v>
      </c>
      <c r="J232">
        <v>534285</v>
      </c>
      <c r="K232" t="s">
        <v>36</v>
      </c>
      <c r="L232" t="s">
        <v>37</v>
      </c>
      <c r="M232" t="s">
        <v>1030</v>
      </c>
      <c r="N232">
        <v>75</v>
      </c>
      <c r="O232" t="s">
        <v>28</v>
      </c>
      <c r="T232" t="s">
        <v>53</v>
      </c>
      <c r="U232" t="s">
        <v>1031</v>
      </c>
      <c r="V232" t="s">
        <v>335</v>
      </c>
      <c r="W232">
        <v>7.5</v>
      </c>
    </row>
    <row r="233" spans="1:23" x14ac:dyDescent="0.2">
      <c r="A233">
        <v>275</v>
      </c>
      <c r="B233" t="s">
        <v>1032</v>
      </c>
      <c r="C233" t="s">
        <v>1029</v>
      </c>
      <c r="D233">
        <v>3265</v>
      </c>
      <c r="E233" t="s">
        <v>162</v>
      </c>
      <c r="H233">
        <v>11</v>
      </c>
      <c r="I233">
        <v>533873</v>
      </c>
      <c r="J233">
        <v>534289</v>
      </c>
      <c r="M233" t="s">
        <v>1030</v>
      </c>
      <c r="N233">
        <v>75</v>
      </c>
      <c r="O233" t="s">
        <v>28</v>
      </c>
      <c r="T233" t="s">
        <v>1033</v>
      </c>
      <c r="V233" t="s">
        <v>798</v>
      </c>
      <c r="W233">
        <v>3</v>
      </c>
    </row>
    <row r="234" spans="1:23" x14ac:dyDescent="0.2">
      <c r="A234">
        <v>276</v>
      </c>
      <c r="B234" t="s">
        <v>1034</v>
      </c>
      <c r="C234" t="s">
        <v>1035</v>
      </c>
      <c r="D234">
        <v>29126</v>
      </c>
      <c r="E234" t="s">
        <v>126</v>
      </c>
      <c r="H234">
        <v>9</v>
      </c>
      <c r="I234">
        <v>5450525</v>
      </c>
      <c r="J234">
        <v>5470547</v>
      </c>
      <c r="M234" t="s">
        <v>1036</v>
      </c>
      <c r="N234">
        <v>75</v>
      </c>
      <c r="O234" t="s">
        <v>28</v>
      </c>
      <c r="T234" t="s">
        <v>124</v>
      </c>
      <c r="V234" t="s">
        <v>1037</v>
      </c>
      <c r="W234">
        <v>335</v>
      </c>
    </row>
    <row r="235" spans="1:23" x14ac:dyDescent="0.2">
      <c r="A235">
        <v>277</v>
      </c>
      <c r="B235" t="s">
        <v>1038</v>
      </c>
      <c r="C235" t="s">
        <v>1039</v>
      </c>
      <c r="D235">
        <v>2475</v>
      </c>
      <c r="E235" t="s">
        <v>162</v>
      </c>
      <c r="H235">
        <v>1</v>
      </c>
      <c r="I235">
        <v>11166592</v>
      </c>
      <c r="J235">
        <v>11322564</v>
      </c>
      <c r="M235" t="s">
        <v>1040</v>
      </c>
      <c r="N235">
        <v>75</v>
      </c>
      <c r="O235" t="s">
        <v>28</v>
      </c>
      <c r="T235" t="s">
        <v>116</v>
      </c>
      <c r="V235" t="s">
        <v>798</v>
      </c>
      <c r="W235">
        <v>22.5</v>
      </c>
    </row>
    <row r="236" spans="1:23" x14ac:dyDescent="0.2">
      <c r="A236">
        <v>278</v>
      </c>
      <c r="B236" t="s">
        <v>1041</v>
      </c>
      <c r="C236" t="s">
        <v>1042</v>
      </c>
      <c r="D236">
        <v>208</v>
      </c>
      <c r="E236" t="s">
        <v>126</v>
      </c>
      <c r="H236">
        <v>19</v>
      </c>
      <c r="I236">
        <v>40736224</v>
      </c>
      <c r="J236">
        <v>40791302</v>
      </c>
      <c r="M236" t="s">
        <v>1043</v>
      </c>
      <c r="N236">
        <v>75</v>
      </c>
      <c r="O236" t="s">
        <v>28</v>
      </c>
      <c r="T236" t="s">
        <v>124</v>
      </c>
      <c r="V236" t="s">
        <v>1044</v>
      </c>
      <c r="W236">
        <v>15</v>
      </c>
    </row>
    <row r="237" spans="1:23" x14ac:dyDescent="0.2">
      <c r="A237">
        <v>279</v>
      </c>
      <c r="B237" t="s">
        <v>1045</v>
      </c>
      <c r="C237" t="s">
        <v>915</v>
      </c>
      <c r="D237">
        <v>4771</v>
      </c>
      <c r="E237" t="s">
        <v>1046</v>
      </c>
      <c r="H237">
        <v>22</v>
      </c>
      <c r="I237">
        <v>30050673</v>
      </c>
      <c r="J237">
        <v>30050675</v>
      </c>
      <c r="M237" t="s">
        <v>917</v>
      </c>
      <c r="N237">
        <v>75</v>
      </c>
      <c r="O237" t="s">
        <v>28</v>
      </c>
      <c r="T237" t="s">
        <v>562</v>
      </c>
      <c r="V237" t="s">
        <v>798</v>
      </c>
      <c r="W237">
        <v>7.5</v>
      </c>
    </row>
    <row r="238" spans="1:23" x14ac:dyDescent="0.2">
      <c r="A238">
        <v>281</v>
      </c>
      <c r="B238" t="s">
        <v>1047</v>
      </c>
      <c r="C238" t="s">
        <v>1048</v>
      </c>
      <c r="D238">
        <v>55294</v>
      </c>
      <c r="E238" t="s">
        <v>162</v>
      </c>
      <c r="H238">
        <v>4</v>
      </c>
      <c r="I238">
        <v>153245446</v>
      </c>
      <c r="J238">
        <v>153332714</v>
      </c>
      <c r="M238" t="s">
        <v>1049</v>
      </c>
      <c r="N238">
        <v>75</v>
      </c>
      <c r="O238" t="s">
        <v>28</v>
      </c>
      <c r="T238" t="s">
        <v>769</v>
      </c>
      <c r="V238" t="s">
        <v>798</v>
      </c>
      <c r="W238">
        <v>20</v>
      </c>
    </row>
    <row r="239" spans="1:23" x14ac:dyDescent="0.2">
      <c r="A239">
        <v>282</v>
      </c>
      <c r="B239" t="s">
        <v>1050</v>
      </c>
      <c r="C239" t="s">
        <v>856</v>
      </c>
      <c r="D239">
        <v>4089</v>
      </c>
      <c r="E239" t="s">
        <v>760</v>
      </c>
      <c r="H239">
        <v>18</v>
      </c>
      <c r="I239">
        <v>48556583</v>
      </c>
      <c r="J239">
        <v>48611409</v>
      </c>
      <c r="M239" t="s">
        <v>857</v>
      </c>
      <c r="N239">
        <v>75</v>
      </c>
      <c r="O239" t="s">
        <v>28</v>
      </c>
      <c r="T239" t="s">
        <v>124</v>
      </c>
      <c r="V239" t="s">
        <v>798</v>
      </c>
      <c r="W239">
        <v>3</v>
      </c>
    </row>
    <row r="240" spans="1:23" x14ac:dyDescent="0.2">
      <c r="A240">
        <v>283</v>
      </c>
      <c r="B240" t="s">
        <v>1051</v>
      </c>
      <c r="C240" t="s">
        <v>1039</v>
      </c>
      <c r="D240">
        <v>2475</v>
      </c>
      <c r="E240" t="s">
        <v>1052</v>
      </c>
      <c r="H240">
        <v>1</v>
      </c>
      <c r="I240">
        <v>11188519</v>
      </c>
      <c r="J240">
        <v>11188519</v>
      </c>
      <c r="K240" t="s">
        <v>44</v>
      </c>
      <c r="L240" t="s">
        <v>45</v>
      </c>
      <c r="M240" t="s">
        <v>1040</v>
      </c>
      <c r="N240">
        <v>75</v>
      </c>
      <c r="O240" t="s">
        <v>28</v>
      </c>
      <c r="T240" t="s">
        <v>341</v>
      </c>
      <c r="U240" t="s">
        <v>1053</v>
      </c>
      <c r="V240" t="s">
        <v>1054</v>
      </c>
      <c r="W240">
        <v>3</v>
      </c>
    </row>
    <row r="241" spans="1:23" x14ac:dyDescent="0.2">
      <c r="A241">
        <v>284</v>
      </c>
      <c r="B241" t="s">
        <v>1055</v>
      </c>
      <c r="C241" t="s">
        <v>1039</v>
      </c>
      <c r="D241">
        <v>2475</v>
      </c>
      <c r="E241" t="s">
        <v>1056</v>
      </c>
      <c r="H241">
        <v>1</v>
      </c>
      <c r="I241">
        <v>11184580</v>
      </c>
      <c r="J241">
        <v>11184580</v>
      </c>
      <c r="K241" t="s">
        <v>44</v>
      </c>
      <c r="L241" t="s">
        <v>45</v>
      </c>
      <c r="M241" t="s">
        <v>1040</v>
      </c>
      <c r="N241">
        <v>75</v>
      </c>
      <c r="O241" t="s">
        <v>28</v>
      </c>
      <c r="T241" t="s">
        <v>341</v>
      </c>
      <c r="U241" t="s">
        <v>1057</v>
      </c>
      <c r="V241" t="s">
        <v>1054</v>
      </c>
      <c r="W241">
        <v>3</v>
      </c>
    </row>
    <row r="242" spans="1:23" x14ac:dyDescent="0.2">
      <c r="A242">
        <v>285</v>
      </c>
      <c r="B242" t="s">
        <v>1058</v>
      </c>
      <c r="C242" t="s">
        <v>92</v>
      </c>
      <c r="D242">
        <v>673</v>
      </c>
      <c r="E242" t="s">
        <v>1059</v>
      </c>
      <c r="G242" t="s">
        <v>772</v>
      </c>
      <c r="H242">
        <v>7</v>
      </c>
      <c r="I242">
        <v>141250989</v>
      </c>
      <c r="J242">
        <v>141255367</v>
      </c>
      <c r="M242" t="s">
        <v>1060</v>
      </c>
      <c r="N242">
        <v>75</v>
      </c>
      <c r="O242" t="s">
        <v>28</v>
      </c>
      <c r="P242">
        <v>7</v>
      </c>
      <c r="Q242">
        <v>140434279</v>
      </c>
      <c r="R242">
        <v>140494267</v>
      </c>
      <c r="S242" t="s">
        <v>98</v>
      </c>
      <c r="T242" t="s">
        <v>30</v>
      </c>
      <c r="V242" t="s">
        <v>798</v>
      </c>
      <c r="W242">
        <v>7</v>
      </c>
    </row>
    <row r="243" spans="1:23" x14ac:dyDescent="0.2">
      <c r="A243">
        <v>286</v>
      </c>
      <c r="B243" t="s">
        <v>1061</v>
      </c>
      <c r="C243" t="s">
        <v>92</v>
      </c>
      <c r="D243">
        <v>673</v>
      </c>
      <c r="E243" t="s">
        <v>1062</v>
      </c>
      <c r="G243" t="s">
        <v>772</v>
      </c>
      <c r="H243">
        <v>4</v>
      </c>
      <c r="I243">
        <v>108603171</v>
      </c>
      <c r="J243">
        <v>108641608</v>
      </c>
      <c r="M243" t="s">
        <v>1063</v>
      </c>
      <c r="N243">
        <v>75</v>
      </c>
      <c r="O243" t="s">
        <v>28</v>
      </c>
      <c r="P243">
        <v>7</v>
      </c>
      <c r="Q243">
        <v>140434279</v>
      </c>
      <c r="R243">
        <v>140487384</v>
      </c>
      <c r="S243" t="s">
        <v>98</v>
      </c>
      <c r="T243" t="s">
        <v>1064</v>
      </c>
      <c r="V243" t="s">
        <v>798</v>
      </c>
      <c r="W243">
        <v>6</v>
      </c>
    </row>
    <row r="244" spans="1:23" x14ac:dyDescent="0.2">
      <c r="A244">
        <v>287</v>
      </c>
      <c r="B244" t="s">
        <v>1065</v>
      </c>
      <c r="C244" t="s">
        <v>92</v>
      </c>
      <c r="D244">
        <v>673</v>
      </c>
      <c r="E244" t="s">
        <v>1066</v>
      </c>
      <c r="G244" t="s">
        <v>772</v>
      </c>
      <c r="H244">
        <v>7</v>
      </c>
      <c r="I244">
        <v>138145079</v>
      </c>
      <c r="J244">
        <v>138239711</v>
      </c>
      <c r="M244" t="s">
        <v>1067</v>
      </c>
      <c r="N244">
        <v>75</v>
      </c>
      <c r="O244" t="s">
        <v>28</v>
      </c>
      <c r="P244">
        <v>7</v>
      </c>
      <c r="Q244">
        <v>140434279</v>
      </c>
      <c r="R244">
        <v>140487384</v>
      </c>
      <c r="S244" t="s">
        <v>98</v>
      </c>
      <c r="T244" t="s">
        <v>30</v>
      </c>
      <c r="V244" t="s">
        <v>798</v>
      </c>
      <c r="W244">
        <v>6</v>
      </c>
    </row>
    <row r="245" spans="1:23" x14ac:dyDescent="0.2">
      <c r="A245">
        <v>288</v>
      </c>
      <c r="B245" t="s">
        <v>1068</v>
      </c>
      <c r="C245" t="s">
        <v>92</v>
      </c>
      <c r="D245">
        <v>673</v>
      </c>
      <c r="E245" t="s">
        <v>1069</v>
      </c>
      <c r="G245" t="s">
        <v>95</v>
      </c>
      <c r="H245">
        <v>7</v>
      </c>
      <c r="I245">
        <v>140453145</v>
      </c>
      <c r="J245">
        <v>140453145</v>
      </c>
      <c r="K245" t="s">
        <v>45</v>
      </c>
      <c r="L245" t="s">
        <v>36</v>
      </c>
      <c r="M245" t="s">
        <v>98</v>
      </c>
      <c r="N245">
        <v>75</v>
      </c>
      <c r="O245" t="s">
        <v>28</v>
      </c>
      <c r="T245" t="s">
        <v>53</v>
      </c>
      <c r="U245" t="s">
        <v>1070</v>
      </c>
      <c r="V245" t="s">
        <v>1071</v>
      </c>
      <c r="W245">
        <v>12</v>
      </c>
    </row>
    <row r="246" spans="1:23" x14ac:dyDescent="0.2">
      <c r="A246">
        <v>289</v>
      </c>
      <c r="B246" t="s">
        <v>1072</v>
      </c>
      <c r="C246" t="s">
        <v>1073</v>
      </c>
      <c r="D246">
        <v>2065</v>
      </c>
      <c r="E246" t="s">
        <v>129</v>
      </c>
      <c r="H246">
        <v>12</v>
      </c>
      <c r="I246">
        <v>56473645</v>
      </c>
      <c r="J246">
        <v>56497289</v>
      </c>
      <c r="M246" t="s">
        <v>1074</v>
      </c>
      <c r="N246">
        <v>75</v>
      </c>
      <c r="O246" t="s">
        <v>28</v>
      </c>
      <c r="T246" t="s">
        <v>124</v>
      </c>
      <c r="V246" t="s">
        <v>798</v>
      </c>
      <c r="W246">
        <v>27</v>
      </c>
    </row>
    <row r="247" spans="1:23" x14ac:dyDescent="0.2">
      <c r="A247">
        <v>290</v>
      </c>
      <c r="B247" t="s">
        <v>1075</v>
      </c>
      <c r="C247" t="s">
        <v>1076</v>
      </c>
      <c r="D247">
        <v>4907</v>
      </c>
      <c r="E247" t="s">
        <v>129</v>
      </c>
      <c r="H247">
        <v>6</v>
      </c>
      <c r="I247">
        <v>86159809</v>
      </c>
      <c r="J247">
        <v>86205496</v>
      </c>
      <c r="M247" t="s">
        <v>1077</v>
      </c>
      <c r="N247">
        <v>75</v>
      </c>
      <c r="O247" t="s">
        <v>28</v>
      </c>
      <c r="T247" t="s">
        <v>124</v>
      </c>
      <c r="V247" t="s">
        <v>798</v>
      </c>
      <c r="W247">
        <v>15</v>
      </c>
    </row>
    <row r="248" spans="1:23" x14ac:dyDescent="0.2">
      <c r="A248">
        <v>291</v>
      </c>
      <c r="B248" t="s">
        <v>1078</v>
      </c>
      <c r="C248" t="s">
        <v>702</v>
      </c>
      <c r="D248">
        <v>2146</v>
      </c>
      <c r="E248" t="s">
        <v>129</v>
      </c>
      <c r="H248">
        <v>7</v>
      </c>
      <c r="I248">
        <v>148504477</v>
      </c>
      <c r="J248">
        <v>148581370</v>
      </c>
      <c r="M248" t="s">
        <v>703</v>
      </c>
      <c r="N248">
        <v>75</v>
      </c>
      <c r="O248" t="s">
        <v>28</v>
      </c>
      <c r="T248" t="s">
        <v>124</v>
      </c>
      <c r="V248" t="s">
        <v>798</v>
      </c>
      <c r="W248">
        <v>20</v>
      </c>
    </row>
    <row r="249" spans="1:23" x14ac:dyDescent="0.2">
      <c r="A249">
        <v>292</v>
      </c>
      <c r="B249" t="s">
        <v>1079</v>
      </c>
      <c r="C249" t="s">
        <v>1080</v>
      </c>
      <c r="D249">
        <v>4615</v>
      </c>
      <c r="E249" t="s">
        <v>129</v>
      </c>
      <c r="H249">
        <v>3</v>
      </c>
      <c r="I249">
        <v>38179969</v>
      </c>
      <c r="J249">
        <v>38184510</v>
      </c>
      <c r="M249" t="s">
        <v>1081</v>
      </c>
      <c r="N249">
        <v>75</v>
      </c>
      <c r="O249" t="s">
        <v>28</v>
      </c>
      <c r="T249" t="s">
        <v>124</v>
      </c>
      <c r="V249" t="s">
        <v>798</v>
      </c>
      <c r="W249">
        <v>2</v>
      </c>
    </row>
    <row r="250" spans="1:23" x14ac:dyDescent="0.2">
      <c r="A250">
        <v>294</v>
      </c>
      <c r="B250" t="s">
        <v>1082</v>
      </c>
      <c r="C250" t="s">
        <v>472</v>
      </c>
      <c r="D250">
        <v>5290</v>
      </c>
      <c r="E250" t="s">
        <v>1083</v>
      </c>
      <c r="H250">
        <v>3</v>
      </c>
      <c r="I250">
        <v>178928226</v>
      </c>
      <c r="J250">
        <v>178928226</v>
      </c>
      <c r="K250" t="s">
        <v>36</v>
      </c>
      <c r="L250" t="s">
        <v>37</v>
      </c>
      <c r="M250" t="s">
        <v>475</v>
      </c>
      <c r="N250">
        <v>75</v>
      </c>
      <c r="O250" t="s">
        <v>28</v>
      </c>
      <c r="T250" t="s">
        <v>53</v>
      </c>
      <c r="U250" t="s">
        <v>1084</v>
      </c>
      <c r="V250" t="s">
        <v>1054</v>
      </c>
      <c r="W250">
        <v>7.5</v>
      </c>
    </row>
    <row r="251" spans="1:23" x14ac:dyDescent="0.2">
      <c r="A251">
        <v>295</v>
      </c>
      <c r="B251" t="s">
        <v>1085</v>
      </c>
      <c r="C251" t="s">
        <v>510</v>
      </c>
      <c r="D251">
        <v>5979</v>
      </c>
      <c r="E251" t="s">
        <v>126</v>
      </c>
      <c r="H251">
        <v>10</v>
      </c>
      <c r="I251">
        <v>43572475</v>
      </c>
      <c r="J251">
        <v>43625799</v>
      </c>
      <c r="M251" t="s">
        <v>514</v>
      </c>
      <c r="N251">
        <v>75</v>
      </c>
      <c r="O251" t="s">
        <v>28</v>
      </c>
      <c r="T251" t="s">
        <v>124</v>
      </c>
      <c r="V251" t="s">
        <v>1086</v>
      </c>
      <c r="W251">
        <v>17</v>
      </c>
    </row>
    <row r="252" spans="1:23" x14ac:dyDescent="0.2">
      <c r="A252">
        <v>296</v>
      </c>
      <c r="B252" t="s">
        <v>1087</v>
      </c>
      <c r="C252" t="s">
        <v>1088</v>
      </c>
      <c r="D252">
        <v>6016</v>
      </c>
      <c r="E252" t="s">
        <v>129</v>
      </c>
      <c r="H252">
        <v>1</v>
      </c>
      <c r="I252">
        <v>155870065</v>
      </c>
      <c r="J252">
        <v>155880706</v>
      </c>
      <c r="M252" t="s">
        <v>1089</v>
      </c>
      <c r="N252">
        <v>75</v>
      </c>
      <c r="O252" t="s">
        <v>28</v>
      </c>
      <c r="T252" t="s">
        <v>124</v>
      </c>
      <c r="V252" t="s">
        <v>798</v>
      </c>
      <c r="W252">
        <v>15</v>
      </c>
    </row>
    <row r="253" spans="1:23" x14ac:dyDescent="0.2">
      <c r="A253">
        <v>297</v>
      </c>
      <c r="B253" t="s">
        <v>1090</v>
      </c>
      <c r="C253" t="s">
        <v>1088</v>
      </c>
      <c r="D253">
        <v>6016</v>
      </c>
      <c r="E253" t="s">
        <v>162</v>
      </c>
      <c r="H253">
        <v>1</v>
      </c>
      <c r="I253">
        <v>155870065</v>
      </c>
      <c r="J253">
        <v>155880706</v>
      </c>
      <c r="M253" t="s">
        <v>1089</v>
      </c>
      <c r="N253">
        <v>75</v>
      </c>
      <c r="O253" t="s">
        <v>28</v>
      </c>
      <c r="T253" t="s">
        <v>781</v>
      </c>
      <c r="V253" t="s">
        <v>798</v>
      </c>
      <c r="W253">
        <v>3</v>
      </c>
    </row>
    <row r="254" spans="1:23" x14ac:dyDescent="0.2">
      <c r="A254">
        <v>298</v>
      </c>
      <c r="B254" t="s">
        <v>1091</v>
      </c>
      <c r="C254" t="s">
        <v>1092</v>
      </c>
      <c r="D254">
        <v>4613</v>
      </c>
      <c r="E254" t="s">
        <v>120</v>
      </c>
      <c r="H254">
        <v>2</v>
      </c>
      <c r="I254">
        <v>16080686</v>
      </c>
      <c r="J254">
        <v>16087129</v>
      </c>
      <c r="M254" t="s">
        <v>1093</v>
      </c>
      <c r="N254">
        <v>75</v>
      </c>
      <c r="O254" t="s">
        <v>28</v>
      </c>
      <c r="T254" t="s">
        <v>123</v>
      </c>
      <c r="V254" t="s">
        <v>798</v>
      </c>
      <c r="W254">
        <v>43</v>
      </c>
    </row>
    <row r="255" spans="1:23" x14ac:dyDescent="0.2">
      <c r="A255">
        <v>299</v>
      </c>
      <c r="B255" t="s">
        <v>1094</v>
      </c>
      <c r="C255" t="s">
        <v>1095</v>
      </c>
      <c r="D255">
        <v>6608</v>
      </c>
      <c r="E255" t="s">
        <v>1096</v>
      </c>
      <c r="H255">
        <v>7</v>
      </c>
      <c r="I255">
        <v>128849189</v>
      </c>
      <c r="J255">
        <v>128849189</v>
      </c>
      <c r="K255" t="s">
        <v>44</v>
      </c>
      <c r="L255" t="s">
        <v>36</v>
      </c>
      <c r="M255" t="s">
        <v>1097</v>
      </c>
      <c r="N255">
        <v>75</v>
      </c>
      <c r="O255" t="s">
        <v>28</v>
      </c>
      <c r="T255" t="s">
        <v>53</v>
      </c>
      <c r="U255" t="s">
        <v>1098</v>
      </c>
      <c r="V255" t="s">
        <v>445</v>
      </c>
      <c r="W255">
        <v>13.5</v>
      </c>
    </row>
    <row r="256" spans="1:23" x14ac:dyDescent="0.2">
      <c r="A256">
        <v>300</v>
      </c>
      <c r="B256" t="s">
        <v>1099</v>
      </c>
      <c r="C256" t="s">
        <v>1095</v>
      </c>
      <c r="D256">
        <v>6608</v>
      </c>
      <c r="E256" t="s">
        <v>162</v>
      </c>
      <c r="H256">
        <v>7</v>
      </c>
      <c r="I256">
        <v>128828713</v>
      </c>
      <c r="J256">
        <v>128853386</v>
      </c>
      <c r="M256" t="s">
        <v>1097</v>
      </c>
      <c r="N256">
        <v>75</v>
      </c>
      <c r="O256" t="s">
        <v>28</v>
      </c>
      <c r="T256" t="s">
        <v>1033</v>
      </c>
      <c r="V256" t="s">
        <v>1100</v>
      </c>
      <c r="W256">
        <v>44</v>
      </c>
    </row>
    <row r="257" spans="1:23" x14ac:dyDescent="0.2">
      <c r="A257">
        <v>301</v>
      </c>
      <c r="B257" t="s">
        <v>1101</v>
      </c>
      <c r="C257" t="s">
        <v>1102</v>
      </c>
      <c r="D257">
        <v>5727</v>
      </c>
      <c r="E257" t="s">
        <v>162</v>
      </c>
      <c r="H257">
        <v>9</v>
      </c>
      <c r="I257">
        <v>98205262</v>
      </c>
      <c r="J257">
        <v>98270943</v>
      </c>
      <c r="M257" t="s">
        <v>1103</v>
      </c>
      <c r="N257">
        <v>75</v>
      </c>
      <c r="O257" t="s">
        <v>28</v>
      </c>
      <c r="T257" t="s">
        <v>688</v>
      </c>
      <c r="V257" t="s">
        <v>1104</v>
      </c>
      <c r="W257">
        <v>25</v>
      </c>
    </row>
    <row r="258" spans="1:23" x14ac:dyDescent="0.2">
      <c r="A258">
        <v>302</v>
      </c>
      <c r="B258" t="s">
        <v>1105</v>
      </c>
      <c r="C258" t="s">
        <v>1102</v>
      </c>
      <c r="D258">
        <v>5727</v>
      </c>
      <c r="E258" t="s">
        <v>1106</v>
      </c>
      <c r="H258">
        <v>9</v>
      </c>
      <c r="I258">
        <v>98205262</v>
      </c>
      <c r="J258">
        <v>98270943</v>
      </c>
      <c r="M258" t="s">
        <v>1103</v>
      </c>
      <c r="N258">
        <v>75</v>
      </c>
      <c r="O258" t="s">
        <v>28</v>
      </c>
      <c r="T258" t="s">
        <v>1107</v>
      </c>
      <c r="V258" t="s">
        <v>798</v>
      </c>
      <c r="W258">
        <v>10</v>
      </c>
    </row>
    <row r="259" spans="1:23" x14ac:dyDescent="0.2">
      <c r="A259">
        <v>303</v>
      </c>
      <c r="B259" t="s">
        <v>1108</v>
      </c>
      <c r="C259" t="s">
        <v>1109</v>
      </c>
      <c r="D259">
        <v>6794</v>
      </c>
      <c r="E259" t="s">
        <v>1110</v>
      </c>
      <c r="H259">
        <v>19</v>
      </c>
      <c r="I259">
        <v>1205740</v>
      </c>
      <c r="J259">
        <v>1218499</v>
      </c>
      <c r="M259" t="s">
        <v>1111</v>
      </c>
      <c r="N259">
        <v>75</v>
      </c>
      <c r="O259" t="s">
        <v>28</v>
      </c>
      <c r="T259" t="s">
        <v>361</v>
      </c>
      <c r="V259" t="s">
        <v>798</v>
      </c>
      <c r="W259">
        <v>20</v>
      </c>
    </row>
    <row r="260" spans="1:23" x14ac:dyDescent="0.2">
      <c r="A260">
        <v>304</v>
      </c>
      <c r="B260" t="s">
        <v>1112</v>
      </c>
      <c r="C260" t="s">
        <v>1109</v>
      </c>
      <c r="D260">
        <v>6794</v>
      </c>
      <c r="E260" t="s">
        <v>760</v>
      </c>
      <c r="H260">
        <v>19</v>
      </c>
      <c r="I260">
        <v>1205740</v>
      </c>
      <c r="J260">
        <v>1228428</v>
      </c>
      <c r="M260" t="s">
        <v>1111</v>
      </c>
      <c r="N260">
        <v>75</v>
      </c>
      <c r="O260" t="s">
        <v>28</v>
      </c>
      <c r="T260" t="s">
        <v>124</v>
      </c>
      <c r="V260" t="s">
        <v>798</v>
      </c>
      <c r="W260">
        <v>2</v>
      </c>
    </row>
    <row r="261" spans="1:23" x14ac:dyDescent="0.2">
      <c r="A261">
        <v>305</v>
      </c>
      <c r="B261" t="s">
        <v>1113</v>
      </c>
      <c r="C261" t="s">
        <v>1114</v>
      </c>
      <c r="D261">
        <v>6850</v>
      </c>
      <c r="E261" t="s">
        <v>129</v>
      </c>
      <c r="H261">
        <v>9</v>
      </c>
      <c r="I261">
        <v>93564069</v>
      </c>
      <c r="J261">
        <v>93660831</v>
      </c>
      <c r="M261" t="s">
        <v>1115</v>
      </c>
      <c r="N261">
        <v>75</v>
      </c>
      <c r="O261" t="s">
        <v>28</v>
      </c>
      <c r="T261" t="s">
        <v>124</v>
      </c>
      <c r="V261" t="s">
        <v>798</v>
      </c>
      <c r="W261">
        <v>3</v>
      </c>
    </row>
    <row r="262" spans="1:23" x14ac:dyDescent="0.2">
      <c r="A262">
        <v>306</v>
      </c>
      <c r="B262" t="s">
        <v>1116</v>
      </c>
      <c r="C262" t="s">
        <v>196</v>
      </c>
      <c r="D262">
        <v>2064</v>
      </c>
      <c r="E262" t="s">
        <v>120</v>
      </c>
      <c r="F262" t="s">
        <v>1117</v>
      </c>
      <c r="H262">
        <v>17</v>
      </c>
      <c r="I262">
        <v>37856333</v>
      </c>
      <c r="J262">
        <v>37884915</v>
      </c>
      <c r="M262" t="s">
        <v>200</v>
      </c>
      <c r="N262">
        <v>75</v>
      </c>
      <c r="O262" t="s">
        <v>28</v>
      </c>
      <c r="T262" t="s">
        <v>123</v>
      </c>
      <c r="V262" t="s">
        <v>1118</v>
      </c>
      <c r="W262">
        <v>822.5</v>
      </c>
    </row>
    <row r="263" spans="1:23" x14ac:dyDescent="0.2">
      <c r="A263">
        <v>307</v>
      </c>
      <c r="B263" t="s">
        <v>1119</v>
      </c>
      <c r="C263" t="s">
        <v>57</v>
      </c>
      <c r="D263">
        <v>238</v>
      </c>
      <c r="E263" t="s">
        <v>1120</v>
      </c>
      <c r="H263">
        <v>2</v>
      </c>
      <c r="I263">
        <v>29445270</v>
      </c>
      <c r="J263">
        <v>29445270</v>
      </c>
      <c r="K263" t="s">
        <v>45</v>
      </c>
      <c r="L263" t="s">
        <v>36</v>
      </c>
      <c r="M263" t="s">
        <v>62</v>
      </c>
      <c r="N263">
        <v>75</v>
      </c>
      <c r="O263" t="s">
        <v>28</v>
      </c>
      <c r="T263" t="s">
        <v>38</v>
      </c>
      <c r="U263" t="s">
        <v>1121</v>
      </c>
      <c r="V263" t="s">
        <v>1054</v>
      </c>
      <c r="W263">
        <v>10</v>
      </c>
    </row>
    <row r="264" spans="1:23" x14ac:dyDescent="0.2">
      <c r="A264">
        <v>308</v>
      </c>
      <c r="B264" t="s">
        <v>1122</v>
      </c>
      <c r="C264" t="s">
        <v>57</v>
      </c>
      <c r="D264">
        <v>238</v>
      </c>
      <c r="E264" t="s">
        <v>1123</v>
      </c>
      <c r="F264" t="s">
        <v>1124</v>
      </c>
      <c r="H264">
        <v>2</v>
      </c>
      <c r="I264">
        <v>29432682</v>
      </c>
      <c r="J264">
        <v>29432682</v>
      </c>
      <c r="K264" t="s">
        <v>36</v>
      </c>
      <c r="L264" t="s">
        <v>44</v>
      </c>
      <c r="M264" t="s">
        <v>62</v>
      </c>
      <c r="N264">
        <v>75</v>
      </c>
      <c r="O264" t="s">
        <v>28</v>
      </c>
      <c r="T264" t="s">
        <v>38</v>
      </c>
      <c r="U264" t="s">
        <v>1125</v>
      </c>
      <c r="V264" t="s">
        <v>240</v>
      </c>
      <c r="W264">
        <v>17.5</v>
      </c>
    </row>
    <row r="265" spans="1:23" x14ac:dyDescent="0.2">
      <c r="A265">
        <v>309</v>
      </c>
      <c r="B265" t="s">
        <v>1126</v>
      </c>
      <c r="C265" t="s">
        <v>183</v>
      </c>
      <c r="D265">
        <v>1956</v>
      </c>
      <c r="E265" t="s">
        <v>1127</v>
      </c>
      <c r="H265">
        <v>7</v>
      </c>
      <c r="I265">
        <v>55086794</v>
      </c>
      <c r="J265">
        <v>55279321</v>
      </c>
      <c r="M265" t="s">
        <v>186</v>
      </c>
      <c r="N265">
        <v>75</v>
      </c>
      <c r="O265" t="s">
        <v>28</v>
      </c>
      <c r="V265" t="s">
        <v>798</v>
      </c>
      <c r="W265">
        <v>0</v>
      </c>
    </row>
    <row r="266" spans="1:23" x14ac:dyDescent="0.2">
      <c r="A266">
        <v>310</v>
      </c>
      <c r="B266" t="s">
        <v>1128</v>
      </c>
      <c r="C266" t="s">
        <v>1129</v>
      </c>
      <c r="D266">
        <v>2066</v>
      </c>
      <c r="E266" t="s">
        <v>162</v>
      </c>
      <c r="F266" t="s">
        <v>1130</v>
      </c>
      <c r="H266">
        <v>2</v>
      </c>
      <c r="I266">
        <v>212295697</v>
      </c>
      <c r="J266">
        <v>212578308</v>
      </c>
      <c r="M266" t="s">
        <v>1131</v>
      </c>
      <c r="N266">
        <v>75</v>
      </c>
      <c r="O266" t="s">
        <v>28</v>
      </c>
      <c r="T266" t="s">
        <v>838</v>
      </c>
      <c r="V266" t="s">
        <v>798</v>
      </c>
      <c r="W266">
        <v>4</v>
      </c>
    </row>
    <row r="267" spans="1:23" x14ac:dyDescent="0.2">
      <c r="A267">
        <v>311</v>
      </c>
      <c r="B267" t="s">
        <v>1132</v>
      </c>
      <c r="C267" t="s">
        <v>472</v>
      </c>
      <c r="D267">
        <v>5290</v>
      </c>
      <c r="E267" t="s">
        <v>162</v>
      </c>
      <c r="F267" t="s">
        <v>1133</v>
      </c>
      <c r="H267">
        <v>3</v>
      </c>
      <c r="I267">
        <v>178866311</v>
      </c>
      <c r="J267">
        <v>178957881</v>
      </c>
      <c r="M267" t="s">
        <v>475</v>
      </c>
      <c r="N267">
        <v>75</v>
      </c>
      <c r="O267" t="s">
        <v>28</v>
      </c>
      <c r="T267" t="s">
        <v>838</v>
      </c>
      <c r="V267" t="s">
        <v>1134</v>
      </c>
      <c r="W267">
        <v>304</v>
      </c>
    </row>
    <row r="268" spans="1:23" x14ac:dyDescent="0.2">
      <c r="A268">
        <v>312</v>
      </c>
      <c r="B268" t="s">
        <v>1135</v>
      </c>
      <c r="C268" t="s">
        <v>183</v>
      </c>
      <c r="D268">
        <v>1956</v>
      </c>
      <c r="E268" t="s">
        <v>1136</v>
      </c>
      <c r="F268" t="s">
        <v>1137</v>
      </c>
      <c r="H268">
        <v>7</v>
      </c>
      <c r="I268">
        <v>55087058</v>
      </c>
      <c r="J268">
        <v>55223523</v>
      </c>
      <c r="M268" t="s">
        <v>186</v>
      </c>
      <c r="N268">
        <v>75</v>
      </c>
      <c r="O268" t="s">
        <v>28</v>
      </c>
      <c r="T268" t="s">
        <v>1138</v>
      </c>
      <c r="V268" t="s">
        <v>798</v>
      </c>
      <c r="W268">
        <v>66</v>
      </c>
    </row>
    <row r="269" spans="1:23" x14ac:dyDescent="0.2">
      <c r="A269">
        <v>313</v>
      </c>
      <c r="B269" t="s">
        <v>1139</v>
      </c>
      <c r="C269" t="s">
        <v>501</v>
      </c>
      <c r="D269">
        <v>5728</v>
      </c>
      <c r="E269" t="s">
        <v>126</v>
      </c>
      <c r="H269">
        <v>10</v>
      </c>
      <c r="I269">
        <v>89622870</v>
      </c>
      <c r="J269">
        <v>89731687</v>
      </c>
      <c r="M269" t="s">
        <v>505</v>
      </c>
      <c r="N269">
        <v>75</v>
      </c>
      <c r="O269" t="s">
        <v>28</v>
      </c>
      <c r="T269" t="s">
        <v>124</v>
      </c>
      <c r="V269" t="s">
        <v>798</v>
      </c>
      <c r="W269">
        <v>54.5</v>
      </c>
    </row>
    <row r="270" spans="1:23" x14ac:dyDescent="0.2">
      <c r="A270">
        <v>314</v>
      </c>
      <c r="B270" t="s">
        <v>1140</v>
      </c>
      <c r="C270" t="s">
        <v>1141</v>
      </c>
      <c r="D270">
        <v>3084</v>
      </c>
      <c r="E270" t="s">
        <v>126</v>
      </c>
      <c r="H270">
        <v>8</v>
      </c>
      <c r="I270">
        <v>31497942</v>
      </c>
      <c r="J270">
        <v>32622294</v>
      </c>
      <c r="M270" t="s">
        <v>1142</v>
      </c>
      <c r="N270">
        <v>75</v>
      </c>
      <c r="O270" t="s">
        <v>28</v>
      </c>
      <c r="T270" t="s">
        <v>124</v>
      </c>
      <c r="V270" t="s">
        <v>798</v>
      </c>
      <c r="W270">
        <v>37</v>
      </c>
    </row>
    <row r="271" spans="1:23" x14ac:dyDescent="0.2">
      <c r="A271">
        <v>315</v>
      </c>
      <c r="B271" t="s">
        <v>1143</v>
      </c>
      <c r="C271" t="s">
        <v>1144</v>
      </c>
      <c r="D271">
        <v>374</v>
      </c>
      <c r="E271" t="s">
        <v>126</v>
      </c>
      <c r="H271">
        <v>4</v>
      </c>
      <c r="I271">
        <v>75310851</v>
      </c>
      <c r="J271">
        <v>75320726</v>
      </c>
      <c r="M271" t="s">
        <v>1145</v>
      </c>
      <c r="N271">
        <v>75</v>
      </c>
      <c r="O271" t="s">
        <v>28</v>
      </c>
      <c r="T271" t="s">
        <v>124</v>
      </c>
      <c r="V271" t="s">
        <v>1146</v>
      </c>
      <c r="W271">
        <v>58</v>
      </c>
    </row>
    <row r="272" spans="1:23" x14ac:dyDescent="0.2">
      <c r="A272">
        <v>316</v>
      </c>
      <c r="B272" t="s">
        <v>1147</v>
      </c>
      <c r="C272" t="s">
        <v>1148</v>
      </c>
      <c r="D272">
        <v>7039</v>
      </c>
      <c r="E272" t="s">
        <v>126</v>
      </c>
      <c r="H272">
        <v>2</v>
      </c>
      <c r="I272">
        <v>70674412</v>
      </c>
      <c r="J272">
        <v>70781147</v>
      </c>
      <c r="M272" t="s">
        <v>1149</v>
      </c>
      <c r="N272">
        <v>75</v>
      </c>
      <c r="O272" t="s">
        <v>28</v>
      </c>
      <c r="T272" t="s">
        <v>124</v>
      </c>
      <c r="V272" t="s">
        <v>1146</v>
      </c>
      <c r="W272">
        <v>15</v>
      </c>
    </row>
    <row r="273" spans="1:23" x14ac:dyDescent="0.2">
      <c r="A273">
        <v>317</v>
      </c>
      <c r="B273" t="s">
        <v>1150</v>
      </c>
      <c r="C273" t="s">
        <v>183</v>
      </c>
      <c r="D273">
        <v>1956</v>
      </c>
      <c r="E273" t="s">
        <v>1151</v>
      </c>
      <c r="H273">
        <v>7</v>
      </c>
      <c r="I273">
        <v>55241722</v>
      </c>
      <c r="J273">
        <v>55241722</v>
      </c>
      <c r="K273" t="s">
        <v>44</v>
      </c>
      <c r="L273" t="s">
        <v>45</v>
      </c>
      <c r="M273" t="s">
        <v>186</v>
      </c>
      <c r="N273">
        <v>75</v>
      </c>
      <c r="O273" t="s">
        <v>28</v>
      </c>
      <c r="T273" t="s">
        <v>53</v>
      </c>
      <c r="U273" t="s">
        <v>1152</v>
      </c>
      <c r="V273" t="s">
        <v>445</v>
      </c>
      <c r="W273">
        <v>4</v>
      </c>
    </row>
    <row r="274" spans="1:23" x14ac:dyDescent="0.2">
      <c r="A274">
        <v>318</v>
      </c>
      <c r="B274" t="s">
        <v>1153</v>
      </c>
      <c r="C274" t="s">
        <v>1154</v>
      </c>
      <c r="D274">
        <v>2069</v>
      </c>
      <c r="E274" t="s">
        <v>126</v>
      </c>
      <c r="H274">
        <v>4</v>
      </c>
      <c r="I274">
        <v>75230860</v>
      </c>
      <c r="J274">
        <v>75254468</v>
      </c>
      <c r="M274" t="s">
        <v>1155</v>
      </c>
      <c r="N274">
        <v>75</v>
      </c>
      <c r="O274" t="s">
        <v>28</v>
      </c>
      <c r="T274" t="s">
        <v>124</v>
      </c>
      <c r="V274" t="s">
        <v>1146</v>
      </c>
      <c r="W274">
        <v>35.5</v>
      </c>
    </row>
    <row r="275" spans="1:23" x14ac:dyDescent="0.2">
      <c r="A275">
        <v>319</v>
      </c>
      <c r="B275" t="s">
        <v>1156</v>
      </c>
      <c r="C275" t="s">
        <v>1157</v>
      </c>
      <c r="D275">
        <v>1943</v>
      </c>
      <c r="E275" t="s">
        <v>126</v>
      </c>
      <c r="H275">
        <v>19</v>
      </c>
      <c r="I275">
        <v>1286153</v>
      </c>
      <c r="J275">
        <v>1301430</v>
      </c>
      <c r="M275" t="s">
        <v>1158</v>
      </c>
      <c r="N275">
        <v>75</v>
      </c>
      <c r="O275" t="s">
        <v>28</v>
      </c>
      <c r="T275" t="s">
        <v>124</v>
      </c>
      <c r="V275" t="s">
        <v>1146</v>
      </c>
      <c r="W275">
        <v>0</v>
      </c>
    </row>
    <row r="276" spans="1:23" x14ac:dyDescent="0.2">
      <c r="A276">
        <v>320</v>
      </c>
      <c r="B276" t="s">
        <v>1159</v>
      </c>
      <c r="C276" t="s">
        <v>1160</v>
      </c>
      <c r="D276">
        <v>5594</v>
      </c>
      <c r="E276" t="s">
        <v>1161</v>
      </c>
      <c r="H276">
        <v>22</v>
      </c>
      <c r="I276">
        <v>22127164</v>
      </c>
      <c r="J276">
        <v>22127164</v>
      </c>
      <c r="K276" t="s">
        <v>36</v>
      </c>
      <c r="L276" t="s">
        <v>37</v>
      </c>
      <c r="M276" t="s">
        <v>1162</v>
      </c>
      <c r="N276">
        <v>75</v>
      </c>
      <c r="O276" t="s">
        <v>28</v>
      </c>
      <c r="T276" t="s">
        <v>341</v>
      </c>
      <c r="U276" t="s">
        <v>1163</v>
      </c>
      <c r="V276" t="s">
        <v>207</v>
      </c>
      <c r="W276">
        <v>10</v>
      </c>
    </row>
    <row r="277" spans="1:23" x14ac:dyDescent="0.2">
      <c r="A277">
        <v>321</v>
      </c>
      <c r="B277" t="s">
        <v>1164</v>
      </c>
      <c r="C277" t="s">
        <v>1160</v>
      </c>
      <c r="D277">
        <v>5594</v>
      </c>
      <c r="E277" t="s">
        <v>120</v>
      </c>
      <c r="H277">
        <v>22</v>
      </c>
      <c r="I277">
        <v>22108789</v>
      </c>
      <c r="J277">
        <v>22221919</v>
      </c>
      <c r="M277" t="s">
        <v>1162</v>
      </c>
      <c r="N277">
        <v>75</v>
      </c>
      <c r="O277" t="s">
        <v>28</v>
      </c>
      <c r="T277" t="s">
        <v>123</v>
      </c>
      <c r="V277" t="s">
        <v>1146</v>
      </c>
      <c r="W277">
        <v>4</v>
      </c>
    </row>
    <row r="278" spans="1:23" x14ac:dyDescent="0.2">
      <c r="A278">
        <v>322</v>
      </c>
      <c r="B278" t="s">
        <v>1165</v>
      </c>
      <c r="C278" t="s">
        <v>371</v>
      </c>
      <c r="D278">
        <v>3845</v>
      </c>
      <c r="E278" t="s">
        <v>1166</v>
      </c>
      <c r="H278">
        <v>12</v>
      </c>
      <c r="I278">
        <v>25378561</v>
      </c>
      <c r="J278">
        <v>25378561</v>
      </c>
      <c r="K278" t="s">
        <v>44</v>
      </c>
      <c r="L278" t="s">
        <v>45</v>
      </c>
      <c r="M278" t="s">
        <v>374</v>
      </c>
      <c r="N278">
        <v>75</v>
      </c>
      <c r="O278" t="s">
        <v>28</v>
      </c>
      <c r="T278" t="s">
        <v>53</v>
      </c>
      <c r="U278" t="s">
        <v>1167</v>
      </c>
      <c r="V278" t="s">
        <v>441</v>
      </c>
      <c r="W278">
        <v>8</v>
      </c>
    </row>
    <row r="279" spans="1:23" x14ac:dyDescent="0.2">
      <c r="A279">
        <v>323</v>
      </c>
      <c r="B279" t="s">
        <v>1168</v>
      </c>
      <c r="C279" t="s">
        <v>1013</v>
      </c>
      <c r="D279">
        <v>4233</v>
      </c>
      <c r="E279" t="s">
        <v>162</v>
      </c>
      <c r="H279">
        <v>7</v>
      </c>
      <c r="I279">
        <v>116312459</v>
      </c>
      <c r="J279">
        <v>116436396</v>
      </c>
      <c r="M279" t="s">
        <v>1014</v>
      </c>
      <c r="N279">
        <v>75</v>
      </c>
      <c r="O279" t="s">
        <v>28</v>
      </c>
      <c r="T279" t="s">
        <v>1169</v>
      </c>
      <c r="V279" t="s">
        <v>1146</v>
      </c>
      <c r="W279">
        <v>15</v>
      </c>
    </row>
    <row r="280" spans="1:23" x14ac:dyDescent="0.2">
      <c r="A280">
        <v>324</v>
      </c>
      <c r="B280" t="s">
        <v>1170</v>
      </c>
      <c r="C280" t="s">
        <v>1013</v>
      </c>
      <c r="D280">
        <v>4233</v>
      </c>
      <c r="E280" t="s">
        <v>1171</v>
      </c>
      <c r="F280" t="s">
        <v>1172</v>
      </c>
      <c r="H280">
        <v>7</v>
      </c>
      <c r="I280">
        <v>116411903</v>
      </c>
      <c r="J280">
        <v>116412043</v>
      </c>
      <c r="M280" t="s">
        <v>1014</v>
      </c>
      <c r="N280">
        <v>75</v>
      </c>
      <c r="O280" t="s">
        <v>28</v>
      </c>
      <c r="T280" t="s">
        <v>939</v>
      </c>
      <c r="V280" t="s">
        <v>1146</v>
      </c>
      <c r="W280">
        <v>33</v>
      </c>
    </row>
    <row r="281" spans="1:23" x14ac:dyDescent="0.2">
      <c r="A281">
        <v>325</v>
      </c>
      <c r="B281" t="s">
        <v>1173</v>
      </c>
      <c r="C281" t="s">
        <v>291</v>
      </c>
      <c r="D281">
        <v>2261</v>
      </c>
      <c r="E281" t="s">
        <v>126</v>
      </c>
      <c r="H281">
        <v>4</v>
      </c>
      <c r="I281">
        <v>1795039</v>
      </c>
      <c r="J281">
        <v>1810599</v>
      </c>
      <c r="M281" t="s">
        <v>1174</v>
      </c>
      <c r="N281">
        <v>75</v>
      </c>
      <c r="O281" t="s">
        <v>28</v>
      </c>
      <c r="T281" t="s">
        <v>124</v>
      </c>
      <c r="V281" t="s">
        <v>1146</v>
      </c>
      <c r="W281">
        <v>3</v>
      </c>
    </row>
    <row r="282" spans="1:23" x14ac:dyDescent="0.2">
      <c r="A282">
        <v>326</v>
      </c>
      <c r="B282" t="s">
        <v>1175</v>
      </c>
      <c r="C282" t="s">
        <v>1176</v>
      </c>
      <c r="D282">
        <v>23624</v>
      </c>
      <c r="E282" t="s">
        <v>126</v>
      </c>
      <c r="H282">
        <v>19</v>
      </c>
      <c r="I282">
        <v>45281126</v>
      </c>
      <c r="J282">
        <v>45303891</v>
      </c>
      <c r="M282" t="s">
        <v>1177</v>
      </c>
      <c r="N282">
        <v>75</v>
      </c>
      <c r="O282" t="s">
        <v>28</v>
      </c>
      <c r="T282" t="s">
        <v>124</v>
      </c>
      <c r="V282" t="s">
        <v>1146</v>
      </c>
      <c r="W282">
        <v>2</v>
      </c>
    </row>
    <row r="283" spans="1:23" x14ac:dyDescent="0.2">
      <c r="A283">
        <v>327</v>
      </c>
      <c r="B283" t="s">
        <v>1178</v>
      </c>
      <c r="C283" t="s">
        <v>1179</v>
      </c>
      <c r="D283">
        <v>5789</v>
      </c>
      <c r="E283" t="s">
        <v>162</v>
      </c>
      <c r="H283">
        <v>9</v>
      </c>
      <c r="I283">
        <v>8314246</v>
      </c>
      <c r="J283">
        <v>10033790</v>
      </c>
      <c r="M283" t="s">
        <v>1180</v>
      </c>
      <c r="N283">
        <v>75</v>
      </c>
      <c r="O283" t="s">
        <v>28</v>
      </c>
      <c r="T283" t="s">
        <v>164</v>
      </c>
      <c r="V283" t="s">
        <v>1146</v>
      </c>
      <c r="W283">
        <v>3</v>
      </c>
    </row>
    <row r="284" spans="1:23" x14ac:dyDescent="0.2">
      <c r="A284">
        <v>328</v>
      </c>
      <c r="B284" t="s">
        <v>1181</v>
      </c>
      <c r="C284" t="s">
        <v>1182</v>
      </c>
      <c r="D284">
        <v>1667</v>
      </c>
      <c r="E284" t="s">
        <v>126</v>
      </c>
      <c r="H284">
        <v>8</v>
      </c>
      <c r="I284">
        <v>6835172</v>
      </c>
      <c r="J284">
        <v>6837602</v>
      </c>
      <c r="M284" t="s">
        <v>1183</v>
      </c>
      <c r="N284">
        <v>75</v>
      </c>
      <c r="O284" t="s">
        <v>28</v>
      </c>
      <c r="T284" t="s">
        <v>124</v>
      </c>
      <c r="V284" t="s">
        <v>1146</v>
      </c>
      <c r="W284">
        <v>10</v>
      </c>
    </row>
    <row r="285" spans="1:23" x14ac:dyDescent="0.2">
      <c r="A285">
        <v>329</v>
      </c>
      <c r="B285" t="s">
        <v>1184</v>
      </c>
      <c r="C285" t="s">
        <v>1185</v>
      </c>
      <c r="D285">
        <v>2067</v>
      </c>
      <c r="E285" t="s">
        <v>126</v>
      </c>
      <c r="H285">
        <v>19</v>
      </c>
      <c r="I285">
        <v>45916692</v>
      </c>
      <c r="J285">
        <v>45926824</v>
      </c>
      <c r="M285" t="s">
        <v>1186</v>
      </c>
      <c r="N285">
        <v>75</v>
      </c>
      <c r="O285" t="s">
        <v>28</v>
      </c>
      <c r="T285" t="s">
        <v>124</v>
      </c>
      <c r="V285" t="s">
        <v>1146</v>
      </c>
      <c r="W285">
        <v>30</v>
      </c>
    </row>
    <row r="286" spans="1:23" x14ac:dyDescent="0.2">
      <c r="A286">
        <v>330</v>
      </c>
      <c r="B286" t="s">
        <v>1187</v>
      </c>
      <c r="C286" t="s">
        <v>606</v>
      </c>
      <c r="D286">
        <v>4851</v>
      </c>
      <c r="E286" t="s">
        <v>120</v>
      </c>
      <c r="H286">
        <v>9</v>
      </c>
      <c r="I286">
        <v>139388896</v>
      </c>
      <c r="J286">
        <v>139440314</v>
      </c>
      <c r="M286" t="s">
        <v>609</v>
      </c>
      <c r="N286">
        <v>75</v>
      </c>
      <c r="O286" t="s">
        <v>28</v>
      </c>
      <c r="T286" t="s">
        <v>123</v>
      </c>
      <c r="V286" t="s">
        <v>1146</v>
      </c>
      <c r="W286">
        <v>12</v>
      </c>
    </row>
    <row r="287" spans="1:23" x14ac:dyDescent="0.2">
      <c r="A287">
        <v>331</v>
      </c>
      <c r="B287" t="s">
        <v>1188</v>
      </c>
      <c r="C287" t="s">
        <v>1189</v>
      </c>
      <c r="D287">
        <v>7465</v>
      </c>
      <c r="E287" t="s">
        <v>1190</v>
      </c>
      <c r="H287">
        <v>11</v>
      </c>
      <c r="I287">
        <v>9599943</v>
      </c>
      <c r="J287">
        <v>9599943</v>
      </c>
      <c r="K287" t="s">
        <v>45</v>
      </c>
      <c r="L287" t="s">
        <v>44</v>
      </c>
      <c r="M287" t="s">
        <v>1191</v>
      </c>
      <c r="N287">
        <v>75</v>
      </c>
      <c r="O287" t="s">
        <v>28</v>
      </c>
      <c r="T287" t="s">
        <v>1192</v>
      </c>
      <c r="U287" t="s">
        <v>1193</v>
      </c>
      <c r="V287" t="s">
        <v>249</v>
      </c>
      <c r="W287">
        <v>15</v>
      </c>
    </row>
    <row r="288" spans="1:23" x14ac:dyDescent="0.2">
      <c r="A288">
        <v>332</v>
      </c>
      <c r="B288" t="s">
        <v>1194</v>
      </c>
      <c r="C288" t="s">
        <v>1195</v>
      </c>
      <c r="D288">
        <v>2342</v>
      </c>
      <c r="E288" t="s">
        <v>1196</v>
      </c>
      <c r="H288">
        <v>14</v>
      </c>
      <c r="I288">
        <v>65453063</v>
      </c>
      <c r="J288">
        <v>65453063</v>
      </c>
      <c r="K288" t="s">
        <v>44</v>
      </c>
      <c r="L288" t="s">
        <v>36</v>
      </c>
      <c r="M288" t="s">
        <v>1197</v>
      </c>
      <c r="N288">
        <v>75</v>
      </c>
      <c r="O288" t="s">
        <v>28</v>
      </c>
      <c r="T288" t="s">
        <v>869</v>
      </c>
      <c r="U288" t="s">
        <v>1198</v>
      </c>
      <c r="V288" t="s">
        <v>891</v>
      </c>
      <c r="W288">
        <v>10</v>
      </c>
    </row>
    <row r="289" spans="1:23" x14ac:dyDescent="0.2">
      <c r="A289">
        <v>333</v>
      </c>
      <c r="B289" t="s">
        <v>1199</v>
      </c>
      <c r="C289" t="s">
        <v>1200</v>
      </c>
      <c r="D289">
        <v>11122</v>
      </c>
      <c r="E289" t="s">
        <v>152</v>
      </c>
      <c r="T289" t="s">
        <v>124</v>
      </c>
      <c r="V289" t="s">
        <v>1146</v>
      </c>
      <c r="W289">
        <v>2</v>
      </c>
    </row>
    <row r="290" spans="1:23" x14ac:dyDescent="0.2">
      <c r="A290">
        <v>334</v>
      </c>
      <c r="B290" t="s">
        <v>1201</v>
      </c>
      <c r="C290" t="s">
        <v>1202</v>
      </c>
      <c r="D290">
        <v>7422</v>
      </c>
      <c r="E290" t="s">
        <v>760</v>
      </c>
      <c r="H290">
        <v>6</v>
      </c>
      <c r="I290">
        <v>43738444</v>
      </c>
      <c r="J290">
        <v>43752346</v>
      </c>
      <c r="M290" t="s">
        <v>1203</v>
      </c>
      <c r="N290">
        <v>75</v>
      </c>
      <c r="O290" t="s">
        <v>28</v>
      </c>
      <c r="T290" t="s">
        <v>124</v>
      </c>
      <c r="V290" t="s">
        <v>1146</v>
      </c>
      <c r="W290">
        <v>10</v>
      </c>
    </row>
    <row r="291" spans="1:23" x14ac:dyDescent="0.2">
      <c r="A291">
        <v>335</v>
      </c>
      <c r="B291" t="s">
        <v>1204</v>
      </c>
      <c r="C291" t="s">
        <v>1205</v>
      </c>
      <c r="D291">
        <v>1786</v>
      </c>
      <c r="E291" t="s">
        <v>126</v>
      </c>
      <c r="H291">
        <v>19</v>
      </c>
      <c r="I291">
        <v>10244022</v>
      </c>
      <c r="J291">
        <v>10305811</v>
      </c>
      <c r="M291" t="s">
        <v>1206</v>
      </c>
      <c r="N291">
        <v>75</v>
      </c>
      <c r="O291" t="s">
        <v>28</v>
      </c>
      <c r="T291" t="s">
        <v>124</v>
      </c>
      <c r="V291" t="s">
        <v>1146</v>
      </c>
      <c r="W291">
        <v>18</v>
      </c>
    </row>
    <row r="292" spans="1:23" x14ac:dyDescent="0.2">
      <c r="A292">
        <v>336</v>
      </c>
      <c r="B292" t="s">
        <v>1207</v>
      </c>
      <c r="C292" t="s">
        <v>371</v>
      </c>
      <c r="D292">
        <v>3845</v>
      </c>
      <c r="E292" t="s">
        <v>162</v>
      </c>
      <c r="H292">
        <v>12</v>
      </c>
      <c r="I292">
        <v>25362365</v>
      </c>
      <c r="J292">
        <v>25403737</v>
      </c>
      <c r="M292" t="s">
        <v>374</v>
      </c>
      <c r="N292">
        <v>75</v>
      </c>
      <c r="O292" t="s">
        <v>28</v>
      </c>
      <c r="T292" t="s">
        <v>116</v>
      </c>
      <c r="V292" t="s">
        <v>1208</v>
      </c>
      <c r="W292">
        <v>510</v>
      </c>
    </row>
    <row r="293" spans="1:23" x14ac:dyDescent="0.2">
      <c r="A293">
        <v>337</v>
      </c>
      <c r="B293" t="s">
        <v>1209</v>
      </c>
      <c r="C293" t="s">
        <v>1210</v>
      </c>
      <c r="D293">
        <v>27250</v>
      </c>
      <c r="E293" t="s">
        <v>126</v>
      </c>
      <c r="F293" t="s">
        <v>1211</v>
      </c>
      <c r="H293">
        <v>10</v>
      </c>
      <c r="I293">
        <v>112631596</v>
      </c>
      <c r="J293">
        <v>112659763</v>
      </c>
      <c r="M293" t="s">
        <v>1212</v>
      </c>
      <c r="N293">
        <v>75</v>
      </c>
      <c r="O293" t="s">
        <v>28</v>
      </c>
      <c r="T293" t="s">
        <v>124</v>
      </c>
      <c r="V293" t="s">
        <v>1146</v>
      </c>
      <c r="W293">
        <v>20</v>
      </c>
    </row>
    <row r="294" spans="1:23" x14ac:dyDescent="0.2">
      <c r="A294">
        <v>338</v>
      </c>
      <c r="B294" t="s">
        <v>1213</v>
      </c>
      <c r="C294" t="s">
        <v>411</v>
      </c>
      <c r="D294">
        <v>4255</v>
      </c>
      <c r="E294" t="s">
        <v>1214</v>
      </c>
      <c r="H294">
        <v>10</v>
      </c>
      <c r="I294">
        <v>131265545</v>
      </c>
      <c r="J294">
        <v>131265545</v>
      </c>
      <c r="K294" t="s">
        <v>36</v>
      </c>
      <c r="L294" t="s">
        <v>37</v>
      </c>
      <c r="M294" t="s">
        <v>414</v>
      </c>
      <c r="N294">
        <v>75</v>
      </c>
      <c r="O294" t="s">
        <v>28</v>
      </c>
      <c r="T294" t="s">
        <v>984</v>
      </c>
      <c r="U294" t="s">
        <v>1215</v>
      </c>
      <c r="V294" t="s">
        <v>445</v>
      </c>
      <c r="W294">
        <v>15</v>
      </c>
    </row>
    <row r="295" spans="1:23" x14ac:dyDescent="0.2">
      <c r="A295">
        <v>339</v>
      </c>
      <c r="B295" t="s">
        <v>1216</v>
      </c>
      <c r="C295" t="s">
        <v>1217</v>
      </c>
      <c r="D295">
        <v>7033</v>
      </c>
      <c r="E295" t="s">
        <v>126</v>
      </c>
      <c r="H295">
        <v>21</v>
      </c>
      <c r="I295">
        <v>43731777</v>
      </c>
      <c r="J295">
        <v>43735761</v>
      </c>
      <c r="M295" t="s">
        <v>1218</v>
      </c>
      <c r="N295">
        <v>75</v>
      </c>
      <c r="O295" t="s">
        <v>28</v>
      </c>
      <c r="T295" t="s">
        <v>124</v>
      </c>
      <c r="V295" t="s">
        <v>1146</v>
      </c>
      <c r="W295">
        <v>15</v>
      </c>
    </row>
    <row r="296" spans="1:23" x14ac:dyDescent="0.2">
      <c r="A296">
        <v>340</v>
      </c>
      <c r="B296" t="s">
        <v>1219</v>
      </c>
      <c r="C296" t="s">
        <v>1220</v>
      </c>
      <c r="D296">
        <v>22943</v>
      </c>
      <c r="E296" t="s">
        <v>1221</v>
      </c>
      <c r="H296">
        <v>10</v>
      </c>
      <c r="I296">
        <v>54074056</v>
      </c>
      <c r="J296">
        <v>54077417</v>
      </c>
      <c r="M296" t="s">
        <v>1222</v>
      </c>
      <c r="N296">
        <v>75</v>
      </c>
      <c r="O296" t="s">
        <v>28</v>
      </c>
      <c r="T296" t="s">
        <v>124</v>
      </c>
      <c r="V296" t="s">
        <v>1146</v>
      </c>
      <c r="W296">
        <v>15</v>
      </c>
    </row>
    <row r="297" spans="1:23" x14ac:dyDescent="0.2">
      <c r="A297">
        <v>341</v>
      </c>
      <c r="B297" t="s">
        <v>1223</v>
      </c>
      <c r="C297" t="s">
        <v>1224</v>
      </c>
      <c r="D297">
        <v>960</v>
      </c>
      <c r="E297" t="s">
        <v>1225</v>
      </c>
      <c r="H297">
        <v>11</v>
      </c>
      <c r="I297">
        <v>35160728</v>
      </c>
      <c r="J297">
        <v>35251574</v>
      </c>
      <c r="M297" t="s">
        <v>1226</v>
      </c>
      <c r="N297">
        <v>75</v>
      </c>
      <c r="O297" t="s">
        <v>28</v>
      </c>
      <c r="T297" t="s">
        <v>124</v>
      </c>
      <c r="V297" t="s">
        <v>1146</v>
      </c>
      <c r="W297">
        <v>3</v>
      </c>
    </row>
    <row r="298" spans="1:23" x14ac:dyDescent="0.2">
      <c r="A298">
        <v>342</v>
      </c>
      <c r="B298" t="s">
        <v>1227</v>
      </c>
      <c r="C298" t="s">
        <v>1228</v>
      </c>
      <c r="D298">
        <v>1950</v>
      </c>
      <c r="E298" t="s">
        <v>126</v>
      </c>
      <c r="H298">
        <v>4</v>
      </c>
      <c r="I298">
        <v>110834047</v>
      </c>
      <c r="J298">
        <v>110933422</v>
      </c>
      <c r="M298" t="s">
        <v>1229</v>
      </c>
      <c r="N298">
        <v>75</v>
      </c>
      <c r="O298" t="s">
        <v>28</v>
      </c>
      <c r="T298" t="s">
        <v>124</v>
      </c>
      <c r="V298" t="s">
        <v>1146</v>
      </c>
      <c r="W298">
        <v>3</v>
      </c>
    </row>
    <row r="299" spans="1:23" x14ac:dyDescent="0.2">
      <c r="A299">
        <v>343</v>
      </c>
      <c r="B299" t="s">
        <v>1230</v>
      </c>
      <c r="C299" t="s">
        <v>1231</v>
      </c>
      <c r="D299">
        <v>4193</v>
      </c>
      <c r="E299" t="s">
        <v>126</v>
      </c>
      <c r="H299">
        <v>12</v>
      </c>
      <c r="I299">
        <v>69201956</v>
      </c>
      <c r="J299">
        <v>69239214</v>
      </c>
      <c r="M299" t="s">
        <v>1232</v>
      </c>
      <c r="N299">
        <v>75</v>
      </c>
      <c r="O299" t="s">
        <v>28</v>
      </c>
      <c r="T299" t="s">
        <v>124</v>
      </c>
      <c r="V299" t="s">
        <v>1146</v>
      </c>
      <c r="W299">
        <v>20</v>
      </c>
    </row>
    <row r="300" spans="1:23" x14ac:dyDescent="0.2">
      <c r="A300">
        <v>344</v>
      </c>
      <c r="B300" t="s">
        <v>1233</v>
      </c>
      <c r="C300" t="s">
        <v>1234</v>
      </c>
      <c r="D300">
        <v>3162</v>
      </c>
      <c r="E300" t="s">
        <v>126</v>
      </c>
      <c r="H300">
        <v>22</v>
      </c>
      <c r="I300">
        <v>35776828</v>
      </c>
      <c r="J300">
        <v>35790207</v>
      </c>
      <c r="M300" t="s">
        <v>1235</v>
      </c>
      <c r="N300">
        <v>75</v>
      </c>
      <c r="O300" t="s">
        <v>28</v>
      </c>
      <c r="T300" t="s">
        <v>124</v>
      </c>
      <c r="V300" t="s">
        <v>1146</v>
      </c>
      <c r="W300">
        <v>15</v>
      </c>
    </row>
    <row r="301" spans="1:23" x14ac:dyDescent="0.2">
      <c r="A301">
        <v>345</v>
      </c>
      <c r="B301" t="s">
        <v>1236</v>
      </c>
      <c r="C301" t="s">
        <v>1237</v>
      </c>
      <c r="D301">
        <v>8877</v>
      </c>
      <c r="E301" t="s">
        <v>129</v>
      </c>
      <c r="H301">
        <v>17</v>
      </c>
      <c r="I301">
        <v>74380731</v>
      </c>
      <c r="J301">
        <v>74383936</v>
      </c>
      <c r="M301" t="s">
        <v>1238</v>
      </c>
      <c r="N301">
        <v>75</v>
      </c>
      <c r="O301" t="s">
        <v>28</v>
      </c>
      <c r="T301" t="s">
        <v>124</v>
      </c>
      <c r="V301" t="s">
        <v>1146</v>
      </c>
      <c r="W301">
        <v>10</v>
      </c>
    </row>
    <row r="302" spans="1:23" x14ac:dyDescent="0.2">
      <c r="A302">
        <v>346</v>
      </c>
      <c r="B302" t="s">
        <v>1239</v>
      </c>
      <c r="C302" t="s">
        <v>1240</v>
      </c>
      <c r="D302">
        <v>841</v>
      </c>
      <c r="E302" t="s">
        <v>126</v>
      </c>
      <c r="H302">
        <v>2</v>
      </c>
      <c r="I302">
        <v>202122759</v>
      </c>
      <c r="J302">
        <v>202152434</v>
      </c>
      <c r="M302" t="s">
        <v>1241</v>
      </c>
      <c r="N302">
        <v>75</v>
      </c>
      <c r="O302" t="s">
        <v>28</v>
      </c>
      <c r="T302" t="s">
        <v>124</v>
      </c>
      <c r="V302" t="s">
        <v>1146</v>
      </c>
      <c r="W302">
        <v>3</v>
      </c>
    </row>
    <row r="303" spans="1:23" x14ac:dyDescent="0.2">
      <c r="A303">
        <v>347</v>
      </c>
      <c r="B303" t="s">
        <v>1242</v>
      </c>
      <c r="C303" t="s">
        <v>992</v>
      </c>
      <c r="D303">
        <v>7298</v>
      </c>
      <c r="E303" t="s">
        <v>126</v>
      </c>
      <c r="H303">
        <v>18</v>
      </c>
      <c r="I303">
        <v>657604</v>
      </c>
      <c r="J303">
        <v>673578</v>
      </c>
      <c r="M303" t="s">
        <v>994</v>
      </c>
      <c r="N303">
        <v>75</v>
      </c>
      <c r="O303" t="s">
        <v>28</v>
      </c>
      <c r="T303" t="s">
        <v>124</v>
      </c>
      <c r="V303" t="s">
        <v>1146</v>
      </c>
      <c r="W303">
        <v>40</v>
      </c>
    </row>
    <row r="304" spans="1:23" x14ac:dyDescent="0.2">
      <c r="A304">
        <v>348</v>
      </c>
      <c r="B304" t="s">
        <v>1243</v>
      </c>
      <c r="C304" t="s">
        <v>1244</v>
      </c>
      <c r="D304">
        <v>55872</v>
      </c>
      <c r="E304" t="s">
        <v>129</v>
      </c>
      <c r="H304">
        <v>8</v>
      </c>
      <c r="I304">
        <v>27667137</v>
      </c>
      <c r="J304">
        <v>27695612</v>
      </c>
      <c r="M304" t="s">
        <v>1245</v>
      </c>
      <c r="N304">
        <v>75</v>
      </c>
      <c r="O304" t="s">
        <v>28</v>
      </c>
      <c r="T304" t="s">
        <v>124</v>
      </c>
      <c r="V304" t="s">
        <v>1146</v>
      </c>
      <c r="W304">
        <v>3</v>
      </c>
    </row>
    <row r="305" spans="1:23" x14ac:dyDescent="0.2">
      <c r="A305">
        <v>349</v>
      </c>
      <c r="B305" t="s">
        <v>1246</v>
      </c>
      <c r="C305" t="s">
        <v>859</v>
      </c>
      <c r="D305">
        <v>6597</v>
      </c>
      <c r="E305" t="s">
        <v>760</v>
      </c>
      <c r="H305">
        <v>19</v>
      </c>
      <c r="I305">
        <v>11071598</v>
      </c>
      <c r="J305">
        <v>11172958</v>
      </c>
      <c r="M305" t="s">
        <v>860</v>
      </c>
      <c r="N305">
        <v>75</v>
      </c>
      <c r="O305" t="s">
        <v>28</v>
      </c>
      <c r="T305" t="s">
        <v>124</v>
      </c>
      <c r="V305" t="s">
        <v>1146</v>
      </c>
      <c r="W305">
        <v>30</v>
      </c>
    </row>
    <row r="306" spans="1:23" x14ac:dyDescent="0.2">
      <c r="A306">
        <v>350</v>
      </c>
      <c r="B306" t="s">
        <v>1247</v>
      </c>
      <c r="C306" t="s">
        <v>1248</v>
      </c>
      <c r="D306">
        <v>26040</v>
      </c>
      <c r="E306" t="s">
        <v>1249</v>
      </c>
      <c r="H306">
        <v>18</v>
      </c>
      <c r="I306">
        <v>42531877</v>
      </c>
      <c r="J306">
        <v>42531918</v>
      </c>
      <c r="M306" t="s">
        <v>1250</v>
      </c>
      <c r="N306">
        <v>75</v>
      </c>
      <c r="O306" t="s">
        <v>28</v>
      </c>
      <c r="T306" t="s">
        <v>361</v>
      </c>
      <c r="V306" t="s">
        <v>1146</v>
      </c>
      <c r="W306">
        <v>15</v>
      </c>
    </row>
    <row r="307" spans="1:23" x14ac:dyDescent="0.2">
      <c r="A307">
        <v>351</v>
      </c>
      <c r="B307" t="s">
        <v>1251</v>
      </c>
      <c r="C307" t="s">
        <v>1248</v>
      </c>
      <c r="D307">
        <v>26040</v>
      </c>
      <c r="E307" t="s">
        <v>1252</v>
      </c>
      <c r="H307">
        <v>18</v>
      </c>
      <c r="I307">
        <v>42531913</v>
      </c>
      <c r="J307">
        <v>42531913</v>
      </c>
      <c r="K307" t="s">
        <v>44</v>
      </c>
      <c r="L307" t="s">
        <v>45</v>
      </c>
      <c r="M307" t="s">
        <v>1250</v>
      </c>
      <c r="N307">
        <v>75</v>
      </c>
      <c r="O307" t="s">
        <v>28</v>
      </c>
      <c r="T307" t="s">
        <v>53</v>
      </c>
      <c r="U307" t="s">
        <v>1253</v>
      </c>
      <c r="V307" t="s">
        <v>724</v>
      </c>
      <c r="W307">
        <v>3</v>
      </c>
    </row>
    <row r="308" spans="1:23" x14ac:dyDescent="0.2">
      <c r="A308">
        <v>352</v>
      </c>
      <c r="B308" t="s">
        <v>1254</v>
      </c>
      <c r="C308" t="s">
        <v>57</v>
      </c>
      <c r="D308">
        <v>238</v>
      </c>
      <c r="E308" t="s">
        <v>1255</v>
      </c>
      <c r="F308" t="s">
        <v>1256</v>
      </c>
      <c r="H308">
        <v>2</v>
      </c>
      <c r="I308">
        <v>29443625</v>
      </c>
      <c r="J308">
        <v>29445258</v>
      </c>
      <c r="M308" t="s">
        <v>62</v>
      </c>
      <c r="N308">
        <v>75</v>
      </c>
      <c r="O308" t="s">
        <v>28</v>
      </c>
      <c r="T308" t="s">
        <v>38</v>
      </c>
      <c r="V308" t="s">
        <v>1146</v>
      </c>
      <c r="W308">
        <v>20</v>
      </c>
    </row>
    <row r="309" spans="1:23" x14ac:dyDescent="0.2">
      <c r="A309">
        <v>354</v>
      </c>
      <c r="B309" t="s">
        <v>1257</v>
      </c>
      <c r="C309" t="s">
        <v>183</v>
      </c>
      <c r="D309">
        <v>1956</v>
      </c>
      <c r="E309" t="s">
        <v>126</v>
      </c>
      <c r="H309">
        <v>7</v>
      </c>
      <c r="I309">
        <v>55086794</v>
      </c>
      <c r="J309">
        <v>55279321</v>
      </c>
      <c r="M309" t="s">
        <v>186</v>
      </c>
      <c r="N309">
        <v>75</v>
      </c>
      <c r="O309" t="s">
        <v>28</v>
      </c>
      <c r="T309" t="s">
        <v>124</v>
      </c>
      <c r="V309" t="s">
        <v>1146</v>
      </c>
      <c r="W309">
        <v>80</v>
      </c>
    </row>
    <row r="310" spans="1:23" x14ac:dyDescent="0.2">
      <c r="A310">
        <v>355</v>
      </c>
      <c r="B310" t="s">
        <v>1258</v>
      </c>
      <c r="C310" t="s">
        <v>1259</v>
      </c>
      <c r="D310">
        <v>1026</v>
      </c>
      <c r="E310" t="s">
        <v>126</v>
      </c>
      <c r="H310">
        <v>6</v>
      </c>
      <c r="I310">
        <v>36646487</v>
      </c>
      <c r="J310">
        <v>36655108</v>
      </c>
      <c r="M310" t="s">
        <v>1260</v>
      </c>
      <c r="N310">
        <v>75</v>
      </c>
      <c r="O310" t="s">
        <v>28</v>
      </c>
      <c r="T310" t="s">
        <v>124</v>
      </c>
      <c r="V310" t="s">
        <v>1146</v>
      </c>
      <c r="W310">
        <v>15</v>
      </c>
    </row>
    <row r="311" spans="1:23" x14ac:dyDescent="0.2">
      <c r="A311">
        <v>356</v>
      </c>
      <c r="B311" t="s">
        <v>1261</v>
      </c>
      <c r="C311" t="s">
        <v>1262</v>
      </c>
      <c r="D311">
        <v>214</v>
      </c>
      <c r="E311" t="s">
        <v>126</v>
      </c>
      <c r="H311">
        <v>3</v>
      </c>
      <c r="I311">
        <v>105085753</v>
      </c>
      <c r="J311">
        <v>105295744</v>
      </c>
      <c r="M311" t="s">
        <v>1263</v>
      </c>
      <c r="N311">
        <v>75</v>
      </c>
      <c r="O311" t="s">
        <v>28</v>
      </c>
      <c r="T311" t="s">
        <v>124</v>
      </c>
      <c r="V311" t="s">
        <v>1146</v>
      </c>
      <c r="W311">
        <v>15</v>
      </c>
    </row>
    <row r="312" spans="1:23" x14ac:dyDescent="0.2">
      <c r="A312">
        <v>357</v>
      </c>
      <c r="B312" t="s">
        <v>1264</v>
      </c>
      <c r="C312" t="s">
        <v>1265</v>
      </c>
      <c r="D312">
        <v>3925</v>
      </c>
      <c r="E312" t="s">
        <v>126</v>
      </c>
      <c r="H312">
        <v>1</v>
      </c>
      <c r="I312">
        <v>26211931</v>
      </c>
      <c r="J312">
        <v>26232957</v>
      </c>
      <c r="M312" t="s">
        <v>1266</v>
      </c>
      <c r="N312">
        <v>75</v>
      </c>
      <c r="O312" t="s">
        <v>28</v>
      </c>
      <c r="T312" t="s">
        <v>124</v>
      </c>
      <c r="V312" t="s">
        <v>1146</v>
      </c>
      <c r="W312">
        <v>15</v>
      </c>
    </row>
    <row r="313" spans="1:23" x14ac:dyDescent="0.2">
      <c r="A313">
        <v>358</v>
      </c>
      <c r="B313" t="s">
        <v>1267</v>
      </c>
      <c r="C313" t="s">
        <v>1268</v>
      </c>
      <c r="D313">
        <v>51773</v>
      </c>
      <c r="E313" t="s">
        <v>120</v>
      </c>
      <c r="H313">
        <v>11</v>
      </c>
      <c r="I313">
        <v>77371041</v>
      </c>
      <c r="J313">
        <v>77532063</v>
      </c>
      <c r="M313" t="s">
        <v>1269</v>
      </c>
      <c r="N313">
        <v>75</v>
      </c>
      <c r="O313" t="s">
        <v>28</v>
      </c>
      <c r="T313" t="s">
        <v>123</v>
      </c>
      <c r="V313" t="s">
        <v>1146</v>
      </c>
      <c r="W313">
        <v>10</v>
      </c>
    </row>
    <row r="314" spans="1:23" x14ac:dyDescent="0.2">
      <c r="A314">
        <v>359</v>
      </c>
      <c r="B314" t="s">
        <v>1270</v>
      </c>
      <c r="C314" t="s">
        <v>746</v>
      </c>
      <c r="D314">
        <v>367</v>
      </c>
      <c r="E314" t="s">
        <v>129</v>
      </c>
      <c r="H314" t="s">
        <v>87</v>
      </c>
      <c r="I314">
        <v>66764465</v>
      </c>
      <c r="J314">
        <v>66950461</v>
      </c>
      <c r="M314" t="s">
        <v>748</v>
      </c>
      <c r="N314">
        <v>75</v>
      </c>
      <c r="O314" t="s">
        <v>28</v>
      </c>
      <c r="T314" t="s">
        <v>124</v>
      </c>
      <c r="V314" t="s">
        <v>1146</v>
      </c>
      <c r="W314">
        <v>3</v>
      </c>
    </row>
    <row r="315" spans="1:23" x14ac:dyDescent="0.2">
      <c r="A315">
        <v>360</v>
      </c>
      <c r="B315" t="s">
        <v>1271</v>
      </c>
      <c r="C315" t="s">
        <v>1272</v>
      </c>
      <c r="D315">
        <v>1027</v>
      </c>
      <c r="E315" t="s">
        <v>1273</v>
      </c>
      <c r="H315">
        <v>12</v>
      </c>
      <c r="I315">
        <v>12870058</v>
      </c>
      <c r="J315">
        <v>12875305</v>
      </c>
      <c r="M315" t="s">
        <v>1274</v>
      </c>
      <c r="N315">
        <v>75</v>
      </c>
      <c r="O315" t="s">
        <v>28</v>
      </c>
      <c r="T315" t="s">
        <v>124</v>
      </c>
      <c r="V315" t="s">
        <v>1146</v>
      </c>
      <c r="W315">
        <v>3</v>
      </c>
    </row>
    <row r="316" spans="1:23" x14ac:dyDescent="0.2">
      <c r="A316">
        <v>361</v>
      </c>
      <c r="B316" t="s">
        <v>1275</v>
      </c>
      <c r="C316" t="s">
        <v>1073</v>
      </c>
      <c r="D316">
        <v>2065</v>
      </c>
      <c r="E316" t="s">
        <v>126</v>
      </c>
      <c r="H316">
        <v>12</v>
      </c>
      <c r="I316">
        <v>56473645</v>
      </c>
      <c r="J316">
        <v>56497289</v>
      </c>
      <c r="M316" t="s">
        <v>1074</v>
      </c>
      <c r="N316">
        <v>75</v>
      </c>
      <c r="O316" t="s">
        <v>28</v>
      </c>
      <c r="T316" t="s">
        <v>124</v>
      </c>
      <c r="V316" t="s">
        <v>1146</v>
      </c>
      <c r="W316">
        <v>6</v>
      </c>
    </row>
    <row r="317" spans="1:23" x14ac:dyDescent="0.2">
      <c r="A317">
        <v>362</v>
      </c>
      <c r="B317" t="s">
        <v>1276</v>
      </c>
      <c r="C317" t="s">
        <v>746</v>
      </c>
      <c r="D317">
        <v>367</v>
      </c>
      <c r="E317" t="s">
        <v>1277</v>
      </c>
      <c r="H317" t="s">
        <v>87</v>
      </c>
      <c r="I317">
        <v>66764662</v>
      </c>
      <c r="J317">
        <v>66915917</v>
      </c>
      <c r="M317" t="s">
        <v>1278</v>
      </c>
      <c r="N317">
        <v>75</v>
      </c>
      <c r="O317" t="s">
        <v>28</v>
      </c>
      <c r="V317" t="s">
        <v>1146</v>
      </c>
      <c r="W317">
        <v>15</v>
      </c>
    </row>
    <row r="318" spans="1:23" x14ac:dyDescent="0.2">
      <c r="A318">
        <v>363</v>
      </c>
      <c r="B318" t="s">
        <v>1279</v>
      </c>
      <c r="C318" t="s">
        <v>1280</v>
      </c>
      <c r="D318">
        <v>7361</v>
      </c>
      <c r="E318" t="s">
        <v>126</v>
      </c>
      <c r="H318">
        <v>2</v>
      </c>
      <c r="I318">
        <v>234526291</v>
      </c>
      <c r="J318">
        <v>234681956</v>
      </c>
      <c r="M318" t="s">
        <v>1281</v>
      </c>
      <c r="N318">
        <v>75</v>
      </c>
      <c r="O318" t="s">
        <v>28</v>
      </c>
      <c r="T318" t="s">
        <v>124</v>
      </c>
      <c r="V318" t="s">
        <v>1146</v>
      </c>
      <c r="W318">
        <v>3</v>
      </c>
    </row>
    <row r="319" spans="1:23" x14ac:dyDescent="0.2">
      <c r="A319">
        <v>364</v>
      </c>
      <c r="B319" t="s">
        <v>1282</v>
      </c>
      <c r="C319" t="s">
        <v>1129</v>
      </c>
      <c r="D319">
        <v>2066</v>
      </c>
      <c r="E319" t="s">
        <v>1283</v>
      </c>
      <c r="H319">
        <v>2</v>
      </c>
      <c r="I319">
        <v>212240446</v>
      </c>
      <c r="J319">
        <v>213403565</v>
      </c>
      <c r="M319" t="s">
        <v>1131</v>
      </c>
      <c r="N319">
        <v>75</v>
      </c>
      <c r="O319" t="s">
        <v>28</v>
      </c>
      <c r="T319" t="s">
        <v>124</v>
      </c>
      <c r="V319" t="s">
        <v>1146</v>
      </c>
      <c r="W319">
        <v>2</v>
      </c>
    </row>
    <row r="320" spans="1:23" x14ac:dyDescent="0.2">
      <c r="A320">
        <v>365</v>
      </c>
      <c r="B320" t="s">
        <v>1284</v>
      </c>
      <c r="C320" t="s">
        <v>1129</v>
      </c>
      <c r="D320">
        <v>2066</v>
      </c>
      <c r="E320" t="s">
        <v>126</v>
      </c>
      <c r="H320">
        <v>2</v>
      </c>
      <c r="I320">
        <v>212240446</v>
      </c>
      <c r="J320">
        <v>213403565</v>
      </c>
      <c r="M320" t="s">
        <v>1131</v>
      </c>
      <c r="N320">
        <v>75</v>
      </c>
      <c r="O320" t="s">
        <v>28</v>
      </c>
      <c r="T320" t="s">
        <v>124</v>
      </c>
      <c r="V320" t="s">
        <v>1146</v>
      </c>
      <c r="W320">
        <v>5</v>
      </c>
    </row>
    <row r="321" spans="1:23" x14ac:dyDescent="0.2">
      <c r="A321">
        <v>366</v>
      </c>
      <c r="B321" t="s">
        <v>1285</v>
      </c>
      <c r="C321" t="s">
        <v>1286</v>
      </c>
      <c r="D321">
        <v>91607</v>
      </c>
      <c r="E321" t="s">
        <v>126</v>
      </c>
      <c r="H321">
        <v>17</v>
      </c>
      <c r="I321">
        <v>33677324</v>
      </c>
      <c r="J321">
        <v>33700639</v>
      </c>
      <c r="M321" t="s">
        <v>1287</v>
      </c>
      <c r="N321">
        <v>75</v>
      </c>
      <c r="O321" t="s">
        <v>28</v>
      </c>
      <c r="T321" t="s">
        <v>124</v>
      </c>
      <c r="V321" t="s">
        <v>1146</v>
      </c>
      <c r="W321">
        <v>2</v>
      </c>
    </row>
    <row r="322" spans="1:23" x14ac:dyDescent="0.2">
      <c r="A322">
        <v>367</v>
      </c>
      <c r="B322" t="s">
        <v>1288</v>
      </c>
      <c r="C322" t="s">
        <v>1289</v>
      </c>
      <c r="D322">
        <v>5879</v>
      </c>
      <c r="E322" t="s">
        <v>1290</v>
      </c>
      <c r="H322">
        <v>7</v>
      </c>
      <c r="I322">
        <v>6426892</v>
      </c>
      <c r="J322">
        <v>6426892</v>
      </c>
      <c r="K322" t="s">
        <v>36</v>
      </c>
      <c r="L322" t="s">
        <v>37</v>
      </c>
      <c r="M322" t="s">
        <v>1291</v>
      </c>
      <c r="N322">
        <v>75</v>
      </c>
      <c r="O322" t="s">
        <v>28</v>
      </c>
      <c r="T322" t="s">
        <v>53</v>
      </c>
      <c r="U322" t="s">
        <v>1292</v>
      </c>
      <c r="V322" t="s">
        <v>441</v>
      </c>
      <c r="W322">
        <v>4</v>
      </c>
    </row>
    <row r="323" spans="1:23" x14ac:dyDescent="0.2">
      <c r="A323">
        <v>368</v>
      </c>
      <c r="B323" t="s">
        <v>1293</v>
      </c>
      <c r="C323" t="s">
        <v>1294</v>
      </c>
      <c r="D323">
        <v>332</v>
      </c>
      <c r="E323" t="s">
        <v>1221</v>
      </c>
      <c r="H323">
        <v>17</v>
      </c>
      <c r="I323">
        <v>76210267</v>
      </c>
      <c r="J323">
        <v>76221717</v>
      </c>
      <c r="M323" t="s">
        <v>1295</v>
      </c>
      <c r="N323">
        <v>75</v>
      </c>
      <c r="O323" t="s">
        <v>28</v>
      </c>
      <c r="T323" t="s">
        <v>124</v>
      </c>
      <c r="V323" t="s">
        <v>1146</v>
      </c>
      <c r="W323">
        <v>15</v>
      </c>
    </row>
    <row r="324" spans="1:23" x14ac:dyDescent="0.2">
      <c r="A324">
        <v>369</v>
      </c>
      <c r="B324" t="s">
        <v>1296</v>
      </c>
      <c r="C324" t="s">
        <v>529</v>
      </c>
      <c r="D324">
        <v>7157</v>
      </c>
      <c r="E324" t="s">
        <v>1297</v>
      </c>
      <c r="H324">
        <v>17</v>
      </c>
      <c r="I324">
        <v>7571720</v>
      </c>
      <c r="J324">
        <v>7590856</v>
      </c>
      <c r="M324" t="s">
        <v>532</v>
      </c>
      <c r="N324">
        <v>75</v>
      </c>
      <c r="O324" t="s">
        <v>28</v>
      </c>
      <c r="T324" t="s">
        <v>1298</v>
      </c>
      <c r="V324" t="s">
        <v>1146</v>
      </c>
      <c r="W324">
        <v>68</v>
      </c>
    </row>
    <row r="325" spans="1:23" x14ac:dyDescent="0.2">
      <c r="A325">
        <v>370</v>
      </c>
      <c r="B325" t="s">
        <v>1299</v>
      </c>
      <c r="C325" t="s">
        <v>1300</v>
      </c>
      <c r="D325">
        <v>4361</v>
      </c>
      <c r="E325" t="s">
        <v>138</v>
      </c>
      <c r="H325">
        <v>11</v>
      </c>
      <c r="I325">
        <v>94152895</v>
      </c>
      <c r="J325">
        <v>94227074</v>
      </c>
      <c r="M325" t="s">
        <v>1301</v>
      </c>
      <c r="N325">
        <v>75</v>
      </c>
      <c r="O325" t="s">
        <v>28</v>
      </c>
      <c r="T325" t="s">
        <v>141</v>
      </c>
      <c r="V325" t="s">
        <v>1146</v>
      </c>
      <c r="W325">
        <v>2</v>
      </c>
    </row>
    <row r="326" spans="1:23" x14ac:dyDescent="0.2">
      <c r="A326">
        <v>371</v>
      </c>
      <c r="B326" t="s">
        <v>1302</v>
      </c>
      <c r="C326" t="s">
        <v>1303</v>
      </c>
      <c r="D326">
        <v>7150</v>
      </c>
      <c r="E326" t="s">
        <v>120</v>
      </c>
      <c r="H326">
        <v>20</v>
      </c>
      <c r="I326">
        <v>39657458</v>
      </c>
      <c r="J326">
        <v>39753127</v>
      </c>
      <c r="M326" t="s">
        <v>1304</v>
      </c>
      <c r="N326">
        <v>75</v>
      </c>
      <c r="O326" t="s">
        <v>28</v>
      </c>
      <c r="T326" t="s">
        <v>123</v>
      </c>
      <c r="V326" t="s">
        <v>1146</v>
      </c>
      <c r="W326">
        <v>5</v>
      </c>
    </row>
    <row r="327" spans="1:23" x14ac:dyDescent="0.2">
      <c r="A327">
        <v>372</v>
      </c>
      <c r="B327" t="s">
        <v>1305</v>
      </c>
      <c r="C327" t="s">
        <v>1272</v>
      </c>
      <c r="D327">
        <v>1027</v>
      </c>
      <c r="E327" t="s">
        <v>126</v>
      </c>
      <c r="H327">
        <v>12</v>
      </c>
      <c r="I327">
        <v>12870058</v>
      </c>
      <c r="J327">
        <v>12875305</v>
      </c>
      <c r="M327" t="s">
        <v>1274</v>
      </c>
      <c r="N327">
        <v>75</v>
      </c>
      <c r="O327" t="s">
        <v>28</v>
      </c>
      <c r="T327" t="s">
        <v>124</v>
      </c>
      <c r="V327" t="s">
        <v>1146</v>
      </c>
      <c r="W327">
        <v>10</v>
      </c>
    </row>
    <row r="328" spans="1:23" x14ac:dyDescent="0.2">
      <c r="A328">
        <v>373</v>
      </c>
      <c r="B328" t="s">
        <v>1306</v>
      </c>
      <c r="C328" t="s">
        <v>1307</v>
      </c>
      <c r="D328">
        <v>10551</v>
      </c>
      <c r="E328" t="s">
        <v>126</v>
      </c>
      <c r="H328">
        <v>7</v>
      </c>
      <c r="I328">
        <v>16831435</v>
      </c>
      <c r="J328">
        <v>16844704</v>
      </c>
      <c r="M328" t="s">
        <v>1308</v>
      </c>
      <c r="N328">
        <v>75</v>
      </c>
      <c r="O328" t="s">
        <v>28</v>
      </c>
      <c r="T328" t="s">
        <v>124</v>
      </c>
      <c r="V328" t="s">
        <v>1146</v>
      </c>
      <c r="W328">
        <v>5</v>
      </c>
    </row>
    <row r="329" spans="1:23" x14ac:dyDescent="0.2">
      <c r="A329">
        <v>374</v>
      </c>
      <c r="B329" t="s">
        <v>1309</v>
      </c>
      <c r="C329" t="s">
        <v>1310</v>
      </c>
      <c r="D329">
        <v>93100</v>
      </c>
      <c r="E329" t="s">
        <v>152</v>
      </c>
      <c r="T329" t="s">
        <v>124</v>
      </c>
      <c r="V329" t="s">
        <v>1146</v>
      </c>
      <c r="W329">
        <v>3</v>
      </c>
    </row>
    <row r="330" spans="1:23" x14ac:dyDescent="0.2">
      <c r="A330">
        <v>375</v>
      </c>
      <c r="B330" t="s">
        <v>1311</v>
      </c>
      <c r="C330" t="s">
        <v>183</v>
      </c>
      <c r="D330">
        <v>1956</v>
      </c>
      <c r="E330" t="s">
        <v>1312</v>
      </c>
      <c r="H330">
        <v>7</v>
      </c>
      <c r="I330">
        <v>55237999</v>
      </c>
      <c r="J330">
        <v>55238735</v>
      </c>
      <c r="M330" t="s">
        <v>1313</v>
      </c>
      <c r="N330">
        <v>75</v>
      </c>
      <c r="O330" t="s">
        <v>28</v>
      </c>
      <c r="T330" t="s">
        <v>361</v>
      </c>
      <c r="V330" t="s">
        <v>1146</v>
      </c>
      <c r="W330">
        <v>10</v>
      </c>
    </row>
    <row r="331" spans="1:23" x14ac:dyDescent="0.2">
      <c r="A331">
        <v>376</v>
      </c>
      <c r="B331" t="s">
        <v>1314</v>
      </c>
      <c r="C331" t="s">
        <v>1315</v>
      </c>
      <c r="D331">
        <v>6935</v>
      </c>
      <c r="E331" t="s">
        <v>126</v>
      </c>
      <c r="H331">
        <v>10</v>
      </c>
      <c r="I331">
        <v>31608101</v>
      </c>
      <c r="J331">
        <v>31818741</v>
      </c>
      <c r="M331" t="s">
        <v>1316</v>
      </c>
      <c r="N331">
        <v>75</v>
      </c>
      <c r="O331" t="s">
        <v>28</v>
      </c>
      <c r="T331" t="s">
        <v>124</v>
      </c>
      <c r="V331" t="s">
        <v>1146</v>
      </c>
      <c r="W331">
        <v>5</v>
      </c>
    </row>
    <row r="332" spans="1:23" x14ac:dyDescent="0.2">
      <c r="A332">
        <v>377</v>
      </c>
      <c r="B332" t="s">
        <v>1317</v>
      </c>
      <c r="C332" t="s">
        <v>1318</v>
      </c>
      <c r="D332">
        <v>7076</v>
      </c>
      <c r="E332" t="s">
        <v>129</v>
      </c>
      <c r="H332" t="s">
        <v>87</v>
      </c>
      <c r="I332">
        <v>47441712</v>
      </c>
      <c r="J332">
        <v>47446188</v>
      </c>
      <c r="M332" t="s">
        <v>1319</v>
      </c>
      <c r="N332">
        <v>75</v>
      </c>
      <c r="O332" t="s">
        <v>28</v>
      </c>
      <c r="T332" t="s">
        <v>124</v>
      </c>
      <c r="V332" t="s">
        <v>1146</v>
      </c>
      <c r="W332">
        <v>12</v>
      </c>
    </row>
    <row r="333" spans="1:23" x14ac:dyDescent="0.2">
      <c r="A333">
        <v>378</v>
      </c>
      <c r="B333" t="s">
        <v>1320</v>
      </c>
      <c r="C333" t="s">
        <v>1321</v>
      </c>
      <c r="D333">
        <v>11156</v>
      </c>
      <c r="E333" t="s">
        <v>129</v>
      </c>
      <c r="H333">
        <v>8</v>
      </c>
      <c r="I333">
        <v>142402093</v>
      </c>
      <c r="J333">
        <v>142441394</v>
      </c>
      <c r="M333" t="s">
        <v>1322</v>
      </c>
      <c r="N333">
        <v>75</v>
      </c>
      <c r="O333" t="s">
        <v>28</v>
      </c>
      <c r="T333" t="s">
        <v>124</v>
      </c>
      <c r="V333" t="s">
        <v>1146</v>
      </c>
      <c r="W333">
        <v>3</v>
      </c>
    </row>
    <row r="334" spans="1:23" x14ac:dyDescent="0.2">
      <c r="A334">
        <v>379</v>
      </c>
      <c r="B334" t="s">
        <v>1323</v>
      </c>
      <c r="C334" t="s">
        <v>992</v>
      </c>
      <c r="D334">
        <v>7298</v>
      </c>
      <c r="E334" t="s">
        <v>120</v>
      </c>
      <c r="H334">
        <v>18</v>
      </c>
      <c r="I334">
        <v>657604</v>
      </c>
      <c r="J334">
        <v>673578</v>
      </c>
      <c r="M334" t="s">
        <v>994</v>
      </c>
      <c r="N334">
        <v>75</v>
      </c>
      <c r="O334" t="s">
        <v>28</v>
      </c>
      <c r="T334" t="s">
        <v>123</v>
      </c>
      <c r="V334" t="s">
        <v>1146</v>
      </c>
      <c r="W334">
        <v>15</v>
      </c>
    </row>
    <row r="335" spans="1:23" x14ac:dyDescent="0.2">
      <c r="A335">
        <v>380</v>
      </c>
      <c r="B335" t="s">
        <v>1324</v>
      </c>
      <c r="C335" t="s">
        <v>1325</v>
      </c>
      <c r="D335">
        <v>3480</v>
      </c>
      <c r="E335" t="s">
        <v>126</v>
      </c>
      <c r="H335">
        <v>15</v>
      </c>
      <c r="I335">
        <v>99192200</v>
      </c>
      <c r="J335">
        <v>99507759</v>
      </c>
      <c r="M335" t="s">
        <v>1326</v>
      </c>
      <c r="N335">
        <v>75</v>
      </c>
      <c r="O335" t="s">
        <v>28</v>
      </c>
      <c r="T335" t="s">
        <v>124</v>
      </c>
      <c r="V335" t="s">
        <v>1146</v>
      </c>
      <c r="W335">
        <v>2</v>
      </c>
    </row>
    <row r="336" spans="1:23" x14ac:dyDescent="0.2">
      <c r="A336">
        <v>381</v>
      </c>
      <c r="B336" t="s">
        <v>1327</v>
      </c>
      <c r="C336" t="s">
        <v>1328</v>
      </c>
      <c r="D336">
        <v>2050</v>
      </c>
      <c r="E336" t="s">
        <v>126</v>
      </c>
      <c r="H336">
        <v>7</v>
      </c>
      <c r="I336">
        <v>100400187</v>
      </c>
      <c r="J336">
        <v>100425121</v>
      </c>
      <c r="M336" t="s">
        <v>1329</v>
      </c>
      <c r="N336">
        <v>75</v>
      </c>
      <c r="O336" t="s">
        <v>28</v>
      </c>
      <c r="T336" t="s">
        <v>124</v>
      </c>
      <c r="V336" t="s">
        <v>1146</v>
      </c>
      <c r="W336">
        <v>10</v>
      </c>
    </row>
    <row r="337" spans="1:23" x14ac:dyDescent="0.2">
      <c r="A337">
        <v>382</v>
      </c>
      <c r="B337" t="s">
        <v>1330</v>
      </c>
      <c r="C337" t="s">
        <v>992</v>
      </c>
      <c r="D337">
        <v>7298</v>
      </c>
      <c r="E337" t="s">
        <v>760</v>
      </c>
      <c r="H337">
        <v>18</v>
      </c>
      <c r="I337">
        <v>657604</v>
      </c>
      <c r="J337">
        <v>673578</v>
      </c>
      <c r="M337" t="s">
        <v>994</v>
      </c>
      <c r="N337">
        <v>75</v>
      </c>
      <c r="O337" t="s">
        <v>28</v>
      </c>
      <c r="T337" t="s">
        <v>124</v>
      </c>
      <c r="V337" t="s">
        <v>1146</v>
      </c>
      <c r="W337">
        <v>20</v>
      </c>
    </row>
    <row r="338" spans="1:23" x14ac:dyDescent="0.2">
      <c r="A338">
        <v>383</v>
      </c>
      <c r="B338" t="s">
        <v>1331</v>
      </c>
      <c r="C338" t="s">
        <v>1332</v>
      </c>
      <c r="D338">
        <v>7153</v>
      </c>
      <c r="E338" t="s">
        <v>126</v>
      </c>
      <c r="H338">
        <v>17</v>
      </c>
      <c r="I338">
        <v>38544768</v>
      </c>
      <c r="J338">
        <v>38574202</v>
      </c>
      <c r="M338" t="s">
        <v>1333</v>
      </c>
      <c r="N338">
        <v>75</v>
      </c>
      <c r="O338" t="s">
        <v>28</v>
      </c>
      <c r="T338" t="s">
        <v>124</v>
      </c>
      <c r="V338" t="s">
        <v>1146</v>
      </c>
      <c r="W338">
        <v>10</v>
      </c>
    </row>
    <row r="339" spans="1:23" x14ac:dyDescent="0.2">
      <c r="A339">
        <v>384</v>
      </c>
      <c r="B339" t="s">
        <v>1334</v>
      </c>
      <c r="C339" t="s">
        <v>1303</v>
      </c>
      <c r="D339">
        <v>7150</v>
      </c>
      <c r="E339" t="s">
        <v>126</v>
      </c>
      <c r="H339">
        <v>20</v>
      </c>
      <c r="I339">
        <v>39657458</v>
      </c>
      <c r="J339">
        <v>39753127</v>
      </c>
      <c r="M339" t="s">
        <v>1304</v>
      </c>
      <c r="N339">
        <v>75</v>
      </c>
      <c r="O339" t="s">
        <v>28</v>
      </c>
      <c r="T339" t="s">
        <v>124</v>
      </c>
      <c r="V339" t="s">
        <v>1146</v>
      </c>
      <c r="W339">
        <v>25</v>
      </c>
    </row>
    <row r="340" spans="1:23" x14ac:dyDescent="0.2">
      <c r="A340">
        <v>385</v>
      </c>
      <c r="B340" t="s">
        <v>1335</v>
      </c>
      <c r="C340" t="s">
        <v>1336</v>
      </c>
      <c r="D340">
        <v>5563</v>
      </c>
      <c r="E340" t="s">
        <v>1337</v>
      </c>
      <c r="H340">
        <v>1</v>
      </c>
      <c r="I340">
        <v>57159476</v>
      </c>
      <c r="J340">
        <v>57159478</v>
      </c>
      <c r="M340" t="s">
        <v>1338</v>
      </c>
      <c r="N340">
        <v>75</v>
      </c>
      <c r="O340" t="s">
        <v>28</v>
      </c>
      <c r="T340" t="s">
        <v>124</v>
      </c>
      <c r="V340" t="s">
        <v>1146</v>
      </c>
      <c r="W340">
        <v>0.5</v>
      </c>
    </row>
    <row r="341" spans="1:23" x14ac:dyDescent="0.2">
      <c r="A341">
        <v>386</v>
      </c>
      <c r="B341" t="s">
        <v>1339</v>
      </c>
      <c r="C341" t="s">
        <v>1340</v>
      </c>
      <c r="D341">
        <v>3309</v>
      </c>
      <c r="E341" t="s">
        <v>126</v>
      </c>
      <c r="H341">
        <v>9</v>
      </c>
      <c r="I341">
        <v>127997132</v>
      </c>
      <c r="J341">
        <v>128003609</v>
      </c>
      <c r="M341" t="s">
        <v>1341</v>
      </c>
      <c r="N341">
        <v>75</v>
      </c>
      <c r="O341" t="s">
        <v>28</v>
      </c>
      <c r="T341" t="s">
        <v>124</v>
      </c>
      <c r="V341" t="s">
        <v>1146</v>
      </c>
      <c r="W341">
        <v>20</v>
      </c>
    </row>
    <row r="342" spans="1:23" x14ac:dyDescent="0.2">
      <c r="A342">
        <v>387</v>
      </c>
      <c r="B342" t="s">
        <v>1342</v>
      </c>
      <c r="C342" t="s">
        <v>1343</v>
      </c>
      <c r="D342">
        <v>1978</v>
      </c>
      <c r="E342" t="s">
        <v>1344</v>
      </c>
      <c r="H342">
        <v>8</v>
      </c>
      <c r="I342">
        <v>37888200</v>
      </c>
      <c r="J342">
        <v>37914663</v>
      </c>
      <c r="M342" t="s">
        <v>1345</v>
      </c>
      <c r="N342">
        <v>75</v>
      </c>
      <c r="O342" t="s">
        <v>28</v>
      </c>
      <c r="T342" t="s">
        <v>124</v>
      </c>
      <c r="V342" t="s">
        <v>1146</v>
      </c>
      <c r="W342">
        <v>4</v>
      </c>
    </row>
    <row r="343" spans="1:23" x14ac:dyDescent="0.2">
      <c r="A343">
        <v>388</v>
      </c>
      <c r="B343" t="s">
        <v>1346</v>
      </c>
      <c r="C343" t="s">
        <v>344</v>
      </c>
      <c r="D343">
        <v>3815</v>
      </c>
      <c r="E343" t="s">
        <v>162</v>
      </c>
      <c r="H343">
        <v>4</v>
      </c>
      <c r="I343">
        <v>55524085</v>
      </c>
      <c r="J343">
        <v>55606881</v>
      </c>
      <c r="M343" t="s">
        <v>348</v>
      </c>
      <c r="N343">
        <v>75</v>
      </c>
      <c r="O343" t="s">
        <v>28</v>
      </c>
      <c r="T343" t="s">
        <v>838</v>
      </c>
      <c r="V343" t="s">
        <v>1146</v>
      </c>
      <c r="W343">
        <v>17</v>
      </c>
    </row>
    <row r="344" spans="1:23" x14ac:dyDescent="0.2">
      <c r="A344">
        <v>389</v>
      </c>
      <c r="B344" t="s">
        <v>1347</v>
      </c>
      <c r="C344" t="s">
        <v>1348</v>
      </c>
      <c r="D344">
        <v>10381</v>
      </c>
      <c r="E344" t="s">
        <v>126</v>
      </c>
      <c r="H344">
        <v>16</v>
      </c>
      <c r="I344">
        <v>89989687</v>
      </c>
      <c r="J344">
        <v>90002505</v>
      </c>
      <c r="M344" t="s">
        <v>1349</v>
      </c>
      <c r="N344">
        <v>75</v>
      </c>
      <c r="O344" t="s">
        <v>28</v>
      </c>
      <c r="T344" t="s">
        <v>124</v>
      </c>
      <c r="V344" t="s">
        <v>1146</v>
      </c>
      <c r="W344">
        <v>12</v>
      </c>
    </row>
    <row r="345" spans="1:23" x14ac:dyDescent="0.2">
      <c r="A345">
        <v>390</v>
      </c>
      <c r="B345" t="s">
        <v>1350</v>
      </c>
      <c r="C345" t="s">
        <v>183</v>
      </c>
      <c r="D345">
        <v>1956</v>
      </c>
      <c r="E345" t="s">
        <v>1351</v>
      </c>
      <c r="F345" t="s">
        <v>1352</v>
      </c>
      <c r="H345">
        <v>7</v>
      </c>
      <c r="I345">
        <v>55272951</v>
      </c>
      <c r="J345">
        <v>55272953</v>
      </c>
      <c r="M345" t="s">
        <v>186</v>
      </c>
      <c r="N345">
        <v>75</v>
      </c>
      <c r="O345" t="s">
        <v>28</v>
      </c>
      <c r="T345" t="s">
        <v>124</v>
      </c>
      <c r="V345" t="s">
        <v>1146</v>
      </c>
      <c r="W345">
        <v>15</v>
      </c>
    </row>
    <row r="346" spans="1:23" x14ac:dyDescent="0.2">
      <c r="A346">
        <v>391</v>
      </c>
      <c r="B346" t="s">
        <v>1353</v>
      </c>
      <c r="C346" t="s">
        <v>1325</v>
      </c>
      <c r="D346">
        <v>3480</v>
      </c>
      <c r="E346" t="s">
        <v>1221</v>
      </c>
      <c r="H346">
        <v>15</v>
      </c>
      <c r="I346">
        <v>99192200</v>
      </c>
      <c r="J346">
        <v>99507759</v>
      </c>
      <c r="M346" t="s">
        <v>1326</v>
      </c>
      <c r="N346">
        <v>75</v>
      </c>
      <c r="O346" t="s">
        <v>28</v>
      </c>
      <c r="T346" t="s">
        <v>124</v>
      </c>
      <c r="V346" t="s">
        <v>1146</v>
      </c>
      <c r="W346">
        <v>10</v>
      </c>
    </row>
    <row r="347" spans="1:23" x14ac:dyDescent="0.2">
      <c r="A347">
        <v>392</v>
      </c>
      <c r="B347" t="s">
        <v>1354</v>
      </c>
      <c r="C347" t="s">
        <v>1355</v>
      </c>
      <c r="D347">
        <v>8837</v>
      </c>
      <c r="E347" t="s">
        <v>126</v>
      </c>
      <c r="H347">
        <v>2</v>
      </c>
      <c r="I347">
        <v>201980827</v>
      </c>
      <c r="J347">
        <v>202041410</v>
      </c>
      <c r="M347" t="s">
        <v>1356</v>
      </c>
      <c r="N347">
        <v>75</v>
      </c>
      <c r="O347" t="s">
        <v>28</v>
      </c>
      <c r="T347" t="s">
        <v>124</v>
      </c>
      <c r="V347" t="s">
        <v>1146</v>
      </c>
      <c r="W347">
        <v>3</v>
      </c>
    </row>
    <row r="348" spans="1:23" x14ac:dyDescent="0.2">
      <c r="A348">
        <v>393</v>
      </c>
      <c r="B348" t="s">
        <v>1357</v>
      </c>
      <c r="C348" t="s">
        <v>1358</v>
      </c>
      <c r="D348">
        <v>8842</v>
      </c>
      <c r="E348" t="s">
        <v>126</v>
      </c>
      <c r="H348">
        <v>4</v>
      </c>
      <c r="I348">
        <v>15969857</v>
      </c>
      <c r="J348">
        <v>16085324</v>
      </c>
      <c r="M348" t="s">
        <v>1359</v>
      </c>
      <c r="N348">
        <v>75</v>
      </c>
      <c r="O348" t="s">
        <v>28</v>
      </c>
      <c r="T348" t="s">
        <v>124</v>
      </c>
      <c r="V348" t="s">
        <v>1146</v>
      </c>
      <c r="W348">
        <v>10</v>
      </c>
    </row>
    <row r="349" spans="1:23" x14ac:dyDescent="0.2">
      <c r="A349">
        <v>394</v>
      </c>
      <c r="B349" t="s">
        <v>1360</v>
      </c>
      <c r="C349" t="s">
        <v>1361</v>
      </c>
      <c r="D349">
        <v>50943</v>
      </c>
      <c r="E349" t="s">
        <v>126</v>
      </c>
      <c r="H349" t="s">
        <v>87</v>
      </c>
      <c r="I349">
        <v>49106897</v>
      </c>
      <c r="J349">
        <v>49121288</v>
      </c>
      <c r="M349" t="s">
        <v>1362</v>
      </c>
      <c r="N349">
        <v>75</v>
      </c>
      <c r="O349" t="s">
        <v>28</v>
      </c>
      <c r="T349" t="s">
        <v>124</v>
      </c>
      <c r="V349" t="s">
        <v>1146</v>
      </c>
      <c r="W349">
        <v>20</v>
      </c>
    </row>
    <row r="350" spans="1:23" x14ac:dyDescent="0.2">
      <c r="A350">
        <v>395</v>
      </c>
      <c r="B350" t="s">
        <v>1363</v>
      </c>
      <c r="C350" t="s">
        <v>1364</v>
      </c>
      <c r="D350">
        <v>6194</v>
      </c>
      <c r="E350" t="s">
        <v>1344</v>
      </c>
      <c r="H350">
        <v>9</v>
      </c>
      <c r="I350">
        <v>19376309</v>
      </c>
      <c r="J350">
        <v>19376323</v>
      </c>
      <c r="M350" t="s">
        <v>1365</v>
      </c>
      <c r="N350">
        <v>75</v>
      </c>
      <c r="O350" t="s">
        <v>28</v>
      </c>
      <c r="T350" t="s">
        <v>124</v>
      </c>
      <c r="V350" t="s">
        <v>1146</v>
      </c>
      <c r="W350">
        <v>2</v>
      </c>
    </row>
    <row r="351" spans="1:23" x14ac:dyDescent="0.2">
      <c r="A351">
        <v>396</v>
      </c>
      <c r="B351" t="s">
        <v>1366</v>
      </c>
      <c r="C351" t="s">
        <v>1367</v>
      </c>
      <c r="D351">
        <v>3716</v>
      </c>
      <c r="E351" t="s">
        <v>129</v>
      </c>
      <c r="H351">
        <v>1</v>
      </c>
      <c r="I351">
        <v>65298912</v>
      </c>
      <c r="J351">
        <v>65432187</v>
      </c>
      <c r="M351" t="s">
        <v>1368</v>
      </c>
      <c r="N351">
        <v>75</v>
      </c>
      <c r="O351" t="s">
        <v>28</v>
      </c>
      <c r="T351" t="s">
        <v>124</v>
      </c>
      <c r="V351" t="s">
        <v>1146</v>
      </c>
      <c r="W351">
        <v>4</v>
      </c>
    </row>
    <row r="352" spans="1:23" x14ac:dyDescent="0.2">
      <c r="A352">
        <v>397</v>
      </c>
      <c r="B352" t="s">
        <v>1369</v>
      </c>
      <c r="C352" t="s">
        <v>584</v>
      </c>
      <c r="D352">
        <v>672</v>
      </c>
      <c r="E352" t="s">
        <v>126</v>
      </c>
      <c r="H352">
        <v>17</v>
      </c>
      <c r="I352">
        <v>41196312</v>
      </c>
      <c r="J352">
        <v>41277387</v>
      </c>
      <c r="M352" t="s">
        <v>587</v>
      </c>
      <c r="N352">
        <v>75</v>
      </c>
      <c r="O352" t="s">
        <v>28</v>
      </c>
      <c r="T352" t="s">
        <v>124</v>
      </c>
      <c r="V352" t="s">
        <v>1146</v>
      </c>
      <c r="W352">
        <v>2</v>
      </c>
    </row>
    <row r="353" spans="1:23" x14ac:dyDescent="0.2">
      <c r="A353">
        <v>398</v>
      </c>
      <c r="B353" t="s">
        <v>1370</v>
      </c>
      <c r="C353" t="s">
        <v>1371</v>
      </c>
      <c r="D353">
        <v>1848</v>
      </c>
      <c r="E353" t="s">
        <v>126</v>
      </c>
      <c r="H353">
        <v>12</v>
      </c>
      <c r="I353">
        <v>89741009</v>
      </c>
      <c r="J353">
        <v>89747048</v>
      </c>
      <c r="M353" t="s">
        <v>1372</v>
      </c>
      <c r="N353">
        <v>75</v>
      </c>
      <c r="O353" t="s">
        <v>28</v>
      </c>
      <c r="T353" t="s">
        <v>124</v>
      </c>
      <c r="V353" t="s">
        <v>1146</v>
      </c>
      <c r="W353">
        <v>3</v>
      </c>
    </row>
    <row r="354" spans="1:23" x14ac:dyDescent="0.2">
      <c r="A354">
        <v>399</v>
      </c>
      <c r="B354" t="s">
        <v>1373</v>
      </c>
      <c r="C354" t="s">
        <v>92</v>
      </c>
      <c r="D354">
        <v>673</v>
      </c>
      <c r="E354" t="s">
        <v>162</v>
      </c>
      <c r="H354">
        <v>7</v>
      </c>
      <c r="I354">
        <v>140453136</v>
      </c>
      <c r="J354">
        <v>140481403</v>
      </c>
      <c r="M354" t="s">
        <v>98</v>
      </c>
      <c r="N354">
        <v>75</v>
      </c>
      <c r="O354" t="s">
        <v>28</v>
      </c>
      <c r="T354" t="s">
        <v>1374</v>
      </c>
      <c r="V354" t="s">
        <v>1375</v>
      </c>
      <c r="W354">
        <v>136</v>
      </c>
    </row>
    <row r="355" spans="1:23" x14ac:dyDescent="0.2">
      <c r="A355">
        <v>400</v>
      </c>
      <c r="B355" t="s">
        <v>1376</v>
      </c>
      <c r="C355" t="s">
        <v>1377</v>
      </c>
      <c r="D355">
        <v>3315</v>
      </c>
      <c r="E355" t="s">
        <v>126</v>
      </c>
      <c r="H355">
        <v>7</v>
      </c>
      <c r="I355">
        <v>75931861</v>
      </c>
      <c r="J355">
        <v>75933612</v>
      </c>
      <c r="M355" t="s">
        <v>1378</v>
      </c>
      <c r="N355">
        <v>75</v>
      </c>
      <c r="O355" t="s">
        <v>28</v>
      </c>
      <c r="T355" t="s">
        <v>124</v>
      </c>
      <c r="V355" t="s">
        <v>1146</v>
      </c>
      <c r="W355">
        <v>2</v>
      </c>
    </row>
    <row r="356" spans="1:23" x14ac:dyDescent="0.2">
      <c r="A356">
        <v>401</v>
      </c>
      <c r="B356" t="s">
        <v>1379</v>
      </c>
      <c r="C356" t="s">
        <v>1380</v>
      </c>
      <c r="D356">
        <v>1728</v>
      </c>
      <c r="E356" t="s">
        <v>126</v>
      </c>
      <c r="H356">
        <v>16</v>
      </c>
      <c r="I356">
        <v>69743304</v>
      </c>
      <c r="J356">
        <v>69760854</v>
      </c>
      <c r="M356" t="s">
        <v>1381</v>
      </c>
      <c r="N356">
        <v>75</v>
      </c>
      <c r="O356" t="s">
        <v>28</v>
      </c>
      <c r="T356" t="s">
        <v>124</v>
      </c>
      <c r="V356" t="s">
        <v>1146</v>
      </c>
      <c r="W356">
        <v>2</v>
      </c>
    </row>
    <row r="357" spans="1:23" x14ac:dyDescent="0.2">
      <c r="A357">
        <v>402</v>
      </c>
      <c r="B357" t="s">
        <v>1382</v>
      </c>
      <c r="C357" t="s">
        <v>1380</v>
      </c>
      <c r="D357">
        <v>1728</v>
      </c>
      <c r="E357" t="s">
        <v>1383</v>
      </c>
      <c r="H357">
        <v>16</v>
      </c>
      <c r="I357">
        <v>69745145</v>
      </c>
      <c r="J357">
        <v>69745145</v>
      </c>
      <c r="K357" t="s">
        <v>44</v>
      </c>
      <c r="L357" t="s">
        <v>45</v>
      </c>
      <c r="M357" t="s">
        <v>1381</v>
      </c>
      <c r="N357">
        <v>75</v>
      </c>
      <c r="O357" t="s">
        <v>28</v>
      </c>
      <c r="T357" t="s">
        <v>53</v>
      </c>
      <c r="U357" t="s">
        <v>1384</v>
      </c>
      <c r="V357" t="s">
        <v>724</v>
      </c>
      <c r="W357">
        <v>2</v>
      </c>
    </row>
    <row r="358" spans="1:23" x14ac:dyDescent="0.2">
      <c r="A358">
        <v>403</v>
      </c>
      <c r="B358" t="s">
        <v>1385</v>
      </c>
      <c r="C358" t="s">
        <v>584</v>
      </c>
      <c r="D358">
        <v>672</v>
      </c>
      <c r="E358" t="s">
        <v>760</v>
      </c>
      <c r="H358">
        <v>17</v>
      </c>
      <c r="I358">
        <v>41196312</v>
      </c>
      <c r="J358">
        <v>41277387</v>
      </c>
      <c r="M358" t="s">
        <v>587</v>
      </c>
      <c r="N358">
        <v>75</v>
      </c>
      <c r="O358" t="s">
        <v>28</v>
      </c>
      <c r="T358" t="s">
        <v>124</v>
      </c>
      <c r="V358" t="s">
        <v>1146</v>
      </c>
      <c r="W358">
        <v>15</v>
      </c>
    </row>
    <row r="359" spans="1:23" x14ac:dyDescent="0.2">
      <c r="A359">
        <v>404</v>
      </c>
      <c r="B359" t="s">
        <v>1386</v>
      </c>
      <c r="C359" t="s">
        <v>978</v>
      </c>
      <c r="D359">
        <v>5243</v>
      </c>
      <c r="E359" t="s">
        <v>126</v>
      </c>
      <c r="H359">
        <v>7</v>
      </c>
      <c r="I359">
        <v>87133175</v>
      </c>
      <c r="J359">
        <v>87342564</v>
      </c>
      <c r="M359" t="s">
        <v>980</v>
      </c>
      <c r="N359">
        <v>75</v>
      </c>
      <c r="O359" t="s">
        <v>28</v>
      </c>
      <c r="T359" t="s">
        <v>124</v>
      </c>
      <c r="V359" t="s">
        <v>1146</v>
      </c>
      <c r="W359">
        <v>2</v>
      </c>
    </row>
    <row r="360" spans="1:23" x14ac:dyDescent="0.2">
      <c r="A360">
        <v>405</v>
      </c>
      <c r="B360" t="s">
        <v>1387</v>
      </c>
      <c r="C360" t="s">
        <v>1388</v>
      </c>
      <c r="D360">
        <v>7852</v>
      </c>
      <c r="E360" t="s">
        <v>126</v>
      </c>
      <c r="H360">
        <v>2</v>
      </c>
      <c r="I360">
        <v>136871919</v>
      </c>
      <c r="J360">
        <v>136873813</v>
      </c>
      <c r="M360" t="s">
        <v>1389</v>
      </c>
      <c r="N360">
        <v>75</v>
      </c>
      <c r="O360" t="s">
        <v>28</v>
      </c>
      <c r="T360" t="s">
        <v>124</v>
      </c>
      <c r="V360" t="s">
        <v>1146</v>
      </c>
      <c r="W360">
        <v>10</v>
      </c>
    </row>
    <row r="361" spans="1:23" x14ac:dyDescent="0.2">
      <c r="A361">
        <v>406</v>
      </c>
      <c r="B361" t="s">
        <v>1390</v>
      </c>
      <c r="C361" t="s">
        <v>1391</v>
      </c>
      <c r="D361">
        <v>28986</v>
      </c>
      <c r="E361" t="s">
        <v>126</v>
      </c>
      <c r="H361" t="s">
        <v>87</v>
      </c>
      <c r="I361">
        <v>55478538</v>
      </c>
      <c r="J361">
        <v>55479998</v>
      </c>
      <c r="M361" t="s">
        <v>1392</v>
      </c>
      <c r="N361">
        <v>75</v>
      </c>
      <c r="O361" t="s">
        <v>28</v>
      </c>
      <c r="T361" t="s">
        <v>124</v>
      </c>
      <c r="V361" t="s">
        <v>1146</v>
      </c>
      <c r="W361">
        <v>2</v>
      </c>
    </row>
    <row r="362" spans="1:23" x14ac:dyDescent="0.2">
      <c r="A362">
        <v>407</v>
      </c>
      <c r="B362" t="s">
        <v>1393</v>
      </c>
      <c r="C362" t="s">
        <v>1394</v>
      </c>
      <c r="D362">
        <v>8714</v>
      </c>
      <c r="E362" t="s">
        <v>120</v>
      </c>
      <c r="H362">
        <v>17</v>
      </c>
      <c r="I362">
        <v>48712218</v>
      </c>
      <c r="J362">
        <v>48769613</v>
      </c>
      <c r="M362" t="s">
        <v>1395</v>
      </c>
      <c r="N362">
        <v>75</v>
      </c>
      <c r="O362" t="s">
        <v>28</v>
      </c>
      <c r="T362" t="s">
        <v>123</v>
      </c>
      <c r="V362" t="s">
        <v>1146</v>
      </c>
      <c r="W362">
        <v>3</v>
      </c>
    </row>
    <row r="363" spans="1:23" x14ac:dyDescent="0.2">
      <c r="A363">
        <v>408</v>
      </c>
      <c r="B363" t="s">
        <v>1396</v>
      </c>
      <c r="C363" t="s">
        <v>1397</v>
      </c>
      <c r="D363">
        <v>89845</v>
      </c>
      <c r="E363" t="s">
        <v>126</v>
      </c>
      <c r="H363">
        <v>6</v>
      </c>
      <c r="I363">
        <v>43395292</v>
      </c>
      <c r="J363">
        <v>43418168</v>
      </c>
      <c r="M363" t="s">
        <v>1398</v>
      </c>
      <c r="N363">
        <v>75</v>
      </c>
      <c r="O363" t="s">
        <v>28</v>
      </c>
      <c r="T363" t="s">
        <v>124</v>
      </c>
      <c r="V363" t="s">
        <v>1146</v>
      </c>
      <c r="W363">
        <v>3</v>
      </c>
    </row>
    <row r="364" spans="1:23" x14ac:dyDescent="0.2">
      <c r="A364">
        <v>409</v>
      </c>
      <c r="B364" t="s">
        <v>1399</v>
      </c>
      <c r="C364" t="s">
        <v>1400</v>
      </c>
      <c r="D364">
        <v>440</v>
      </c>
      <c r="E364" t="s">
        <v>120</v>
      </c>
      <c r="H364">
        <v>7</v>
      </c>
      <c r="I364">
        <v>97481430</v>
      </c>
      <c r="J364">
        <v>97501854</v>
      </c>
      <c r="M364" t="s">
        <v>1401</v>
      </c>
      <c r="N364">
        <v>75</v>
      </c>
      <c r="O364" t="s">
        <v>28</v>
      </c>
      <c r="T364" t="s">
        <v>123</v>
      </c>
      <c r="V364" t="s">
        <v>1146</v>
      </c>
      <c r="W364">
        <v>2</v>
      </c>
    </row>
    <row r="365" spans="1:23" x14ac:dyDescent="0.2">
      <c r="A365">
        <v>410</v>
      </c>
      <c r="B365" t="s">
        <v>1402</v>
      </c>
      <c r="C365" t="s">
        <v>1403</v>
      </c>
      <c r="D365">
        <v>1045</v>
      </c>
      <c r="E365" t="s">
        <v>126</v>
      </c>
      <c r="H365">
        <v>13</v>
      </c>
      <c r="I365">
        <v>28536274</v>
      </c>
      <c r="J365">
        <v>28545276</v>
      </c>
      <c r="M365" t="s">
        <v>1404</v>
      </c>
      <c r="N365">
        <v>75</v>
      </c>
      <c r="O365" t="s">
        <v>28</v>
      </c>
      <c r="T365" t="s">
        <v>124</v>
      </c>
      <c r="V365" t="s">
        <v>1146</v>
      </c>
      <c r="W365">
        <v>20</v>
      </c>
    </row>
    <row r="366" spans="1:23" x14ac:dyDescent="0.2">
      <c r="A366">
        <v>411</v>
      </c>
      <c r="B366" t="s">
        <v>1405</v>
      </c>
      <c r="C366" t="s">
        <v>1406</v>
      </c>
      <c r="D366">
        <v>6774</v>
      </c>
      <c r="E366" t="s">
        <v>1407</v>
      </c>
      <c r="H366">
        <v>17</v>
      </c>
      <c r="I366">
        <v>40465342</v>
      </c>
      <c r="J366">
        <v>40475372</v>
      </c>
      <c r="M366" t="s">
        <v>1408</v>
      </c>
      <c r="N366">
        <v>75</v>
      </c>
      <c r="O366" t="s">
        <v>28</v>
      </c>
      <c r="T366" t="s">
        <v>116</v>
      </c>
      <c r="V366" t="s">
        <v>1146</v>
      </c>
      <c r="W366">
        <v>20</v>
      </c>
    </row>
    <row r="367" spans="1:23" x14ac:dyDescent="0.2">
      <c r="A367">
        <v>412</v>
      </c>
      <c r="B367" t="s">
        <v>1409</v>
      </c>
      <c r="C367" t="s">
        <v>1410</v>
      </c>
      <c r="D367">
        <v>5460</v>
      </c>
      <c r="E367" t="s">
        <v>126</v>
      </c>
      <c r="H367">
        <v>6</v>
      </c>
      <c r="I367">
        <v>31132120</v>
      </c>
      <c r="J367">
        <v>31138470</v>
      </c>
      <c r="M367" t="s">
        <v>1411</v>
      </c>
      <c r="N367">
        <v>75</v>
      </c>
      <c r="O367" t="s">
        <v>28</v>
      </c>
      <c r="T367" t="s">
        <v>124</v>
      </c>
      <c r="V367" t="s">
        <v>1146</v>
      </c>
      <c r="W367">
        <v>2</v>
      </c>
    </row>
    <row r="368" spans="1:23" x14ac:dyDescent="0.2">
      <c r="A368">
        <v>413</v>
      </c>
      <c r="B368" t="s">
        <v>1412</v>
      </c>
      <c r="C368" t="s">
        <v>196</v>
      </c>
      <c r="D368">
        <v>2064</v>
      </c>
      <c r="E368" t="s">
        <v>1413</v>
      </c>
      <c r="H368">
        <v>17</v>
      </c>
      <c r="I368">
        <v>37879863</v>
      </c>
      <c r="J368">
        <v>37882870</v>
      </c>
      <c r="M368" t="s">
        <v>200</v>
      </c>
      <c r="N368">
        <v>75</v>
      </c>
      <c r="O368" t="s">
        <v>28</v>
      </c>
      <c r="T368" t="s">
        <v>116</v>
      </c>
      <c r="V368" t="s">
        <v>1146</v>
      </c>
      <c r="W368">
        <v>17.5</v>
      </c>
    </row>
    <row r="369" spans="1:23" x14ac:dyDescent="0.2">
      <c r="A369">
        <v>414</v>
      </c>
      <c r="B369" t="s">
        <v>1414</v>
      </c>
      <c r="C369" t="s">
        <v>196</v>
      </c>
      <c r="D369">
        <v>2064</v>
      </c>
      <c r="E369" t="s">
        <v>1415</v>
      </c>
      <c r="F369" t="s">
        <v>1416</v>
      </c>
      <c r="H369">
        <v>17</v>
      </c>
      <c r="I369">
        <v>37880996</v>
      </c>
      <c r="J369">
        <v>37880997</v>
      </c>
      <c r="L369" t="s">
        <v>1417</v>
      </c>
      <c r="M369" t="s">
        <v>200</v>
      </c>
      <c r="N369">
        <v>75</v>
      </c>
      <c r="O369" t="s">
        <v>28</v>
      </c>
      <c r="T369" t="s">
        <v>233</v>
      </c>
      <c r="U369" t="s">
        <v>1418</v>
      </c>
      <c r="V369" t="s">
        <v>1419</v>
      </c>
      <c r="W369">
        <v>36</v>
      </c>
    </row>
    <row r="370" spans="1:23" x14ac:dyDescent="0.2">
      <c r="A370">
        <v>415</v>
      </c>
      <c r="B370" t="s">
        <v>1420</v>
      </c>
      <c r="C370" t="s">
        <v>183</v>
      </c>
      <c r="D370">
        <v>1956</v>
      </c>
      <c r="E370" t="s">
        <v>1421</v>
      </c>
      <c r="H370">
        <v>7</v>
      </c>
      <c r="I370">
        <v>55249091</v>
      </c>
      <c r="J370">
        <v>55249091</v>
      </c>
      <c r="K370" t="s">
        <v>37</v>
      </c>
      <c r="L370" t="s">
        <v>45</v>
      </c>
      <c r="M370" t="s">
        <v>186</v>
      </c>
      <c r="N370">
        <v>75</v>
      </c>
      <c r="O370" t="s">
        <v>28</v>
      </c>
      <c r="T370" t="s">
        <v>53</v>
      </c>
      <c r="U370" t="s">
        <v>1422</v>
      </c>
      <c r="V370" t="s">
        <v>427</v>
      </c>
      <c r="W370">
        <v>17.5</v>
      </c>
    </row>
    <row r="371" spans="1:23" x14ac:dyDescent="0.2">
      <c r="A371">
        <v>416</v>
      </c>
      <c r="B371" t="s">
        <v>1423</v>
      </c>
      <c r="C371" t="s">
        <v>196</v>
      </c>
      <c r="D371">
        <v>2064</v>
      </c>
      <c r="E371" t="s">
        <v>1424</v>
      </c>
      <c r="H371">
        <v>17</v>
      </c>
      <c r="I371">
        <v>37856333</v>
      </c>
      <c r="J371">
        <v>37884915</v>
      </c>
      <c r="M371" t="s">
        <v>200</v>
      </c>
      <c r="N371">
        <v>75</v>
      </c>
      <c r="O371" t="s">
        <v>28</v>
      </c>
      <c r="T371" t="s">
        <v>124</v>
      </c>
      <c r="V371" t="s">
        <v>1146</v>
      </c>
      <c r="W371">
        <v>35</v>
      </c>
    </row>
    <row r="372" spans="1:23" x14ac:dyDescent="0.2">
      <c r="A372">
        <v>417</v>
      </c>
      <c r="B372" t="s">
        <v>1425</v>
      </c>
      <c r="C372" t="s">
        <v>1426</v>
      </c>
      <c r="D372">
        <v>7058</v>
      </c>
      <c r="E372" t="s">
        <v>760</v>
      </c>
      <c r="H372">
        <v>6</v>
      </c>
      <c r="I372">
        <v>169615875</v>
      </c>
      <c r="J372">
        <v>169654139</v>
      </c>
      <c r="M372" t="s">
        <v>1427</v>
      </c>
      <c r="N372">
        <v>75</v>
      </c>
      <c r="O372" t="s">
        <v>28</v>
      </c>
      <c r="T372" t="s">
        <v>124</v>
      </c>
      <c r="V372" t="s">
        <v>1146</v>
      </c>
      <c r="W372">
        <v>15</v>
      </c>
    </row>
    <row r="373" spans="1:23" x14ac:dyDescent="0.2">
      <c r="A373">
        <v>419</v>
      </c>
      <c r="B373" t="s">
        <v>1428</v>
      </c>
      <c r="C373" t="s">
        <v>1429</v>
      </c>
      <c r="D373">
        <v>4914</v>
      </c>
      <c r="E373" t="s">
        <v>1430</v>
      </c>
      <c r="G373" t="s">
        <v>1431</v>
      </c>
      <c r="H373">
        <v>1</v>
      </c>
      <c r="I373">
        <v>156844175</v>
      </c>
      <c r="J373">
        <v>156851434</v>
      </c>
      <c r="M373" t="s">
        <v>1432</v>
      </c>
      <c r="N373">
        <v>75</v>
      </c>
      <c r="O373" t="s">
        <v>28</v>
      </c>
      <c r="T373" t="s">
        <v>30</v>
      </c>
      <c r="V373" t="s">
        <v>1433</v>
      </c>
      <c r="W373">
        <v>72.5</v>
      </c>
    </row>
    <row r="374" spans="1:23" x14ac:dyDescent="0.2">
      <c r="A374">
        <v>420</v>
      </c>
      <c r="B374" t="s">
        <v>1434</v>
      </c>
      <c r="C374" t="s">
        <v>317</v>
      </c>
      <c r="D374">
        <v>3417</v>
      </c>
      <c r="E374" t="s">
        <v>1435</v>
      </c>
      <c r="F374" t="s">
        <v>324</v>
      </c>
      <c r="H374">
        <v>2</v>
      </c>
      <c r="I374">
        <v>209113112</v>
      </c>
      <c r="J374">
        <v>209113112</v>
      </c>
      <c r="K374" t="s">
        <v>36</v>
      </c>
      <c r="L374" t="s">
        <v>37</v>
      </c>
      <c r="M374" t="s">
        <v>320</v>
      </c>
      <c r="N374">
        <v>75</v>
      </c>
      <c r="O374" t="s">
        <v>28</v>
      </c>
      <c r="T374" t="s">
        <v>53</v>
      </c>
      <c r="U374" t="s">
        <v>1436</v>
      </c>
      <c r="V374" t="s">
        <v>228</v>
      </c>
      <c r="W374">
        <v>9</v>
      </c>
    </row>
    <row r="375" spans="1:23" x14ac:dyDescent="0.2">
      <c r="A375">
        <v>421</v>
      </c>
      <c r="B375" t="s">
        <v>1437</v>
      </c>
      <c r="C375" t="s">
        <v>864</v>
      </c>
      <c r="D375">
        <v>7015</v>
      </c>
      <c r="E375" t="s">
        <v>1438</v>
      </c>
      <c r="H375">
        <v>5</v>
      </c>
      <c r="I375">
        <v>1286516</v>
      </c>
      <c r="J375">
        <v>1286516</v>
      </c>
      <c r="K375" t="s">
        <v>36</v>
      </c>
      <c r="L375" t="s">
        <v>45</v>
      </c>
      <c r="M375" t="s">
        <v>865</v>
      </c>
      <c r="N375">
        <v>75</v>
      </c>
      <c r="O375" t="s">
        <v>28</v>
      </c>
      <c r="T375" t="s">
        <v>1439</v>
      </c>
      <c r="U375" t="s">
        <v>1440</v>
      </c>
      <c r="V375" t="s">
        <v>427</v>
      </c>
      <c r="W375">
        <v>10</v>
      </c>
    </row>
    <row r="376" spans="1:23" x14ac:dyDescent="0.2">
      <c r="A376">
        <v>422</v>
      </c>
      <c r="B376" t="s">
        <v>1441</v>
      </c>
      <c r="C376" t="s">
        <v>1442</v>
      </c>
      <c r="D376">
        <v>10735</v>
      </c>
      <c r="E376" t="s">
        <v>760</v>
      </c>
      <c r="H376" t="s">
        <v>87</v>
      </c>
      <c r="I376">
        <v>123095568</v>
      </c>
      <c r="J376">
        <v>123236506</v>
      </c>
      <c r="M376" t="s">
        <v>1443</v>
      </c>
      <c r="N376">
        <v>75</v>
      </c>
      <c r="O376" t="s">
        <v>28</v>
      </c>
      <c r="T376" t="s">
        <v>124</v>
      </c>
      <c r="V376" t="s">
        <v>1146</v>
      </c>
      <c r="W376">
        <v>14</v>
      </c>
    </row>
    <row r="377" spans="1:23" x14ac:dyDescent="0.2">
      <c r="A377">
        <v>423</v>
      </c>
      <c r="B377" t="s">
        <v>1444</v>
      </c>
      <c r="C377" t="s">
        <v>1445</v>
      </c>
      <c r="D377">
        <v>3122</v>
      </c>
      <c r="E377" t="s">
        <v>126</v>
      </c>
      <c r="H377">
        <v>6</v>
      </c>
      <c r="I377">
        <v>32407619</v>
      </c>
      <c r="J377">
        <v>32412823</v>
      </c>
      <c r="M377" t="s">
        <v>1446</v>
      </c>
      <c r="N377">
        <v>75</v>
      </c>
      <c r="O377" t="s">
        <v>28</v>
      </c>
      <c r="T377" t="s">
        <v>124</v>
      </c>
      <c r="V377" t="s">
        <v>1146</v>
      </c>
      <c r="W377">
        <v>15</v>
      </c>
    </row>
    <row r="378" spans="1:23" x14ac:dyDescent="0.2">
      <c r="A378">
        <v>424</v>
      </c>
      <c r="B378" t="s">
        <v>1447</v>
      </c>
      <c r="C378" t="s">
        <v>1080</v>
      </c>
      <c r="D378">
        <v>4615</v>
      </c>
      <c r="E378" t="s">
        <v>1448</v>
      </c>
      <c r="H378">
        <v>3</v>
      </c>
      <c r="I378">
        <v>38182641</v>
      </c>
      <c r="J378">
        <v>38182641</v>
      </c>
      <c r="K378" t="s">
        <v>37</v>
      </c>
      <c r="L378" t="s">
        <v>36</v>
      </c>
      <c r="M378" t="s">
        <v>1449</v>
      </c>
      <c r="N378">
        <v>75</v>
      </c>
      <c r="O378" t="s">
        <v>28</v>
      </c>
      <c r="T378" t="s">
        <v>341</v>
      </c>
      <c r="U378" t="s">
        <v>1450</v>
      </c>
      <c r="V378" t="s">
        <v>1451</v>
      </c>
      <c r="W378">
        <v>31</v>
      </c>
    </row>
    <row r="379" spans="1:23" x14ac:dyDescent="0.2">
      <c r="A379">
        <v>425</v>
      </c>
      <c r="B379" t="s">
        <v>1452</v>
      </c>
      <c r="C379" t="s">
        <v>371</v>
      </c>
      <c r="D379">
        <v>3845</v>
      </c>
      <c r="E379" t="s">
        <v>1453</v>
      </c>
      <c r="F379" t="s">
        <v>1454</v>
      </c>
      <c r="H379">
        <v>12</v>
      </c>
      <c r="I379">
        <v>25398284</v>
      </c>
      <c r="J379">
        <v>25398284</v>
      </c>
      <c r="K379" t="s">
        <v>36</v>
      </c>
      <c r="L379" t="s">
        <v>45</v>
      </c>
      <c r="M379" t="s">
        <v>374</v>
      </c>
      <c r="N379">
        <v>75</v>
      </c>
      <c r="O379" t="s">
        <v>28</v>
      </c>
      <c r="T379" t="s">
        <v>53</v>
      </c>
      <c r="U379" t="s">
        <v>1455</v>
      </c>
      <c r="V379" t="s">
        <v>100</v>
      </c>
      <c r="W379">
        <v>43</v>
      </c>
    </row>
    <row r="380" spans="1:23" x14ac:dyDescent="0.2">
      <c r="A380">
        <v>426</v>
      </c>
      <c r="B380" t="s">
        <v>1456</v>
      </c>
      <c r="C380" t="s">
        <v>92</v>
      </c>
      <c r="D380">
        <v>673</v>
      </c>
      <c r="E380" t="s">
        <v>1297</v>
      </c>
      <c r="H380">
        <v>7</v>
      </c>
      <c r="I380">
        <v>140434279</v>
      </c>
      <c r="J380">
        <v>140624564</v>
      </c>
      <c r="M380" t="s">
        <v>98</v>
      </c>
      <c r="N380">
        <v>75</v>
      </c>
      <c r="O380" t="s">
        <v>28</v>
      </c>
      <c r="T380" t="s">
        <v>1298</v>
      </c>
      <c r="V380" t="s">
        <v>1146</v>
      </c>
      <c r="W380">
        <v>10</v>
      </c>
    </row>
    <row r="381" spans="1:23" x14ac:dyDescent="0.2">
      <c r="A381">
        <v>427</v>
      </c>
      <c r="B381" t="s">
        <v>1457</v>
      </c>
      <c r="C381" t="s">
        <v>429</v>
      </c>
      <c r="D381">
        <v>4893</v>
      </c>
      <c r="E381" t="s">
        <v>1458</v>
      </c>
      <c r="H381">
        <v>1</v>
      </c>
      <c r="I381">
        <v>115256530</v>
      </c>
      <c r="J381">
        <v>115256530</v>
      </c>
      <c r="K381" t="s">
        <v>44</v>
      </c>
      <c r="L381" t="s">
        <v>37</v>
      </c>
      <c r="M381" t="s">
        <v>431</v>
      </c>
      <c r="N381">
        <v>75</v>
      </c>
      <c r="O381" t="s">
        <v>28</v>
      </c>
      <c r="T381" t="s">
        <v>53</v>
      </c>
      <c r="U381" t="s">
        <v>1459</v>
      </c>
      <c r="V381" t="s">
        <v>973</v>
      </c>
      <c r="W381">
        <v>12</v>
      </c>
    </row>
    <row r="382" spans="1:23" x14ac:dyDescent="0.2">
      <c r="A382">
        <v>428</v>
      </c>
      <c r="B382" t="s">
        <v>1460</v>
      </c>
      <c r="C382" t="s">
        <v>1300</v>
      </c>
      <c r="D382">
        <v>4361</v>
      </c>
      <c r="E382" t="s">
        <v>1461</v>
      </c>
      <c r="H382">
        <v>11</v>
      </c>
      <c r="I382">
        <v>94152895</v>
      </c>
      <c r="J382">
        <v>94227074</v>
      </c>
      <c r="M382" t="s">
        <v>1301</v>
      </c>
      <c r="N382">
        <v>75</v>
      </c>
      <c r="O382" t="s">
        <v>28</v>
      </c>
      <c r="T382" t="s">
        <v>619</v>
      </c>
      <c r="V382" t="s">
        <v>1146</v>
      </c>
      <c r="W382">
        <v>10</v>
      </c>
    </row>
    <row r="383" spans="1:23" x14ac:dyDescent="0.2">
      <c r="A383">
        <v>429</v>
      </c>
      <c r="B383" t="s">
        <v>1462</v>
      </c>
      <c r="C383" t="s">
        <v>344</v>
      </c>
      <c r="D383">
        <v>3815</v>
      </c>
      <c r="E383" t="s">
        <v>126</v>
      </c>
      <c r="H383">
        <v>4</v>
      </c>
      <c r="I383">
        <v>55524085</v>
      </c>
      <c r="J383">
        <v>55606881</v>
      </c>
      <c r="M383" t="s">
        <v>348</v>
      </c>
      <c r="N383">
        <v>75</v>
      </c>
      <c r="O383" t="s">
        <v>28</v>
      </c>
      <c r="T383" t="s">
        <v>124</v>
      </c>
      <c r="V383" t="s">
        <v>1146</v>
      </c>
      <c r="W383">
        <v>10</v>
      </c>
    </row>
    <row r="384" spans="1:23" x14ac:dyDescent="0.2">
      <c r="A384">
        <v>431</v>
      </c>
      <c r="B384" t="s">
        <v>1463</v>
      </c>
      <c r="C384" t="s">
        <v>1464</v>
      </c>
      <c r="D384">
        <v>865</v>
      </c>
      <c r="E384" t="s">
        <v>1465</v>
      </c>
      <c r="F384" t="s">
        <v>1466</v>
      </c>
      <c r="H384">
        <v>16</v>
      </c>
      <c r="I384">
        <v>67063148</v>
      </c>
      <c r="J384">
        <v>67116211</v>
      </c>
      <c r="M384" t="s">
        <v>1467</v>
      </c>
      <c r="N384">
        <v>75</v>
      </c>
      <c r="O384" t="s">
        <v>28</v>
      </c>
      <c r="P384">
        <v>16</v>
      </c>
      <c r="Q384">
        <v>15797029</v>
      </c>
      <c r="R384">
        <v>15820911</v>
      </c>
      <c r="S384" t="s">
        <v>1468</v>
      </c>
      <c r="T384" t="s">
        <v>30</v>
      </c>
      <c r="V384" t="s">
        <v>1146</v>
      </c>
      <c r="W384">
        <v>20</v>
      </c>
    </row>
    <row r="385" spans="1:23" x14ac:dyDescent="0.2">
      <c r="A385">
        <v>432</v>
      </c>
      <c r="B385" t="s">
        <v>1469</v>
      </c>
      <c r="C385" t="s">
        <v>1470</v>
      </c>
      <c r="D385">
        <v>4297</v>
      </c>
      <c r="E385" t="s">
        <v>1471</v>
      </c>
      <c r="T385" t="s">
        <v>30</v>
      </c>
      <c r="V385" t="s">
        <v>1146</v>
      </c>
      <c r="W385">
        <v>40</v>
      </c>
    </row>
    <row r="386" spans="1:23" x14ac:dyDescent="0.2">
      <c r="A386">
        <v>433</v>
      </c>
      <c r="B386" t="s">
        <v>1472</v>
      </c>
      <c r="C386" t="s">
        <v>1473</v>
      </c>
      <c r="D386">
        <v>3091</v>
      </c>
      <c r="E386" t="s">
        <v>1474</v>
      </c>
      <c r="H386">
        <v>14</v>
      </c>
      <c r="I386">
        <v>62213848</v>
      </c>
      <c r="J386">
        <v>62213848</v>
      </c>
      <c r="K386" t="s">
        <v>37</v>
      </c>
      <c r="L386" t="s">
        <v>36</v>
      </c>
      <c r="M386" t="s">
        <v>1475</v>
      </c>
      <c r="N386">
        <v>75</v>
      </c>
      <c r="O386" t="s">
        <v>28</v>
      </c>
      <c r="T386" t="s">
        <v>1476</v>
      </c>
      <c r="U386" t="s">
        <v>1477</v>
      </c>
      <c r="V386" t="s">
        <v>527</v>
      </c>
      <c r="W386">
        <v>10</v>
      </c>
    </row>
    <row r="387" spans="1:23" x14ac:dyDescent="0.2">
      <c r="A387">
        <v>434</v>
      </c>
      <c r="B387" t="s">
        <v>1478</v>
      </c>
      <c r="C387" t="s">
        <v>1473</v>
      </c>
      <c r="D387">
        <v>3091</v>
      </c>
      <c r="E387" t="s">
        <v>129</v>
      </c>
      <c r="H387">
        <v>14</v>
      </c>
      <c r="I387">
        <v>62162258</v>
      </c>
      <c r="J387">
        <v>62214976</v>
      </c>
      <c r="M387" t="s">
        <v>1475</v>
      </c>
      <c r="N387">
        <v>75</v>
      </c>
      <c r="O387" t="s">
        <v>28</v>
      </c>
      <c r="T387" t="s">
        <v>124</v>
      </c>
      <c r="V387" t="s">
        <v>1146</v>
      </c>
      <c r="W387">
        <v>25</v>
      </c>
    </row>
    <row r="388" spans="1:23" x14ac:dyDescent="0.2">
      <c r="A388">
        <v>435</v>
      </c>
      <c r="B388" t="s">
        <v>1479</v>
      </c>
      <c r="C388" t="s">
        <v>1480</v>
      </c>
      <c r="D388">
        <v>2034</v>
      </c>
      <c r="E388" t="s">
        <v>129</v>
      </c>
      <c r="H388">
        <v>2</v>
      </c>
      <c r="I388">
        <v>46524541</v>
      </c>
      <c r="J388">
        <v>46613836</v>
      </c>
      <c r="M388" t="s">
        <v>1481</v>
      </c>
      <c r="N388">
        <v>75</v>
      </c>
      <c r="O388" t="s">
        <v>28</v>
      </c>
      <c r="T388" t="s">
        <v>124</v>
      </c>
      <c r="V388" t="s">
        <v>1146</v>
      </c>
      <c r="W388">
        <v>30</v>
      </c>
    </row>
    <row r="389" spans="1:23" x14ac:dyDescent="0.2">
      <c r="A389">
        <v>436</v>
      </c>
      <c r="B389" t="s">
        <v>1482</v>
      </c>
      <c r="C389" t="s">
        <v>693</v>
      </c>
      <c r="D389">
        <v>7428</v>
      </c>
      <c r="E389" t="s">
        <v>138</v>
      </c>
      <c r="H389">
        <v>3</v>
      </c>
      <c r="I389">
        <v>10182692</v>
      </c>
      <c r="J389">
        <v>10193904</v>
      </c>
      <c r="M389" t="s">
        <v>694</v>
      </c>
      <c r="N389">
        <v>75</v>
      </c>
      <c r="O389" t="s">
        <v>28</v>
      </c>
      <c r="T389" t="s">
        <v>141</v>
      </c>
      <c r="V389" t="s">
        <v>1146</v>
      </c>
      <c r="W389">
        <v>23</v>
      </c>
    </row>
    <row r="390" spans="1:23" x14ac:dyDescent="0.2">
      <c r="A390">
        <v>437</v>
      </c>
      <c r="B390" t="s">
        <v>1483</v>
      </c>
      <c r="C390" t="s">
        <v>302</v>
      </c>
      <c r="D390">
        <v>2322</v>
      </c>
      <c r="E390" t="s">
        <v>1484</v>
      </c>
      <c r="H390">
        <v>13</v>
      </c>
      <c r="I390">
        <v>28592642</v>
      </c>
      <c r="J390">
        <v>28592642</v>
      </c>
      <c r="K390" t="s">
        <v>36</v>
      </c>
      <c r="L390" t="s">
        <v>45</v>
      </c>
      <c r="M390" t="s">
        <v>305</v>
      </c>
      <c r="N390">
        <v>75</v>
      </c>
      <c r="O390" t="s">
        <v>28</v>
      </c>
      <c r="T390" t="s">
        <v>116</v>
      </c>
      <c r="U390" t="s">
        <v>310</v>
      </c>
      <c r="V390" t="s">
        <v>973</v>
      </c>
      <c r="W390">
        <v>46</v>
      </c>
    </row>
    <row r="391" spans="1:23" x14ac:dyDescent="0.2">
      <c r="A391">
        <v>438</v>
      </c>
      <c r="B391" t="s">
        <v>1485</v>
      </c>
      <c r="C391" t="s">
        <v>1486</v>
      </c>
      <c r="D391">
        <v>5696</v>
      </c>
      <c r="E391" t="s">
        <v>1221</v>
      </c>
      <c r="H391">
        <v>6</v>
      </c>
      <c r="I391">
        <v>32808494</v>
      </c>
      <c r="J391">
        <v>32812480</v>
      </c>
      <c r="M391" t="s">
        <v>1487</v>
      </c>
      <c r="N391">
        <v>75</v>
      </c>
      <c r="O391" t="s">
        <v>28</v>
      </c>
      <c r="T391" t="s">
        <v>124</v>
      </c>
      <c r="V391" t="s">
        <v>1146</v>
      </c>
      <c r="W391">
        <v>10</v>
      </c>
    </row>
    <row r="392" spans="1:23" x14ac:dyDescent="0.2">
      <c r="A392">
        <v>439</v>
      </c>
      <c r="B392" t="s">
        <v>1488</v>
      </c>
      <c r="C392" t="s">
        <v>1244</v>
      </c>
      <c r="D392">
        <v>55872</v>
      </c>
      <c r="E392" t="s">
        <v>1221</v>
      </c>
      <c r="H392">
        <v>8</v>
      </c>
      <c r="I392">
        <v>27667137</v>
      </c>
      <c r="J392">
        <v>27695612</v>
      </c>
      <c r="M392" t="s">
        <v>1245</v>
      </c>
      <c r="N392">
        <v>75</v>
      </c>
      <c r="O392" t="s">
        <v>28</v>
      </c>
      <c r="T392" t="s">
        <v>124</v>
      </c>
      <c r="V392" t="s">
        <v>1146</v>
      </c>
      <c r="W392">
        <v>10</v>
      </c>
    </row>
    <row r="393" spans="1:23" x14ac:dyDescent="0.2">
      <c r="A393">
        <v>440</v>
      </c>
      <c r="B393" t="s">
        <v>1489</v>
      </c>
      <c r="C393" t="s">
        <v>1490</v>
      </c>
      <c r="D393">
        <v>9232</v>
      </c>
      <c r="E393" t="s">
        <v>129</v>
      </c>
      <c r="H393">
        <v>5</v>
      </c>
      <c r="I393">
        <v>159848829</v>
      </c>
      <c r="J393">
        <v>159855748</v>
      </c>
      <c r="M393" t="s">
        <v>1491</v>
      </c>
      <c r="N393">
        <v>75</v>
      </c>
      <c r="O393" t="s">
        <v>28</v>
      </c>
      <c r="T393" t="s">
        <v>124</v>
      </c>
      <c r="V393" t="s">
        <v>1492</v>
      </c>
      <c r="W393">
        <v>10</v>
      </c>
    </row>
    <row r="394" spans="1:23" x14ac:dyDescent="0.2">
      <c r="A394">
        <v>441</v>
      </c>
      <c r="B394" t="s">
        <v>1493</v>
      </c>
      <c r="C394" t="s">
        <v>1494</v>
      </c>
      <c r="D394">
        <v>3953</v>
      </c>
      <c r="E394" t="s">
        <v>760</v>
      </c>
      <c r="H394">
        <v>1</v>
      </c>
      <c r="I394">
        <v>65886335</v>
      </c>
      <c r="J394">
        <v>66107242</v>
      </c>
      <c r="M394" t="s">
        <v>1495</v>
      </c>
      <c r="N394">
        <v>75</v>
      </c>
      <c r="O394" t="s">
        <v>28</v>
      </c>
      <c r="T394" t="s">
        <v>124</v>
      </c>
      <c r="V394" t="s">
        <v>1492</v>
      </c>
      <c r="W394">
        <v>10</v>
      </c>
    </row>
    <row r="395" spans="1:23" x14ac:dyDescent="0.2">
      <c r="A395">
        <v>442</v>
      </c>
      <c r="B395" t="s">
        <v>1496</v>
      </c>
      <c r="C395" t="s">
        <v>183</v>
      </c>
      <c r="D395">
        <v>1956</v>
      </c>
      <c r="E395" t="s">
        <v>162</v>
      </c>
      <c r="H395">
        <v>7</v>
      </c>
      <c r="I395">
        <v>55086794</v>
      </c>
      <c r="J395">
        <v>55279321</v>
      </c>
      <c r="M395" t="s">
        <v>186</v>
      </c>
      <c r="N395">
        <v>75</v>
      </c>
      <c r="O395" t="s">
        <v>28</v>
      </c>
      <c r="T395" t="s">
        <v>1497</v>
      </c>
      <c r="V395" t="s">
        <v>1498</v>
      </c>
      <c r="W395">
        <v>165</v>
      </c>
    </row>
    <row r="396" spans="1:23" x14ac:dyDescent="0.2">
      <c r="A396">
        <v>443</v>
      </c>
      <c r="B396" t="s">
        <v>1499</v>
      </c>
      <c r="C396" t="s">
        <v>183</v>
      </c>
      <c r="D396">
        <v>1956</v>
      </c>
      <c r="E396" t="s">
        <v>1500</v>
      </c>
      <c r="H396">
        <v>7</v>
      </c>
      <c r="I396">
        <v>55227926</v>
      </c>
      <c r="J396">
        <v>55227926</v>
      </c>
      <c r="K396" t="s">
        <v>44</v>
      </c>
      <c r="L396" t="s">
        <v>45</v>
      </c>
      <c r="M396" t="s">
        <v>186</v>
      </c>
      <c r="N396">
        <v>75</v>
      </c>
      <c r="O396" t="s">
        <v>28</v>
      </c>
      <c r="T396" t="s">
        <v>53</v>
      </c>
      <c r="U396" t="s">
        <v>1501</v>
      </c>
      <c r="V396" t="s">
        <v>1502</v>
      </c>
      <c r="W396">
        <v>20</v>
      </c>
    </row>
    <row r="397" spans="1:23" x14ac:dyDescent="0.2">
      <c r="A397">
        <v>444</v>
      </c>
      <c r="B397" t="s">
        <v>1503</v>
      </c>
      <c r="C397" t="s">
        <v>1504</v>
      </c>
      <c r="D397">
        <v>4739</v>
      </c>
      <c r="E397" t="s">
        <v>126</v>
      </c>
      <c r="H397">
        <v>6</v>
      </c>
      <c r="I397">
        <v>11185051</v>
      </c>
      <c r="J397">
        <v>11382581</v>
      </c>
      <c r="M397" t="s">
        <v>1505</v>
      </c>
      <c r="N397">
        <v>75</v>
      </c>
      <c r="O397" t="s">
        <v>28</v>
      </c>
      <c r="T397" t="s">
        <v>124</v>
      </c>
      <c r="V397" t="s">
        <v>1492</v>
      </c>
      <c r="W397">
        <v>15</v>
      </c>
    </row>
    <row r="398" spans="1:23" x14ac:dyDescent="0.2">
      <c r="A398">
        <v>445</v>
      </c>
      <c r="B398" t="s">
        <v>1506</v>
      </c>
      <c r="C398" t="s">
        <v>1507</v>
      </c>
      <c r="D398">
        <v>2114</v>
      </c>
      <c r="E398" t="s">
        <v>1508</v>
      </c>
      <c r="H398">
        <v>21</v>
      </c>
      <c r="I398">
        <v>40191638</v>
      </c>
      <c r="J398">
        <v>40191638</v>
      </c>
      <c r="K398" t="s">
        <v>45</v>
      </c>
      <c r="L398" t="s">
        <v>44</v>
      </c>
      <c r="M398" t="s">
        <v>1509</v>
      </c>
      <c r="N398">
        <v>75</v>
      </c>
      <c r="O398" t="s">
        <v>28</v>
      </c>
      <c r="T398" t="s">
        <v>984</v>
      </c>
      <c r="U398" t="s">
        <v>1510</v>
      </c>
      <c r="V398" t="s">
        <v>240</v>
      </c>
      <c r="W398">
        <v>10</v>
      </c>
    </row>
    <row r="399" spans="1:23" x14ac:dyDescent="0.2">
      <c r="A399">
        <v>446</v>
      </c>
      <c r="B399" t="s">
        <v>1511</v>
      </c>
      <c r="C399" t="s">
        <v>1512</v>
      </c>
      <c r="D399">
        <v>3875</v>
      </c>
      <c r="E399" t="s">
        <v>760</v>
      </c>
      <c r="H399">
        <v>12</v>
      </c>
      <c r="I399">
        <v>53342655</v>
      </c>
      <c r="J399">
        <v>53346684</v>
      </c>
      <c r="M399" t="s">
        <v>1513</v>
      </c>
      <c r="N399">
        <v>75</v>
      </c>
      <c r="O399" t="s">
        <v>28</v>
      </c>
      <c r="T399" t="s">
        <v>124</v>
      </c>
      <c r="V399" t="s">
        <v>1492</v>
      </c>
      <c r="W399">
        <v>2</v>
      </c>
    </row>
    <row r="400" spans="1:23" x14ac:dyDescent="0.2">
      <c r="A400">
        <v>447</v>
      </c>
      <c r="B400" t="s">
        <v>1514</v>
      </c>
      <c r="C400" t="s">
        <v>1515</v>
      </c>
      <c r="D400">
        <v>2258</v>
      </c>
      <c r="E400" t="s">
        <v>1516</v>
      </c>
      <c r="H400" t="s">
        <v>87</v>
      </c>
      <c r="I400">
        <v>137715011</v>
      </c>
      <c r="J400">
        <v>138286269</v>
      </c>
      <c r="M400" t="s">
        <v>1517</v>
      </c>
      <c r="N400">
        <v>75</v>
      </c>
      <c r="O400" t="s">
        <v>28</v>
      </c>
      <c r="T400" t="s">
        <v>124</v>
      </c>
      <c r="V400" t="s">
        <v>1492</v>
      </c>
      <c r="W400">
        <v>15</v>
      </c>
    </row>
    <row r="401" spans="1:23" x14ac:dyDescent="0.2">
      <c r="A401">
        <v>448</v>
      </c>
      <c r="B401" t="s">
        <v>1518</v>
      </c>
      <c r="C401" t="s">
        <v>1519</v>
      </c>
      <c r="D401">
        <v>6756</v>
      </c>
      <c r="E401" t="s">
        <v>1520</v>
      </c>
      <c r="G401" t="s">
        <v>1521</v>
      </c>
      <c r="T401" t="s">
        <v>30</v>
      </c>
      <c r="V401" t="s">
        <v>1492</v>
      </c>
      <c r="W401">
        <v>145</v>
      </c>
    </row>
    <row r="402" spans="1:23" x14ac:dyDescent="0.2">
      <c r="A402">
        <v>449</v>
      </c>
      <c r="B402" t="s">
        <v>1522</v>
      </c>
      <c r="C402" t="s">
        <v>1523</v>
      </c>
      <c r="D402">
        <v>6757</v>
      </c>
      <c r="E402" t="s">
        <v>1524</v>
      </c>
      <c r="G402" t="s">
        <v>1521</v>
      </c>
      <c r="T402" t="s">
        <v>30</v>
      </c>
      <c r="V402" t="s">
        <v>1492</v>
      </c>
      <c r="W402">
        <v>85</v>
      </c>
    </row>
    <row r="403" spans="1:23" x14ac:dyDescent="0.2">
      <c r="A403">
        <v>450</v>
      </c>
      <c r="B403" t="s">
        <v>1525</v>
      </c>
      <c r="C403" t="s">
        <v>1526</v>
      </c>
      <c r="D403">
        <v>6759</v>
      </c>
      <c r="E403" t="s">
        <v>1527</v>
      </c>
      <c r="G403" t="s">
        <v>1521</v>
      </c>
      <c r="H403">
        <v>18</v>
      </c>
      <c r="I403">
        <v>23612363</v>
      </c>
      <c r="J403">
        <v>23670589</v>
      </c>
      <c r="M403" t="s">
        <v>1528</v>
      </c>
      <c r="N403">
        <v>75</v>
      </c>
      <c r="O403" t="s">
        <v>28</v>
      </c>
      <c r="P403" t="s">
        <v>87</v>
      </c>
      <c r="Q403">
        <v>48261524</v>
      </c>
      <c r="R403">
        <v>48265521</v>
      </c>
      <c r="S403" t="s">
        <v>1529</v>
      </c>
      <c r="T403" t="s">
        <v>30</v>
      </c>
      <c r="V403" t="s">
        <v>1492</v>
      </c>
      <c r="W403">
        <v>5</v>
      </c>
    </row>
    <row r="404" spans="1:23" x14ac:dyDescent="0.2">
      <c r="A404">
        <v>451</v>
      </c>
      <c r="B404" t="s">
        <v>1530</v>
      </c>
      <c r="C404" t="s">
        <v>978</v>
      </c>
      <c r="D404">
        <v>5243</v>
      </c>
      <c r="E404" t="s">
        <v>1531</v>
      </c>
      <c r="F404" t="s">
        <v>1532</v>
      </c>
      <c r="H404">
        <v>7</v>
      </c>
      <c r="I404">
        <v>87160618</v>
      </c>
      <c r="J404">
        <v>87160618</v>
      </c>
      <c r="K404" t="s">
        <v>45</v>
      </c>
      <c r="L404" t="s">
        <v>36</v>
      </c>
      <c r="M404" t="s">
        <v>980</v>
      </c>
      <c r="N404">
        <v>75</v>
      </c>
      <c r="O404" t="s">
        <v>28</v>
      </c>
      <c r="T404" t="s">
        <v>53</v>
      </c>
      <c r="U404" t="s">
        <v>1533</v>
      </c>
      <c r="V404" t="s">
        <v>214</v>
      </c>
      <c r="W404">
        <v>15</v>
      </c>
    </row>
    <row r="405" spans="1:23" x14ac:dyDescent="0.2">
      <c r="A405">
        <v>453</v>
      </c>
      <c r="B405" t="s">
        <v>1534</v>
      </c>
      <c r="C405" t="s">
        <v>183</v>
      </c>
      <c r="D405">
        <v>1956</v>
      </c>
      <c r="E405" t="s">
        <v>1535</v>
      </c>
      <c r="H405">
        <v>7</v>
      </c>
      <c r="I405">
        <v>55228009</v>
      </c>
      <c r="J405">
        <v>55228009</v>
      </c>
      <c r="K405" t="s">
        <v>36</v>
      </c>
      <c r="L405" t="s">
        <v>45</v>
      </c>
      <c r="M405" t="s">
        <v>186</v>
      </c>
      <c r="N405">
        <v>75</v>
      </c>
      <c r="O405" t="s">
        <v>28</v>
      </c>
      <c r="T405" t="s">
        <v>53</v>
      </c>
      <c r="U405" t="s">
        <v>1536</v>
      </c>
      <c r="V405" t="s">
        <v>626</v>
      </c>
      <c r="W405">
        <v>23</v>
      </c>
    </row>
    <row r="406" spans="1:23" x14ac:dyDescent="0.2">
      <c r="A406">
        <v>454</v>
      </c>
      <c r="B406" t="s">
        <v>1537</v>
      </c>
      <c r="C406" t="s">
        <v>183</v>
      </c>
      <c r="D406">
        <v>1956</v>
      </c>
      <c r="E406" t="s">
        <v>1538</v>
      </c>
      <c r="H406">
        <v>7</v>
      </c>
      <c r="I406">
        <v>55227884</v>
      </c>
      <c r="J406">
        <v>55227884</v>
      </c>
      <c r="K406" t="s">
        <v>36</v>
      </c>
      <c r="L406" t="s">
        <v>37</v>
      </c>
      <c r="M406" t="s">
        <v>186</v>
      </c>
      <c r="N406">
        <v>75</v>
      </c>
      <c r="O406" t="s">
        <v>28</v>
      </c>
      <c r="T406" t="s">
        <v>53</v>
      </c>
      <c r="U406" t="s">
        <v>1539</v>
      </c>
      <c r="V406" t="s">
        <v>1540</v>
      </c>
      <c r="W406">
        <v>2</v>
      </c>
    </row>
    <row r="407" spans="1:23" x14ac:dyDescent="0.2">
      <c r="A407">
        <v>455</v>
      </c>
      <c r="B407" t="s">
        <v>1541</v>
      </c>
      <c r="C407" t="s">
        <v>183</v>
      </c>
      <c r="D407">
        <v>1956</v>
      </c>
      <c r="E407" t="s">
        <v>1542</v>
      </c>
      <c r="H407">
        <v>7</v>
      </c>
      <c r="I407">
        <v>55227933</v>
      </c>
      <c r="J407">
        <v>55227933</v>
      </c>
      <c r="K407" t="s">
        <v>45</v>
      </c>
      <c r="L407" t="s">
        <v>36</v>
      </c>
      <c r="M407" t="s">
        <v>186</v>
      </c>
      <c r="N407">
        <v>75</v>
      </c>
      <c r="O407" t="s">
        <v>28</v>
      </c>
      <c r="T407" t="s">
        <v>53</v>
      </c>
      <c r="U407" t="s">
        <v>1543</v>
      </c>
      <c r="V407" t="s">
        <v>1451</v>
      </c>
      <c r="W407">
        <v>6</v>
      </c>
    </row>
    <row r="408" spans="1:23" x14ac:dyDescent="0.2">
      <c r="A408">
        <v>456</v>
      </c>
      <c r="B408" t="s">
        <v>1544</v>
      </c>
      <c r="C408" t="s">
        <v>1545</v>
      </c>
      <c r="D408">
        <v>2212</v>
      </c>
      <c r="E408" t="s">
        <v>1546</v>
      </c>
      <c r="H408">
        <v>1</v>
      </c>
      <c r="I408">
        <v>161479745</v>
      </c>
      <c r="J408">
        <v>161479745</v>
      </c>
      <c r="K408" t="s">
        <v>45</v>
      </c>
      <c r="L408" t="s">
        <v>44</v>
      </c>
      <c r="M408" t="s">
        <v>1547</v>
      </c>
      <c r="N408">
        <v>75</v>
      </c>
      <c r="O408" t="s">
        <v>28</v>
      </c>
      <c r="T408" t="s">
        <v>53</v>
      </c>
      <c r="U408" t="s">
        <v>1548</v>
      </c>
      <c r="V408" t="s">
        <v>441</v>
      </c>
      <c r="W408">
        <v>35</v>
      </c>
    </row>
    <row r="409" spans="1:23" x14ac:dyDescent="0.2">
      <c r="A409">
        <v>457</v>
      </c>
      <c r="B409" t="s">
        <v>1549</v>
      </c>
      <c r="C409" t="s">
        <v>1550</v>
      </c>
      <c r="D409">
        <v>2214</v>
      </c>
      <c r="E409" t="s">
        <v>1551</v>
      </c>
      <c r="H409">
        <v>1</v>
      </c>
      <c r="I409">
        <v>161514542</v>
      </c>
      <c r="J409">
        <v>161514542</v>
      </c>
      <c r="K409" t="s">
        <v>45</v>
      </c>
      <c r="L409" t="s">
        <v>36</v>
      </c>
      <c r="M409" t="s">
        <v>1552</v>
      </c>
      <c r="N409">
        <v>75</v>
      </c>
      <c r="O409" t="s">
        <v>28</v>
      </c>
      <c r="T409" t="s">
        <v>53</v>
      </c>
      <c r="U409" t="s">
        <v>1553</v>
      </c>
      <c r="V409" t="s">
        <v>1540</v>
      </c>
      <c r="W409">
        <v>35</v>
      </c>
    </row>
    <row r="410" spans="1:23" x14ac:dyDescent="0.2">
      <c r="A410">
        <v>458</v>
      </c>
      <c r="B410" t="s">
        <v>1554</v>
      </c>
      <c r="C410" t="s">
        <v>1555</v>
      </c>
      <c r="D410">
        <v>2213</v>
      </c>
      <c r="E410" t="s">
        <v>1556</v>
      </c>
      <c r="H410">
        <v>1</v>
      </c>
      <c r="I410">
        <v>161643798</v>
      </c>
      <c r="J410">
        <v>161643798</v>
      </c>
      <c r="K410" t="s">
        <v>37</v>
      </c>
      <c r="L410" t="s">
        <v>36</v>
      </c>
      <c r="M410" t="s">
        <v>1557</v>
      </c>
      <c r="N410">
        <v>75</v>
      </c>
      <c r="O410" t="s">
        <v>28</v>
      </c>
      <c r="T410" t="s">
        <v>53</v>
      </c>
      <c r="U410" t="s">
        <v>1558</v>
      </c>
      <c r="V410" t="s">
        <v>1540</v>
      </c>
      <c r="W410">
        <v>20</v>
      </c>
    </row>
    <row r="411" spans="1:23" x14ac:dyDescent="0.2">
      <c r="A411">
        <v>460</v>
      </c>
      <c r="B411" t="s">
        <v>1559</v>
      </c>
      <c r="C411" t="s">
        <v>183</v>
      </c>
      <c r="D411">
        <v>1956</v>
      </c>
      <c r="E411" t="s">
        <v>1560</v>
      </c>
      <c r="H411">
        <v>7</v>
      </c>
      <c r="I411">
        <v>55242487</v>
      </c>
      <c r="J411">
        <v>55242487</v>
      </c>
      <c r="K411" t="s">
        <v>36</v>
      </c>
      <c r="L411" t="s">
        <v>37</v>
      </c>
      <c r="M411" t="s">
        <v>186</v>
      </c>
      <c r="N411">
        <v>75</v>
      </c>
      <c r="O411" t="s">
        <v>28</v>
      </c>
      <c r="T411" t="s">
        <v>53</v>
      </c>
      <c r="U411" t="s">
        <v>1561</v>
      </c>
      <c r="V411" t="s">
        <v>1451</v>
      </c>
      <c r="W411">
        <v>7.5</v>
      </c>
    </row>
    <row r="412" spans="1:23" x14ac:dyDescent="0.2">
      <c r="A412">
        <v>461</v>
      </c>
      <c r="B412" t="s">
        <v>1562</v>
      </c>
      <c r="C412" t="s">
        <v>495</v>
      </c>
      <c r="D412">
        <v>5371</v>
      </c>
      <c r="E412" t="s">
        <v>1563</v>
      </c>
      <c r="F412" t="s">
        <v>1564</v>
      </c>
      <c r="G412" t="s">
        <v>1565</v>
      </c>
      <c r="H412">
        <v>15</v>
      </c>
      <c r="I412">
        <v>74315213</v>
      </c>
      <c r="J412">
        <v>74315219</v>
      </c>
      <c r="M412" t="s">
        <v>498</v>
      </c>
      <c r="N412">
        <v>75</v>
      </c>
      <c r="O412" t="s">
        <v>28</v>
      </c>
      <c r="T412" t="s">
        <v>53</v>
      </c>
      <c r="V412" t="s">
        <v>1492</v>
      </c>
      <c r="W412">
        <v>20</v>
      </c>
    </row>
    <row r="413" spans="1:23" x14ac:dyDescent="0.2">
      <c r="A413">
        <v>462</v>
      </c>
      <c r="B413" t="s">
        <v>1566</v>
      </c>
      <c r="C413" t="s">
        <v>495</v>
      </c>
      <c r="D413">
        <v>5371</v>
      </c>
      <c r="E413" t="s">
        <v>1567</v>
      </c>
      <c r="F413" t="s">
        <v>1568</v>
      </c>
      <c r="G413" t="s">
        <v>1565</v>
      </c>
      <c r="H413">
        <v>15</v>
      </c>
      <c r="I413">
        <v>74315213</v>
      </c>
      <c r="J413">
        <v>74315213</v>
      </c>
      <c r="K413" t="s">
        <v>36</v>
      </c>
      <c r="L413" t="s">
        <v>37</v>
      </c>
      <c r="M413" t="s">
        <v>498</v>
      </c>
      <c r="N413">
        <v>75</v>
      </c>
      <c r="O413" t="s">
        <v>28</v>
      </c>
      <c r="T413" t="s">
        <v>53</v>
      </c>
      <c r="U413" t="s">
        <v>1569</v>
      </c>
      <c r="V413" t="s">
        <v>240</v>
      </c>
      <c r="W413">
        <v>10</v>
      </c>
    </row>
    <row r="414" spans="1:23" x14ac:dyDescent="0.2">
      <c r="A414">
        <v>463</v>
      </c>
      <c r="B414" t="s">
        <v>1570</v>
      </c>
      <c r="C414" t="s">
        <v>495</v>
      </c>
      <c r="D414">
        <v>5371</v>
      </c>
      <c r="E414" t="s">
        <v>1571</v>
      </c>
      <c r="F414" t="s">
        <v>1572</v>
      </c>
      <c r="G414" t="s">
        <v>1565</v>
      </c>
      <c r="H414">
        <v>15</v>
      </c>
      <c r="I414">
        <v>74315219</v>
      </c>
      <c r="J414">
        <v>74315219</v>
      </c>
      <c r="K414" t="s">
        <v>37</v>
      </c>
      <c r="L414" t="s">
        <v>36</v>
      </c>
      <c r="M414" t="s">
        <v>498</v>
      </c>
      <c r="N414">
        <v>75</v>
      </c>
      <c r="O414" t="s">
        <v>28</v>
      </c>
      <c r="T414" t="s">
        <v>53</v>
      </c>
      <c r="U414" t="s">
        <v>1573</v>
      </c>
      <c r="V414" t="s">
        <v>546</v>
      </c>
      <c r="W414">
        <v>7.5</v>
      </c>
    </row>
    <row r="415" spans="1:23" x14ac:dyDescent="0.2">
      <c r="A415">
        <v>464</v>
      </c>
      <c r="B415" t="s">
        <v>1574</v>
      </c>
      <c r="C415" t="s">
        <v>1013</v>
      </c>
      <c r="D415">
        <v>4233</v>
      </c>
      <c r="E415" t="s">
        <v>1575</v>
      </c>
      <c r="H415">
        <v>7</v>
      </c>
      <c r="I415">
        <v>116312459</v>
      </c>
      <c r="J415">
        <v>116436396</v>
      </c>
      <c r="M415" t="s">
        <v>1014</v>
      </c>
      <c r="N415">
        <v>75</v>
      </c>
      <c r="O415" t="s">
        <v>28</v>
      </c>
      <c r="T415" t="s">
        <v>1576</v>
      </c>
      <c r="V415" t="s">
        <v>1492</v>
      </c>
      <c r="W415">
        <v>7.5</v>
      </c>
    </row>
    <row r="416" spans="1:23" x14ac:dyDescent="0.2">
      <c r="A416">
        <v>465</v>
      </c>
      <c r="B416" t="s">
        <v>1577</v>
      </c>
      <c r="C416" t="s">
        <v>1008</v>
      </c>
      <c r="D416">
        <v>6098</v>
      </c>
      <c r="E416" t="s">
        <v>1578</v>
      </c>
      <c r="F416" t="s">
        <v>1579</v>
      </c>
      <c r="H416">
        <v>6</v>
      </c>
      <c r="I416">
        <v>117638347</v>
      </c>
      <c r="J416">
        <v>117638347</v>
      </c>
      <c r="K416" t="s">
        <v>36</v>
      </c>
      <c r="L416" t="s">
        <v>37</v>
      </c>
      <c r="M416" t="s">
        <v>1011</v>
      </c>
      <c r="N416">
        <v>75</v>
      </c>
      <c r="O416" t="s">
        <v>28</v>
      </c>
      <c r="T416" t="s">
        <v>38</v>
      </c>
      <c r="U416" t="s">
        <v>1580</v>
      </c>
      <c r="V416" t="s">
        <v>228</v>
      </c>
      <c r="W416">
        <v>31.5</v>
      </c>
    </row>
    <row r="417" spans="1:23" x14ac:dyDescent="0.2">
      <c r="A417">
        <v>466</v>
      </c>
      <c r="B417" t="s">
        <v>1581</v>
      </c>
      <c r="C417" t="s">
        <v>1002</v>
      </c>
      <c r="D417">
        <v>2260</v>
      </c>
      <c r="E417" t="s">
        <v>1582</v>
      </c>
      <c r="T417" t="s">
        <v>30</v>
      </c>
      <c r="V417" t="s">
        <v>1492</v>
      </c>
      <c r="W417">
        <v>10</v>
      </c>
    </row>
    <row r="418" spans="1:23" x14ac:dyDescent="0.2">
      <c r="A418">
        <v>467</v>
      </c>
      <c r="B418" t="s">
        <v>1583</v>
      </c>
      <c r="C418" t="s">
        <v>1584</v>
      </c>
      <c r="D418">
        <v>3791</v>
      </c>
      <c r="E418" t="s">
        <v>1585</v>
      </c>
      <c r="H418">
        <v>4</v>
      </c>
      <c r="I418">
        <v>55955969</v>
      </c>
      <c r="J418">
        <v>55955969</v>
      </c>
      <c r="K418" t="s">
        <v>36</v>
      </c>
      <c r="L418" t="s">
        <v>37</v>
      </c>
      <c r="M418" t="s">
        <v>1586</v>
      </c>
      <c r="N418">
        <v>75</v>
      </c>
      <c r="O418" t="s">
        <v>28</v>
      </c>
      <c r="T418" t="s">
        <v>53</v>
      </c>
      <c r="U418" t="s">
        <v>1587</v>
      </c>
      <c r="V418" t="s">
        <v>1054</v>
      </c>
      <c r="W418">
        <v>3</v>
      </c>
    </row>
    <row r="419" spans="1:23" x14ac:dyDescent="0.2">
      <c r="A419">
        <v>468</v>
      </c>
      <c r="B419" t="s">
        <v>1588</v>
      </c>
      <c r="C419" t="s">
        <v>1584</v>
      </c>
      <c r="D419">
        <v>3791</v>
      </c>
      <c r="E419" t="s">
        <v>1589</v>
      </c>
      <c r="H419">
        <v>4</v>
      </c>
      <c r="I419">
        <v>55968180</v>
      </c>
      <c r="J419">
        <v>55968180</v>
      </c>
      <c r="K419" t="s">
        <v>37</v>
      </c>
      <c r="L419" t="s">
        <v>45</v>
      </c>
      <c r="M419" t="s">
        <v>1586</v>
      </c>
      <c r="N419">
        <v>75</v>
      </c>
      <c r="O419" t="s">
        <v>28</v>
      </c>
      <c r="T419" t="s">
        <v>53</v>
      </c>
      <c r="U419" t="s">
        <v>1590</v>
      </c>
      <c r="V419" t="s">
        <v>1591</v>
      </c>
      <c r="W419">
        <v>3</v>
      </c>
    </row>
    <row r="420" spans="1:23" x14ac:dyDescent="0.2">
      <c r="A420">
        <v>469</v>
      </c>
      <c r="B420" t="s">
        <v>1592</v>
      </c>
      <c r="C420" t="s">
        <v>1593</v>
      </c>
      <c r="D420">
        <v>7249</v>
      </c>
      <c r="E420" t="s">
        <v>1594</v>
      </c>
      <c r="H420">
        <v>16</v>
      </c>
      <c r="I420">
        <v>2130300</v>
      </c>
      <c r="J420">
        <v>2130300</v>
      </c>
      <c r="K420" t="s">
        <v>36</v>
      </c>
      <c r="L420" t="s">
        <v>37</v>
      </c>
      <c r="M420" t="s">
        <v>1595</v>
      </c>
      <c r="N420">
        <v>75</v>
      </c>
      <c r="O420" t="s">
        <v>28</v>
      </c>
      <c r="T420" t="s">
        <v>1596</v>
      </c>
      <c r="U420" t="s">
        <v>1597</v>
      </c>
      <c r="V420" t="s">
        <v>1598</v>
      </c>
      <c r="W420">
        <v>12.5</v>
      </c>
    </row>
    <row r="421" spans="1:23" x14ac:dyDescent="0.2">
      <c r="A421">
        <v>470</v>
      </c>
      <c r="B421" t="s">
        <v>1599</v>
      </c>
      <c r="C421" t="s">
        <v>1039</v>
      </c>
      <c r="D421">
        <v>2475</v>
      </c>
      <c r="E421" t="s">
        <v>1600</v>
      </c>
      <c r="H421">
        <v>1</v>
      </c>
      <c r="I421">
        <v>11187094</v>
      </c>
      <c r="J421">
        <v>11187094</v>
      </c>
      <c r="K421" t="s">
        <v>44</v>
      </c>
      <c r="L421" t="s">
        <v>37</v>
      </c>
      <c r="M421" t="s">
        <v>1040</v>
      </c>
      <c r="N421">
        <v>75</v>
      </c>
      <c r="O421" t="s">
        <v>28</v>
      </c>
      <c r="T421" t="s">
        <v>53</v>
      </c>
      <c r="U421" t="s">
        <v>1601</v>
      </c>
      <c r="V421" t="s">
        <v>1502</v>
      </c>
      <c r="W421">
        <v>16.5</v>
      </c>
    </row>
    <row r="422" spans="1:23" x14ac:dyDescent="0.2">
      <c r="A422">
        <v>471</v>
      </c>
      <c r="B422" t="s">
        <v>1602</v>
      </c>
      <c r="C422" t="s">
        <v>1603</v>
      </c>
      <c r="D422">
        <v>5892</v>
      </c>
      <c r="E422" t="s">
        <v>1604</v>
      </c>
      <c r="H422">
        <v>17</v>
      </c>
      <c r="I422">
        <v>33433425</v>
      </c>
      <c r="J422">
        <v>33433425</v>
      </c>
      <c r="K422" t="s">
        <v>44</v>
      </c>
      <c r="L422" t="s">
        <v>45</v>
      </c>
      <c r="M422" t="s">
        <v>1605</v>
      </c>
      <c r="N422">
        <v>75</v>
      </c>
      <c r="O422" t="s">
        <v>28</v>
      </c>
      <c r="T422" t="s">
        <v>1596</v>
      </c>
      <c r="U422" t="s">
        <v>1606</v>
      </c>
      <c r="V422" t="s">
        <v>1540</v>
      </c>
      <c r="W422">
        <v>5</v>
      </c>
    </row>
    <row r="423" spans="1:23" x14ac:dyDescent="0.2">
      <c r="A423">
        <v>472</v>
      </c>
      <c r="B423" t="s">
        <v>1607</v>
      </c>
      <c r="C423" t="s">
        <v>1608</v>
      </c>
      <c r="D423">
        <v>8854</v>
      </c>
      <c r="E423" t="s">
        <v>126</v>
      </c>
      <c r="H423">
        <v>15</v>
      </c>
      <c r="I423">
        <v>58245622</v>
      </c>
      <c r="J423">
        <v>58358616</v>
      </c>
      <c r="M423" t="s">
        <v>1609</v>
      </c>
      <c r="N423">
        <v>75</v>
      </c>
      <c r="O423" t="s">
        <v>28</v>
      </c>
      <c r="T423" t="s">
        <v>124</v>
      </c>
      <c r="V423" t="s">
        <v>1492</v>
      </c>
      <c r="W423">
        <v>30</v>
      </c>
    </row>
    <row r="424" spans="1:23" x14ac:dyDescent="0.2">
      <c r="A424">
        <v>473</v>
      </c>
      <c r="B424" t="s">
        <v>1610</v>
      </c>
      <c r="C424" t="s">
        <v>1608</v>
      </c>
      <c r="D424">
        <v>8854</v>
      </c>
      <c r="E424" t="s">
        <v>760</v>
      </c>
      <c r="H424">
        <v>15</v>
      </c>
      <c r="I424">
        <v>58245622</v>
      </c>
      <c r="J424">
        <v>58358616</v>
      </c>
      <c r="M424" t="s">
        <v>1609</v>
      </c>
      <c r="N424">
        <v>75</v>
      </c>
      <c r="O424" t="s">
        <v>28</v>
      </c>
      <c r="T424" t="s">
        <v>124</v>
      </c>
      <c r="V424" t="s">
        <v>1492</v>
      </c>
      <c r="W424">
        <v>2</v>
      </c>
    </row>
    <row r="425" spans="1:23" x14ac:dyDescent="0.2">
      <c r="A425">
        <v>474</v>
      </c>
      <c r="B425" t="s">
        <v>1611</v>
      </c>
      <c r="C425" t="s">
        <v>1612</v>
      </c>
      <c r="D425">
        <v>57650</v>
      </c>
      <c r="E425" t="s">
        <v>126</v>
      </c>
      <c r="H425">
        <v>3</v>
      </c>
      <c r="I425">
        <v>108268716</v>
      </c>
      <c r="J425">
        <v>108308299</v>
      </c>
      <c r="M425" t="s">
        <v>1613</v>
      </c>
      <c r="N425">
        <v>75</v>
      </c>
      <c r="O425" t="s">
        <v>28</v>
      </c>
      <c r="T425" t="s">
        <v>124</v>
      </c>
      <c r="V425" t="s">
        <v>1492</v>
      </c>
      <c r="W425">
        <v>15</v>
      </c>
    </row>
    <row r="426" spans="1:23" x14ac:dyDescent="0.2">
      <c r="A426">
        <v>475</v>
      </c>
      <c r="B426" t="s">
        <v>1614</v>
      </c>
      <c r="C426" t="s">
        <v>1612</v>
      </c>
      <c r="D426">
        <v>57650</v>
      </c>
      <c r="E426" t="s">
        <v>760</v>
      </c>
      <c r="H426">
        <v>3</v>
      </c>
      <c r="I426">
        <v>108268716</v>
      </c>
      <c r="J426">
        <v>108308299</v>
      </c>
      <c r="M426" t="s">
        <v>1613</v>
      </c>
      <c r="N426">
        <v>75</v>
      </c>
      <c r="O426" t="s">
        <v>28</v>
      </c>
      <c r="T426" t="s">
        <v>124</v>
      </c>
      <c r="V426" t="s">
        <v>1492</v>
      </c>
      <c r="W426">
        <v>3</v>
      </c>
    </row>
    <row r="427" spans="1:23" x14ac:dyDescent="0.2">
      <c r="A427">
        <v>476</v>
      </c>
      <c r="B427" t="s">
        <v>1615</v>
      </c>
      <c r="C427" t="s">
        <v>1616</v>
      </c>
      <c r="D427">
        <v>407000</v>
      </c>
      <c r="E427" t="s">
        <v>126</v>
      </c>
      <c r="H427">
        <v>4</v>
      </c>
      <c r="I427">
        <v>20529898</v>
      </c>
      <c r="J427">
        <v>20530007</v>
      </c>
      <c r="M427" t="s">
        <v>1617</v>
      </c>
      <c r="N427">
        <v>75</v>
      </c>
      <c r="O427" t="s">
        <v>28</v>
      </c>
      <c r="T427" t="s">
        <v>124</v>
      </c>
      <c r="V427" t="s">
        <v>1492</v>
      </c>
      <c r="W427">
        <v>15</v>
      </c>
    </row>
    <row r="428" spans="1:23" x14ac:dyDescent="0.2">
      <c r="A428">
        <v>477</v>
      </c>
      <c r="B428" t="s">
        <v>1618</v>
      </c>
      <c r="C428" t="s">
        <v>584</v>
      </c>
      <c r="D428">
        <v>672</v>
      </c>
      <c r="E428" t="s">
        <v>1619</v>
      </c>
      <c r="H428">
        <v>17</v>
      </c>
      <c r="I428">
        <v>41244645</v>
      </c>
      <c r="J428">
        <v>41244646</v>
      </c>
      <c r="L428" t="s">
        <v>450</v>
      </c>
      <c r="M428" t="s">
        <v>1620</v>
      </c>
      <c r="N428">
        <v>75</v>
      </c>
      <c r="O428" t="s">
        <v>28</v>
      </c>
      <c r="T428" t="s">
        <v>562</v>
      </c>
      <c r="U428" t="s">
        <v>1621</v>
      </c>
      <c r="V428" t="s">
        <v>235</v>
      </c>
      <c r="W428">
        <v>20</v>
      </c>
    </row>
    <row r="429" spans="1:23" x14ac:dyDescent="0.2">
      <c r="A429">
        <v>479</v>
      </c>
      <c r="B429" t="s">
        <v>1622</v>
      </c>
      <c r="C429" t="s">
        <v>371</v>
      </c>
      <c r="D429">
        <v>3845</v>
      </c>
      <c r="E429" t="s">
        <v>1623</v>
      </c>
      <c r="H429">
        <v>12</v>
      </c>
      <c r="I429">
        <v>25398255</v>
      </c>
      <c r="J429">
        <v>25398255</v>
      </c>
      <c r="K429" t="s">
        <v>44</v>
      </c>
      <c r="L429" t="s">
        <v>45</v>
      </c>
      <c r="M429" t="s">
        <v>374</v>
      </c>
      <c r="N429">
        <v>75</v>
      </c>
      <c r="O429" t="s">
        <v>28</v>
      </c>
      <c r="T429" t="s">
        <v>1596</v>
      </c>
      <c r="U429" t="s">
        <v>1624</v>
      </c>
      <c r="V429" t="s">
        <v>464</v>
      </c>
      <c r="W429">
        <v>5</v>
      </c>
    </row>
    <row r="430" spans="1:23" x14ac:dyDescent="0.2">
      <c r="A430">
        <v>480</v>
      </c>
      <c r="B430" t="s">
        <v>1625</v>
      </c>
      <c r="C430" t="s">
        <v>178</v>
      </c>
      <c r="D430">
        <v>1788</v>
      </c>
      <c r="E430" t="s">
        <v>1626</v>
      </c>
      <c r="H430">
        <v>2</v>
      </c>
      <c r="I430">
        <v>25457176</v>
      </c>
      <c r="J430">
        <v>25457176</v>
      </c>
      <c r="K430" t="s">
        <v>44</v>
      </c>
      <c r="L430" t="s">
        <v>45</v>
      </c>
      <c r="M430" t="s">
        <v>181</v>
      </c>
      <c r="N430">
        <v>75</v>
      </c>
      <c r="O430" t="s">
        <v>28</v>
      </c>
      <c r="T430" t="s">
        <v>53</v>
      </c>
      <c r="U430" t="s">
        <v>1627</v>
      </c>
      <c r="V430" t="s">
        <v>508</v>
      </c>
      <c r="W430">
        <v>0</v>
      </c>
    </row>
    <row r="431" spans="1:23" x14ac:dyDescent="0.2">
      <c r="A431">
        <v>481</v>
      </c>
      <c r="B431" t="s">
        <v>1628</v>
      </c>
      <c r="C431" t="s">
        <v>1629</v>
      </c>
      <c r="D431">
        <v>55510</v>
      </c>
      <c r="E431" t="s">
        <v>129</v>
      </c>
      <c r="H431">
        <v>6</v>
      </c>
      <c r="I431">
        <v>74104471</v>
      </c>
      <c r="J431">
        <v>74127292</v>
      </c>
      <c r="M431" t="s">
        <v>1630</v>
      </c>
      <c r="N431">
        <v>75</v>
      </c>
      <c r="O431" t="s">
        <v>28</v>
      </c>
      <c r="T431" t="s">
        <v>124</v>
      </c>
      <c r="V431" t="s">
        <v>1492</v>
      </c>
      <c r="W431">
        <v>4</v>
      </c>
    </row>
    <row r="432" spans="1:23" x14ac:dyDescent="0.2">
      <c r="A432">
        <v>482</v>
      </c>
      <c r="B432" t="s">
        <v>1631</v>
      </c>
      <c r="C432" t="s">
        <v>344</v>
      </c>
      <c r="D432">
        <v>3815</v>
      </c>
      <c r="E432" t="s">
        <v>1632</v>
      </c>
      <c r="H432">
        <v>4</v>
      </c>
      <c r="I432">
        <v>55602765</v>
      </c>
      <c r="J432">
        <v>55602765</v>
      </c>
      <c r="K432" t="s">
        <v>44</v>
      </c>
      <c r="L432" t="s">
        <v>36</v>
      </c>
      <c r="M432" t="s">
        <v>348</v>
      </c>
      <c r="N432">
        <v>75</v>
      </c>
      <c r="O432" t="s">
        <v>28</v>
      </c>
      <c r="T432" t="s">
        <v>984</v>
      </c>
      <c r="U432" t="s">
        <v>1633</v>
      </c>
      <c r="V432" t="s">
        <v>508</v>
      </c>
      <c r="W432">
        <v>5</v>
      </c>
    </row>
    <row r="433" spans="1:23" x14ac:dyDescent="0.2">
      <c r="A433">
        <v>483</v>
      </c>
      <c r="B433" t="s">
        <v>1634</v>
      </c>
      <c r="C433" t="s">
        <v>1635</v>
      </c>
      <c r="D433">
        <v>29110</v>
      </c>
      <c r="E433" t="s">
        <v>129</v>
      </c>
      <c r="H433">
        <v>12</v>
      </c>
      <c r="I433">
        <v>64845660</v>
      </c>
      <c r="J433">
        <v>64895888</v>
      </c>
      <c r="M433" t="s">
        <v>1636</v>
      </c>
      <c r="N433">
        <v>75</v>
      </c>
      <c r="O433" t="s">
        <v>28</v>
      </c>
      <c r="T433" t="s">
        <v>124</v>
      </c>
      <c r="V433" t="s">
        <v>1492</v>
      </c>
      <c r="W433">
        <v>2</v>
      </c>
    </row>
    <row r="434" spans="1:23" x14ac:dyDescent="0.2">
      <c r="A434">
        <v>484</v>
      </c>
      <c r="B434" t="s">
        <v>1637</v>
      </c>
      <c r="C434" t="s">
        <v>371</v>
      </c>
      <c r="D434">
        <v>3845</v>
      </c>
      <c r="E434" t="s">
        <v>1297</v>
      </c>
      <c r="H434">
        <v>12</v>
      </c>
      <c r="I434">
        <v>25362365</v>
      </c>
      <c r="J434">
        <v>25403737</v>
      </c>
      <c r="M434" t="s">
        <v>374</v>
      </c>
      <c r="N434">
        <v>75</v>
      </c>
      <c r="O434" t="s">
        <v>28</v>
      </c>
      <c r="V434" t="s">
        <v>1492</v>
      </c>
      <c r="W434">
        <v>0</v>
      </c>
    </row>
    <row r="435" spans="1:23" x14ac:dyDescent="0.2">
      <c r="A435">
        <v>485</v>
      </c>
      <c r="B435" t="s">
        <v>1638</v>
      </c>
      <c r="C435" t="s">
        <v>1109</v>
      </c>
      <c r="D435">
        <v>6794</v>
      </c>
      <c r="E435" t="s">
        <v>138</v>
      </c>
      <c r="H435">
        <v>19</v>
      </c>
      <c r="I435">
        <v>1205740</v>
      </c>
      <c r="J435">
        <v>1228428</v>
      </c>
      <c r="M435" t="s">
        <v>1111</v>
      </c>
      <c r="N435">
        <v>75</v>
      </c>
      <c r="O435" t="s">
        <v>28</v>
      </c>
      <c r="T435" t="s">
        <v>141</v>
      </c>
      <c r="V435" t="s">
        <v>1492</v>
      </c>
      <c r="W435">
        <v>23</v>
      </c>
    </row>
    <row r="436" spans="1:23" x14ac:dyDescent="0.2">
      <c r="A436">
        <v>486</v>
      </c>
      <c r="B436" t="s">
        <v>1639</v>
      </c>
      <c r="C436" t="s">
        <v>1640</v>
      </c>
      <c r="D436">
        <v>84868</v>
      </c>
      <c r="E436" t="s">
        <v>129</v>
      </c>
      <c r="H436">
        <v>5</v>
      </c>
      <c r="I436">
        <v>156512843</v>
      </c>
      <c r="J436">
        <v>156536725</v>
      </c>
      <c r="M436" t="s">
        <v>1641</v>
      </c>
      <c r="N436">
        <v>75</v>
      </c>
      <c r="O436" t="s">
        <v>28</v>
      </c>
      <c r="T436" t="s">
        <v>124</v>
      </c>
      <c r="V436" t="s">
        <v>1492</v>
      </c>
      <c r="W436">
        <v>10.5</v>
      </c>
    </row>
    <row r="437" spans="1:23" x14ac:dyDescent="0.2">
      <c r="A437">
        <v>487</v>
      </c>
      <c r="B437" t="s">
        <v>1642</v>
      </c>
      <c r="C437" t="s">
        <v>1643</v>
      </c>
      <c r="D437">
        <v>4313</v>
      </c>
      <c r="E437" t="s">
        <v>1424</v>
      </c>
      <c r="H437">
        <v>16</v>
      </c>
      <c r="I437">
        <v>55512883</v>
      </c>
      <c r="J437">
        <v>55540603</v>
      </c>
      <c r="M437" t="s">
        <v>1644</v>
      </c>
      <c r="N437">
        <v>75</v>
      </c>
      <c r="O437" t="s">
        <v>28</v>
      </c>
      <c r="T437" t="s">
        <v>124</v>
      </c>
      <c r="V437" t="s">
        <v>1492</v>
      </c>
      <c r="W437">
        <v>25</v>
      </c>
    </row>
    <row r="438" spans="1:23" x14ac:dyDescent="0.2">
      <c r="A438">
        <v>488</v>
      </c>
      <c r="B438" t="s">
        <v>1645</v>
      </c>
      <c r="C438" t="s">
        <v>1646</v>
      </c>
      <c r="D438">
        <v>4318</v>
      </c>
      <c r="E438" t="s">
        <v>1424</v>
      </c>
      <c r="H438">
        <v>20</v>
      </c>
      <c r="I438">
        <v>44637547</v>
      </c>
      <c r="J438">
        <v>44645200</v>
      </c>
      <c r="M438" t="s">
        <v>1647</v>
      </c>
      <c r="N438">
        <v>75</v>
      </c>
      <c r="O438" t="s">
        <v>28</v>
      </c>
      <c r="T438" t="s">
        <v>124</v>
      </c>
      <c r="V438" t="s">
        <v>1492</v>
      </c>
      <c r="W438">
        <v>15</v>
      </c>
    </row>
    <row r="439" spans="1:23" x14ac:dyDescent="0.2">
      <c r="A439">
        <v>490</v>
      </c>
      <c r="B439" t="s">
        <v>1648</v>
      </c>
      <c r="C439" t="s">
        <v>1649</v>
      </c>
      <c r="D439">
        <v>10808</v>
      </c>
      <c r="E439" t="s">
        <v>1221</v>
      </c>
      <c r="H439">
        <v>13</v>
      </c>
      <c r="I439">
        <v>31710765</v>
      </c>
      <c r="J439">
        <v>31736064</v>
      </c>
      <c r="M439" t="s">
        <v>1650</v>
      </c>
      <c r="N439">
        <v>75</v>
      </c>
      <c r="O439" t="s">
        <v>28</v>
      </c>
      <c r="T439" t="s">
        <v>124</v>
      </c>
      <c r="V439" t="s">
        <v>1492</v>
      </c>
      <c r="W439">
        <v>11</v>
      </c>
    </row>
    <row r="440" spans="1:23" x14ac:dyDescent="0.2">
      <c r="A440">
        <v>491</v>
      </c>
      <c r="B440" t="s">
        <v>1651</v>
      </c>
      <c r="C440" t="s">
        <v>1649</v>
      </c>
      <c r="D440">
        <v>10808</v>
      </c>
      <c r="E440" t="s">
        <v>1652</v>
      </c>
      <c r="H440">
        <v>13</v>
      </c>
      <c r="I440">
        <v>31722621</v>
      </c>
      <c r="J440">
        <v>31722637</v>
      </c>
      <c r="M440" t="s">
        <v>1650</v>
      </c>
      <c r="N440">
        <v>75</v>
      </c>
      <c r="O440" t="s">
        <v>28</v>
      </c>
      <c r="T440" t="s">
        <v>1653</v>
      </c>
      <c r="V440" t="s">
        <v>1492</v>
      </c>
      <c r="W440">
        <v>10</v>
      </c>
    </row>
    <row r="441" spans="1:23" x14ac:dyDescent="0.2">
      <c r="A441">
        <v>492</v>
      </c>
      <c r="B441" t="s">
        <v>1654</v>
      </c>
      <c r="C441" t="s">
        <v>1655</v>
      </c>
      <c r="D441">
        <v>641700</v>
      </c>
      <c r="E441" t="s">
        <v>126</v>
      </c>
      <c r="T441" t="s">
        <v>124</v>
      </c>
      <c r="V441" t="s">
        <v>1492</v>
      </c>
      <c r="W441">
        <v>5</v>
      </c>
    </row>
    <row r="442" spans="1:23" x14ac:dyDescent="0.2">
      <c r="A442">
        <v>493</v>
      </c>
      <c r="B442" t="s">
        <v>1656</v>
      </c>
      <c r="C442" t="s">
        <v>1657</v>
      </c>
      <c r="D442">
        <v>54538</v>
      </c>
      <c r="E442" t="s">
        <v>126</v>
      </c>
      <c r="H442">
        <v>11</v>
      </c>
      <c r="I442">
        <v>124753587</v>
      </c>
      <c r="J442">
        <v>124768177</v>
      </c>
      <c r="M442" t="s">
        <v>1658</v>
      </c>
      <c r="N442">
        <v>75</v>
      </c>
      <c r="O442" t="s">
        <v>28</v>
      </c>
      <c r="T442" t="s">
        <v>124</v>
      </c>
      <c r="V442" t="s">
        <v>1492</v>
      </c>
      <c r="W442">
        <v>5</v>
      </c>
    </row>
    <row r="443" spans="1:23" x14ac:dyDescent="0.2">
      <c r="A443">
        <v>494</v>
      </c>
      <c r="B443" t="s">
        <v>1659</v>
      </c>
      <c r="C443" t="s">
        <v>1660</v>
      </c>
      <c r="D443">
        <v>5292</v>
      </c>
      <c r="E443" t="s">
        <v>1221</v>
      </c>
      <c r="H443">
        <v>6</v>
      </c>
      <c r="I443">
        <v>37137979</v>
      </c>
      <c r="J443">
        <v>37143202</v>
      </c>
      <c r="M443" t="s">
        <v>1661</v>
      </c>
      <c r="N443">
        <v>75</v>
      </c>
      <c r="O443" t="s">
        <v>28</v>
      </c>
      <c r="T443" t="s">
        <v>124</v>
      </c>
      <c r="V443" t="s">
        <v>1492</v>
      </c>
      <c r="W443">
        <v>10</v>
      </c>
    </row>
    <row r="444" spans="1:23" x14ac:dyDescent="0.2">
      <c r="A444">
        <v>495</v>
      </c>
      <c r="B444" t="s">
        <v>1662</v>
      </c>
      <c r="C444" t="s">
        <v>1231</v>
      </c>
      <c r="D444">
        <v>4193</v>
      </c>
      <c r="E444" t="s">
        <v>1663</v>
      </c>
      <c r="H444">
        <v>12</v>
      </c>
      <c r="I444">
        <v>69202580</v>
      </c>
      <c r="J444">
        <v>69202580</v>
      </c>
      <c r="K444" t="s">
        <v>37</v>
      </c>
      <c r="L444" t="s">
        <v>44</v>
      </c>
      <c r="M444" t="s">
        <v>1232</v>
      </c>
      <c r="N444">
        <v>75</v>
      </c>
      <c r="O444" t="s">
        <v>28</v>
      </c>
      <c r="T444" t="s">
        <v>1664</v>
      </c>
      <c r="U444" t="s">
        <v>1665</v>
      </c>
      <c r="V444" t="s">
        <v>1540</v>
      </c>
      <c r="W444">
        <v>10</v>
      </c>
    </row>
    <row r="445" spans="1:23" x14ac:dyDescent="0.2">
      <c r="A445">
        <v>496</v>
      </c>
      <c r="B445" t="s">
        <v>1666</v>
      </c>
      <c r="C445" t="s">
        <v>196</v>
      </c>
      <c r="D445">
        <v>2064</v>
      </c>
      <c r="E445" t="s">
        <v>1667</v>
      </c>
      <c r="F445" t="s">
        <v>1668</v>
      </c>
      <c r="H445">
        <v>17</v>
      </c>
      <c r="I445">
        <v>37881404</v>
      </c>
      <c r="J445">
        <v>37881404</v>
      </c>
      <c r="K445" t="s">
        <v>36</v>
      </c>
      <c r="L445" t="s">
        <v>45</v>
      </c>
      <c r="M445" t="s">
        <v>200</v>
      </c>
      <c r="N445">
        <v>75</v>
      </c>
      <c r="O445" t="s">
        <v>28</v>
      </c>
      <c r="T445" t="s">
        <v>53</v>
      </c>
      <c r="U445" t="s">
        <v>1669</v>
      </c>
      <c r="V445" t="s">
        <v>477</v>
      </c>
      <c r="W445">
        <v>4</v>
      </c>
    </row>
    <row r="446" spans="1:23" x14ac:dyDescent="0.2">
      <c r="A446">
        <v>497</v>
      </c>
      <c r="B446" t="s">
        <v>1670</v>
      </c>
      <c r="C446" t="s">
        <v>196</v>
      </c>
      <c r="D446">
        <v>2064</v>
      </c>
      <c r="E446" t="s">
        <v>1671</v>
      </c>
      <c r="F446" t="s">
        <v>1672</v>
      </c>
      <c r="H446">
        <v>17</v>
      </c>
      <c r="I446">
        <v>37868208</v>
      </c>
      <c r="J446">
        <v>37868208</v>
      </c>
      <c r="M446" t="s">
        <v>200</v>
      </c>
      <c r="N446">
        <v>75</v>
      </c>
      <c r="O446" t="s">
        <v>28</v>
      </c>
      <c r="T446" t="s">
        <v>53</v>
      </c>
      <c r="U446" t="s">
        <v>1673</v>
      </c>
      <c r="V446" t="s">
        <v>1492</v>
      </c>
      <c r="W446">
        <v>4</v>
      </c>
    </row>
    <row r="447" spans="1:23" x14ac:dyDescent="0.2">
      <c r="A447">
        <v>498</v>
      </c>
      <c r="B447" t="s">
        <v>1674</v>
      </c>
      <c r="C447" t="s">
        <v>1616</v>
      </c>
      <c r="D447">
        <v>407000</v>
      </c>
      <c r="E447" t="s">
        <v>760</v>
      </c>
      <c r="H447">
        <v>4</v>
      </c>
      <c r="I447">
        <v>20529898</v>
      </c>
      <c r="J447">
        <v>20530007</v>
      </c>
      <c r="M447" t="s">
        <v>1617</v>
      </c>
      <c r="N447">
        <v>75</v>
      </c>
      <c r="O447" t="s">
        <v>28</v>
      </c>
      <c r="T447" t="s">
        <v>124</v>
      </c>
      <c r="V447" t="s">
        <v>1492</v>
      </c>
      <c r="W447">
        <v>3</v>
      </c>
    </row>
    <row r="448" spans="1:23" x14ac:dyDescent="0.2">
      <c r="A448">
        <v>499</v>
      </c>
      <c r="B448" t="s">
        <v>1675</v>
      </c>
      <c r="C448" t="s">
        <v>57</v>
      </c>
      <c r="D448">
        <v>238</v>
      </c>
      <c r="E448" t="s">
        <v>1676</v>
      </c>
      <c r="F448" t="s">
        <v>1677</v>
      </c>
      <c r="G448" t="s">
        <v>60</v>
      </c>
      <c r="H448">
        <v>2</v>
      </c>
      <c r="I448">
        <v>29415640</v>
      </c>
      <c r="J448">
        <v>29446394</v>
      </c>
      <c r="M448" t="s">
        <v>62</v>
      </c>
      <c r="N448">
        <v>75</v>
      </c>
      <c r="O448" t="s">
        <v>28</v>
      </c>
      <c r="T448" t="s">
        <v>30</v>
      </c>
      <c r="V448" t="s">
        <v>1678</v>
      </c>
      <c r="W448">
        <v>470.5</v>
      </c>
    </row>
    <row r="449" spans="1:23" x14ac:dyDescent="0.2">
      <c r="A449">
        <v>500</v>
      </c>
      <c r="B449" t="s">
        <v>1679</v>
      </c>
      <c r="C449" t="s">
        <v>57</v>
      </c>
      <c r="D449">
        <v>238</v>
      </c>
      <c r="E449" t="s">
        <v>1680</v>
      </c>
      <c r="F449" t="s">
        <v>1681</v>
      </c>
      <c r="G449" t="s">
        <v>60</v>
      </c>
      <c r="H449">
        <v>2</v>
      </c>
      <c r="I449">
        <v>42396490</v>
      </c>
      <c r="J449">
        <v>42552694</v>
      </c>
      <c r="M449" t="s">
        <v>61</v>
      </c>
      <c r="N449">
        <v>75</v>
      </c>
      <c r="O449" t="s">
        <v>28</v>
      </c>
      <c r="P449">
        <v>2</v>
      </c>
      <c r="Q449">
        <v>29415640</v>
      </c>
      <c r="R449">
        <v>29446394</v>
      </c>
      <c r="S449" t="s">
        <v>62</v>
      </c>
      <c r="T449" t="s">
        <v>30</v>
      </c>
      <c r="V449" t="s">
        <v>1492</v>
      </c>
      <c r="W449">
        <v>16.5</v>
      </c>
    </row>
    <row r="450" spans="1:23" x14ac:dyDescent="0.2">
      <c r="A450">
        <v>501</v>
      </c>
      <c r="B450" t="s">
        <v>1682</v>
      </c>
      <c r="C450" t="s">
        <v>57</v>
      </c>
      <c r="D450">
        <v>238</v>
      </c>
      <c r="E450" t="s">
        <v>1683</v>
      </c>
      <c r="G450" t="s">
        <v>60</v>
      </c>
      <c r="H450">
        <v>2</v>
      </c>
      <c r="I450">
        <v>42396490</v>
      </c>
      <c r="J450">
        <v>42472827</v>
      </c>
      <c r="M450" t="s">
        <v>61</v>
      </c>
      <c r="N450">
        <v>75</v>
      </c>
      <c r="O450" t="s">
        <v>28</v>
      </c>
      <c r="P450">
        <v>2</v>
      </c>
      <c r="Q450">
        <v>29415640</v>
      </c>
      <c r="R450">
        <v>29446394</v>
      </c>
      <c r="S450" t="s">
        <v>62</v>
      </c>
      <c r="T450" t="s">
        <v>30</v>
      </c>
      <c r="V450" t="s">
        <v>1492</v>
      </c>
      <c r="W450">
        <v>1.75</v>
      </c>
    </row>
    <row r="451" spans="1:23" x14ac:dyDescent="0.2">
      <c r="A451">
        <v>502</v>
      </c>
      <c r="B451" t="s">
        <v>1684</v>
      </c>
      <c r="C451" t="s">
        <v>1584</v>
      </c>
      <c r="D451">
        <v>3791</v>
      </c>
      <c r="E451" t="s">
        <v>1685</v>
      </c>
      <c r="H451">
        <v>4</v>
      </c>
      <c r="I451">
        <v>55961059</v>
      </c>
      <c r="J451">
        <v>55961059</v>
      </c>
      <c r="K451" t="s">
        <v>44</v>
      </c>
      <c r="L451" t="s">
        <v>45</v>
      </c>
      <c r="M451" t="s">
        <v>1586</v>
      </c>
      <c r="N451">
        <v>75</v>
      </c>
      <c r="O451" t="s">
        <v>28</v>
      </c>
      <c r="T451" t="s">
        <v>53</v>
      </c>
      <c r="U451" t="s">
        <v>1686</v>
      </c>
      <c r="V451" t="s">
        <v>1591</v>
      </c>
      <c r="W451">
        <v>2.5</v>
      </c>
    </row>
    <row r="452" spans="1:23" x14ac:dyDescent="0.2">
      <c r="A452">
        <v>503</v>
      </c>
      <c r="B452" t="s">
        <v>1687</v>
      </c>
      <c r="C452" t="s">
        <v>57</v>
      </c>
      <c r="D452">
        <v>238</v>
      </c>
      <c r="E452" t="s">
        <v>1688</v>
      </c>
      <c r="F452" t="s">
        <v>1689</v>
      </c>
      <c r="G452" t="s">
        <v>60</v>
      </c>
      <c r="H452">
        <v>2</v>
      </c>
      <c r="I452">
        <v>42396490</v>
      </c>
      <c r="J452">
        <v>42491871</v>
      </c>
      <c r="M452" t="s">
        <v>61</v>
      </c>
      <c r="N452">
        <v>75</v>
      </c>
      <c r="O452" t="s">
        <v>28</v>
      </c>
      <c r="P452">
        <v>2</v>
      </c>
      <c r="Q452">
        <v>29415640</v>
      </c>
      <c r="R452">
        <v>29446394</v>
      </c>
      <c r="S452" t="s">
        <v>62</v>
      </c>
      <c r="T452" t="s">
        <v>30</v>
      </c>
      <c r="V452" t="s">
        <v>1492</v>
      </c>
      <c r="W452">
        <v>25</v>
      </c>
    </row>
    <row r="453" spans="1:23" x14ac:dyDescent="0.2">
      <c r="A453">
        <v>504</v>
      </c>
      <c r="B453" t="s">
        <v>1690</v>
      </c>
      <c r="C453" t="s">
        <v>529</v>
      </c>
      <c r="D453">
        <v>7157</v>
      </c>
      <c r="E453" t="s">
        <v>1691</v>
      </c>
      <c r="H453">
        <v>17</v>
      </c>
      <c r="I453">
        <v>7579548</v>
      </c>
      <c r="J453">
        <v>7579548</v>
      </c>
      <c r="K453" t="s">
        <v>44</v>
      </c>
      <c r="L453" t="s">
        <v>45</v>
      </c>
      <c r="M453" t="s">
        <v>532</v>
      </c>
      <c r="N453">
        <v>75</v>
      </c>
      <c r="O453" t="s">
        <v>28</v>
      </c>
      <c r="T453" t="s">
        <v>53</v>
      </c>
      <c r="U453" t="s">
        <v>1692</v>
      </c>
      <c r="V453" t="s">
        <v>1502</v>
      </c>
      <c r="W453">
        <v>0.5</v>
      </c>
    </row>
    <row r="454" spans="1:23" x14ac:dyDescent="0.2">
      <c r="A454">
        <v>505</v>
      </c>
      <c r="B454" t="s">
        <v>1693</v>
      </c>
      <c r="C454" t="s">
        <v>1694</v>
      </c>
      <c r="D454">
        <v>2776</v>
      </c>
      <c r="E454" t="s">
        <v>162</v>
      </c>
      <c r="H454">
        <v>9</v>
      </c>
      <c r="I454">
        <v>80331003</v>
      </c>
      <c r="J454">
        <v>80646374</v>
      </c>
      <c r="M454" t="s">
        <v>1695</v>
      </c>
      <c r="N454">
        <v>75</v>
      </c>
      <c r="O454" t="s">
        <v>28</v>
      </c>
      <c r="V454" t="s">
        <v>1492</v>
      </c>
      <c r="W454">
        <v>26</v>
      </c>
    </row>
    <row r="455" spans="1:23" x14ac:dyDescent="0.2">
      <c r="A455">
        <v>506</v>
      </c>
      <c r="B455" t="s">
        <v>1696</v>
      </c>
      <c r="C455" t="s">
        <v>1697</v>
      </c>
      <c r="D455">
        <v>2767</v>
      </c>
      <c r="E455" t="s">
        <v>162</v>
      </c>
      <c r="H455">
        <v>19</v>
      </c>
      <c r="I455">
        <v>3094408</v>
      </c>
      <c r="J455">
        <v>3124002</v>
      </c>
      <c r="M455" t="s">
        <v>1698</v>
      </c>
      <c r="N455">
        <v>75</v>
      </c>
      <c r="O455" t="s">
        <v>28</v>
      </c>
      <c r="V455" t="s">
        <v>1492</v>
      </c>
      <c r="W455">
        <v>24</v>
      </c>
    </row>
    <row r="456" spans="1:23" x14ac:dyDescent="0.2">
      <c r="A456">
        <v>507</v>
      </c>
      <c r="B456" t="s">
        <v>1699</v>
      </c>
      <c r="C456" t="s">
        <v>1694</v>
      </c>
      <c r="D456">
        <v>2776</v>
      </c>
      <c r="E456" t="s">
        <v>1700</v>
      </c>
      <c r="H456">
        <v>9</v>
      </c>
      <c r="I456">
        <v>80409487</v>
      </c>
      <c r="J456">
        <v>80409489</v>
      </c>
      <c r="M456" t="s">
        <v>1695</v>
      </c>
      <c r="N456">
        <v>75</v>
      </c>
      <c r="O456" t="s">
        <v>28</v>
      </c>
      <c r="T456" t="s">
        <v>116</v>
      </c>
      <c r="V456" t="s">
        <v>1492</v>
      </c>
      <c r="W456">
        <v>20</v>
      </c>
    </row>
    <row r="457" spans="1:23" x14ac:dyDescent="0.2">
      <c r="A457">
        <v>508</v>
      </c>
      <c r="B457" t="s">
        <v>1701</v>
      </c>
      <c r="C457" t="s">
        <v>1702</v>
      </c>
      <c r="D457">
        <v>5395</v>
      </c>
      <c r="E457" t="s">
        <v>1703</v>
      </c>
      <c r="H457">
        <v>7</v>
      </c>
      <c r="I457">
        <v>6022512</v>
      </c>
      <c r="J457">
        <v>6022512</v>
      </c>
      <c r="M457" t="s">
        <v>1704</v>
      </c>
      <c r="N457">
        <v>75</v>
      </c>
      <c r="O457" t="s">
        <v>28</v>
      </c>
      <c r="T457" t="s">
        <v>1705</v>
      </c>
      <c r="U457" t="s">
        <v>1706</v>
      </c>
      <c r="V457" t="s">
        <v>1492</v>
      </c>
      <c r="W457">
        <v>10</v>
      </c>
    </row>
    <row r="458" spans="1:23" x14ac:dyDescent="0.2">
      <c r="A458">
        <v>509</v>
      </c>
      <c r="B458" t="s">
        <v>1707</v>
      </c>
      <c r="C458" t="s">
        <v>344</v>
      </c>
      <c r="D458">
        <v>3815</v>
      </c>
      <c r="E458" t="s">
        <v>581</v>
      </c>
      <c r="F458" t="s">
        <v>1708</v>
      </c>
      <c r="H458">
        <v>4</v>
      </c>
      <c r="I458">
        <v>55592023</v>
      </c>
      <c r="J458">
        <v>55592216</v>
      </c>
      <c r="M458" t="s">
        <v>348</v>
      </c>
      <c r="N458">
        <v>75</v>
      </c>
      <c r="O458" t="s">
        <v>28</v>
      </c>
      <c r="T458" t="s">
        <v>361</v>
      </c>
      <c r="V458" t="s">
        <v>1492</v>
      </c>
      <c r="W458">
        <v>50</v>
      </c>
    </row>
    <row r="459" spans="1:23" x14ac:dyDescent="0.2">
      <c r="A459">
        <v>510</v>
      </c>
      <c r="B459" t="s">
        <v>1709</v>
      </c>
      <c r="C459" t="s">
        <v>501</v>
      </c>
      <c r="D459">
        <v>5728</v>
      </c>
      <c r="E459" t="s">
        <v>162</v>
      </c>
      <c r="H459">
        <v>10</v>
      </c>
      <c r="I459">
        <v>89622870</v>
      </c>
      <c r="J459">
        <v>89731687</v>
      </c>
      <c r="M459" t="s">
        <v>505</v>
      </c>
      <c r="N459">
        <v>75</v>
      </c>
      <c r="O459" t="s">
        <v>28</v>
      </c>
      <c r="T459" t="s">
        <v>116</v>
      </c>
      <c r="V459" t="s">
        <v>1492</v>
      </c>
      <c r="W459">
        <v>31</v>
      </c>
    </row>
    <row r="460" spans="1:23" x14ac:dyDescent="0.2">
      <c r="A460">
        <v>511</v>
      </c>
      <c r="B460" t="s">
        <v>1710</v>
      </c>
      <c r="C460" t="s">
        <v>284</v>
      </c>
      <c r="D460">
        <v>2263</v>
      </c>
      <c r="E460" t="s">
        <v>162</v>
      </c>
      <c r="H460">
        <v>10</v>
      </c>
      <c r="I460">
        <v>123239371</v>
      </c>
      <c r="J460">
        <v>123357917</v>
      </c>
      <c r="M460" t="s">
        <v>288</v>
      </c>
      <c r="N460">
        <v>75</v>
      </c>
      <c r="O460" t="s">
        <v>28</v>
      </c>
      <c r="T460" t="s">
        <v>838</v>
      </c>
      <c r="V460" t="s">
        <v>1492</v>
      </c>
      <c r="W460">
        <v>8</v>
      </c>
    </row>
    <row r="461" spans="1:23" x14ac:dyDescent="0.2">
      <c r="A461">
        <v>512</v>
      </c>
      <c r="B461" t="s">
        <v>1711</v>
      </c>
      <c r="C461" t="s">
        <v>57</v>
      </c>
      <c r="D461">
        <v>238</v>
      </c>
      <c r="E461" t="s">
        <v>162</v>
      </c>
      <c r="H461">
        <v>2</v>
      </c>
      <c r="I461">
        <v>29415640</v>
      </c>
      <c r="J461">
        <v>30144432</v>
      </c>
      <c r="M461" t="s">
        <v>62</v>
      </c>
      <c r="N461">
        <v>75</v>
      </c>
      <c r="O461" t="s">
        <v>28</v>
      </c>
      <c r="T461" t="s">
        <v>1374</v>
      </c>
      <c r="V461" t="s">
        <v>1492</v>
      </c>
      <c r="W461">
        <v>20</v>
      </c>
    </row>
    <row r="462" spans="1:23" x14ac:dyDescent="0.2">
      <c r="A462">
        <v>513</v>
      </c>
      <c r="B462" t="s">
        <v>1712</v>
      </c>
      <c r="C462" t="s">
        <v>57</v>
      </c>
      <c r="D462">
        <v>238</v>
      </c>
      <c r="E462" t="s">
        <v>1713</v>
      </c>
      <c r="G462" t="s">
        <v>60</v>
      </c>
      <c r="H462">
        <v>5</v>
      </c>
      <c r="I462">
        <v>170814120</v>
      </c>
      <c r="J462">
        <v>170818803</v>
      </c>
      <c r="M462" t="s">
        <v>420</v>
      </c>
      <c r="N462">
        <v>75</v>
      </c>
      <c r="O462" t="s">
        <v>28</v>
      </c>
      <c r="P462">
        <v>2</v>
      </c>
      <c r="Q462">
        <v>29415640</v>
      </c>
      <c r="R462">
        <v>29446394</v>
      </c>
      <c r="S462" t="s">
        <v>62</v>
      </c>
      <c r="T462" t="s">
        <v>30</v>
      </c>
      <c r="V462" t="s">
        <v>1492</v>
      </c>
      <c r="W462">
        <v>27</v>
      </c>
    </row>
    <row r="463" spans="1:23" x14ac:dyDescent="0.2">
      <c r="A463">
        <v>514</v>
      </c>
      <c r="B463" t="s">
        <v>1714</v>
      </c>
      <c r="C463" t="s">
        <v>57</v>
      </c>
      <c r="D463">
        <v>238</v>
      </c>
      <c r="E463" t="s">
        <v>1715</v>
      </c>
      <c r="G463" t="s">
        <v>60</v>
      </c>
      <c r="H463">
        <v>2</v>
      </c>
      <c r="I463">
        <v>109335937</v>
      </c>
      <c r="J463">
        <v>109375004</v>
      </c>
      <c r="M463" t="s">
        <v>1716</v>
      </c>
      <c r="N463">
        <v>75</v>
      </c>
      <c r="O463" t="s">
        <v>28</v>
      </c>
      <c r="P463">
        <v>2</v>
      </c>
      <c r="Q463">
        <v>29415640</v>
      </c>
      <c r="R463">
        <v>29446394</v>
      </c>
      <c r="S463" t="s">
        <v>62</v>
      </c>
      <c r="T463" t="s">
        <v>30</v>
      </c>
      <c r="V463" t="s">
        <v>1492</v>
      </c>
      <c r="W463">
        <v>10</v>
      </c>
    </row>
    <row r="464" spans="1:23" x14ac:dyDescent="0.2">
      <c r="A464">
        <v>515</v>
      </c>
      <c r="B464" t="s">
        <v>1717</v>
      </c>
      <c r="C464" t="s">
        <v>1002</v>
      </c>
      <c r="D464">
        <v>2260</v>
      </c>
      <c r="E464" t="s">
        <v>1718</v>
      </c>
      <c r="H464">
        <v>8</v>
      </c>
      <c r="I464">
        <v>38274849</v>
      </c>
      <c r="J464">
        <v>38274849</v>
      </c>
      <c r="K464" t="s">
        <v>44</v>
      </c>
      <c r="L464" t="s">
        <v>37</v>
      </c>
      <c r="M464" t="s">
        <v>1719</v>
      </c>
      <c r="N464">
        <v>75</v>
      </c>
      <c r="O464" t="s">
        <v>28</v>
      </c>
      <c r="T464" t="s">
        <v>53</v>
      </c>
      <c r="U464" t="s">
        <v>1720</v>
      </c>
      <c r="V464" t="s">
        <v>1598</v>
      </c>
      <c r="W464">
        <v>0.5</v>
      </c>
    </row>
    <row r="465" spans="1:23" x14ac:dyDescent="0.2">
      <c r="A465">
        <v>516</v>
      </c>
      <c r="B465" t="s">
        <v>1721</v>
      </c>
      <c r="C465" t="s">
        <v>1008</v>
      </c>
      <c r="D465">
        <v>6098</v>
      </c>
      <c r="E465" t="s">
        <v>1722</v>
      </c>
      <c r="F465" t="s">
        <v>1723</v>
      </c>
      <c r="H465">
        <v>6</v>
      </c>
      <c r="I465">
        <v>117638365</v>
      </c>
      <c r="J465">
        <v>117638365</v>
      </c>
      <c r="K465" t="s">
        <v>44</v>
      </c>
      <c r="L465" t="s">
        <v>37</v>
      </c>
      <c r="M465" t="s">
        <v>1011</v>
      </c>
      <c r="N465">
        <v>75</v>
      </c>
      <c r="O465" t="s">
        <v>28</v>
      </c>
      <c r="T465" t="s">
        <v>38</v>
      </c>
      <c r="U465" t="s">
        <v>1724</v>
      </c>
      <c r="V465" t="s">
        <v>398</v>
      </c>
      <c r="W465">
        <v>9</v>
      </c>
    </row>
    <row r="466" spans="1:23" x14ac:dyDescent="0.2">
      <c r="A466">
        <v>517</v>
      </c>
      <c r="B466" t="s">
        <v>1725</v>
      </c>
      <c r="C466" t="s">
        <v>1008</v>
      </c>
      <c r="D466">
        <v>6098</v>
      </c>
      <c r="E466" t="s">
        <v>1726</v>
      </c>
      <c r="H466">
        <v>6</v>
      </c>
      <c r="I466">
        <v>117630062</v>
      </c>
      <c r="J466">
        <v>117630062</v>
      </c>
      <c r="K466" t="s">
        <v>45</v>
      </c>
      <c r="L466" t="s">
        <v>44</v>
      </c>
      <c r="M466" t="s">
        <v>1011</v>
      </c>
      <c r="N466">
        <v>75</v>
      </c>
      <c r="O466" t="s">
        <v>28</v>
      </c>
      <c r="T466" t="s">
        <v>38</v>
      </c>
      <c r="U466" t="s">
        <v>1727</v>
      </c>
      <c r="V466" t="s">
        <v>477</v>
      </c>
      <c r="W466">
        <v>3</v>
      </c>
    </row>
    <row r="467" spans="1:23" x14ac:dyDescent="0.2">
      <c r="A467">
        <v>518</v>
      </c>
      <c r="B467" t="s">
        <v>1728</v>
      </c>
      <c r="C467" t="s">
        <v>1008</v>
      </c>
      <c r="D467">
        <v>6098</v>
      </c>
      <c r="E467" t="s">
        <v>1729</v>
      </c>
      <c r="H467">
        <v>6</v>
      </c>
      <c r="I467">
        <v>117631376</v>
      </c>
      <c r="J467">
        <v>117631376</v>
      </c>
      <c r="K467" t="s">
        <v>36</v>
      </c>
      <c r="L467" t="s">
        <v>44</v>
      </c>
      <c r="M467" t="s">
        <v>1011</v>
      </c>
      <c r="N467">
        <v>75</v>
      </c>
      <c r="O467" t="s">
        <v>28</v>
      </c>
      <c r="T467" t="s">
        <v>38</v>
      </c>
      <c r="U467" t="s">
        <v>1730</v>
      </c>
      <c r="V467" t="s">
        <v>508</v>
      </c>
      <c r="W467">
        <v>4</v>
      </c>
    </row>
    <row r="468" spans="1:23" x14ac:dyDescent="0.2">
      <c r="A468">
        <v>519</v>
      </c>
      <c r="B468" t="s">
        <v>1731</v>
      </c>
      <c r="C468" t="s">
        <v>302</v>
      </c>
      <c r="D468">
        <v>2322</v>
      </c>
      <c r="E468" t="s">
        <v>162</v>
      </c>
      <c r="H468">
        <v>13</v>
      </c>
      <c r="I468">
        <v>28577411</v>
      </c>
      <c r="J468">
        <v>28674729</v>
      </c>
      <c r="M468" t="s">
        <v>305</v>
      </c>
      <c r="N468">
        <v>75</v>
      </c>
      <c r="O468" t="s">
        <v>28</v>
      </c>
      <c r="T468" t="s">
        <v>838</v>
      </c>
      <c r="V468" t="s">
        <v>1492</v>
      </c>
      <c r="W468">
        <v>40</v>
      </c>
    </row>
    <row r="469" spans="1:23" x14ac:dyDescent="0.2">
      <c r="A469">
        <v>520</v>
      </c>
      <c r="B469" t="s">
        <v>1732</v>
      </c>
      <c r="C469" t="s">
        <v>57</v>
      </c>
      <c r="D469">
        <v>238</v>
      </c>
      <c r="E469" t="s">
        <v>1733</v>
      </c>
      <c r="F469" t="s">
        <v>1734</v>
      </c>
      <c r="G469" t="s">
        <v>60</v>
      </c>
      <c r="H469">
        <v>17</v>
      </c>
      <c r="I469">
        <v>57697219</v>
      </c>
      <c r="J469">
        <v>57768072</v>
      </c>
      <c r="M469" t="s">
        <v>1735</v>
      </c>
      <c r="N469">
        <v>75</v>
      </c>
      <c r="O469" t="s">
        <v>28</v>
      </c>
      <c r="P469">
        <v>2</v>
      </c>
      <c r="Q469">
        <v>29415640</v>
      </c>
      <c r="R469">
        <v>29446394</v>
      </c>
      <c r="S469" t="s">
        <v>62</v>
      </c>
      <c r="T469" t="s">
        <v>30</v>
      </c>
      <c r="V469" t="s">
        <v>1492</v>
      </c>
      <c r="W469">
        <v>19</v>
      </c>
    </row>
    <row r="470" spans="1:23" x14ac:dyDescent="0.2">
      <c r="A470">
        <v>521</v>
      </c>
      <c r="B470" t="s">
        <v>1736</v>
      </c>
      <c r="C470" t="s">
        <v>566</v>
      </c>
      <c r="D470">
        <v>7307</v>
      </c>
      <c r="E470" t="s">
        <v>162</v>
      </c>
      <c r="H470">
        <v>21</v>
      </c>
      <c r="I470">
        <v>44513066</v>
      </c>
      <c r="J470">
        <v>44527697</v>
      </c>
      <c r="M470" t="s">
        <v>569</v>
      </c>
      <c r="N470">
        <v>75</v>
      </c>
      <c r="O470" t="s">
        <v>28</v>
      </c>
      <c r="T470" t="s">
        <v>116</v>
      </c>
      <c r="V470" t="s">
        <v>1492</v>
      </c>
      <c r="W470">
        <v>20</v>
      </c>
    </row>
    <row r="471" spans="1:23" x14ac:dyDescent="0.2">
      <c r="A471">
        <v>522</v>
      </c>
      <c r="B471" t="s">
        <v>1737</v>
      </c>
      <c r="C471" t="s">
        <v>92</v>
      </c>
      <c r="D471">
        <v>673</v>
      </c>
      <c r="E471" t="s">
        <v>1738</v>
      </c>
      <c r="H471">
        <v>7</v>
      </c>
      <c r="I471">
        <v>140477838</v>
      </c>
      <c r="J471">
        <v>140477855</v>
      </c>
      <c r="K471" t="s">
        <v>1739</v>
      </c>
      <c r="M471" t="s">
        <v>98</v>
      </c>
      <c r="N471">
        <v>75</v>
      </c>
      <c r="O471" t="s">
        <v>28</v>
      </c>
      <c r="T471" t="s">
        <v>212</v>
      </c>
      <c r="U471" t="s">
        <v>1740</v>
      </c>
      <c r="V471" t="s">
        <v>1591</v>
      </c>
      <c r="W471">
        <v>3</v>
      </c>
    </row>
    <row r="472" spans="1:23" x14ac:dyDescent="0.2">
      <c r="A472">
        <v>524</v>
      </c>
      <c r="B472" t="s">
        <v>1741</v>
      </c>
      <c r="C472" t="s">
        <v>1742</v>
      </c>
      <c r="D472">
        <v>100288687</v>
      </c>
      <c r="E472" t="s">
        <v>1743</v>
      </c>
      <c r="T472" t="s">
        <v>30</v>
      </c>
      <c r="V472" t="s">
        <v>1492</v>
      </c>
      <c r="W472">
        <v>11.5</v>
      </c>
    </row>
    <row r="473" spans="1:23" x14ac:dyDescent="0.2">
      <c r="A473">
        <v>525</v>
      </c>
      <c r="B473" t="s">
        <v>1744</v>
      </c>
      <c r="C473" t="s">
        <v>1745</v>
      </c>
      <c r="D473">
        <v>2683</v>
      </c>
      <c r="E473" t="s">
        <v>126</v>
      </c>
      <c r="H473">
        <v>9</v>
      </c>
      <c r="I473">
        <v>33110635</v>
      </c>
      <c r="J473">
        <v>33167354</v>
      </c>
      <c r="M473" t="s">
        <v>1746</v>
      </c>
      <c r="N473">
        <v>75</v>
      </c>
      <c r="O473" t="s">
        <v>28</v>
      </c>
      <c r="T473" t="s">
        <v>124</v>
      </c>
      <c r="V473" t="s">
        <v>1492</v>
      </c>
      <c r="W473">
        <v>15</v>
      </c>
    </row>
    <row r="474" spans="1:23" x14ac:dyDescent="0.2">
      <c r="A474">
        <v>526</v>
      </c>
      <c r="B474" t="s">
        <v>1747</v>
      </c>
      <c r="C474" t="s">
        <v>1748</v>
      </c>
      <c r="D474">
        <v>10018</v>
      </c>
      <c r="E474" t="s">
        <v>1749</v>
      </c>
      <c r="H474">
        <v>2</v>
      </c>
      <c r="I474">
        <v>111883195</v>
      </c>
      <c r="J474">
        <v>111886097</v>
      </c>
      <c r="M474" t="s">
        <v>1750</v>
      </c>
      <c r="N474">
        <v>75</v>
      </c>
      <c r="O474" t="s">
        <v>28</v>
      </c>
      <c r="T474" t="s">
        <v>1751</v>
      </c>
      <c r="V474" t="s">
        <v>1492</v>
      </c>
      <c r="W474">
        <v>40</v>
      </c>
    </row>
    <row r="475" spans="1:23" x14ac:dyDescent="0.2">
      <c r="A475">
        <v>527</v>
      </c>
      <c r="B475" t="s">
        <v>1752</v>
      </c>
      <c r="C475" t="s">
        <v>57</v>
      </c>
      <c r="D475">
        <v>238</v>
      </c>
      <c r="E475" t="s">
        <v>1753</v>
      </c>
      <c r="F475" t="s">
        <v>1754</v>
      </c>
      <c r="H475">
        <v>2</v>
      </c>
      <c r="I475">
        <v>29445213</v>
      </c>
      <c r="J475">
        <v>29445213</v>
      </c>
      <c r="K475" t="s">
        <v>45</v>
      </c>
      <c r="L475" t="s">
        <v>44</v>
      </c>
      <c r="M475" t="s">
        <v>62</v>
      </c>
      <c r="N475">
        <v>75</v>
      </c>
      <c r="O475" t="s">
        <v>28</v>
      </c>
      <c r="T475" t="s">
        <v>38</v>
      </c>
      <c r="U475" t="s">
        <v>1755</v>
      </c>
      <c r="V475" t="s">
        <v>384</v>
      </c>
      <c r="W475">
        <v>42.5</v>
      </c>
    </row>
    <row r="476" spans="1:23" x14ac:dyDescent="0.2">
      <c r="A476">
        <v>528</v>
      </c>
      <c r="B476" t="s">
        <v>1756</v>
      </c>
      <c r="C476" t="s">
        <v>57</v>
      </c>
      <c r="D476">
        <v>238</v>
      </c>
      <c r="E476" t="s">
        <v>1757</v>
      </c>
      <c r="F476" t="s">
        <v>1758</v>
      </c>
      <c r="H476">
        <v>2</v>
      </c>
      <c r="I476">
        <v>29443679</v>
      </c>
      <c r="J476">
        <v>29443679</v>
      </c>
      <c r="K476" t="s">
        <v>36</v>
      </c>
      <c r="L476" t="s">
        <v>44</v>
      </c>
      <c r="M476" t="s">
        <v>62</v>
      </c>
      <c r="N476">
        <v>75</v>
      </c>
      <c r="O476" t="s">
        <v>28</v>
      </c>
      <c r="T476" t="s">
        <v>38</v>
      </c>
      <c r="U476" t="s">
        <v>1759</v>
      </c>
      <c r="V476" t="s">
        <v>384</v>
      </c>
      <c r="W476">
        <v>13</v>
      </c>
    </row>
    <row r="477" spans="1:23" x14ac:dyDescent="0.2">
      <c r="A477">
        <v>529</v>
      </c>
      <c r="B477" t="s">
        <v>1760</v>
      </c>
      <c r="C477" t="s">
        <v>1761</v>
      </c>
      <c r="D477">
        <v>23411</v>
      </c>
      <c r="E477" t="s">
        <v>129</v>
      </c>
      <c r="H477">
        <v>10</v>
      </c>
      <c r="I477">
        <v>69644427</v>
      </c>
      <c r="J477">
        <v>69678147</v>
      </c>
      <c r="M477" t="s">
        <v>1762</v>
      </c>
      <c r="N477">
        <v>75</v>
      </c>
      <c r="O477" t="s">
        <v>28</v>
      </c>
      <c r="T477" t="s">
        <v>124</v>
      </c>
      <c r="V477" t="s">
        <v>1492</v>
      </c>
      <c r="W477">
        <v>16</v>
      </c>
    </row>
    <row r="478" spans="1:23" x14ac:dyDescent="0.2">
      <c r="A478">
        <v>530</v>
      </c>
      <c r="B478" t="s">
        <v>1763</v>
      </c>
      <c r="C478" t="s">
        <v>371</v>
      </c>
      <c r="D478">
        <v>3845</v>
      </c>
      <c r="E478" t="s">
        <v>1764</v>
      </c>
      <c r="H478">
        <v>12</v>
      </c>
      <c r="I478">
        <v>25398285</v>
      </c>
      <c r="J478">
        <v>25398285</v>
      </c>
      <c r="K478" t="s">
        <v>36</v>
      </c>
      <c r="L478" t="s">
        <v>44</v>
      </c>
      <c r="M478" t="s">
        <v>374</v>
      </c>
      <c r="N478">
        <v>75</v>
      </c>
      <c r="O478" t="s">
        <v>28</v>
      </c>
      <c r="T478" t="s">
        <v>53</v>
      </c>
      <c r="U478" t="s">
        <v>1765</v>
      </c>
      <c r="V478" t="s">
        <v>1598</v>
      </c>
      <c r="W478">
        <v>24</v>
      </c>
    </row>
    <row r="479" spans="1:23" x14ac:dyDescent="0.2">
      <c r="A479">
        <v>531</v>
      </c>
      <c r="B479" t="s">
        <v>1766</v>
      </c>
      <c r="C479" t="s">
        <v>529</v>
      </c>
      <c r="D479">
        <v>7157</v>
      </c>
      <c r="E479" t="s">
        <v>1767</v>
      </c>
      <c r="F479" t="s">
        <v>1768</v>
      </c>
      <c r="H479">
        <v>17</v>
      </c>
      <c r="I479">
        <v>7579472</v>
      </c>
      <c r="J479">
        <v>7579472</v>
      </c>
      <c r="K479" t="s">
        <v>44</v>
      </c>
      <c r="L479" t="s">
        <v>36</v>
      </c>
      <c r="M479" t="s">
        <v>532</v>
      </c>
      <c r="N479">
        <v>75</v>
      </c>
      <c r="O479" t="s">
        <v>28</v>
      </c>
      <c r="T479" t="s">
        <v>53</v>
      </c>
      <c r="U479" t="s">
        <v>1769</v>
      </c>
      <c r="V479" t="s">
        <v>546</v>
      </c>
      <c r="W479">
        <v>45</v>
      </c>
    </row>
    <row r="480" spans="1:23" x14ac:dyDescent="0.2">
      <c r="A480">
        <v>532</v>
      </c>
      <c r="B480" t="s">
        <v>1770</v>
      </c>
      <c r="C480" t="s">
        <v>1771</v>
      </c>
      <c r="D480">
        <v>79728</v>
      </c>
      <c r="E480" t="s">
        <v>1772</v>
      </c>
      <c r="H480">
        <v>16</v>
      </c>
      <c r="I480">
        <v>23614491</v>
      </c>
      <c r="J480">
        <v>23652631</v>
      </c>
      <c r="M480" t="s">
        <v>1773</v>
      </c>
      <c r="N480">
        <v>75</v>
      </c>
      <c r="O480" t="s">
        <v>28</v>
      </c>
      <c r="T480" t="s">
        <v>141</v>
      </c>
      <c r="V480" t="s">
        <v>1492</v>
      </c>
      <c r="W480">
        <v>17.5</v>
      </c>
    </row>
    <row r="481" spans="1:23" x14ac:dyDescent="0.2">
      <c r="A481">
        <v>533</v>
      </c>
      <c r="B481" t="s">
        <v>1774</v>
      </c>
      <c r="C481" t="s">
        <v>856</v>
      </c>
      <c r="D481">
        <v>4089</v>
      </c>
      <c r="E481" t="s">
        <v>126</v>
      </c>
      <c r="H481">
        <v>18</v>
      </c>
      <c r="I481">
        <v>48556583</v>
      </c>
      <c r="J481">
        <v>48611409</v>
      </c>
      <c r="M481" t="s">
        <v>857</v>
      </c>
      <c r="N481">
        <v>75</v>
      </c>
      <c r="O481" t="s">
        <v>28</v>
      </c>
      <c r="T481" t="s">
        <v>124</v>
      </c>
      <c r="V481" t="s">
        <v>1492</v>
      </c>
      <c r="W481">
        <v>15</v>
      </c>
    </row>
    <row r="482" spans="1:23" x14ac:dyDescent="0.2">
      <c r="A482">
        <v>534</v>
      </c>
      <c r="B482" t="s">
        <v>1775</v>
      </c>
      <c r="C482" t="s">
        <v>1776</v>
      </c>
      <c r="D482">
        <v>2176</v>
      </c>
      <c r="E482" t="s">
        <v>564</v>
      </c>
      <c r="H482">
        <v>9</v>
      </c>
      <c r="I482">
        <v>97861336</v>
      </c>
      <c r="J482">
        <v>98079984</v>
      </c>
      <c r="M482" t="s">
        <v>1777</v>
      </c>
      <c r="N482">
        <v>75</v>
      </c>
      <c r="O482" t="s">
        <v>28</v>
      </c>
      <c r="T482" t="s">
        <v>141</v>
      </c>
      <c r="V482" t="s">
        <v>1492</v>
      </c>
      <c r="W482">
        <v>3</v>
      </c>
    </row>
    <row r="483" spans="1:23" x14ac:dyDescent="0.2">
      <c r="A483">
        <v>535</v>
      </c>
      <c r="B483" t="s">
        <v>1778</v>
      </c>
      <c r="C483" t="s">
        <v>1779</v>
      </c>
      <c r="D483">
        <v>5159</v>
      </c>
      <c r="E483" t="s">
        <v>1780</v>
      </c>
      <c r="F483" t="s">
        <v>1781</v>
      </c>
      <c r="T483" t="s">
        <v>30</v>
      </c>
      <c r="V483" t="s">
        <v>1492</v>
      </c>
      <c r="W483">
        <v>7.5</v>
      </c>
    </row>
    <row r="484" spans="1:23" x14ac:dyDescent="0.2">
      <c r="A484">
        <v>536</v>
      </c>
      <c r="B484" t="s">
        <v>1782</v>
      </c>
      <c r="C484" t="s">
        <v>1783</v>
      </c>
      <c r="D484">
        <v>6783</v>
      </c>
      <c r="E484" t="s">
        <v>1784</v>
      </c>
      <c r="V484" t="s">
        <v>1492</v>
      </c>
      <c r="W484">
        <v>0</v>
      </c>
    </row>
    <row r="485" spans="1:23" x14ac:dyDescent="0.2">
      <c r="A485">
        <v>537</v>
      </c>
      <c r="B485" t="s">
        <v>1785</v>
      </c>
      <c r="C485" t="s">
        <v>1786</v>
      </c>
      <c r="D485">
        <v>5925</v>
      </c>
      <c r="E485" t="s">
        <v>126</v>
      </c>
      <c r="H485">
        <v>13</v>
      </c>
      <c r="I485">
        <v>48877911</v>
      </c>
      <c r="J485">
        <v>49056122</v>
      </c>
      <c r="M485" t="s">
        <v>1787</v>
      </c>
      <c r="N485">
        <v>75</v>
      </c>
      <c r="O485" t="s">
        <v>28</v>
      </c>
      <c r="T485" t="s">
        <v>124</v>
      </c>
      <c r="V485" t="s">
        <v>1492</v>
      </c>
      <c r="W485">
        <v>10</v>
      </c>
    </row>
    <row r="486" spans="1:23" x14ac:dyDescent="0.2">
      <c r="A486">
        <v>538</v>
      </c>
      <c r="B486" t="s">
        <v>1788</v>
      </c>
      <c r="C486" t="s">
        <v>1789</v>
      </c>
      <c r="D486">
        <v>4292</v>
      </c>
      <c r="E486" t="s">
        <v>1790</v>
      </c>
      <c r="T486" t="s">
        <v>124</v>
      </c>
      <c r="V486" t="s">
        <v>1492</v>
      </c>
      <c r="W486">
        <v>10</v>
      </c>
    </row>
    <row r="487" spans="1:23" x14ac:dyDescent="0.2">
      <c r="A487">
        <v>539</v>
      </c>
      <c r="B487" t="s">
        <v>1791</v>
      </c>
      <c r="C487" t="s">
        <v>1792</v>
      </c>
      <c r="D487">
        <v>5781</v>
      </c>
      <c r="E487" t="s">
        <v>126</v>
      </c>
      <c r="H487">
        <v>12</v>
      </c>
      <c r="I487">
        <v>112856718</v>
      </c>
      <c r="J487">
        <v>112947717</v>
      </c>
      <c r="M487" t="s">
        <v>1793</v>
      </c>
      <c r="N487">
        <v>75</v>
      </c>
      <c r="O487" t="s">
        <v>28</v>
      </c>
      <c r="T487" t="s">
        <v>124</v>
      </c>
      <c r="V487" t="s">
        <v>1492</v>
      </c>
      <c r="W487">
        <v>10</v>
      </c>
    </row>
    <row r="488" spans="1:23" x14ac:dyDescent="0.2">
      <c r="A488">
        <v>540</v>
      </c>
      <c r="B488" t="s">
        <v>1794</v>
      </c>
      <c r="C488" t="s">
        <v>302</v>
      </c>
      <c r="D488">
        <v>2322</v>
      </c>
      <c r="E488" t="s">
        <v>1795</v>
      </c>
      <c r="F488" t="s">
        <v>1796</v>
      </c>
      <c r="H488">
        <v>13</v>
      </c>
      <c r="I488">
        <v>28624294</v>
      </c>
      <c r="J488">
        <v>28624294</v>
      </c>
      <c r="K488" t="s">
        <v>44</v>
      </c>
      <c r="L488" t="s">
        <v>45</v>
      </c>
      <c r="M488" t="s">
        <v>305</v>
      </c>
      <c r="N488">
        <v>75</v>
      </c>
      <c r="O488" t="s">
        <v>28</v>
      </c>
      <c r="T488" t="s">
        <v>1797</v>
      </c>
      <c r="U488" t="s">
        <v>1798</v>
      </c>
      <c r="V488" t="s">
        <v>398</v>
      </c>
      <c r="W488">
        <v>15</v>
      </c>
    </row>
    <row r="489" spans="1:23" x14ac:dyDescent="0.2">
      <c r="A489">
        <v>541</v>
      </c>
      <c r="B489" t="s">
        <v>1799</v>
      </c>
      <c r="C489" t="s">
        <v>1771</v>
      </c>
      <c r="D489">
        <v>79728</v>
      </c>
      <c r="E489" t="s">
        <v>1800</v>
      </c>
      <c r="H489">
        <v>16</v>
      </c>
      <c r="I489">
        <v>23646276</v>
      </c>
      <c r="J489">
        <v>23646276</v>
      </c>
      <c r="M489" t="s">
        <v>1773</v>
      </c>
      <c r="N489">
        <v>75</v>
      </c>
      <c r="O489" t="s">
        <v>28</v>
      </c>
      <c r="T489" t="s">
        <v>1801</v>
      </c>
      <c r="V489" t="s">
        <v>1492</v>
      </c>
      <c r="W489">
        <v>15</v>
      </c>
    </row>
    <row r="490" spans="1:23" x14ac:dyDescent="0.2">
      <c r="A490">
        <v>542</v>
      </c>
      <c r="B490" t="s">
        <v>1802</v>
      </c>
      <c r="C490" t="s">
        <v>1039</v>
      </c>
      <c r="D490">
        <v>2475</v>
      </c>
      <c r="E490" t="s">
        <v>1803</v>
      </c>
      <c r="H490">
        <v>1</v>
      </c>
      <c r="I490">
        <v>11184573</v>
      </c>
      <c r="J490">
        <v>11184573</v>
      </c>
      <c r="K490" t="s">
        <v>44</v>
      </c>
      <c r="L490" t="s">
        <v>37</v>
      </c>
      <c r="M490" t="s">
        <v>1040</v>
      </c>
      <c r="N490">
        <v>75</v>
      </c>
      <c r="O490" t="s">
        <v>28</v>
      </c>
      <c r="T490" t="s">
        <v>53</v>
      </c>
      <c r="U490" t="s">
        <v>1804</v>
      </c>
      <c r="V490" t="s">
        <v>477</v>
      </c>
      <c r="W490">
        <v>2</v>
      </c>
    </row>
    <row r="491" spans="1:23" x14ac:dyDescent="0.2">
      <c r="A491">
        <v>543</v>
      </c>
      <c r="B491" t="s">
        <v>1805</v>
      </c>
      <c r="C491" t="s">
        <v>1039</v>
      </c>
      <c r="D491">
        <v>2475</v>
      </c>
      <c r="E491" t="s">
        <v>1806</v>
      </c>
      <c r="H491">
        <v>1</v>
      </c>
      <c r="I491">
        <v>11217230</v>
      </c>
      <c r="J491">
        <v>11217230</v>
      </c>
      <c r="K491" t="s">
        <v>36</v>
      </c>
      <c r="L491" t="s">
        <v>37</v>
      </c>
      <c r="M491" t="s">
        <v>1040</v>
      </c>
      <c r="N491">
        <v>75</v>
      </c>
      <c r="O491" t="s">
        <v>28</v>
      </c>
      <c r="T491" t="s">
        <v>53</v>
      </c>
      <c r="U491" t="s">
        <v>1807</v>
      </c>
      <c r="V491" t="s">
        <v>1591</v>
      </c>
      <c r="W491">
        <v>2</v>
      </c>
    </row>
    <row r="492" spans="1:23" x14ac:dyDescent="0.2">
      <c r="A492">
        <v>544</v>
      </c>
      <c r="B492" t="s">
        <v>1808</v>
      </c>
      <c r="C492" t="s">
        <v>1039</v>
      </c>
      <c r="D492">
        <v>2475</v>
      </c>
      <c r="E492" t="s">
        <v>1809</v>
      </c>
      <c r="H492">
        <v>1</v>
      </c>
      <c r="I492">
        <v>11190804</v>
      </c>
      <c r="J492">
        <v>11190804</v>
      </c>
      <c r="K492" t="s">
        <v>36</v>
      </c>
      <c r="L492" t="s">
        <v>37</v>
      </c>
      <c r="M492" t="s">
        <v>1040</v>
      </c>
      <c r="N492">
        <v>75</v>
      </c>
      <c r="O492" t="s">
        <v>28</v>
      </c>
      <c r="T492" t="s">
        <v>53</v>
      </c>
      <c r="U492" t="s">
        <v>1810</v>
      </c>
      <c r="V492" t="s">
        <v>477</v>
      </c>
      <c r="W492">
        <v>2</v>
      </c>
    </row>
    <row r="493" spans="1:23" x14ac:dyDescent="0.2">
      <c r="A493">
        <v>545</v>
      </c>
      <c r="B493" t="s">
        <v>1811</v>
      </c>
      <c r="C493" t="s">
        <v>284</v>
      </c>
      <c r="D493">
        <v>2263</v>
      </c>
      <c r="E493" t="s">
        <v>1812</v>
      </c>
      <c r="H493">
        <v>10</v>
      </c>
      <c r="I493">
        <v>123258034</v>
      </c>
      <c r="J493">
        <v>123258034</v>
      </c>
      <c r="K493" t="s">
        <v>45</v>
      </c>
      <c r="L493" t="s">
        <v>37</v>
      </c>
      <c r="M493" t="s">
        <v>288</v>
      </c>
      <c r="N493">
        <v>75</v>
      </c>
      <c r="O493" t="s">
        <v>28</v>
      </c>
      <c r="T493" t="s">
        <v>341</v>
      </c>
      <c r="U493" t="s">
        <v>1813</v>
      </c>
      <c r="V493" t="s">
        <v>1598</v>
      </c>
      <c r="W493">
        <v>3</v>
      </c>
    </row>
    <row r="494" spans="1:23" x14ac:dyDescent="0.2">
      <c r="A494">
        <v>546</v>
      </c>
      <c r="B494" t="s">
        <v>1814</v>
      </c>
      <c r="C494" t="s">
        <v>1815</v>
      </c>
      <c r="D494">
        <v>58</v>
      </c>
      <c r="E494" t="s">
        <v>126</v>
      </c>
      <c r="H494">
        <v>1</v>
      </c>
      <c r="I494">
        <v>229566992</v>
      </c>
      <c r="J494">
        <v>229569841</v>
      </c>
      <c r="M494" t="s">
        <v>1816</v>
      </c>
      <c r="N494">
        <v>75</v>
      </c>
      <c r="O494" t="s">
        <v>28</v>
      </c>
      <c r="T494" t="s">
        <v>124</v>
      </c>
      <c r="V494" t="s">
        <v>1492</v>
      </c>
      <c r="W494">
        <v>10</v>
      </c>
    </row>
    <row r="495" spans="1:23" x14ac:dyDescent="0.2">
      <c r="A495">
        <v>547</v>
      </c>
      <c r="B495" t="s">
        <v>1817</v>
      </c>
      <c r="C495" t="s">
        <v>1786</v>
      </c>
      <c r="D495">
        <v>5925</v>
      </c>
      <c r="E495" t="s">
        <v>129</v>
      </c>
      <c r="H495">
        <v>13</v>
      </c>
      <c r="I495">
        <v>48877911</v>
      </c>
      <c r="J495">
        <v>49056122</v>
      </c>
      <c r="M495" t="s">
        <v>1787</v>
      </c>
      <c r="N495">
        <v>75</v>
      </c>
      <c r="O495" t="s">
        <v>28</v>
      </c>
      <c r="T495" t="s">
        <v>124</v>
      </c>
      <c r="V495" t="s">
        <v>1492</v>
      </c>
      <c r="W495">
        <v>2</v>
      </c>
    </row>
    <row r="496" spans="1:23" x14ac:dyDescent="0.2">
      <c r="A496">
        <v>548</v>
      </c>
      <c r="B496" t="s">
        <v>1818</v>
      </c>
      <c r="C496" t="s">
        <v>1819</v>
      </c>
      <c r="D496">
        <v>23645</v>
      </c>
      <c r="E496" t="s">
        <v>1820</v>
      </c>
      <c r="H496">
        <v>19</v>
      </c>
      <c r="I496">
        <v>49377242</v>
      </c>
      <c r="J496">
        <v>49377242</v>
      </c>
      <c r="K496" t="s">
        <v>44</v>
      </c>
      <c r="L496" t="s">
        <v>36</v>
      </c>
      <c r="M496" t="s">
        <v>1821</v>
      </c>
      <c r="N496">
        <v>75</v>
      </c>
      <c r="O496" t="s">
        <v>28</v>
      </c>
      <c r="T496" t="s">
        <v>1822</v>
      </c>
      <c r="U496" t="s">
        <v>1823</v>
      </c>
      <c r="V496" t="s">
        <v>477</v>
      </c>
      <c r="W496">
        <v>5</v>
      </c>
    </row>
    <row r="497" spans="1:23" x14ac:dyDescent="0.2">
      <c r="A497">
        <v>549</v>
      </c>
      <c r="B497" t="s">
        <v>1824</v>
      </c>
      <c r="C497" t="s">
        <v>57</v>
      </c>
      <c r="D497">
        <v>238</v>
      </c>
      <c r="E497" t="s">
        <v>1825</v>
      </c>
      <c r="H497">
        <v>2</v>
      </c>
      <c r="I497">
        <v>29436859</v>
      </c>
      <c r="J497">
        <v>29436859</v>
      </c>
      <c r="K497" t="s">
        <v>45</v>
      </c>
      <c r="L497" t="s">
        <v>36</v>
      </c>
      <c r="M497" t="s">
        <v>62</v>
      </c>
      <c r="N497">
        <v>75</v>
      </c>
      <c r="O497" t="s">
        <v>28</v>
      </c>
      <c r="T497" t="s">
        <v>53</v>
      </c>
      <c r="U497" t="s">
        <v>1826</v>
      </c>
      <c r="V497" t="s">
        <v>1591</v>
      </c>
      <c r="W497">
        <v>10.5</v>
      </c>
    </row>
    <row r="498" spans="1:23" x14ac:dyDescent="0.2">
      <c r="A498">
        <v>550</v>
      </c>
      <c r="B498" t="s">
        <v>1827</v>
      </c>
      <c r="C498" t="s">
        <v>57</v>
      </c>
      <c r="D498">
        <v>238</v>
      </c>
      <c r="E498" t="s">
        <v>1828</v>
      </c>
      <c r="H498">
        <v>2</v>
      </c>
      <c r="I498">
        <v>29497965</v>
      </c>
      <c r="J498">
        <v>29754982</v>
      </c>
      <c r="M498" t="s">
        <v>62</v>
      </c>
      <c r="N498">
        <v>75</v>
      </c>
      <c r="O498" t="s">
        <v>28</v>
      </c>
      <c r="T498" t="s">
        <v>212</v>
      </c>
      <c r="V498" t="s">
        <v>1492</v>
      </c>
      <c r="W498">
        <v>3</v>
      </c>
    </row>
    <row r="499" spans="1:23" x14ac:dyDescent="0.2">
      <c r="A499">
        <v>551</v>
      </c>
      <c r="B499" t="s">
        <v>1829</v>
      </c>
      <c r="C499" t="s">
        <v>57</v>
      </c>
      <c r="D499">
        <v>238</v>
      </c>
      <c r="E499" t="s">
        <v>1830</v>
      </c>
      <c r="F499" t="s">
        <v>1831</v>
      </c>
      <c r="H499">
        <v>2</v>
      </c>
      <c r="I499">
        <v>29436859</v>
      </c>
      <c r="J499">
        <v>29436859</v>
      </c>
      <c r="K499" t="s">
        <v>45</v>
      </c>
      <c r="L499" t="s">
        <v>36</v>
      </c>
      <c r="M499" t="s">
        <v>62</v>
      </c>
      <c r="N499">
        <v>75</v>
      </c>
      <c r="O499" t="s">
        <v>28</v>
      </c>
      <c r="T499" t="s">
        <v>38</v>
      </c>
      <c r="U499" t="s">
        <v>1826</v>
      </c>
      <c r="V499" t="s">
        <v>398</v>
      </c>
      <c r="W499">
        <v>14.5</v>
      </c>
    </row>
    <row r="500" spans="1:23" x14ac:dyDescent="0.2">
      <c r="A500">
        <v>552</v>
      </c>
      <c r="B500" t="s">
        <v>1832</v>
      </c>
      <c r="C500" t="s">
        <v>57</v>
      </c>
      <c r="D500">
        <v>238</v>
      </c>
      <c r="E500" t="s">
        <v>1833</v>
      </c>
      <c r="H500">
        <v>2</v>
      </c>
      <c r="I500">
        <v>29432682</v>
      </c>
      <c r="J500">
        <v>29432682</v>
      </c>
      <c r="K500" t="s">
        <v>36</v>
      </c>
      <c r="L500" t="s">
        <v>44</v>
      </c>
      <c r="M500" t="s">
        <v>62</v>
      </c>
      <c r="N500">
        <v>75</v>
      </c>
      <c r="O500" t="s">
        <v>28</v>
      </c>
      <c r="T500" t="s">
        <v>38</v>
      </c>
      <c r="U500" t="s">
        <v>1125</v>
      </c>
      <c r="V500" t="s">
        <v>254</v>
      </c>
      <c r="W500">
        <v>10</v>
      </c>
    </row>
    <row r="501" spans="1:23" x14ac:dyDescent="0.2">
      <c r="A501">
        <v>553</v>
      </c>
      <c r="B501" t="s">
        <v>1834</v>
      </c>
      <c r="C501" t="s">
        <v>147</v>
      </c>
      <c r="D501">
        <v>1019</v>
      </c>
      <c r="E501" t="s">
        <v>120</v>
      </c>
      <c r="H501">
        <v>12</v>
      </c>
      <c r="I501">
        <v>58141510</v>
      </c>
      <c r="J501">
        <v>58146304</v>
      </c>
      <c r="M501" t="s">
        <v>149</v>
      </c>
      <c r="N501">
        <v>75</v>
      </c>
      <c r="O501" t="s">
        <v>28</v>
      </c>
      <c r="T501" t="s">
        <v>123</v>
      </c>
      <c r="V501" t="s">
        <v>1492</v>
      </c>
      <c r="W501">
        <v>30</v>
      </c>
    </row>
    <row r="502" spans="1:23" x14ac:dyDescent="0.2">
      <c r="A502">
        <v>554</v>
      </c>
      <c r="B502" t="s">
        <v>1835</v>
      </c>
      <c r="C502" t="s">
        <v>151</v>
      </c>
      <c r="D502">
        <v>1029</v>
      </c>
      <c r="E502" t="s">
        <v>138</v>
      </c>
      <c r="H502">
        <v>9</v>
      </c>
      <c r="I502">
        <v>21967752</v>
      </c>
      <c r="J502">
        <v>21994623</v>
      </c>
      <c r="M502" t="s">
        <v>1836</v>
      </c>
      <c r="N502">
        <v>75</v>
      </c>
      <c r="O502" t="s">
        <v>28</v>
      </c>
      <c r="T502" t="s">
        <v>141</v>
      </c>
      <c r="V502" t="s">
        <v>1492</v>
      </c>
      <c r="W502">
        <v>22.5</v>
      </c>
    </row>
    <row r="503" spans="1:23" x14ac:dyDescent="0.2">
      <c r="A503">
        <v>555</v>
      </c>
      <c r="B503" t="s">
        <v>1837</v>
      </c>
      <c r="C503" t="s">
        <v>1838</v>
      </c>
      <c r="D503">
        <v>1030</v>
      </c>
      <c r="E503" t="s">
        <v>138</v>
      </c>
      <c r="H503">
        <v>9</v>
      </c>
      <c r="I503">
        <v>22002902</v>
      </c>
      <c r="J503">
        <v>22009362</v>
      </c>
      <c r="M503" t="s">
        <v>1839</v>
      </c>
      <c r="N503">
        <v>75</v>
      </c>
      <c r="O503" t="s">
        <v>28</v>
      </c>
      <c r="T503" t="s">
        <v>818</v>
      </c>
      <c r="V503" t="s">
        <v>1492</v>
      </c>
      <c r="W503">
        <v>5</v>
      </c>
    </row>
    <row r="504" spans="1:23" x14ac:dyDescent="0.2">
      <c r="A504">
        <v>556</v>
      </c>
      <c r="B504" t="s">
        <v>1840</v>
      </c>
      <c r="C504" t="s">
        <v>147</v>
      </c>
      <c r="D504">
        <v>1019</v>
      </c>
      <c r="E504" t="s">
        <v>1841</v>
      </c>
      <c r="H504">
        <v>12</v>
      </c>
      <c r="I504">
        <v>58145431</v>
      </c>
      <c r="J504">
        <v>58145431</v>
      </c>
      <c r="K504" t="s">
        <v>44</v>
      </c>
      <c r="L504" t="s">
        <v>45</v>
      </c>
      <c r="M504" t="s">
        <v>149</v>
      </c>
      <c r="N504">
        <v>75</v>
      </c>
      <c r="O504" t="s">
        <v>28</v>
      </c>
      <c r="T504" t="s">
        <v>53</v>
      </c>
      <c r="U504" t="s">
        <v>1842</v>
      </c>
      <c r="V504" t="s">
        <v>1054</v>
      </c>
      <c r="W504">
        <v>1</v>
      </c>
    </row>
    <row r="505" spans="1:23" x14ac:dyDescent="0.2">
      <c r="A505">
        <v>557</v>
      </c>
      <c r="B505" t="s">
        <v>1843</v>
      </c>
      <c r="C505" t="s">
        <v>753</v>
      </c>
      <c r="D505">
        <v>171023</v>
      </c>
      <c r="E505" t="s">
        <v>417</v>
      </c>
      <c r="H505">
        <v>20</v>
      </c>
      <c r="I505">
        <v>31021087</v>
      </c>
      <c r="J505">
        <v>31021720</v>
      </c>
      <c r="M505" t="s">
        <v>755</v>
      </c>
      <c r="N505">
        <v>75</v>
      </c>
      <c r="O505" t="s">
        <v>28</v>
      </c>
      <c r="T505" t="s">
        <v>361</v>
      </c>
      <c r="V505" t="s">
        <v>1844</v>
      </c>
      <c r="W505">
        <v>20</v>
      </c>
    </row>
    <row r="506" spans="1:23" x14ac:dyDescent="0.2">
      <c r="A506">
        <v>558</v>
      </c>
      <c r="B506" t="s">
        <v>1845</v>
      </c>
      <c r="C506" t="s">
        <v>1697</v>
      </c>
      <c r="D506">
        <v>2767</v>
      </c>
      <c r="E506" t="s">
        <v>1700</v>
      </c>
      <c r="H506">
        <v>19</v>
      </c>
      <c r="I506">
        <v>3118942</v>
      </c>
      <c r="J506">
        <v>3118942</v>
      </c>
      <c r="M506" t="s">
        <v>1698</v>
      </c>
      <c r="N506">
        <v>75</v>
      </c>
      <c r="O506" t="s">
        <v>28</v>
      </c>
      <c r="T506" t="s">
        <v>53</v>
      </c>
      <c r="V506" t="s">
        <v>1844</v>
      </c>
      <c r="W506">
        <v>15</v>
      </c>
    </row>
    <row r="507" spans="1:23" x14ac:dyDescent="0.2">
      <c r="A507">
        <v>559</v>
      </c>
      <c r="B507" t="s">
        <v>1846</v>
      </c>
      <c r="C507" t="s">
        <v>1847</v>
      </c>
      <c r="D507">
        <v>811</v>
      </c>
      <c r="E507" t="s">
        <v>1848</v>
      </c>
      <c r="F507" t="s">
        <v>1849</v>
      </c>
      <c r="H507">
        <v>19</v>
      </c>
      <c r="I507">
        <v>13054527</v>
      </c>
      <c r="J507">
        <v>13054727</v>
      </c>
      <c r="M507" t="s">
        <v>1850</v>
      </c>
      <c r="N507">
        <v>75</v>
      </c>
      <c r="O507" t="s">
        <v>28</v>
      </c>
      <c r="T507" t="s">
        <v>361</v>
      </c>
      <c r="V507" t="s">
        <v>1844</v>
      </c>
      <c r="W507">
        <v>80</v>
      </c>
    </row>
    <row r="508" spans="1:23" x14ac:dyDescent="0.2">
      <c r="A508">
        <v>560</v>
      </c>
      <c r="B508" t="s">
        <v>1851</v>
      </c>
      <c r="C508" t="s">
        <v>1852</v>
      </c>
      <c r="D508">
        <v>1441</v>
      </c>
      <c r="E508" t="s">
        <v>162</v>
      </c>
      <c r="H508">
        <v>1</v>
      </c>
      <c r="I508">
        <v>36932096</v>
      </c>
      <c r="J508">
        <v>36933444</v>
      </c>
      <c r="M508" t="s">
        <v>1853</v>
      </c>
      <c r="N508">
        <v>75</v>
      </c>
      <c r="O508" t="s">
        <v>28</v>
      </c>
      <c r="T508" t="s">
        <v>116</v>
      </c>
      <c r="V508" t="s">
        <v>1844</v>
      </c>
      <c r="W508">
        <v>30</v>
      </c>
    </row>
    <row r="509" spans="1:23" x14ac:dyDescent="0.2">
      <c r="A509">
        <v>562</v>
      </c>
      <c r="B509" t="s">
        <v>1854</v>
      </c>
      <c r="C509" t="s">
        <v>183</v>
      </c>
      <c r="D509">
        <v>1956</v>
      </c>
      <c r="E509" t="s">
        <v>1855</v>
      </c>
      <c r="H509">
        <v>7</v>
      </c>
      <c r="I509">
        <v>55249005</v>
      </c>
      <c r="J509">
        <v>55249005</v>
      </c>
      <c r="K509" t="s">
        <v>44</v>
      </c>
      <c r="L509" t="s">
        <v>37</v>
      </c>
      <c r="M509" t="s">
        <v>186</v>
      </c>
      <c r="N509">
        <v>75</v>
      </c>
      <c r="O509" t="s">
        <v>28</v>
      </c>
      <c r="T509" t="s">
        <v>53</v>
      </c>
      <c r="U509" t="s">
        <v>1856</v>
      </c>
      <c r="V509" t="s">
        <v>1598</v>
      </c>
      <c r="W509">
        <v>17.5</v>
      </c>
    </row>
    <row r="510" spans="1:23" x14ac:dyDescent="0.2">
      <c r="A510">
        <v>563</v>
      </c>
      <c r="B510" t="s">
        <v>1857</v>
      </c>
      <c r="C510" t="s">
        <v>92</v>
      </c>
      <c r="D510">
        <v>673</v>
      </c>
      <c r="E510" t="s">
        <v>1858</v>
      </c>
      <c r="G510" t="s">
        <v>95</v>
      </c>
      <c r="H510">
        <v>7</v>
      </c>
      <c r="I510">
        <v>140453136</v>
      </c>
      <c r="J510">
        <v>140453137</v>
      </c>
      <c r="K510" t="s">
        <v>1859</v>
      </c>
      <c r="L510" t="s">
        <v>1860</v>
      </c>
      <c r="M510" t="s">
        <v>98</v>
      </c>
      <c r="N510">
        <v>75</v>
      </c>
      <c r="O510" t="s">
        <v>28</v>
      </c>
      <c r="T510" t="s">
        <v>53</v>
      </c>
      <c r="U510" t="s">
        <v>1861</v>
      </c>
      <c r="V510" t="s">
        <v>254</v>
      </c>
      <c r="W510">
        <v>82.5</v>
      </c>
    </row>
    <row r="511" spans="1:23" x14ac:dyDescent="0.2">
      <c r="A511">
        <v>564</v>
      </c>
      <c r="B511" t="s">
        <v>1862</v>
      </c>
      <c r="C511" t="s">
        <v>856</v>
      </c>
      <c r="D511">
        <v>4089</v>
      </c>
      <c r="E511" t="s">
        <v>138</v>
      </c>
      <c r="H511">
        <v>18</v>
      </c>
      <c r="I511">
        <v>48556583</v>
      </c>
      <c r="J511">
        <v>48611409</v>
      </c>
      <c r="M511" t="s">
        <v>857</v>
      </c>
      <c r="N511">
        <v>75</v>
      </c>
      <c r="O511" t="s">
        <v>28</v>
      </c>
      <c r="T511" t="s">
        <v>141</v>
      </c>
      <c r="V511" t="s">
        <v>1844</v>
      </c>
      <c r="W511">
        <v>15</v>
      </c>
    </row>
    <row r="512" spans="1:23" x14ac:dyDescent="0.2">
      <c r="A512">
        <v>565</v>
      </c>
      <c r="B512" t="s">
        <v>1863</v>
      </c>
      <c r="C512" t="s">
        <v>521</v>
      </c>
      <c r="D512">
        <v>23451</v>
      </c>
      <c r="E512" t="s">
        <v>1864</v>
      </c>
      <c r="G512" t="s">
        <v>524</v>
      </c>
      <c r="H512">
        <v>2</v>
      </c>
      <c r="I512">
        <v>198266834</v>
      </c>
      <c r="J512">
        <v>198266834</v>
      </c>
      <c r="K512" t="s">
        <v>37</v>
      </c>
      <c r="L512" t="s">
        <v>36</v>
      </c>
      <c r="M512" t="s">
        <v>525</v>
      </c>
      <c r="N512">
        <v>75</v>
      </c>
      <c r="O512" t="s">
        <v>28</v>
      </c>
      <c r="T512" t="s">
        <v>53</v>
      </c>
      <c r="U512" t="s">
        <v>1865</v>
      </c>
      <c r="V512" t="s">
        <v>1866</v>
      </c>
      <c r="W512">
        <v>2</v>
      </c>
    </row>
    <row r="513" spans="1:23" x14ac:dyDescent="0.2">
      <c r="A513">
        <v>566</v>
      </c>
      <c r="B513" t="s">
        <v>1867</v>
      </c>
      <c r="C513" t="s">
        <v>1868</v>
      </c>
      <c r="D513">
        <v>5609</v>
      </c>
      <c r="E513" t="s">
        <v>1869</v>
      </c>
      <c r="H513">
        <v>19</v>
      </c>
      <c r="I513">
        <v>7975157</v>
      </c>
      <c r="J513">
        <v>7975157</v>
      </c>
      <c r="K513" t="s">
        <v>44</v>
      </c>
      <c r="L513" t="s">
        <v>45</v>
      </c>
      <c r="M513" t="s">
        <v>1870</v>
      </c>
      <c r="N513">
        <v>75</v>
      </c>
      <c r="O513" t="s">
        <v>28</v>
      </c>
      <c r="T513" t="s">
        <v>53</v>
      </c>
      <c r="U513" t="s">
        <v>1871</v>
      </c>
      <c r="V513" t="s">
        <v>1866</v>
      </c>
      <c r="W513">
        <v>25</v>
      </c>
    </row>
    <row r="514" spans="1:23" x14ac:dyDescent="0.2">
      <c r="A514">
        <v>567</v>
      </c>
      <c r="B514" t="s">
        <v>1872</v>
      </c>
      <c r="C514" t="s">
        <v>447</v>
      </c>
      <c r="D514">
        <v>5156</v>
      </c>
      <c r="E514" t="s">
        <v>1873</v>
      </c>
      <c r="T514" t="s">
        <v>30</v>
      </c>
      <c r="V514" t="s">
        <v>1844</v>
      </c>
      <c r="W514">
        <v>100</v>
      </c>
    </row>
    <row r="515" spans="1:23" x14ac:dyDescent="0.2">
      <c r="A515">
        <v>568</v>
      </c>
      <c r="B515" t="s">
        <v>1874</v>
      </c>
      <c r="C515" t="s">
        <v>1779</v>
      </c>
      <c r="D515">
        <v>5159</v>
      </c>
      <c r="E515" t="s">
        <v>1875</v>
      </c>
      <c r="T515" t="s">
        <v>30</v>
      </c>
      <c r="V515" t="s">
        <v>1844</v>
      </c>
      <c r="W515">
        <v>140</v>
      </c>
    </row>
    <row r="516" spans="1:23" x14ac:dyDescent="0.2">
      <c r="A516">
        <v>569</v>
      </c>
      <c r="B516" t="s">
        <v>1876</v>
      </c>
      <c r="C516" t="s">
        <v>1002</v>
      </c>
      <c r="D516">
        <v>2260</v>
      </c>
      <c r="E516" t="s">
        <v>1877</v>
      </c>
      <c r="H516">
        <v>8</v>
      </c>
      <c r="I516">
        <v>38268656</v>
      </c>
      <c r="J516">
        <v>38325363</v>
      </c>
      <c r="M516" t="s">
        <v>1004</v>
      </c>
      <c r="N516">
        <v>75</v>
      </c>
      <c r="O516" t="s">
        <v>28</v>
      </c>
      <c r="T516" t="s">
        <v>30</v>
      </c>
      <c r="V516" t="s">
        <v>1844</v>
      </c>
      <c r="W516">
        <v>100</v>
      </c>
    </row>
    <row r="517" spans="1:23" x14ac:dyDescent="0.2">
      <c r="A517">
        <v>570</v>
      </c>
      <c r="B517" t="s">
        <v>1878</v>
      </c>
      <c r="C517" t="s">
        <v>327</v>
      </c>
      <c r="D517">
        <v>3418</v>
      </c>
      <c r="E517" t="s">
        <v>162</v>
      </c>
      <c r="H517">
        <v>15</v>
      </c>
      <c r="I517">
        <v>90626277</v>
      </c>
      <c r="J517">
        <v>90645736</v>
      </c>
      <c r="M517" t="s">
        <v>330</v>
      </c>
      <c r="N517">
        <v>75</v>
      </c>
      <c r="O517" t="s">
        <v>28</v>
      </c>
      <c r="T517" t="s">
        <v>116</v>
      </c>
      <c r="V517" t="s">
        <v>1844</v>
      </c>
      <c r="W517">
        <v>54</v>
      </c>
    </row>
    <row r="518" spans="1:23" x14ac:dyDescent="0.2">
      <c r="A518">
        <v>571</v>
      </c>
      <c r="B518" t="s">
        <v>1879</v>
      </c>
      <c r="C518" t="s">
        <v>337</v>
      </c>
      <c r="D518">
        <v>3717</v>
      </c>
      <c r="E518" t="s">
        <v>1880</v>
      </c>
      <c r="O518" t="s">
        <v>28</v>
      </c>
      <c r="T518" t="s">
        <v>30</v>
      </c>
      <c r="V518" t="s">
        <v>1844</v>
      </c>
      <c r="W518">
        <v>50</v>
      </c>
    </row>
    <row r="519" spans="1:23" x14ac:dyDescent="0.2">
      <c r="A519">
        <v>572</v>
      </c>
      <c r="B519" t="s">
        <v>1881</v>
      </c>
      <c r="C519" t="s">
        <v>1039</v>
      </c>
      <c r="D519">
        <v>2475</v>
      </c>
      <c r="E519" t="s">
        <v>1882</v>
      </c>
      <c r="H519">
        <v>1</v>
      </c>
      <c r="I519">
        <v>11174420</v>
      </c>
      <c r="J519">
        <v>11187857</v>
      </c>
      <c r="M519" t="s">
        <v>1040</v>
      </c>
      <c r="N519">
        <v>75</v>
      </c>
      <c r="O519" t="s">
        <v>28</v>
      </c>
      <c r="T519" t="s">
        <v>53</v>
      </c>
      <c r="V519" t="s">
        <v>1844</v>
      </c>
      <c r="W519">
        <v>5</v>
      </c>
    </row>
    <row r="520" spans="1:23" x14ac:dyDescent="0.2">
      <c r="A520">
        <v>573</v>
      </c>
      <c r="B520" t="s">
        <v>1883</v>
      </c>
      <c r="C520" t="s">
        <v>1884</v>
      </c>
      <c r="D520">
        <v>253260</v>
      </c>
      <c r="E520" t="s">
        <v>120</v>
      </c>
      <c r="H520">
        <v>5</v>
      </c>
      <c r="I520">
        <v>38938021</v>
      </c>
      <c r="J520">
        <v>39074510</v>
      </c>
      <c r="M520" t="s">
        <v>1885</v>
      </c>
      <c r="N520">
        <v>75</v>
      </c>
      <c r="O520" t="s">
        <v>28</v>
      </c>
      <c r="T520" t="s">
        <v>123</v>
      </c>
      <c r="V520" t="s">
        <v>1844</v>
      </c>
      <c r="W520">
        <v>5</v>
      </c>
    </row>
    <row r="521" spans="1:23" x14ac:dyDescent="0.2">
      <c r="A521">
        <v>574</v>
      </c>
      <c r="B521" t="s">
        <v>1886</v>
      </c>
      <c r="C521" t="s">
        <v>447</v>
      </c>
      <c r="D521">
        <v>5156</v>
      </c>
      <c r="E521" t="s">
        <v>1887</v>
      </c>
      <c r="F521" t="s">
        <v>1888</v>
      </c>
      <c r="H521">
        <v>4</v>
      </c>
      <c r="I521">
        <v>54243812</v>
      </c>
      <c r="J521">
        <v>54294350</v>
      </c>
      <c r="M521" t="s">
        <v>1889</v>
      </c>
      <c r="N521">
        <v>75</v>
      </c>
      <c r="O521" t="s">
        <v>28</v>
      </c>
      <c r="P521">
        <v>4</v>
      </c>
      <c r="Q521">
        <v>55141008</v>
      </c>
      <c r="R521">
        <v>55164414</v>
      </c>
      <c r="S521" t="s">
        <v>451</v>
      </c>
      <c r="T521" t="s">
        <v>30</v>
      </c>
      <c r="V521" t="s">
        <v>1844</v>
      </c>
      <c r="W521">
        <v>60.5</v>
      </c>
    </row>
    <row r="522" spans="1:23" x14ac:dyDescent="0.2">
      <c r="A522">
        <v>576</v>
      </c>
      <c r="B522" t="s">
        <v>1890</v>
      </c>
      <c r="C522" t="s">
        <v>1008</v>
      </c>
      <c r="D522">
        <v>6098</v>
      </c>
      <c r="E522" t="s">
        <v>1891</v>
      </c>
      <c r="H522">
        <v>3</v>
      </c>
      <c r="I522">
        <v>100428269</v>
      </c>
      <c r="J522">
        <v>100447702</v>
      </c>
      <c r="M522" t="s">
        <v>1892</v>
      </c>
      <c r="N522">
        <v>75</v>
      </c>
      <c r="O522" t="s">
        <v>28</v>
      </c>
      <c r="P522">
        <v>6</v>
      </c>
      <c r="Q522">
        <v>117609463</v>
      </c>
      <c r="R522">
        <v>117642557</v>
      </c>
      <c r="S522" t="s">
        <v>1011</v>
      </c>
      <c r="T522" t="s">
        <v>30</v>
      </c>
      <c r="V522" t="s">
        <v>1844</v>
      </c>
      <c r="W522">
        <v>7.5</v>
      </c>
    </row>
    <row r="523" spans="1:23" x14ac:dyDescent="0.2">
      <c r="A523">
        <v>577</v>
      </c>
      <c r="B523" t="s">
        <v>1893</v>
      </c>
      <c r="C523" t="s">
        <v>447</v>
      </c>
      <c r="D523">
        <v>5156</v>
      </c>
      <c r="E523" t="s">
        <v>1894</v>
      </c>
      <c r="F523" t="s">
        <v>1895</v>
      </c>
      <c r="H523">
        <v>4</v>
      </c>
      <c r="I523">
        <v>55144547</v>
      </c>
      <c r="J523">
        <v>55144547</v>
      </c>
      <c r="K523" t="s">
        <v>36</v>
      </c>
      <c r="L523" t="s">
        <v>37</v>
      </c>
      <c r="M523" t="s">
        <v>451</v>
      </c>
      <c r="N523">
        <v>75</v>
      </c>
      <c r="O523" t="s">
        <v>28</v>
      </c>
      <c r="T523" t="s">
        <v>38</v>
      </c>
      <c r="U523" t="s">
        <v>1896</v>
      </c>
      <c r="V523" t="s">
        <v>1897</v>
      </c>
      <c r="W523">
        <v>15.5</v>
      </c>
    </row>
    <row r="524" spans="1:23" x14ac:dyDescent="0.2">
      <c r="A524">
        <v>578</v>
      </c>
      <c r="B524" t="s">
        <v>1898</v>
      </c>
      <c r="C524" t="s">
        <v>1294</v>
      </c>
      <c r="D524">
        <v>332</v>
      </c>
      <c r="E524" t="s">
        <v>129</v>
      </c>
      <c r="H524">
        <v>17</v>
      </c>
      <c r="I524">
        <v>76210267</v>
      </c>
      <c r="J524">
        <v>76221717</v>
      </c>
      <c r="M524" t="s">
        <v>1295</v>
      </c>
      <c r="N524">
        <v>75</v>
      </c>
      <c r="O524" t="s">
        <v>28</v>
      </c>
      <c r="T524" t="s">
        <v>124</v>
      </c>
      <c r="V524" t="s">
        <v>1844</v>
      </c>
      <c r="W524">
        <v>20</v>
      </c>
    </row>
    <row r="525" spans="1:23" x14ac:dyDescent="0.2">
      <c r="A525">
        <v>579</v>
      </c>
      <c r="B525" t="s">
        <v>1899</v>
      </c>
      <c r="C525" t="s">
        <v>92</v>
      </c>
      <c r="D525">
        <v>673</v>
      </c>
      <c r="E525" t="s">
        <v>1900</v>
      </c>
      <c r="G525" t="s">
        <v>1901</v>
      </c>
      <c r="H525">
        <v>7</v>
      </c>
      <c r="I525">
        <v>140453154</v>
      </c>
      <c r="J525">
        <v>140453154</v>
      </c>
      <c r="K525" t="s">
        <v>37</v>
      </c>
      <c r="L525" t="s">
        <v>44</v>
      </c>
      <c r="M525" t="s">
        <v>98</v>
      </c>
      <c r="N525">
        <v>75</v>
      </c>
      <c r="O525" t="s">
        <v>28</v>
      </c>
      <c r="T525" t="s">
        <v>53</v>
      </c>
      <c r="U525" t="s">
        <v>1902</v>
      </c>
      <c r="V525" t="s">
        <v>1866</v>
      </c>
      <c r="W525">
        <v>0.75</v>
      </c>
    </row>
    <row r="526" spans="1:23" x14ac:dyDescent="0.2">
      <c r="A526">
        <v>580</v>
      </c>
      <c r="B526" t="s">
        <v>1903</v>
      </c>
      <c r="C526" t="s">
        <v>92</v>
      </c>
      <c r="D526">
        <v>673</v>
      </c>
      <c r="E526" t="s">
        <v>1904</v>
      </c>
      <c r="G526" t="s">
        <v>1901</v>
      </c>
      <c r="H526">
        <v>7</v>
      </c>
      <c r="I526">
        <v>140453154</v>
      </c>
      <c r="J526">
        <v>140453154</v>
      </c>
      <c r="K526" t="s">
        <v>37</v>
      </c>
      <c r="L526" t="s">
        <v>45</v>
      </c>
      <c r="M526" t="s">
        <v>98</v>
      </c>
      <c r="N526">
        <v>75</v>
      </c>
      <c r="O526" t="s">
        <v>28</v>
      </c>
      <c r="T526" t="s">
        <v>53</v>
      </c>
      <c r="U526" t="s">
        <v>1905</v>
      </c>
      <c r="V526" t="s">
        <v>1866</v>
      </c>
      <c r="W526">
        <v>0.75</v>
      </c>
    </row>
    <row r="527" spans="1:23" x14ac:dyDescent="0.2">
      <c r="A527">
        <v>581</v>
      </c>
      <c r="B527" t="s">
        <v>1906</v>
      </c>
      <c r="C527" t="s">
        <v>92</v>
      </c>
      <c r="D527">
        <v>673</v>
      </c>
      <c r="E527" t="s">
        <v>1907</v>
      </c>
      <c r="F527" t="s">
        <v>1908</v>
      </c>
      <c r="G527" t="s">
        <v>1901</v>
      </c>
      <c r="H527">
        <v>7</v>
      </c>
      <c r="I527">
        <v>140477859</v>
      </c>
      <c r="J527">
        <v>140477860</v>
      </c>
      <c r="K527" t="s">
        <v>1860</v>
      </c>
      <c r="L527" t="s">
        <v>96</v>
      </c>
      <c r="M527" t="s">
        <v>98</v>
      </c>
      <c r="N527">
        <v>75</v>
      </c>
      <c r="O527" t="s">
        <v>28</v>
      </c>
      <c r="T527" t="s">
        <v>1909</v>
      </c>
      <c r="U527" t="s">
        <v>1910</v>
      </c>
      <c r="V527" t="s">
        <v>1866</v>
      </c>
      <c r="W527">
        <v>0.75</v>
      </c>
    </row>
    <row r="528" spans="1:23" x14ac:dyDescent="0.2">
      <c r="A528">
        <v>582</v>
      </c>
      <c r="B528" t="s">
        <v>1911</v>
      </c>
      <c r="C528" t="s">
        <v>92</v>
      </c>
      <c r="D528">
        <v>673</v>
      </c>
      <c r="E528" t="s">
        <v>1912</v>
      </c>
      <c r="H528">
        <v>7</v>
      </c>
      <c r="I528">
        <v>140453145</v>
      </c>
      <c r="J528">
        <v>140453146</v>
      </c>
      <c r="K528" t="s">
        <v>261</v>
      </c>
      <c r="L528" t="s">
        <v>450</v>
      </c>
      <c r="M528" t="s">
        <v>98</v>
      </c>
      <c r="N528">
        <v>75</v>
      </c>
      <c r="O528" t="s">
        <v>28</v>
      </c>
      <c r="T528" t="s">
        <v>53</v>
      </c>
      <c r="U528" t="s">
        <v>1913</v>
      </c>
      <c r="V528" t="s">
        <v>1914</v>
      </c>
      <c r="W528">
        <v>9.5</v>
      </c>
    </row>
    <row r="529" spans="1:23" x14ac:dyDescent="0.2">
      <c r="A529">
        <v>583</v>
      </c>
      <c r="B529" t="s">
        <v>1915</v>
      </c>
      <c r="C529" t="s">
        <v>92</v>
      </c>
      <c r="D529">
        <v>673</v>
      </c>
      <c r="E529" t="s">
        <v>1916</v>
      </c>
      <c r="H529">
        <v>7</v>
      </c>
      <c r="I529">
        <v>140453145</v>
      </c>
      <c r="J529">
        <v>140453145</v>
      </c>
      <c r="K529" t="s">
        <v>45</v>
      </c>
      <c r="L529" t="s">
        <v>37</v>
      </c>
      <c r="M529" t="s">
        <v>98</v>
      </c>
      <c r="N529">
        <v>75</v>
      </c>
      <c r="O529" t="s">
        <v>28</v>
      </c>
      <c r="T529" t="s">
        <v>53</v>
      </c>
      <c r="U529" t="s">
        <v>1917</v>
      </c>
      <c r="V529" t="s">
        <v>1914</v>
      </c>
      <c r="W529">
        <v>14.5</v>
      </c>
    </row>
    <row r="530" spans="1:23" x14ac:dyDescent="0.2">
      <c r="A530">
        <v>584</v>
      </c>
      <c r="B530" t="s">
        <v>1918</v>
      </c>
      <c r="C530" t="s">
        <v>92</v>
      </c>
      <c r="D530">
        <v>673</v>
      </c>
      <c r="E530" t="s">
        <v>1919</v>
      </c>
      <c r="H530">
        <v>7</v>
      </c>
      <c r="I530">
        <v>140453134</v>
      </c>
      <c r="J530">
        <v>140453134</v>
      </c>
      <c r="K530" t="s">
        <v>37</v>
      </c>
      <c r="L530" t="s">
        <v>36</v>
      </c>
      <c r="M530" t="s">
        <v>98</v>
      </c>
      <c r="N530">
        <v>75</v>
      </c>
      <c r="O530" t="s">
        <v>28</v>
      </c>
      <c r="T530" t="s">
        <v>53</v>
      </c>
      <c r="U530" t="s">
        <v>1920</v>
      </c>
      <c r="V530" t="s">
        <v>1914</v>
      </c>
      <c r="W530">
        <v>3</v>
      </c>
    </row>
    <row r="531" spans="1:23" x14ac:dyDescent="0.2">
      <c r="A531">
        <v>585</v>
      </c>
      <c r="B531" t="s">
        <v>1921</v>
      </c>
      <c r="C531" t="s">
        <v>92</v>
      </c>
      <c r="D531">
        <v>673</v>
      </c>
      <c r="E531" t="s">
        <v>1922</v>
      </c>
      <c r="H531">
        <v>7</v>
      </c>
      <c r="I531">
        <v>140453146</v>
      </c>
      <c r="J531">
        <v>140453146</v>
      </c>
      <c r="K531" t="s">
        <v>44</v>
      </c>
      <c r="L531" t="s">
        <v>36</v>
      </c>
      <c r="M531" t="s">
        <v>98</v>
      </c>
      <c r="N531">
        <v>75</v>
      </c>
      <c r="O531" t="s">
        <v>28</v>
      </c>
      <c r="T531" t="s">
        <v>53</v>
      </c>
      <c r="U531" t="s">
        <v>1923</v>
      </c>
      <c r="V531" t="s">
        <v>1914</v>
      </c>
      <c r="W531">
        <v>7.5</v>
      </c>
    </row>
    <row r="532" spans="1:23" x14ac:dyDescent="0.2">
      <c r="A532">
        <v>586</v>
      </c>
      <c r="B532" t="s">
        <v>1924</v>
      </c>
      <c r="C532" t="s">
        <v>344</v>
      </c>
      <c r="D532">
        <v>3815</v>
      </c>
      <c r="E532" t="s">
        <v>120</v>
      </c>
      <c r="H532">
        <v>4</v>
      </c>
      <c r="I532">
        <v>55524085</v>
      </c>
      <c r="J532">
        <v>55606881</v>
      </c>
      <c r="M532" t="s">
        <v>348</v>
      </c>
      <c r="N532">
        <v>75</v>
      </c>
      <c r="O532" t="s">
        <v>28</v>
      </c>
      <c r="T532" t="s">
        <v>123</v>
      </c>
      <c r="V532" t="s">
        <v>1844</v>
      </c>
      <c r="W532">
        <v>15</v>
      </c>
    </row>
    <row r="533" spans="1:23" x14ac:dyDescent="0.2">
      <c r="A533">
        <v>587</v>
      </c>
      <c r="B533" t="s">
        <v>1925</v>
      </c>
      <c r="C533" t="s">
        <v>1926</v>
      </c>
      <c r="D533">
        <v>4763</v>
      </c>
      <c r="E533" t="s">
        <v>162</v>
      </c>
      <c r="H533">
        <v>17</v>
      </c>
      <c r="I533">
        <v>29421945</v>
      </c>
      <c r="J533">
        <v>29704695</v>
      </c>
      <c r="M533" t="s">
        <v>1927</v>
      </c>
      <c r="N533">
        <v>75</v>
      </c>
      <c r="O533" t="s">
        <v>28</v>
      </c>
      <c r="T533" t="s">
        <v>769</v>
      </c>
      <c r="V533" t="s">
        <v>1844</v>
      </c>
      <c r="W533">
        <v>32</v>
      </c>
    </row>
    <row r="534" spans="1:23" x14ac:dyDescent="0.2">
      <c r="A534">
        <v>588</v>
      </c>
      <c r="B534" t="s">
        <v>1928</v>
      </c>
      <c r="C534" t="s">
        <v>57</v>
      </c>
      <c r="D534">
        <v>238</v>
      </c>
      <c r="E534" t="s">
        <v>1929</v>
      </c>
      <c r="H534">
        <v>2</v>
      </c>
      <c r="I534">
        <v>29445213</v>
      </c>
      <c r="J534">
        <v>29445213</v>
      </c>
      <c r="K534" t="s">
        <v>45</v>
      </c>
      <c r="L534" t="s">
        <v>37</v>
      </c>
      <c r="M534" t="s">
        <v>62</v>
      </c>
      <c r="N534">
        <v>75</v>
      </c>
      <c r="O534" t="s">
        <v>28</v>
      </c>
      <c r="T534" t="s">
        <v>38</v>
      </c>
      <c r="U534" t="s">
        <v>1930</v>
      </c>
      <c r="V534" t="s">
        <v>384</v>
      </c>
      <c r="W534">
        <v>5</v>
      </c>
    </row>
    <row r="535" spans="1:23" x14ac:dyDescent="0.2">
      <c r="A535">
        <v>589</v>
      </c>
      <c r="B535" t="s">
        <v>1931</v>
      </c>
      <c r="C535" t="s">
        <v>57</v>
      </c>
      <c r="D535">
        <v>238</v>
      </c>
      <c r="E535" t="s">
        <v>1932</v>
      </c>
      <c r="H535">
        <v>2</v>
      </c>
      <c r="I535">
        <v>29445213</v>
      </c>
      <c r="J535">
        <v>29445213</v>
      </c>
      <c r="K535" t="s">
        <v>45</v>
      </c>
      <c r="L535" t="s">
        <v>36</v>
      </c>
      <c r="M535" t="s">
        <v>62</v>
      </c>
      <c r="N535">
        <v>75</v>
      </c>
      <c r="O535" t="s">
        <v>28</v>
      </c>
      <c r="T535" t="s">
        <v>38</v>
      </c>
      <c r="U535" t="s">
        <v>1933</v>
      </c>
      <c r="V535" t="s">
        <v>1914</v>
      </c>
      <c r="W535">
        <v>5</v>
      </c>
    </row>
    <row r="536" spans="1:23" x14ac:dyDescent="0.2">
      <c r="A536">
        <v>590</v>
      </c>
      <c r="B536" t="s">
        <v>1934</v>
      </c>
      <c r="C536" t="s">
        <v>1935</v>
      </c>
      <c r="D536">
        <v>330</v>
      </c>
      <c r="E536" t="s">
        <v>876</v>
      </c>
      <c r="H536">
        <v>11</v>
      </c>
      <c r="I536">
        <v>102201730</v>
      </c>
      <c r="J536">
        <v>102207833</v>
      </c>
      <c r="M536" t="s">
        <v>1936</v>
      </c>
      <c r="N536">
        <v>75</v>
      </c>
      <c r="O536" t="s">
        <v>28</v>
      </c>
      <c r="T536" t="s">
        <v>619</v>
      </c>
      <c r="V536" t="s">
        <v>1844</v>
      </c>
      <c r="W536">
        <v>10</v>
      </c>
    </row>
    <row r="537" spans="1:23" x14ac:dyDescent="0.2">
      <c r="A537">
        <v>591</v>
      </c>
      <c r="B537" t="s">
        <v>1937</v>
      </c>
      <c r="C537" t="s">
        <v>1938</v>
      </c>
      <c r="D537">
        <v>5894</v>
      </c>
      <c r="E537" t="s">
        <v>120</v>
      </c>
      <c r="H537">
        <v>3</v>
      </c>
      <c r="I537">
        <v>12625100</v>
      </c>
      <c r="J537">
        <v>12705725</v>
      </c>
      <c r="M537" t="s">
        <v>1939</v>
      </c>
      <c r="N537">
        <v>75</v>
      </c>
      <c r="O537" t="s">
        <v>28</v>
      </c>
      <c r="T537" t="s">
        <v>123</v>
      </c>
      <c r="V537" t="s">
        <v>1844</v>
      </c>
      <c r="W537">
        <v>10</v>
      </c>
    </row>
    <row r="538" spans="1:23" x14ac:dyDescent="0.2">
      <c r="A538">
        <v>592</v>
      </c>
      <c r="B538" t="s">
        <v>1940</v>
      </c>
      <c r="C538" t="s">
        <v>371</v>
      </c>
      <c r="D538">
        <v>3845</v>
      </c>
      <c r="E538" t="s">
        <v>120</v>
      </c>
      <c r="H538">
        <v>12</v>
      </c>
      <c r="I538">
        <v>25362365</v>
      </c>
      <c r="J538">
        <v>25403737</v>
      </c>
      <c r="M538" t="s">
        <v>374</v>
      </c>
      <c r="N538">
        <v>75</v>
      </c>
      <c r="O538" t="s">
        <v>28</v>
      </c>
      <c r="T538" t="s">
        <v>123</v>
      </c>
      <c r="V538" t="s">
        <v>1941</v>
      </c>
      <c r="W538">
        <v>27</v>
      </c>
    </row>
    <row r="539" spans="1:23" x14ac:dyDescent="0.2">
      <c r="A539">
        <v>594</v>
      </c>
      <c r="B539" t="s">
        <v>1942</v>
      </c>
      <c r="C539" t="s">
        <v>156</v>
      </c>
      <c r="D539">
        <v>1050</v>
      </c>
      <c r="E539" t="s">
        <v>1772</v>
      </c>
      <c r="H539">
        <v>19</v>
      </c>
      <c r="I539">
        <v>33790840</v>
      </c>
      <c r="J539">
        <v>33793470</v>
      </c>
      <c r="M539" t="s">
        <v>159</v>
      </c>
      <c r="N539">
        <v>75</v>
      </c>
      <c r="O539" t="s">
        <v>28</v>
      </c>
      <c r="T539" t="s">
        <v>141</v>
      </c>
      <c r="V539" t="s">
        <v>1844</v>
      </c>
      <c r="W539">
        <v>25</v>
      </c>
    </row>
    <row r="540" spans="1:23" x14ac:dyDescent="0.2">
      <c r="A540">
        <v>595</v>
      </c>
      <c r="B540" t="s">
        <v>1943</v>
      </c>
      <c r="C540" t="s">
        <v>1944</v>
      </c>
      <c r="D540">
        <v>6427</v>
      </c>
      <c r="E540" t="s">
        <v>162</v>
      </c>
      <c r="H540">
        <v>17</v>
      </c>
      <c r="I540">
        <v>74732402</v>
      </c>
      <c r="J540">
        <v>74733113</v>
      </c>
      <c r="M540" t="s">
        <v>1945</v>
      </c>
      <c r="N540">
        <v>75</v>
      </c>
      <c r="O540" t="s">
        <v>28</v>
      </c>
      <c r="T540" t="s">
        <v>1946</v>
      </c>
      <c r="V540" t="s">
        <v>1844</v>
      </c>
      <c r="W540">
        <v>25</v>
      </c>
    </row>
    <row r="541" spans="1:23" x14ac:dyDescent="0.2">
      <c r="A541">
        <v>596</v>
      </c>
      <c r="B541" t="s">
        <v>1947</v>
      </c>
      <c r="C541" t="s">
        <v>429</v>
      </c>
      <c r="D541">
        <v>4893</v>
      </c>
      <c r="E541" t="s">
        <v>379</v>
      </c>
      <c r="H541">
        <v>1</v>
      </c>
      <c r="I541">
        <v>115258744</v>
      </c>
      <c r="J541">
        <v>115258748</v>
      </c>
      <c r="M541" t="s">
        <v>431</v>
      </c>
      <c r="N541">
        <v>75</v>
      </c>
      <c r="O541" t="s">
        <v>28</v>
      </c>
      <c r="T541" t="s">
        <v>116</v>
      </c>
      <c r="V541" t="s">
        <v>1844</v>
      </c>
      <c r="W541">
        <v>20</v>
      </c>
    </row>
    <row r="542" spans="1:23" x14ac:dyDescent="0.2">
      <c r="A542">
        <v>597</v>
      </c>
      <c r="B542" t="s">
        <v>1948</v>
      </c>
      <c r="C542" t="s">
        <v>510</v>
      </c>
      <c r="D542">
        <v>5979</v>
      </c>
      <c r="E542" t="s">
        <v>129</v>
      </c>
      <c r="H542">
        <v>10</v>
      </c>
      <c r="I542">
        <v>43572475</v>
      </c>
      <c r="J542">
        <v>43625799</v>
      </c>
      <c r="M542" t="s">
        <v>514</v>
      </c>
      <c r="N542">
        <v>75</v>
      </c>
      <c r="O542" t="s">
        <v>28</v>
      </c>
      <c r="T542" t="s">
        <v>124</v>
      </c>
      <c r="V542" t="s">
        <v>1844</v>
      </c>
      <c r="W542">
        <v>7.5</v>
      </c>
    </row>
    <row r="543" spans="1:23" x14ac:dyDescent="0.2">
      <c r="A543">
        <v>599</v>
      </c>
      <c r="B543" t="s">
        <v>1949</v>
      </c>
      <c r="C543" t="s">
        <v>1950</v>
      </c>
      <c r="D543">
        <v>1493</v>
      </c>
      <c r="E543" t="s">
        <v>1951</v>
      </c>
      <c r="F543" t="s">
        <v>1952</v>
      </c>
      <c r="H543">
        <v>2</v>
      </c>
      <c r="I543">
        <v>204732509</v>
      </c>
      <c r="J543">
        <v>204736210</v>
      </c>
      <c r="M543" t="s">
        <v>1953</v>
      </c>
      <c r="N543">
        <v>75</v>
      </c>
      <c r="O543" t="s">
        <v>28</v>
      </c>
      <c r="P543">
        <v>2</v>
      </c>
      <c r="Q543">
        <v>204599507</v>
      </c>
      <c r="R543">
        <v>204603635</v>
      </c>
      <c r="S543" t="s">
        <v>1954</v>
      </c>
      <c r="T543" t="s">
        <v>30</v>
      </c>
      <c r="V543" t="s">
        <v>1844</v>
      </c>
      <c r="W543">
        <v>5</v>
      </c>
    </row>
    <row r="544" spans="1:23" x14ac:dyDescent="0.2">
      <c r="A544">
        <v>600</v>
      </c>
      <c r="B544" t="s">
        <v>1955</v>
      </c>
      <c r="C544" t="s">
        <v>746</v>
      </c>
      <c r="D544">
        <v>367</v>
      </c>
      <c r="E544" t="s">
        <v>162</v>
      </c>
      <c r="H544" t="s">
        <v>87</v>
      </c>
      <c r="I544">
        <v>66764465</v>
      </c>
      <c r="J544">
        <v>66950461</v>
      </c>
      <c r="M544" t="s">
        <v>748</v>
      </c>
      <c r="N544">
        <v>75</v>
      </c>
      <c r="O544" t="s">
        <v>28</v>
      </c>
      <c r="T544" t="s">
        <v>781</v>
      </c>
      <c r="V544" t="s">
        <v>1844</v>
      </c>
      <c r="W544">
        <v>20</v>
      </c>
    </row>
    <row r="545" spans="1:23" x14ac:dyDescent="0.2">
      <c r="A545">
        <v>601</v>
      </c>
      <c r="B545" t="s">
        <v>1956</v>
      </c>
      <c r="C545" t="s">
        <v>606</v>
      </c>
      <c r="D545">
        <v>4851</v>
      </c>
      <c r="E545" t="s">
        <v>564</v>
      </c>
      <c r="H545">
        <v>9</v>
      </c>
      <c r="I545">
        <v>139388896</v>
      </c>
      <c r="J545">
        <v>139440314</v>
      </c>
      <c r="M545" t="s">
        <v>609</v>
      </c>
      <c r="N545">
        <v>75</v>
      </c>
      <c r="O545" t="s">
        <v>28</v>
      </c>
      <c r="T545" t="s">
        <v>141</v>
      </c>
      <c r="V545" t="s">
        <v>1844</v>
      </c>
      <c r="W545">
        <v>2</v>
      </c>
    </row>
    <row r="546" spans="1:23" x14ac:dyDescent="0.2">
      <c r="A546">
        <v>602</v>
      </c>
      <c r="B546" t="s">
        <v>1957</v>
      </c>
      <c r="C546" t="s">
        <v>1958</v>
      </c>
      <c r="D546">
        <v>1021</v>
      </c>
      <c r="E546" t="s">
        <v>129</v>
      </c>
      <c r="H546">
        <v>7</v>
      </c>
      <c r="I546">
        <v>92234235</v>
      </c>
      <c r="J546">
        <v>92463231</v>
      </c>
      <c r="M546" t="s">
        <v>1959</v>
      </c>
      <c r="N546">
        <v>75</v>
      </c>
      <c r="O546" t="s">
        <v>28</v>
      </c>
      <c r="T546" t="s">
        <v>124</v>
      </c>
      <c r="V546" t="s">
        <v>1844</v>
      </c>
      <c r="W546">
        <v>22</v>
      </c>
    </row>
    <row r="547" spans="1:23" x14ac:dyDescent="0.2">
      <c r="A547">
        <v>603</v>
      </c>
      <c r="B547" t="s">
        <v>1960</v>
      </c>
      <c r="C547" t="s">
        <v>302</v>
      </c>
      <c r="D547">
        <v>2322</v>
      </c>
      <c r="E547" t="s">
        <v>129</v>
      </c>
      <c r="H547">
        <v>13</v>
      </c>
      <c r="I547">
        <v>28577411</v>
      </c>
      <c r="J547">
        <v>28674729</v>
      </c>
      <c r="M547" t="s">
        <v>305</v>
      </c>
      <c r="N547">
        <v>75</v>
      </c>
      <c r="O547" t="s">
        <v>28</v>
      </c>
      <c r="T547" t="s">
        <v>124</v>
      </c>
      <c r="V547" t="s">
        <v>1844</v>
      </c>
      <c r="W547">
        <v>7.5</v>
      </c>
    </row>
    <row r="548" spans="1:23" x14ac:dyDescent="0.2">
      <c r="A548">
        <v>604</v>
      </c>
      <c r="B548" t="s">
        <v>1961</v>
      </c>
      <c r="C548" t="s">
        <v>1694</v>
      </c>
      <c r="D548">
        <v>2776</v>
      </c>
      <c r="E548" t="s">
        <v>1962</v>
      </c>
      <c r="H548">
        <v>9</v>
      </c>
      <c r="I548">
        <v>80409488</v>
      </c>
      <c r="J548">
        <v>80409488</v>
      </c>
      <c r="K548" t="s">
        <v>37</v>
      </c>
      <c r="L548" t="s">
        <v>44</v>
      </c>
      <c r="M548" t="s">
        <v>1695</v>
      </c>
      <c r="N548">
        <v>75</v>
      </c>
      <c r="O548" t="s">
        <v>28</v>
      </c>
      <c r="T548" t="s">
        <v>53</v>
      </c>
      <c r="U548" t="s">
        <v>1963</v>
      </c>
      <c r="V548" t="s">
        <v>384</v>
      </c>
      <c r="W548">
        <v>8</v>
      </c>
    </row>
    <row r="549" spans="1:23" x14ac:dyDescent="0.2">
      <c r="A549">
        <v>605</v>
      </c>
      <c r="B549" t="s">
        <v>1964</v>
      </c>
      <c r="C549" t="s">
        <v>501</v>
      </c>
      <c r="D549">
        <v>5728</v>
      </c>
      <c r="E549" t="s">
        <v>1965</v>
      </c>
      <c r="H549">
        <v>10</v>
      </c>
      <c r="I549">
        <v>89720799</v>
      </c>
      <c r="J549">
        <v>89720802</v>
      </c>
      <c r="K549" t="s">
        <v>1966</v>
      </c>
      <c r="M549" t="s">
        <v>505</v>
      </c>
      <c r="N549">
        <v>75</v>
      </c>
      <c r="O549" t="s">
        <v>28</v>
      </c>
      <c r="T549" t="s">
        <v>619</v>
      </c>
      <c r="U549" t="s">
        <v>1967</v>
      </c>
      <c r="V549" t="s">
        <v>384</v>
      </c>
      <c r="W549">
        <v>3</v>
      </c>
    </row>
    <row r="550" spans="1:23" x14ac:dyDescent="0.2">
      <c r="A550">
        <v>606</v>
      </c>
      <c r="B550" t="s">
        <v>1968</v>
      </c>
      <c r="C550" t="s">
        <v>1786</v>
      </c>
      <c r="D550">
        <v>5925</v>
      </c>
      <c r="E550" t="s">
        <v>564</v>
      </c>
      <c r="H550">
        <v>13</v>
      </c>
      <c r="I550">
        <v>48877911</v>
      </c>
      <c r="J550">
        <v>49056122</v>
      </c>
      <c r="M550" t="s">
        <v>1787</v>
      </c>
      <c r="N550">
        <v>75</v>
      </c>
      <c r="O550" t="s">
        <v>28</v>
      </c>
      <c r="T550" t="s">
        <v>141</v>
      </c>
      <c r="V550" t="s">
        <v>1844</v>
      </c>
      <c r="W550">
        <v>6</v>
      </c>
    </row>
    <row r="551" spans="1:23" x14ac:dyDescent="0.2">
      <c r="A551">
        <v>607</v>
      </c>
      <c r="B551" t="s">
        <v>1969</v>
      </c>
      <c r="C551" t="s">
        <v>256</v>
      </c>
      <c r="D551">
        <v>2099</v>
      </c>
      <c r="E551" t="s">
        <v>129</v>
      </c>
      <c r="H551">
        <v>6</v>
      </c>
      <c r="I551">
        <v>152128686</v>
      </c>
      <c r="J551">
        <v>152424406</v>
      </c>
      <c r="M551" t="s">
        <v>267</v>
      </c>
      <c r="N551">
        <v>75</v>
      </c>
      <c r="O551" t="s">
        <v>28</v>
      </c>
      <c r="T551" t="s">
        <v>124</v>
      </c>
      <c r="V551" t="s">
        <v>1844</v>
      </c>
      <c r="W551">
        <v>20</v>
      </c>
    </row>
    <row r="552" spans="1:23" x14ac:dyDescent="0.2">
      <c r="A552">
        <v>608</v>
      </c>
      <c r="B552" t="s">
        <v>1970</v>
      </c>
      <c r="C552" t="s">
        <v>57</v>
      </c>
      <c r="D552">
        <v>238</v>
      </c>
      <c r="E552" t="s">
        <v>1971</v>
      </c>
      <c r="H552">
        <v>2</v>
      </c>
      <c r="I552">
        <v>29443631</v>
      </c>
      <c r="J552">
        <v>29445258</v>
      </c>
      <c r="M552" t="s">
        <v>62</v>
      </c>
      <c r="N552">
        <v>75</v>
      </c>
      <c r="O552" t="s">
        <v>28</v>
      </c>
      <c r="T552" t="s">
        <v>38</v>
      </c>
      <c r="V552" t="s">
        <v>1844</v>
      </c>
      <c r="W552">
        <v>10</v>
      </c>
    </row>
    <row r="553" spans="1:23" x14ac:dyDescent="0.2">
      <c r="A553">
        <v>609</v>
      </c>
      <c r="B553" t="s">
        <v>1972</v>
      </c>
      <c r="C553" t="s">
        <v>1039</v>
      </c>
      <c r="D553">
        <v>2475</v>
      </c>
      <c r="E553" t="s">
        <v>1973</v>
      </c>
      <c r="H553">
        <v>1</v>
      </c>
      <c r="I553">
        <v>11177096</v>
      </c>
      <c r="J553">
        <v>11177096</v>
      </c>
      <c r="K553" t="s">
        <v>36</v>
      </c>
      <c r="L553" t="s">
        <v>45</v>
      </c>
      <c r="M553" t="s">
        <v>1040</v>
      </c>
      <c r="N553">
        <v>75</v>
      </c>
      <c r="O553" t="s">
        <v>28</v>
      </c>
      <c r="T553" t="s">
        <v>53</v>
      </c>
      <c r="U553" t="s">
        <v>1974</v>
      </c>
      <c r="V553" t="s">
        <v>1975</v>
      </c>
      <c r="W553">
        <v>7</v>
      </c>
    </row>
    <row r="554" spans="1:23" x14ac:dyDescent="0.2">
      <c r="A554">
        <v>610</v>
      </c>
      <c r="B554" t="s">
        <v>1976</v>
      </c>
      <c r="C554" t="s">
        <v>1039</v>
      </c>
      <c r="D554">
        <v>2475</v>
      </c>
      <c r="E554" t="s">
        <v>1977</v>
      </c>
      <c r="H554">
        <v>1</v>
      </c>
      <c r="I554">
        <v>11187796</v>
      </c>
      <c r="J554">
        <v>11187796</v>
      </c>
      <c r="K554" t="s">
        <v>44</v>
      </c>
      <c r="L554" t="s">
        <v>45</v>
      </c>
      <c r="M554" t="s">
        <v>1040</v>
      </c>
      <c r="N554">
        <v>75</v>
      </c>
      <c r="O554" t="s">
        <v>28</v>
      </c>
      <c r="T554" t="s">
        <v>53</v>
      </c>
      <c r="U554" t="s">
        <v>1978</v>
      </c>
      <c r="V554" t="s">
        <v>1975</v>
      </c>
      <c r="W554">
        <v>8</v>
      </c>
    </row>
    <row r="555" spans="1:23" x14ac:dyDescent="0.2">
      <c r="A555">
        <v>611</v>
      </c>
      <c r="B555" t="s">
        <v>1979</v>
      </c>
      <c r="C555" t="s">
        <v>92</v>
      </c>
      <c r="D555">
        <v>673</v>
      </c>
      <c r="E555" t="s">
        <v>1980</v>
      </c>
      <c r="F555" t="s">
        <v>1981</v>
      </c>
      <c r="H555">
        <v>7</v>
      </c>
      <c r="I555">
        <v>140453154</v>
      </c>
      <c r="J555">
        <v>140453154</v>
      </c>
      <c r="K555" t="s">
        <v>37</v>
      </c>
      <c r="L555" t="s">
        <v>36</v>
      </c>
      <c r="M555" t="s">
        <v>98</v>
      </c>
      <c r="N555">
        <v>75</v>
      </c>
      <c r="O555" t="s">
        <v>28</v>
      </c>
      <c r="T555" t="s">
        <v>53</v>
      </c>
      <c r="U555" t="s">
        <v>1982</v>
      </c>
      <c r="V555" t="s">
        <v>1983</v>
      </c>
      <c r="W555">
        <v>23.5</v>
      </c>
    </row>
    <row r="556" spans="1:23" x14ac:dyDescent="0.2">
      <c r="A556">
        <v>612</v>
      </c>
      <c r="B556" t="s">
        <v>1984</v>
      </c>
      <c r="C556" t="s">
        <v>302</v>
      </c>
      <c r="D556">
        <v>2322</v>
      </c>
      <c r="E556" t="s">
        <v>1985</v>
      </c>
      <c r="H556">
        <v>13</v>
      </c>
      <c r="I556">
        <v>28592642</v>
      </c>
      <c r="J556">
        <v>28592642</v>
      </c>
      <c r="K556" t="s">
        <v>36</v>
      </c>
      <c r="L556" t="s">
        <v>44</v>
      </c>
      <c r="M556" t="s">
        <v>305</v>
      </c>
      <c r="N556">
        <v>75</v>
      </c>
      <c r="O556" t="s">
        <v>28</v>
      </c>
      <c r="T556" t="s">
        <v>53</v>
      </c>
      <c r="U556" t="s">
        <v>1986</v>
      </c>
      <c r="V556" t="s">
        <v>1975</v>
      </c>
      <c r="W556">
        <v>7.5</v>
      </c>
    </row>
    <row r="557" spans="1:23" x14ac:dyDescent="0.2">
      <c r="A557">
        <v>613</v>
      </c>
      <c r="B557" t="s">
        <v>1987</v>
      </c>
      <c r="C557" t="s">
        <v>302</v>
      </c>
      <c r="D557">
        <v>2322</v>
      </c>
      <c r="E557" t="s">
        <v>1988</v>
      </c>
      <c r="H557">
        <v>13</v>
      </c>
      <c r="I557">
        <v>28592642</v>
      </c>
      <c r="J557">
        <v>28592642</v>
      </c>
      <c r="K557" t="s">
        <v>36</v>
      </c>
      <c r="L557" t="s">
        <v>1989</v>
      </c>
      <c r="M557" t="s">
        <v>305</v>
      </c>
      <c r="N557">
        <v>75</v>
      </c>
      <c r="O557" t="s">
        <v>28</v>
      </c>
      <c r="T557" t="s">
        <v>53</v>
      </c>
      <c r="U557" t="s">
        <v>1990</v>
      </c>
      <c r="V557" t="s">
        <v>1844</v>
      </c>
      <c r="W557">
        <v>1</v>
      </c>
    </row>
    <row r="558" spans="1:23" x14ac:dyDescent="0.2">
      <c r="A558">
        <v>614</v>
      </c>
      <c r="B558" t="s">
        <v>1991</v>
      </c>
      <c r="C558" t="s">
        <v>1367</v>
      </c>
      <c r="D558">
        <v>3716</v>
      </c>
      <c r="E558" t="s">
        <v>1992</v>
      </c>
      <c r="H558">
        <v>1</v>
      </c>
      <c r="I558">
        <v>65321333</v>
      </c>
      <c r="J558">
        <v>65321333</v>
      </c>
      <c r="K558" t="s">
        <v>44</v>
      </c>
      <c r="L558" t="s">
        <v>45</v>
      </c>
      <c r="M558" t="s">
        <v>1368</v>
      </c>
      <c r="N558">
        <v>75</v>
      </c>
      <c r="O558" t="s">
        <v>28</v>
      </c>
      <c r="T558" t="s">
        <v>1596</v>
      </c>
      <c r="U558" t="s">
        <v>1993</v>
      </c>
      <c r="V558" t="s">
        <v>1975</v>
      </c>
      <c r="W558">
        <v>10</v>
      </c>
    </row>
    <row r="559" spans="1:23" x14ac:dyDescent="0.2">
      <c r="A559">
        <v>615</v>
      </c>
      <c r="B559" t="s">
        <v>1994</v>
      </c>
      <c r="C559" t="s">
        <v>337</v>
      </c>
      <c r="D559">
        <v>3717</v>
      </c>
      <c r="E559" t="s">
        <v>1995</v>
      </c>
      <c r="H559">
        <v>9</v>
      </c>
      <c r="I559">
        <v>5070053</v>
      </c>
      <c r="J559">
        <v>5070054</v>
      </c>
      <c r="L559" t="s">
        <v>44</v>
      </c>
      <c r="M559" t="s">
        <v>340</v>
      </c>
      <c r="N559">
        <v>75</v>
      </c>
      <c r="O559" t="s">
        <v>28</v>
      </c>
      <c r="U559" t="s">
        <v>1996</v>
      </c>
      <c r="V559" t="s">
        <v>1997</v>
      </c>
      <c r="W559">
        <v>10</v>
      </c>
    </row>
    <row r="560" spans="1:23" x14ac:dyDescent="0.2">
      <c r="A560">
        <v>616</v>
      </c>
      <c r="B560" t="s">
        <v>1998</v>
      </c>
      <c r="C560" t="s">
        <v>1999</v>
      </c>
      <c r="D560">
        <v>567</v>
      </c>
      <c r="E560" t="s">
        <v>2000</v>
      </c>
      <c r="H560">
        <v>15</v>
      </c>
      <c r="I560">
        <v>45003786</v>
      </c>
      <c r="J560">
        <v>45003789</v>
      </c>
      <c r="K560" t="s">
        <v>2001</v>
      </c>
      <c r="M560" t="s">
        <v>2002</v>
      </c>
      <c r="N560">
        <v>75</v>
      </c>
      <c r="O560" t="s">
        <v>28</v>
      </c>
      <c r="T560" t="s">
        <v>562</v>
      </c>
      <c r="U560" t="s">
        <v>2003</v>
      </c>
      <c r="V560" t="s">
        <v>1975</v>
      </c>
      <c r="W560">
        <v>7.5</v>
      </c>
    </row>
    <row r="561" spans="1:23" x14ac:dyDescent="0.2">
      <c r="A561">
        <v>617</v>
      </c>
      <c r="B561" t="s">
        <v>2004</v>
      </c>
      <c r="C561" t="s">
        <v>92</v>
      </c>
      <c r="D561">
        <v>673</v>
      </c>
      <c r="E561" t="s">
        <v>2005</v>
      </c>
      <c r="G561" t="s">
        <v>772</v>
      </c>
      <c r="H561">
        <v>11</v>
      </c>
      <c r="I561">
        <v>7535001</v>
      </c>
      <c r="J561">
        <v>7586998</v>
      </c>
      <c r="M561" t="s">
        <v>2006</v>
      </c>
      <c r="N561">
        <v>75</v>
      </c>
      <c r="O561" t="s">
        <v>28</v>
      </c>
      <c r="P561">
        <v>7</v>
      </c>
      <c r="Q561">
        <v>140434279</v>
      </c>
      <c r="R561">
        <v>140481493</v>
      </c>
      <c r="S561" t="s">
        <v>98</v>
      </c>
      <c r="T561" t="s">
        <v>30</v>
      </c>
      <c r="V561" t="s">
        <v>1844</v>
      </c>
      <c r="W561">
        <v>5</v>
      </c>
    </row>
    <row r="562" spans="1:23" x14ac:dyDescent="0.2">
      <c r="A562">
        <v>618</v>
      </c>
      <c r="B562" t="s">
        <v>2007</v>
      </c>
      <c r="C562" t="s">
        <v>92</v>
      </c>
      <c r="D562">
        <v>673</v>
      </c>
      <c r="E562" t="s">
        <v>2008</v>
      </c>
      <c r="G562" t="s">
        <v>772</v>
      </c>
      <c r="H562">
        <v>7</v>
      </c>
      <c r="I562">
        <v>138545885</v>
      </c>
      <c r="J562">
        <v>138666064</v>
      </c>
      <c r="M562" t="s">
        <v>2009</v>
      </c>
      <c r="N562">
        <v>75</v>
      </c>
      <c r="O562" t="s">
        <v>28</v>
      </c>
      <c r="P562">
        <v>7</v>
      </c>
      <c r="Q562">
        <v>140434279</v>
      </c>
      <c r="R562">
        <v>140487384</v>
      </c>
      <c r="S562" t="s">
        <v>98</v>
      </c>
      <c r="T562" t="s">
        <v>30</v>
      </c>
      <c r="V562" t="s">
        <v>1844</v>
      </c>
      <c r="W562">
        <v>7.5</v>
      </c>
    </row>
    <row r="563" spans="1:23" x14ac:dyDescent="0.2">
      <c r="A563">
        <v>619</v>
      </c>
      <c r="B563" t="s">
        <v>2010</v>
      </c>
      <c r="C563" t="s">
        <v>2011</v>
      </c>
      <c r="D563">
        <v>5743</v>
      </c>
      <c r="E563" t="s">
        <v>129</v>
      </c>
      <c r="H563">
        <v>1</v>
      </c>
      <c r="I563">
        <v>186640923</v>
      </c>
      <c r="J563">
        <v>186649559</v>
      </c>
      <c r="M563" t="s">
        <v>2012</v>
      </c>
      <c r="N563">
        <v>75</v>
      </c>
      <c r="O563" t="s">
        <v>28</v>
      </c>
      <c r="T563" t="s">
        <v>124</v>
      </c>
      <c r="V563" t="s">
        <v>1844</v>
      </c>
      <c r="W563">
        <v>15</v>
      </c>
    </row>
    <row r="564" spans="1:23" x14ac:dyDescent="0.2">
      <c r="A564">
        <v>621</v>
      </c>
      <c r="B564" t="s">
        <v>2013</v>
      </c>
      <c r="C564" t="s">
        <v>1013</v>
      </c>
      <c r="D564">
        <v>4233</v>
      </c>
      <c r="E564" t="s">
        <v>129</v>
      </c>
      <c r="H564">
        <v>7</v>
      </c>
      <c r="I564">
        <v>116312459</v>
      </c>
      <c r="J564">
        <v>116436396</v>
      </c>
      <c r="M564" t="s">
        <v>1014</v>
      </c>
      <c r="N564">
        <v>75</v>
      </c>
      <c r="O564" t="s">
        <v>28</v>
      </c>
      <c r="T564" t="s">
        <v>124</v>
      </c>
      <c r="V564" t="s">
        <v>1844</v>
      </c>
      <c r="W564">
        <v>64</v>
      </c>
    </row>
    <row r="565" spans="1:23" x14ac:dyDescent="0.2">
      <c r="A565">
        <v>623</v>
      </c>
      <c r="B565" t="s">
        <v>2014</v>
      </c>
      <c r="C565" t="s">
        <v>2015</v>
      </c>
      <c r="D565">
        <v>25913</v>
      </c>
      <c r="E565" t="s">
        <v>162</v>
      </c>
      <c r="H565">
        <v>7</v>
      </c>
      <c r="I565">
        <v>124462440</v>
      </c>
      <c r="J565">
        <v>124570035</v>
      </c>
      <c r="M565" t="s">
        <v>2016</v>
      </c>
      <c r="N565">
        <v>75</v>
      </c>
      <c r="O565" t="s">
        <v>28</v>
      </c>
      <c r="T565" t="s">
        <v>769</v>
      </c>
      <c r="V565" t="s">
        <v>1844</v>
      </c>
      <c r="W565">
        <v>15</v>
      </c>
    </row>
    <row r="566" spans="1:23" x14ac:dyDescent="0.2">
      <c r="A566">
        <v>624</v>
      </c>
      <c r="B566" t="s">
        <v>2017</v>
      </c>
      <c r="C566" t="s">
        <v>2018</v>
      </c>
      <c r="D566">
        <v>4288</v>
      </c>
      <c r="E566" t="s">
        <v>126</v>
      </c>
      <c r="H566">
        <v>10</v>
      </c>
      <c r="I566">
        <v>129894923</v>
      </c>
      <c r="J566">
        <v>129924649</v>
      </c>
      <c r="M566" t="s">
        <v>2019</v>
      </c>
      <c r="N566">
        <v>75</v>
      </c>
      <c r="O566" t="s">
        <v>28</v>
      </c>
      <c r="T566" t="s">
        <v>124</v>
      </c>
      <c r="V566" t="s">
        <v>1844</v>
      </c>
      <c r="W566">
        <v>35</v>
      </c>
    </row>
    <row r="567" spans="1:23" x14ac:dyDescent="0.2">
      <c r="A567">
        <v>625</v>
      </c>
      <c r="B567" t="s">
        <v>2020</v>
      </c>
      <c r="C567" t="s">
        <v>2021</v>
      </c>
      <c r="D567">
        <v>5887</v>
      </c>
      <c r="E567" t="s">
        <v>126</v>
      </c>
      <c r="H567">
        <v>9</v>
      </c>
      <c r="I567">
        <v>110045560</v>
      </c>
      <c r="J567">
        <v>110094475</v>
      </c>
      <c r="M567" t="s">
        <v>2022</v>
      </c>
      <c r="N567">
        <v>75</v>
      </c>
      <c r="O567" t="s">
        <v>28</v>
      </c>
      <c r="T567" t="s">
        <v>124</v>
      </c>
      <c r="V567" t="s">
        <v>1844</v>
      </c>
      <c r="W567">
        <v>2</v>
      </c>
    </row>
    <row r="568" spans="1:23" x14ac:dyDescent="0.2">
      <c r="A568">
        <v>626</v>
      </c>
      <c r="B568" t="s">
        <v>2023</v>
      </c>
      <c r="C568" t="s">
        <v>510</v>
      </c>
      <c r="D568">
        <v>5979</v>
      </c>
      <c r="E568" t="s">
        <v>2024</v>
      </c>
      <c r="T568" t="s">
        <v>30</v>
      </c>
      <c r="V568" t="s">
        <v>1844</v>
      </c>
      <c r="W568">
        <v>5</v>
      </c>
    </row>
    <row r="569" spans="1:23" x14ac:dyDescent="0.2">
      <c r="A569">
        <v>627</v>
      </c>
      <c r="B569" t="s">
        <v>2025</v>
      </c>
      <c r="C569" t="s">
        <v>400</v>
      </c>
      <c r="D569">
        <v>5604</v>
      </c>
      <c r="E569" t="s">
        <v>2026</v>
      </c>
      <c r="H569">
        <v>15</v>
      </c>
      <c r="I569">
        <v>66729154</v>
      </c>
      <c r="J569">
        <v>66729154</v>
      </c>
      <c r="K569" t="s">
        <v>44</v>
      </c>
      <c r="L569" t="s">
        <v>36</v>
      </c>
      <c r="M569" t="s">
        <v>403</v>
      </c>
      <c r="N569">
        <v>75</v>
      </c>
      <c r="O569" t="s">
        <v>28</v>
      </c>
      <c r="T569" t="s">
        <v>53</v>
      </c>
      <c r="U569" t="s">
        <v>2027</v>
      </c>
      <c r="V569" t="s">
        <v>240</v>
      </c>
      <c r="W569">
        <v>10</v>
      </c>
    </row>
    <row r="570" spans="1:23" x14ac:dyDescent="0.2">
      <c r="A570">
        <v>628</v>
      </c>
      <c r="B570" t="s">
        <v>2028</v>
      </c>
      <c r="C570" t="s">
        <v>291</v>
      </c>
      <c r="D570">
        <v>2261</v>
      </c>
      <c r="E570" t="s">
        <v>2029</v>
      </c>
      <c r="H570">
        <v>4</v>
      </c>
      <c r="I570">
        <v>1803568</v>
      </c>
      <c r="J570">
        <v>1803568</v>
      </c>
      <c r="K570" t="s">
        <v>36</v>
      </c>
      <c r="L570" t="s">
        <v>44</v>
      </c>
      <c r="M570" t="s">
        <v>294</v>
      </c>
      <c r="N570">
        <v>75</v>
      </c>
      <c r="O570" t="s">
        <v>28</v>
      </c>
      <c r="T570" t="s">
        <v>53</v>
      </c>
      <c r="U570" t="s">
        <v>2030</v>
      </c>
      <c r="V570" t="s">
        <v>2031</v>
      </c>
      <c r="W570">
        <v>5</v>
      </c>
    </row>
    <row r="571" spans="1:23" x14ac:dyDescent="0.2">
      <c r="A571">
        <v>629</v>
      </c>
      <c r="B571" t="s">
        <v>2032</v>
      </c>
      <c r="C571" t="s">
        <v>284</v>
      </c>
      <c r="D571">
        <v>2263</v>
      </c>
      <c r="E571" t="s">
        <v>120</v>
      </c>
      <c r="H571">
        <v>10</v>
      </c>
      <c r="I571">
        <v>123239371</v>
      </c>
      <c r="J571">
        <v>123357917</v>
      </c>
      <c r="M571" t="s">
        <v>288</v>
      </c>
      <c r="N571">
        <v>75</v>
      </c>
      <c r="O571" t="s">
        <v>28</v>
      </c>
      <c r="T571" t="s">
        <v>123</v>
      </c>
      <c r="V571" t="s">
        <v>1844</v>
      </c>
      <c r="W571">
        <v>25</v>
      </c>
    </row>
    <row r="572" spans="1:23" x14ac:dyDescent="0.2">
      <c r="A572">
        <v>630</v>
      </c>
      <c r="B572" t="s">
        <v>2033</v>
      </c>
      <c r="C572" t="s">
        <v>2034</v>
      </c>
      <c r="D572">
        <v>2248</v>
      </c>
      <c r="E572" t="s">
        <v>120</v>
      </c>
      <c r="H572">
        <v>11</v>
      </c>
      <c r="I572">
        <v>69624992</v>
      </c>
      <c r="J572">
        <v>69633792</v>
      </c>
      <c r="M572" t="s">
        <v>2035</v>
      </c>
      <c r="N572">
        <v>75</v>
      </c>
      <c r="O572" t="s">
        <v>28</v>
      </c>
      <c r="T572" t="s">
        <v>123</v>
      </c>
      <c r="V572" t="s">
        <v>1844</v>
      </c>
      <c r="W572">
        <v>10</v>
      </c>
    </row>
    <row r="573" spans="1:23" x14ac:dyDescent="0.2">
      <c r="A573">
        <v>631</v>
      </c>
      <c r="B573" t="s">
        <v>2036</v>
      </c>
      <c r="C573" t="s">
        <v>693</v>
      </c>
      <c r="D573">
        <v>7428</v>
      </c>
      <c r="E573" t="s">
        <v>2037</v>
      </c>
      <c r="H573">
        <v>3</v>
      </c>
      <c r="I573">
        <v>10191605</v>
      </c>
      <c r="J573">
        <v>10191605</v>
      </c>
      <c r="K573" t="s">
        <v>36</v>
      </c>
      <c r="L573" t="s">
        <v>37</v>
      </c>
      <c r="M573" t="s">
        <v>694</v>
      </c>
      <c r="N573">
        <v>75</v>
      </c>
      <c r="O573" t="s">
        <v>28</v>
      </c>
      <c r="T573" t="s">
        <v>53</v>
      </c>
      <c r="U573" t="s">
        <v>2038</v>
      </c>
      <c r="V573" t="s">
        <v>2031</v>
      </c>
      <c r="W573">
        <v>10</v>
      </c>
    </row>
    <row r="574" spans="1:23" x14ac:dyDescent="0.2">
      <c r="A574">
        <v>632</v>
      </c>
      <c r="B574" t="s">
        <v>2039</v>
      </c>
      <c r="C574" t="s">
        <v>1786</v>
      </c>
      <c r="D574">
        <v>5925</v>
      </c>
      <c r="E574" t="s">
        <v>1344</v>
      </c>
      <c r="H574">
        <v>13</v>
      </c>
      <c r="I574">
        <v>48877911</v>
      </c>
      <c r="J574">
        <v>49056122</v>
      </c>
      <c r="M574" t="s">
        <v>1787</v>
      </c>
      <c r="N574">
        <v>75</v>
      </c>
      <c r="O574" t="s">
        <v>28</v>
      </c>
      <c r="T574" t="s">
        <v>124</v>
      </c>
      <c r="V574" t="s">
        <v>1844</v>
      </c>
      <c r="W574">
        <v>15</v>
      </c>
    </row>
    <row r="575" spans="1:23" x14ac:dyDescent="0.2">
      <c r="A575">
        <v>633</v>
      </c>
      <c r="B575" t="s">
        <v>2040</v>
      </c>
      <c r="C575" t="s">
        <v>2041</v>
      </c>
      <c r="D575">
        <v>5295</v>
      </c>
      <c r="E575" t="s">
        <v>162</v>
      </c>
      <c r="H575">
        <v>5</v>
      </c>
      <c r="I575">
        <v>67511548</v>
      </c>
      <c r="J575">
        <v>67597649</v>
      </c>
      <c r="M575" t="s">
        <v>2042</v>
      </c>
      <c r="N575">
        <v>75</v>
      </c>
      <c r="O575" t="s">
        <v>28</v>
      </c>
      <c r="T575" t="s">
        <v>341</v>
      </c>
      <c r="V575" t="s">
        <v>1844</v>
      </c>
      <c r="W575">
        <v>2</v>
      </c>
    </row>
    <row r="576" spans="1:23" x14ac:dyDescent="0.2">
      <c r="A576">
        <v>634</v>
      </c>
      <c r="B576" t="s">
        <v>2043</v>
      </c>
      <c r="C576" t="s">
        <v>1109</v>
      </c>
      <c r="D576">
        <v>6794</v>
      </c>
      <c r="E576" t="s">
        <v>2044</v>
      </c>
      <c r="H576">
        <v>19</v>
      </c>
      <c r="I576">
        <v>1220489</v>
      </c>
      <c r="J576">
        <v>1220489</v>
      </c>
      <c r="K576" t="s">
        <v>36</v>
      </c>
      <c r="L576" t="s">
        <v>45</v>
      </c>
      <c r="M576" t="s">
        <v>1111</v>
      </c>
      <c r="N576">
        <v>75</v>
      </c>
      <c r="O576" t="s">
        <v>28</v>
      </c>
      <c r="T576" t="s">
        <v>2045</v>
      </c>
      <c r="U576" t="s">
        <v>2046</v>
      </c>
      <c r="V576" t="s">
        <v>2047</v>
      </c>
      <c r="W576">
        <v>5</v>
      </c>
    </row>
    <row r="577" spans="1:23" x14ac:dyDescent="0.2">
      <c r="A577">
        <v>635</v>
      </c>
      <c r="B577" t="s">
        <v>2048</v>
      </c>
      <c r="C577" t="s">
        <v>1042</v>
      </c>
      <c r="D577">
        <v>208</v>
      </c>
      <c r="E577" t="s">
        <v>120</v>
      </c>
      <c r="H577">
        <v>19</v>
      </c>
      <c r="I577">
        <v>40736224</v>
      </c>
      <c r="J577">
        <v>40791302</v>
      </c>
      <c r="M577" t="s">
        <v>1043</v>
      </c>
      <c r="N577">
        <v>75</v>
      </c>
      <c r="O577" t="s">
        <v>28</v>
      </c>
      <c r="T577" t="s">
        <v>123</v>
      </c>
      <c r="V577" t="s">
        <v>1844</v>
      </c>
      <c r="W577">
        <v>2.5</v>
      </c>
    </row>
    <row r="578" spans="1:23" x14ac:dyDescent="0.2">
      <c r="A578">
        <v>636</v>
      </c>
      <c r="B578" t="s">
        <v>2049</v>
      </c>
      <c r="C578" t="s">
        <v>501</v>
      </c>
      <c r="D578">
        <v>5728</v>
      </c>
      <c r="E578" t="s">
        <v>2050</v>
      </c>
      <c r="H578">
        <v>10</v>
      </c>
      <c r="I578">
        <v>89692904</v>
      </c>
      <c r="J578">
        <v>89692904</v>
      </c>
      <c r="K578" t="s">
        <v>36</v>
      </c>
      <c r="L578" t="s">
        <v>37</v>
      </c>
      <c r="M578" t="s">
        <v>505</v>
      </c>
      <c r="N578">
        <v>75</v>
      </c>
      <c r="O578" t="s">
        <v>28</v>
      </c>
      <c r="T578" t="s">
        <v>1596</v>
      </c>
      <c r="U578" t="s">
        <v>2051</v>
      </c>
      <c r="V578" t="s">
        <v>2031</v>
      </c>
      <c r="W578">
        <v>2</v>
      </c>
    </row>
    <row r="579" spans="1:23" x14ac:dyDescent="0.2">
      <c r="A579">
        <v>637</v>
      </c>
      <c r="B579" t="s">
        <v>2052</v>
      </c>
      <c r="C579" t="s">
        <v>1048</v>
      </c>
      <c r="D579">
        <v>55294</v>
      </c>
      <c r="E579" t="s">
        <v>564</v>
      </c>
      <c r="H579">
        <v>4</v>
      </c>
      <c r="I579">
        <v>153242410</v>
      </c>
      <c r="J579">
        <v>153457253</v>
      </c>
      <c r="M579" t="s">
        <v>1049</v>
      </c>
      <c r="N579">
        <v>75</v>
      </c>
      <c r="O579" t="s">
        <v>28</v>
      </c>
      <c r="T579" t="s">
        <v>141</v>
      </c>
      <c r="V579" t="s">
        <v>1844</v>
      </c>
      <c r="W579">
        <v>4.5</v>
      </c>
    </row>
    <row r="580" spans="1:23" x14ac:dyDescent="0.2">
      <c r="A580">
        <v>638</v>
      </c>
      <c r="B580" t="s">
        <v>2053</v>
      </c>
      <c r="C580" t="s">
        <v>1786</v>
      </c>
      <c r="D580">
        <v>5925</v>
      </c>
      <c r="E580" t="s">
        <v>2054</v>
      </c>
      <c r="H580">
        <v>13</v>
      </c>
      <c r="I580">
        <v>49033946</v>
      </c>
      <c r="J580">
        <v>49033947</v>
      </c>
      <c r="L580" t="s">
        <v>45</v>
      </c>
      <c r="M580" t="s">
        <v>1787</v>
      </c>
      <c r="N580">
        <v>75</v>
      </c>
      <c r="O580" t="s">
        <v>28</v>
      </c>
      <c r="T580" t="s">
        <v>562</v>
      </c>
      <c r="U580" t="s">
        <v>2055</v>
      </c>
      <c r="V580" t="s">
        <v>2056</v>
      </c>
      <c r="W580">
        <v>2</v>
      </c>
    </row>
    <row r="581" spans="1:23" x14ac:dyDescent="0.2">
      <c r="A581">
        <v>639</v>
      </c>
      <c r="B581" t="s">
        <v>2057</v>
      </c>
      <c r="C581" t="s">
        <v>2058</v>
      </c>
      <c r="D581">
        <v>3725</v>
      </c>
      <c r="E581" t="s">
        <v>129</v>
      </c>
      <c r="H581">
        <v>1</v>
      </c>
      <c r="I581">
        <v>59246465</v>
      </c>
      <c r="J581">
        <v>59249785</v>
      </c>
      <c r="M581" t="s">
        <v>2059</v>
      </c>
      <c r="N581">
        <v>75</v>
      </c>
      <c r="O581" t="s">
        <v>28</v>
      </c>
      <c r="T581" t="s">
        <v>124</v>
      </c>
      <c r="V581" t="s">
        <v>1844</v>
      </c>
      <c r="W581">
        <v>5</v>
      </c>
    </row>
    <row r="582" spans="1:23" x14ac:dyDescent="0.2">
      <c r="A582">
        <v>640</v>
      </c>
      <c r="B582" t="s">
        <v>2060</v>
      </c>
      <c r="C582" t="s">
        <v>2061</v>
      </c>
      <c r="D582">
        <v>2353</v>
      </c>
      <c r="E582" t="s">
        <v>129</v>
      </c>
      <c r="H582">
        <v>14</v>
      </c>
      <c r="I582">
        <v>75745477</v>
      </c>
      <c r="J582">
        <v>75748933</v>
      </c>
      <c r="M582" t="s">
        <v>2062</v>
      </c>
      <c r="N582">
        <v>75</v>
      </c>
      <c r="O582" t="s">
        <v>28</v>
      </c>
      <c r="T582" t="s">
        <v>124</v>
      </c>
      <c r="V582" t="s">
        <v>1844</v>
      </c>
      <c r="W582">
        <v>5</v>
      </c>
    </row>
    <row r="583" spans="1:23" x14ac:dyDescent="0.2">
      <c r="A583">
        <v>641</v>
      </c>
      <c r="B583" t="s">
        <v>2063</v>
      </c>
      <c r="C583" t="s">
        <v>151</v>
      </c>
      <c r="D583">
        <v>1029</v>
      </c>
      <c r="E583" t="s">
        <v>2064</v>
      </c>
      <c r="H583">
        <v>9</v>
      </c>
      <c r="I583">
        <v>21975017</v>
      </c>
      <c r="J583">
        <v>21975017</v>
      </c>
      <c r="K583" t="s">
        <v>36</v>
      </c>
      <c r="L583" t="s">
        <v>37</v>
      </c>
      <c r="M583" t="s">
        <v>154</v>
      </c>
      <c r="N583">
        <v>75</v>
      </c>
      <c r="O583" t="s">
        <v>28</v>
      </c>
      <c r="T583" t="s">
        <v>2065</v>
      </c>
      <c r="U583" t="s">
        <v>2066</v>
      </c>
      <c r="V583" t="s">
        <v>2031</v>
      </c>
      <c r="W583">
        <v>15</v>
      </c>
    </row>
    <row r="584" spans="1:23" x14ac:dyDescent="0.2">
      <c r="A584">
        <v>642</v>
      </c>
      <c r="B584" t="s">
        <v>2067</v>
      </c>
      <c r="C584" t="s">
        <v>1231</v>
      </c>
      <c r="D584">
        <v>4193</v>
      </c>
      <c r="E584" t="s">
        <v>2068</v>
      </c>
      <c r="H584">
        <v>12</v>
      </c>
      <c r="I584">
        <v>69234988</v>
      </c>
      <c r="J584">
        <v>69234988</v>
      </c>
      <c r="M584" t="s">
        <v>1232</v>
      </c>
      <c r="N584">
        <v>75</v>
      </c>
      <c r="O584" t="s">
        <v>28</v>
      </c>
      <c r="T584" t="s">
        <v>2069</v>
      </c>
      <c r="V584" t="s">
        <v>1844</v>
      </c>
      <c r="W584">
        <v>10</v>
      </c>
    </row>
    <row r="585" spans="1:23" x14ac:dyDescent="0.2">
      <c r="A585">
        <v>643</v>
      </c>
      <c r="B585" t="s">
        <v>2070</v>
      </c>
      <c r="C585" t="s">
        <v>2071</v>
      </c>
      <c r="D585">
        <v>868</v>
      </c>
      <c r="E585" t="s">
        <v>2072</v>
      </c>
      <c r="H585">
        <v>3</v>
      </c>
      <c r="I585">
        <v>105439026</v>
      </c>
      <c r="J585">
        <v>105439026</v>
      </c>
      <c r="K585" t="s">
        <v>44</v>
      </c>
      <c r="L585" t="s">
        <v>45</v>
      </c>
      <c r="M585" t="s">
        <v>2073</v>
      </c>
      <c r="N585">
        <v>75</v>
      </c>
      <c r="O585" t="s">
        <v>28</v>
      </c>
      <c r="T585" t="s">
        <v>2074</v>
      </c>
      <c r="U585" t="s">
        <v>2075</v>
      </c>
      <c r="V585" t="s">
        <v>2031</v>
      </c>
      <c r="W585">
        <v>10</v>
      </c>
    </row>
    <row r="586" spans="1:23" x14ac:dyDescent="0.2">
      <c r="A586">
        <v>644</v>
      </c>
      <c r="B586" t="s">
        <v>2076</v>
      </c>
      <c r="C586" t="s">
        <v>2077</v>
      </c>
      <c r="D586">
        <v>639</v>
      </c>
      <c r="E586" t="s">
        <v>162</v>
      </c>
      <c r="H586">
        <v>6</v>
      </c>
      <c r="I586">
        <v>106534195</v>
      </c>
      <c r="J586">
        <v>106557813</v>
      </c>
      <c r="M586" t="s">
        <v>2078</v>
      </c>
      <c r="N586">
        <v>75</v>
      </c>
      <c r="O586" t="s">
        <v>28</v>
      </c>
      <c r="T586" t="s">
        <v>164</v>
      </c>
      <c r="V586" t="s">
        <v>1844</v>
      </c>
      <c r="W586">
        <v>20</v>
      </c>
    </row>
    <row r="587" spans="1:23" x14ac:dyDescent="0.2">
      <c r="A587">
        <v>645</v>
      </c>
      <c r="B587" t="s">
        <v>2079</v>
      </c>
      <c r="C587" t="s">
        <v>317</v>
      </c>
      <c r="D587">
        <v>3417</v>
      </c>
      <c r="E587" t="s">
        <v>162</v>
      </c>
      <c r="H587">
        <v>2</v>
      </c>
      <c r="I587">
        <v>209101803</v>
      </c>
      <c r="J587">
        <v>209116275</v>
      </c>
      <c r="M587" t="s">
        <v>320</v>
      </c>
      <c r="N587">
        <v>75</v>
      </c>
      <c r="O587" t="s">
        <v>28</v>
      </c>
      <c r="T587" t="s">
        <v>781</v>
      </c>
      <c r="V587" t="s">
        <v>1844</v>
      </c>
      <c r="W587">
        <v>18</v>
      </c>
    </row>
    <row r="588" spans="1:23" x14ac:dyDescent="0.2">
      <c r="A588">
        <v>646</v>
      </c>
      <c r="B588" t="s">
        <v>2080</v>
      </c>
      <c r="C588" t="s">
        <v>856</v>
      </c>
      <c r="D588">
        <v>4089</v>
      </c>
      <c r="E588" t="s">
        <v>815</v>
      </c>
      <c r="H588">
        <v>18</v>
      </c>
      <c r="I588">
        <v>48556583</v>
      </c>
      <c r="J588">
        <v>48611409</v>
      </c>
      <c r="M588" t="s">
        <v>857</v>
      </c>
      <c r="N588">
        <v>75</v>
      </c>
      <c r="O588" t="s">
        <v>28</v>
      </c>
      <c r="T588" t="s">
        <v>818</v>
      </c>
      <c r="V588" t="s">
        <v>1844</v>
      </c>
      <c r="W588">
        <v>15</v>
      </c>
    </row>
    <row r="589" spans="1:23" x14ac:dyDescent="0.2">
      <c r="A589">
        <v>647</v>
      </c>
      <c r="B589" t="s">
        <v>2081</v>
      </c>
      <c r="C589" t="s">
        <v>997</v>
      </c>
      <c r="D589">
        <v>53353</v>
      </c>
      <c r="E589" t="s">
        <v>815</v>
      </c>
      <c r="H589">
        <v>2</v>
      </c>
      <c r="I589">
        <v>140988992</v>
      </c>
      <c r="J589">
        <v>142889270</v>
      </c>
      <c r="M589" t="s">
        <v>999</v>
      </c>
      <c r="N589">
        <v>75</v>
      </c>
      <c r="O589" t="s">
        <v>28</v>
      </c>
      <c r="T589" t="s">
        <v>818</v>
      </c>
      <c r="V589" t="s">
        <v>1844</v>
      </c>
      <c r="W589">
        <v>20</v>
      </c>
    </row>
    <row r="590" spans="1:23" x14ac:dyDescent="0.2">
      <c r="A590">
        <v>648</v>
      </c>
      <c r="B590" t="s">
        <v>2082</v>
      </c>
      <c r="C590" t="s">
        <v>2083</v>
      </c>
      <c r="D590">
        <v>546</v>
      </c>
      <c r="E590" t="s">
        <v>760</v>
      </c>
      <c r="H590" t="s">
        <v>87</v>
      </c>
      <c r="I590">
        <v>76760356</v>
      </c>
      <c r="J590">
        <v>77041702</v>
      </c>
      <c r="M590" t="s">
        <v>2084</v>
      </c>
      <c r="N590">
        <v>75</v>
      </c>
      <c r="O590" t="s">
        <v>28</v>
      </c>
      <c r="T590" t="s">
        <v>124</v>
      </c>
      <c r="V590" t="s">
        <v>1844</v>
      </c>
      <c r="W590">
        <v>19</v>
      </c>
    </row>
    <row r="591" spans="1:23" x14ac:dyDescent="0.2">
      <c r="A591">
        <v>649</v>
      </c>
      <c r="B591" t="s">
        <v>2085</v>
      </c>
      <c r="C591" t="s">
        <v>1013</v>
      </c>
      <c r="D591">
        <v>4233</v>
      </c>
      <c r="E591" t="s">
        <v>2086</v>
      </c>
      <c r="H591">
        <v>7</v>
      </c>
      <c r="I591">
        <v>116423407</v>
      </c>
      <c r="J591">
        <v>116423407</v>
      </c>
      <c r="K591" t="s">
        <v>44</v>
      </c>
      <c r="L591" t="s">
        <v>45</v>
      </c>
      <c r="M591" t="s">
        <v>2087</v>
      </c>
      <c r="N591">
        <v>75</v>
      </c>
      <c r="O591" t="s">
        <v>28</v>
      </c>
      <c r="T591" t="s">
        <v>53</v>
      </c>
      <c r="U591" t="s">
        <v>2088</v>
      </c>
      <c r="V591" t="s">
        <v>2047</v>
      </c>
      <c r="W591">
        <v>5</v>
      </c>
    </row>
    <row r="592" spans="1:23" x14ac:dyDescent="0.2">
      <c r="A592">
        <v>650</v>
      </c>
      <c r="B592" t="s">
        <v>2089</v>
      </c>
      <c r="C592" t="s">
        <v>1240</v>
      </c>
      <c r="D592">
        <v>841</v>
      </c>
      <c r="E592" t="s">
        <v>2090</v>
      </c>
      <c r="H592">
        <v>2</v>
      </c>
      <c r="I592">
        <v>202149589</v>
      </c>
      <c r="J592">
        <v>202149589</v>
      </c>
      <c r="K592" t="s">
        <v>44</v>
      </c>
      <c r="L592" t="s">
        <v>36</v>
      </c>
      <c r="M592" t="s">
        <v>2091</v>
      </c>
      <c r="N592">
        <v>75</v>
      </c>
      <c r="O592" t="s">
        <v>28</v>
      </c>
      <c r="T592" t="s">
        <v>1822</v>
      </c>
      <c r="U592" t="s">
        <v>2092</v>
      </c>
      <c r="V592" t="s">
        <v>2047</v>
      </c>
      <c r="W592">
        <v>15</v>
      </c>
    </row>
    <row r="593" spans="1:23" x14ac:dyDescent="0.2">
      <c r="A593">
        <v>651</v>
      </c>
      <c r="B593" t="s">
        <v>2093</v>
      </c>
      <c r="C593" t="s">
        <v>2094</v>
      </c>
      <c r="D593">
        <v>558</v>
      </c>
      <c r="E593" t="s">
        <v>126</v>
      </c>
      <c r="H593">
        <v>19</v>
      </c>
      <c r="I593">
        <v>41725108</v>
      </c>
      <c r="J593">
        <v>41767671</v>
      </c>
      <c r="M593" t="s">
        <v>2095</v>
      </c>
      <c r="N593">
        <v>75</v>
      </c>
      <c r="O593" t="s">
        <v>28</v>
      </c>
      <c r="T593" t="s">
        <v>124</v>
      </c>
      <c r="V593" t="s">
        <v>1844</v>
      </c>
      <c r="W593">
        <v>20</v>
      </c>
    </row>
    <row r="594" spans="1:23" x14ac:dyDescent="0.2">
      <c r="A594">
        <v>652</v>
      </c>
      <c r="B594" t="s">
        <v>2096</v>
      </c>
      <c r="C594" t="s">
        <v>2097</v>
      </c>
      <c r="D594">
        <v>2621</v>
      </c>
      <c r="E594" t="s">
        <v>126</v>
      </c>
      <c r="H594">
        <v>13</v>
      </c>
      <c r="I594">
        <v>114523524</v>
      </c>
      <c r="J594">
        <v>114567046</v>
      </c>
      <c r="M594" t="s">
        <v>2098</v>
      </c>
      <c r="N594">
        <v>75</v>
      </c>
      <c r="O594" t="s">
        <v>28</v>
      </c>
      <c r="T594" t="s">
        <v>124</v>
      </c>
      <c r="V594" t="s">
        <v>1844</v>
      </c>
      <c r="W594">
        <v>23</v>
      </c>
    </row>
    <row r="595" spans="1:23" x14ac:dyDescent="0.2">
      <c r="A595">
        <v>653</v>
      </c>
      <c r="B595" t="s">
        <v>2099</v>
      </c>
      <c r="C595" t="s">
        <v>2100</v>
      </c>
      <c r="D595">
        <v>2118</v>
      </c>
      <c r="E595" t="s">
        <v>129</v>
      </c>
      <c r="H595">
        <v>17</v>
      </c>
      <c r="I595">
        <v>41605212</v>
      </c>
      <c r="J595">
        <v>41623800</v>
      </c>
      <c r="M595" t="s">
        <v>2101</v>
      </c>
      <c r="N595">
        <v>75</v>
      </c>
      <c r="O595" t="s">
        <v>28</v>
      </c>
      <c r="T595" t="s">
        <v>124</v>
      </c>
      <c r="V595" t="s">
        <v>1844</v>
      </c>
      <c r="W595">
        <v>15</v>
      </c>
    </row>
    <row r="596" spans="1:23" x14ac:dyDescent="0.2">
      <c r="A596">
        <v>654</v>
      </c>
      <c r="B596" t="s">
        <v>2102</v>
      </c>
      <c r="C596" t="s">
        <v>2103</v>
      </c>
      <c r="D596">
        <v>10734</v>
      </c>
      <c r="E596" t="s">
        <v>760</v>
      </c>
      <c r="H596">
        <v>7</v>
      </c>
      <c r="I596">
        <v>99775186</v>
      </c>
      <c r="J596">
        <v>99812003</v>
      </c>
      <c r="M596" t="s">
        <v>2104</v>
      </c>
      <c r="N596">
        <v>75</v>
      </c>
      <c r="O596" t="s">
        <v>28</v>
      </c>
      <c r="T596" t="s">
        <v>124</v>
      </c>
      <c r="V596" t="s">
        <v>1844</v>
      </c>
      <c r="W596">
        <v>4</v>
      </c>
    </row>
    <row r="597" spans="1:23" x14ac:dyDescent="0.2">
      <c r="A597">
        <v>655</v>
      </c>
      <c r="B597" t="s">
        <v>2105</v>
      </c>
      <c r="C597" t="s">
        <v>400</v>
      </c>
      <c r="D597">
        <v>5604</v>
      </c>
      <c r="E597" t="s">
        <v>2106</v>
      </c>
      <c r="H597">
        <v>15</v>
      </c>
      <c r="I597">
        <v>66727449</v>
      </c>
      <c r="J597">
        <v>66727463</v>
      </c>
      <c r="K597" t="s">
        <v>2107</v>
      </c>
      <c r="M597" t="s">
        <v>403</v>
      </c>
      <c r="N597">
        <v>75</v>
      </c>
      <c r="O597" t="s">
        <v>28</v>
      </c>
      <c r="T597" t="s">
        <v>212</v>
      </c>
      <c r="U597" t="s">
        <v>2108</v>
      </c>
      <c r="V597" t="s">
        <v>2056</v>
      </c>
      <c r="W597">
        <v>10</v>
      </c>
    </row>
    <row r="598" spans="1:23" x14ac:dyDescent="0.2">
      <c r="A598">
        <v>656</v>
      </c>
      <c r="B598" t="s">
        <v>2109</v>
      </c>
      <c r="C598" t="s">
        <v>92</v>
      </c>
      <c r="D598">
        <v>673</v>
      </c>
      <c r="E598" t="s">
        <v>2110</v>
      </c>
      <c r="G598" t="s">
        <v>772</v>
      </c>
      <c r="H598">
        <v>7</v>
      </c>
      <c r="I598">
        <v>140434279</v>
      </c>
      <c r="J598">
        <v>140487384</v>
      </c>
      <c r="M598" t="s">
        <v>98</v>
      </c>
      <c r="N598">
        <v>75</v>
      </c>
      <c r="O598" t="s">
        <v>28</v>
      </c>
      <c r="P598">
        <v>7</v>
      </c>
      <c r="Q598">
        <v>148395737</v>
      </c>
      <c r="R598">
        <v>148457588</v>
      </c>
      <c r="S598" t="s">
        <v>2111</v>
      </c>
      <c r="T598" t="s">
        <v>30</v>
      </c>
      <c r="V598" t="s">
        <v>1844</v>
      </c>
      <c r="W598">
        <v>5</v>
      </c>
    </row>
    <row r="599" spans="1:23" x14ac:dyDescent="0.2">
      <c r="A599">
        <v>657</v>
      </c>
      <c r="B599" t="s">
        <v>2112</v>
      </c>
      <c r="C599" t="s">
        <v>92</v>
      </c>
      <c r="D599">
        <v>673</v>
      </c>
      <c r="E599" t="s">
        <v>2113</v>
      </c>
      <c r="G599" t="s">
        <v>772</v>
      </c>
      <c r="H599">
        <v>7</v>
      </c>
      <c r="I599">
        <v>99613222</v>
      </c>
      <c r="J599">
        <v>99627575</v>
      </c>
      <c r="M599" t="s">
        <v>2114</v>
      </c>
      <c r="N599">
        <v>75</v>
      </c>
      <c r="O599" t="s">
        <v>28</v>
      </c>
      <c r="P599">
        <v>7</v>
      </c>
      <c r="Q599">
        <v>140434279</v>
      </c>
      <c r="R599">
        <v>140482957</v>
      </c>
      <c r="S599" t="s">
        <v>98</v>
      </c>
      <c r="T599" t="s">
        <v>30</v>
      </c>
      <c r="V599" t="s">
        <v>1844</v>
      </c>
      <c r="W599">
        <v>7.5</v>
      </c>
    </row>
    <row r="600" spans="1:23" x14ac:dyDescent="0.2">
      <c r="A600">
        <v>658</v>
      </c>
      <c r="B600" t="s">
        <v>2115</v>
      </c>
      <c r="C600" t="s">
        <v>92</v>
      </c>
      <c r="D600">
        <v>673</v>
      </c>
      <c r="E600" t="s">
        <v>2116</v>
      </c>
      <c r="H600">
        <v>7</v>
      </c>
      <c r="I600">
        <v>140477794</v>
      </c>
      <c r="J600">
        <v>140477794</v>
      </c>
      <c r="K600" t="s">
        <v>45</v>
      </c>
      <c r="L600" t="s">
        <v>37</v>
      </c>
      <c r="M600" t="s">
        <v>98</v>
      </c>
      <c r="N600">
        <v>75</v>
      </c>
      <c r="O600" t="s">
        <v>28</v>
      </c>
      <c r="T600" t="s">
        <v>53</v>
      </c>
      <c r="U600" t="s">
        <v>2117</v>
      </c>
      <c r="V600" t="s">
        <v>2047</v>
      </c>
      <c r="W600">
        <v>19</v>
      </c>
    </row>
    <row r="601" spans="1:23" x14ac:dyDescent="0.2">
      <c r="A601">
        <v>659</v>
      </c>
      <c r="B601" t="s">
        <v>2118</v>
      </c>
      <c r="C601" t="s">
        <v>915</v>
      </c>
      <c r="D601">
        <v>4771</v>
      </c>
      <c r="E601" t="s">
        <v>162</v>
      </c>
      <c r="H601">
        <v>22</v>
      </c>
      <c r="I601">
        <v>29999547</v>
      </c>
      <c r="J601">
        <v>30094587</v>
      </c>
      <c r="M601" t="s">
        <v>917</v>
      </c>
      <c r="N601">
        <v>75</v>
      </c>
      <c r="O601" t="s">
        <v>28</v>
      </c>
      <c r="T601" t="s">
        <v>781</v>
      </c>
      <c r="V601" t="s">
        <v>2119</v>
      </c>
      <c r="W601">
        <v>15</v>
      </c>
    </row>
    <row r="602" spans="1:23" x14ac:dyDescent="0.2">
      <c r="A602">
        <v>660</v>
      </c>
      <c r="B602" t="s">
        <v>2120</v>
      </c>
      <c r="C602" t="s">
        <v>1473</v>
      </c>
      <c r="D602">
        <v>3091</v>
      </c>
      <c r="E602" t="s">
        <v>126</v>
      </c>
      <c r="H602">
        <v>14</v>
      </c>
      <c r="I602">
        <v>62164340</v>
      </c>
      <c r="J602">
        <v>62214489</v>
      </c>
      <c r="M602" t="s">
        <v>2121</v>
      </c>
      <c r="N602">
        <v>75</v>
      </c>
      <c r="O602" t="s">
        <v>28</v>
      </c>
      <c r="T602" t="s">
        <v>124</v>
      </c>
      <c r="V602" t="s">
        <v>2119</v>
      </c>
      <c r="W602">
        <v>10</v>
      </c>
    </row>
    <row r="603" spans="1:23" x14ac:dyDescent="0.2">
      <c r="A603">
        <v>661</v>
      </c>
      <c r="B603" t="s">
        <v>2122</v>
      </c>
      <c r="C603" t="s">
        <v>591</v>
      </c>
      <c r="D603">
        <v>675</v>
      </c>
      <c r="E603" t="s">
        <v>2123</v>
      </c>
      <c r="H603">
        <v>13</v>
      </c>
      <c r="I603">
        <v>32968854</v>
      </c>
      <c r="J603">
        <v>32968854</v>
      </c>
      <c r="K603" t="s">
        <v>36</v>
      </c>
      <c r="L603" t="s">
        <v>45</v>
      </c>
      <c r="M603" t="s">
        <v>2124</v>
      </c>
      <c r="N603">
        <v>75</v>
      </c>
      <c r="O603" t="s">
        <v>28</v>
      </c>
      <c r="T603" t="s">
        <v>53</v>
      </c>
      <c r="U603" t="s">
        <v>2125</v>
      </c>
      <c r="V603" t="s">
        <v>2056</v>
      </c>
      <c r="W603">
        <v>2.5</v>
      </c>
    </row>
    <row r="604" spans="1:23" x14ac:dyDescent="0.2">
      <c r="A604">
        <v>662</v>
      </c>
      <c r="B604" t="s">
        <v>2126</v>
      </c>
      <c r="C604" t="s">
        <v>1789</v>
      </c>
      <c r="D604">
        <v>4292</v>
      </c>
      <c r="E604" t="s">
        <v>126</v>
      </c>
      <c r="H604">
        <v>3</v>
      </c>
      <c r="I604">
        <v>37034823</v>
      </c>
      <c r="J604">
        <v>37092409</v>
      </c>
      <c r="M604" t="s">
        <v>2127</v>
      </c>
      <c r="N604">
        <v>75</v>
      </c>
      <c r="O604" t="s">
        <v>28</v>
      </c>
      <c r="T604" t="s">
        <v>124</v>
      </c>
      <c r="V604" t="s">
        <v>2119</v>
      </c>
      <c r="W604">
        <v>15</v>
      </c>
    </row>
    <row r="605" spans="1:23" x14ac:dyDescent="0.2">
      <c r="A605">
        <v>663</v>
      </c>
      <c r="B605" t="s">
        <v>2128</v>
      </c>
      <c r="C605" t="s">
        <v>2129</v>
      </c>
      <c r="D605">
        <v>54880</v>
      </c>
      <c r="E605" t="s">
        <v>162</v>
      </c>
      <c r="H605" t="s">
        <v>87</v>
      </c>
      <c r="I605">
        <v>39910501</v>
      </c>
      <c r="J605">
        <v>40036582</v>
      </c>
      <c r="M605" t="s">
        <v>2130</v>
      </c>
      <c r="N605">
        <v>75</v>
      </c>
      <c r="O605" t="s">
        <v>28</v>
      </c>
      <c r="T605" t="s">
        <v>781</v>
      </c>
      <c r="V605" t="s">
        <v>2119</v>
      </c>
      <c r="W605">
        <v>15</v>
      </c>
    </row>
    <row r="606" spans="1:23" x14ac:dyDescent="0.2">
      <c r="A606">
        <v>664</v>
      </c>
      <c r="B606" t="s">
        <v>2131</v>
      </c>
      <c r="C606" t="s">
        <v>2132</v>
      </c>
      <c r="D606">
        <v>999</v>
      </c>
      <c r="E606" t="s">
        <v>162</v>
      </c>
      <c r="H606">
        <v>16</v>
      </c>
      <c r="I606">
        <v>68771128</v>
      </c>
      <c r="J606">
        <v>68869451</v>
      </c>
      <c r="M606" t="s">
        <v>2133</v>
      </c>
      <c r="N606">
        <v>75</v>
      </c>
      <c r="O606" t="s">
        <v>28</v>
      </c>
      <c r="T606" t="s">
        <v>2134</v>
      </c>
      <c r="V606" t="s">
        <v>2119</v>
      </c>
      <c r="W606">
        <v>0.5</v>
      </c>
    </row>
    <row r="607" spans="1:23" x14ac:dyDescent="0.2">
      <c r="A607">
        <v>665</v>
      </c>
      <c r="B607" t="s">
        <v>2135</v>
      </c>
      <c r="C607" t="s">
        <v>2136</v>
      </c>
      <c r="D607">
        <v>387</v>
      </c>
      <c r="E607" t="s">
        <v>162</v>
      </c>
      <c r="H607">
        <v>3</v>
      </c>
      <c r="I607">
        <v>49412898</v>
      </c>
      <c r="J607">
        <v>49405977</v>
      </c>
      <c r="M607" t="s">
        <v>2137</v>
      </c>
      <c r="N607">
        <v>75</v>
      </c>
      <c r="O607" t="s">
        <v>28</v>
      </c>
      <c r="T607" t="s">
        <v>1169</v>
      </c>
      <c r="V607" t="s">
        <v>2119</v>
      </c>
      <c r="W607">
        <v>0.5</v>
      </c>
    </row>
    <row r="608" spans="1:23" x14ac:dyDescent="0.2">
      <c r="A608">
        <v>666</v>
      </c>
      <c r="B608" t="s">
        <v>2138</v>
      </c>
      <c r="C608" t="s">
        <v>196</v>
      </c>
      <c r="D608">
        <v>2064</v>
      </c>
      <c r="E608" t="s">
        <v>162</v>
      </c>
      <c r="H608">
        <v>17</v>
      </c>
      <c r="I608">
        <v>37868196</v>
      </c>
      <c r="J608">
        <v>37881332</v>
      </c>
      <c r="M608" t="s">
        <v>200</v>
      </c>
      <c r="N608">
        <v>75</v>
      </c>
      <c r="O608" t="s">
        <v>28</v>
      </c>
      <c r="T608" t="s">
        <v>53</v>
      </c>
      <c r="V608" t="s">
        <v>2139</v>
      </c>
      <c r="W608">
        <v>37.5</v>
      </c>
    </row>
    <row r="609" spans="1:23" x14ac:dyDescent="0.2">
      <c r="A609">
        <v>667</v>
      </c>
      <c r="B609" t="s">
        <v>2140</v>
      </c>
      <c r="C609" t="s">
        <v>2141</v>
      </c>
      <c r="D609">
        <v>4221</v>
      </c>
      <c r="E609" t="s">
        <v>558</v>
      </c>
      <c r="H609">
        <v>11</v>
      </c>
      <c r="I609">
        <v>64572092</v>
      </c>
      <c r="J609">
        <v>64572092</v>
      </c>
      <c r="K609" t="s">
        <v>36</v>
      </c>
      <c r="M609" t="s">
        <v>2142</v>
      </c>
      <c r="N609">
        <v>75</v>
      </c>
      <c r="O609" t="s">
        <v>28</v>
      </c>
      <c r="T609" t="s">
        <v>562</v>
      </c>
      <c r="U609" t="s">
        <v>2143</v>
      </c>
      <c r="V609" t="s">
        <v>2056</v>
      </c>
      <c r="W609">
        <v>5</v>
      </c>
    </row>
    <row r="610" spans="1:23" x14ac:dyDescent="0.2">
      <c r="A610">
        <v>668</v>
      </c>
      <c r="B610" t="s">
        <v>2144</v>
      </c>
      <c r="C610" t="s">
        <v>2145</v>
      </c>
      <c r="D610">
        <v>58508</v>
      </c>
      <c r="E610" t="s">
        <v>162</v>
      </c>
      <c r="H610">
        <v>7</v>
      </c>
      <c r="I610">
        <v>151832010</v>
      </c>
      <c r="J610">
        <v>152133090</v>
      </c>
      <c r="M610" t="s">
        <v>2146</v>
      </c>
      <c r="N610">
        <v>75</v>
      </c>
      <c r="O610" t="s">
        <v>28</v>
      </c>
      <c r="T610" t="s">
        <v>700</v>
      </c>
      <c r="V610" t="s">
        <v>2119</v>
      </c>
      <c r="W610">
        <v>15</v>
      </c>
    </row>
    <row r="611" spans="1:23" x14ac:dyDescent="0.2">
      <c r="A611">
        <v>669</v>
      </c>
      <c r="B611" t="s">
        <v>2147</v>
      </c>
      <c r="C611" t="s">
        <v>1442</v>
      </c>
      <c r="D611">
        <v>10735</v>
      </c>
      <c r="E611" t="s">
        <v>162</v>
      </c>
      <c r="H611" t="s">
        <v>87</v>
      </c>
      <c r="I611">
        <v>123176418</v>
      </c>
      <c r="J611">
        <v>123217308</v>
      </c>
      <c r="M611" t="s">
        <v>2148</v>
      </c>
      <c r="N611">
        <v>75</v>
      </c>
      <c r="O611" t="s">
        <v>28</v>
      </c>
      <c r="T611" t="s">
        <v>116</v>
      </c>
      <c r="V611" t="s">
        <v>2119</v>
      </c>
      <c r="W611">
        <v>20</v>
      </c>
    </row>
    <row r="612" spans="1:23" x14ac:dyDescent="0.2">
      <c r="A612">
        <v>670</v>
      </c>
      <c r="B612" t="s">
        <v>2149</v>
      </c>
      <c r="C612" t="s">
        <v>2150</v>
      </c>
      <c r="D612">
        <v>4610</v>
      </c>
      <c r="E612" t="s">
        <v>126</v>
      </c>
      <c r="H612">
        <v>1</v>
      </c>
      <c r="I612">
        <v>40361098</v>
      </c>
      <c r="J612">
        <v>40367685</v>
      </c>
      <c r="M612" t="s">
        <v>2151</v>
      </c>
      <c r="N612">
        <v>75</v>
      </c>
      <c r="O612" t="s">
        <v>28</v>
      </c>
      <c r="T612" t="s">
        <v>124</v>
      </c>
      <c r="V612" t="s">
        <v>2119</v>
      </c>
      <c r="W612">
        <v>1</v>
      </c>
    </row>
    <row r="613" spans="1:23" x14ac:dyDescent="0.2">
      <c r="A613">
        <v>671</v>
      </c>
      <c r="B613" t="s">
        <v>2152</v>
      </c>
      <c r="C613" t="s">
        <v>2153</v>
      </c>
      <c r="D613">
        <v>3082</v>
      </c>
      <c r="E613" t="s">
        <v>126</v>
      </c>
      <c r="H613">
        <v>7</v>
      </c>
      <c r="I613">
        <v>81328322</v>
      </c>
      <c r="J613">
        <v>81399514</v>
      </c>
      <c r="M613" t="s">
        <v>2154</v>
      </c>
      <c r="N613">
        <v>75</v>
      </c>
      <c r="O613" t="s">
        <v>28</v>
      </c>
      <c r="T613" t="s">
        <v>124</v>
      </c>
      <c r="V613" t="s">
        <v>2119</v>
      </c>
      <c r="W613">
        <v>2</v>
      </c>
    </row>
    <row r="614" spans="1:23" x14ac:dyDescent="0.2">
      <c r="A614">
        <v>672</v>
      </c>
      <c r="B614" t="s">
        <v>2155</v>
      </c>
      <c r="C614" t="s">
        <v>2156</v>
      </c>
      <c r="D614">
        <v>6663</v>
      </c>
      <c r="E614" t="s">
        <v>138</v>
      </c>
      <c r="H614">
        <v>22</v>
      </c>
      <c r="I614">
        <v>38368307</v>
      </c>
      <c r="J614">
        <v>38380544</v>
      </c>
      <c r="M614" t="s">
        <v>2157</v>
      </c>
      <c r="N614">
        <v>75</v>
      </c>
      <c r="O614" t="s">
        <v>28</v>
      </c>
      <c r="T614" t="s">
        <v>141</v>
      </c>
      <c r="V614" t="s">
        <v>2119</v>
      </c>
      <c r="W614">
        <v>4</v>
      </c>
    </row>
    <row r="615" spans="1:23" x14ac:dyDescent="0.2">
      <c r="A615">
        <v>673</v>
      </c>
      <c r="B615" t="s">
        <v>2158</v>
      </c>
      <c r="C615" t="s">
        <v>2159</v>
      </c>
      <c r="D615">
        <v>2247</v>
      </c>
      <c r="E615" t="s">
        <v>126</v>
      </c>
      <c r="H615">
        <v>4</v>
      </c>
      <c r="I615">
        <v>123747863</v>
      </c>
      <c r="J615">
        <v>123819391</v>
      </c>
      <c r="M615" t="s">
        <v>2160</v>
      </c>
      <c r="N615">
        <v>75</v>
      </c>
      <c r="O615" t="s">
        <v>28</v>
      </c>
      <c r="T615" t="s">
        <v>124</v>
      </c>
      <c r="V615" t="s">
        <v>2119</v>
      </c>
      <c r="W615">
        <v>4</v>
      </c>
    </row>
    <row r="616" spans="1:23" x14ac:dyDescent="0.2">
      <c r="A616">
        <v>674</v>
      </c>
      <c r="B616" t="s">
        <v>2161</v>
      </c>
      <c r="C616" t="s">
        <v>2162</v>
      </c>
      <c r="D616">
        <v>1964</v>
      </c>
      <c r="E616" t="s">
        <v>162</v>
      </c>
      <c r="H616" t="s">
        <v>87</v>
      </c>
      <c r="I616">
        <v>20156713</v>
      </c>
      <c r="J616">
        <v>20159754</v>
      </c>
      <c r="M616" t="s">
        <v>2163</v>
      </c>
      <c r="N616">
        <v>75</v>
      </c>
      <c r="O616" t="s">
        <v>28</v>
      </c>
      <c r="T616" t="s">
        <v>781</v>
      </c>
      <c r="V616" t="s">
        <v>2119</v>
      </c>
      <c r="W616">
        <v>10</v>
      </c>
    </row>
    <row r="617" spans="1:23" x14ac:dyDescent="0.2">
      <c r="A617">
        <v>683</v>
      </c>
      <c r="B617" t="s">
        <v>2164</v>
      </c>
      <c r="C617" t="s">
        <v>841</v>
      </c>
      <c r="D617">
        <v>7849</v>
      </c>
      <c r="E617" t="s">
        <v>126</v>
      </c>
      <c r="H617">
        <v>2</v>
      </c>
      <c r="I617">
        <v>113973574</v>
      </c>
      <c r="J617">
        <v>114036527</v>
      </c>
      <c r="M617" t="s">
        <v>844</v>
      </c>
      <c r="N617">
        <v>75</v>
      </c>
      <c r="O617" t="s">
        <v>28</v>
      </c>
      <c r="T617" t="s">
        <v>124</v>
      </c>
      <c r="V617" t="s">
        <v>2119</v>
      </c>
      <c r="W617">
        <v>40</v>
      </c>
    </row>
    <row r="618" spans="1:23" x14ac:dyDescent="0.2">
      <c r="A618">
        <v>691</v>
      </c>
      <c r="B618" t="s">
        <v>2165</v>
      </c>
      <c r="C618" t="s">
        <v>2166</v>
      </c>
      <c r="D618">
        <v>54206</v>
      </c>
      <c r="E618" t="s">
        <v>2167</v>
      </c>
      <c r="H618">
        <v>1</v>
      </c>
      <c r="I618">
        <v>8073509</v>
      </c>
      <c r="J618">
        <v>8073509</v>
      </c>
      <c r="K618" t="s">
        <v>36</v>
      </c>
      <c r="L618" t="s">
        <v>45</v>
      </c>
      <c r="M618" t="s">
        <v>2168</v>
      </c>
      <c r="N618">
        <v>75</v>
      </c>
      <c r="O618" t="s">
        <v>28</v>
      </c>
      <c r="T618" t="s">
        <v>506</v>
      </c>
      <c r="U618" t="s">
        <v>2169</v>
      </c>
      <c r="V618" t="s">
        <v>2056</v>
      </c>
      <c r="W618">
        <v>5</v>
      </c>
    </row>
    <row r="619" spans="1:23" x14ac:dyDescent="0.2">
      <c r="A619">
        <v>692</v>
      </c>
      <c r="B619" t="s">
        <v>2170</v>
      </c>
      <c r="C619" t="s">
        <v>256</v>
      </c>
      <c r="D619">
        <v>2099</v>
      </c>
      <c r="E619" t="s">
        <v>2171</v>
      </c>
      <c r="H619">
        <v>6</v>
      </c>
      <c r="I619">
        <v>152415537</v>
      </c>
      <c r="J619">
        <v>152415537</v>
      </c>
      <c r="K619" t="s">
        <v>37</v>
      </c>
      <c r="L619" t="s">
        <v>36</v>
      </c>
      <c r="M619" t="s">
        <v>262</v>
      </c>
      <c r="N619">
        <v>75</v>
      </c>
      <c r="O619" t="s">
        <v>28</v>
      </c>
      <c r="T619" t="s">
        <v>53</v>
      </c>
      <c r="U619" t="s">
        <v>2172</v>
      </c>
      <c r="V619" t="s">
        <v>2056</v>
      </c>
      <c r="W619">
        <v>2</v>
      </c>
    </row>
    <row r="620" spans="1:23" x14ac:dyDescent="0.2">
      <c r="A620">
        <v>693</v>
      </c>
      <c r="B620" t="s">
        <v>2173</v>
      </c>
      <c r="C620" t="s">
        <v>2174</v>
      </c>
      <c r="D620">
        <v>6446</v>
      </c>
      <c r="E620" t="s">
        <v>129</v>
      </c>
      <c r="H620">
        <v>6</v>
      </c>
      <c r="I620">
        <v>134490384</v>
      </c>
      <c r="J620">
        <v>134639196</v>
      </c>
      <c r="M620" t="s">
        <v>2175</v>
      </c>
      <c r="N620">
        <v>75</v>
      </c>
      <c r="O620" t="s">
        <v>28</v>
      </c>
      <c r="T620" t="s">
        <v>124</v>
      </c>
      <c r="V620" t="s">
        <v>2119</v>
      </c>
      <c r="W620">
        <v>24</v>
      </c>
    </row>
    <row r="621" spans="1:23" x14ac:dyDescent="0.2">
      <c r="A621">
        <v>694</v>
      </c>
      <c r="B621" t="s">
        <v>2176</v>
      </c>
      <c r="C621" t="s">
        <v>92</v>
      </c>
      <c r="D621">
        <v>673</v>
      </c>
      <c r="E621" t="s">
        <v>2177</v>
      </c>
      <c r="H621">
        <v>7</v>
      </c>
      <c r="I621">
        <v>140453149</v>
      </c>
      <c r="J621">
        <v>140453149</v>
      </c>
      <c r="K621" t="s">
        <v>36</v>
      </c>
      <c r="L621" t="s">
        <v>45</v>
      </c>
      <c r="M621" t="s">
        <v>98</v>
      </c>
      <c r="N621">
        <v>75</v>
      </c>
      <c r="O621" t="s">
        <v>28</v>
      </c>
      <c r="T621" t="s">
        <v>53</v>
      </c>
      <c r="U621" t="s">
        <v>2178</v>
      </c>
      <c r="V621" t="s">
        <v>2179</v>
      </c>
      <c r="W621">
        <v>0</v>
      </c>
    </row>
    <row r="622" spans="1:23" x14ac:dyDescent="0.2">
      <c r="A622">
        <v>695</v>
      </c>
      <c r="B622" t="s">
        <v>2180</v>
      </c>
      <c r="C622" t="s">
        <v>2181</v>
      </c>
      <c r="D622">
        <v>6598</v>
      </c>
      <c r="E622" t="s">
        <v>760</v>
      </c>
      <c r="H622">
        <v>22</v>
      </c>
      <c r="I622">
        <v>24129150</v>
      </c>
      <c r="J622">
        <v>24176703</v>
      </c>
      <c r="M622" t="s">
        <v>2182</v>
      </c>
      <c r="N622">
        <v>75</v>
      </c>
      <c r="O622" t="s">
        <v>28</v>
      </c>
      <c r="T622" t="s">
        <v>124</v>
      </c>
      <c r="V622" t="s">
        <v>2119</v>
      </c>
      <c r="W622">
        <v>2</v>
      </c>
    </row>
    <row r="623" spans="1:23" x14ac:dyDescent="0.2">
      <c r="A623">
        <v>696</v>
      </c>
      <c r="B623" t="s">
        <v>2183</v>
      </c>
      <c r="C623" t="s">
        <v>2181</v>
      </c>
      <c r="D623">
        <v>6598</v>
      </c>
      <c r="E623" t="s">
        <v>815</v>
      </c>
      <c r="H623">
        <v>22</v>
      </c>
      <c r="I623">
        <v>24129150</v>
      </c>
      <c r="J623">
        <v>24176703</v>
      </c>
      <c r="M623" t="s">
        <v>2182</v>
      </c>
      <c r="N623">
        <v>75</v>
      </c>
      <c r="O623" t="s">
        <v>28</v>
      </c>
      <c r="T623" t="s">
        <v>818</v>
      </c>
      <c r="V623" t="s">
        <v>2119</v>
      </c>
      <c r="W623">
        <v>3</v>
      </c>
    </row>
    <row r="624" spans="1:23" x14ac:dyDescent="0.2">
      <c r="A624">
        <v>697</v>
      </c>
      <c r="B624" t="s">
        <v>2184</v>
      </c>
      <c r="C624" t="s">
        <v>915</v>
      </c>
      <c r="D624">
        <v>4771</v>
      </c>
      <c r="E624" t="s">
        <v>138</v>
      </c>
      <c r="H624">
        <v>22</v>
      </c>
      <c r="I624">
        <v>29999547</v>
      </c>
      <c r="J624">
        <v>30094587</v>
      </c>
      <c r="M624" t="s">
        <v>917</v>
      </c>
      <c r="N624">
        <v>75</v>
      </c>
      <c r="O624" t="s">
        <v>28</v>
      </c>
      <c r="T624" t="s">
        <v>141</v>
      </c>
      <c r="V624" t="s">
        <v>2119</v>
      </c>
      <c r="W624">
        <v>4</v>
      </c>
    </row>
    <row r="625" spans="1:23" x14ac:dyDescent="0.2">
      <c r="A625">
        <v>698</v>
      </c>
      <c r="B625" t="s">
        <v>2185</v>
      </c>
      <c r="C625" t="s">
        <v>1926</v>
      </c>
      <c r="D625">
        <v>4763</v>
      </c>
      <c r="E625" t="s">
        <v>138</v>
      </c>
      <c r="H625">
        <v>17</v>
      </c>
      <c r="I625">
        <v>29421945</v>
      </c>
      <c r="J625">
        <v>29704695</v>
      </c>
      <c r="M625" t="s">
        <v>1927</v>
      </c>
      <c r="N625">
        <v>75</v>
      </c>
      <c r="O625" t="s">
        <v>28</v>
      </c>
      <c r="T625" t="s">
        <v>141</v>
      </c>
      <c r="V625" t="s">
        <v>2119</v>
      </c>
      <c r="W625">
        <v>3</v>
      </c>
    </row>
    <row r="626" spans="1:23" x14ac:dyDescent="0.2">
      <c r="A626">
        <v>699</v>
      </c>
      <c r="B626" t="s">
        <v>2186</v>
      </c>
      <c r="C626" t="s">
        <v>2187</v>
      </c>
      <c r="D626">
        <v>10019</v>
      </c>
      <c r="E626" t="s">
        <v>2188</v>
      </c>
      <c r="H626">
        <v>12</v>
      </c>
      <c r="I626">
        <v>111884608</v>
      </c>
      <c r="J626">
        <v>111884608</v>
      </c>
      <c r="K626" t="s">
        <v>37</v>
      </c>
      <c r="L626" t="s">
        <v>36</v>
      </c>
      <c r="M626" t="s">
        <v>2189</v>
      </c>
      <c r="N626">
        <v>75</v>
      </c>
      <c r="O626" t="s">
        <v>28</v>
      </c>
      <c r="T626" t="s">
        <v>1822</v>
      </c>
      <c r="U626" t="s">
        <v>2190</v>
      </c>
      <c r="V626" t="s">
        <v>2179</v>
      </c>
      <c r="W626">
        <v>10</v>
      </c>
    </row>
    <row r="627" spans="1:23" x14ac:dyDescent="0.2">
      <c r="A627">
        <v>700</v>
      </c>
      <c r="B627" t="s">
        <v>2191</v>
      </c>
      <c r="C627" t="s">
        <v>2192</v>
      </c>
      <c r="D627">
        <v>9493</v>
      </c>
      <c r="E627" t="s">
        <v>126</v>
      </c>
      <c r="H627">
        <v>15</v>
      </c>
      <c r="I627">
        <v>69706688</v>
      </c>
      <c r="J627">
        <v>69740756</v>
      </c>
      <c r="M627" t="s">
        <v>2193</v>
      </c>
      <c r="N627">
        <v>75</v>
      </c>
      <c r="O627" t="s">
        <v>28</v>
      </c>
      <c r="T627" t="s">
        <v>124</v>
      </c>
      <c r="V627" t="s">
        <v>2119</v>
      </c>
      <c r="W627">
        <v>15</v>
      </c>
    </row>
    <row r="628" spans="1:23" x14ac:dyDescent="0.2">
      <c r="A628">
        <v>701</v>
      </c>
      <c r="B628" t="s">
        <v>2194</v>
      </c>
      <c r="C628" t="s">
        <v>1073</v>
      </c>
      <c r="D628">
        <v>2065</v>
      </c>
      <c r="E628" t="s">
        <v>2195</v>
      </c>
      <c r="H628">
        <v>12</v>
      </c>
      <c r="I628">
        <v>56478854</v>
      </c>
      <c r="J628">
        <v>56478854</v>
      </c>
      <c r="K628" t="s">
        <v>44</v>
      </c>
      <c r="L628" t="s">
        <v>45</v>
      </c>
      <c r="M628" t="s">
        <v>1074</v>
      </c>
      <c r="N628">
        <v>75</v>
      </c>
      <c r="O628" t="s">
        <v>28</v>
      </c>
      <c r="T628" t="s">
        <v>53</v>
      </c>
      <c r="U628" t="s">
        <v>2196</v>
      </c>
      <c r="V628" t="s">
        <v>964</v>
      </c>
      <c r="W628">
        <v>15</v>
      </c>
    </row>
    <row r="629" spans="1:23" x14ac:dyDescent="0.2">
      <c r="A629">
        <v>702</v>
      </c>
      <c r="B629" t="s">
        <v>2197</v>
      </c>
      <c r="C629" t="s">
        <v>1073</v>
      </c>
      <c r="D629">
        <v>2065</v>
      </c>
      <c r="E629" t="s">
        <v>2198</v>
      </c>
      <c r="H629">
        <v>12</v>
      </c>
      <c r="I629">
        <v>56478851</v>
      </c>
      <c r="J629">
        <v>56478851</v>
      </c>
      <c r="K629" t="s">
        <v>36</v>
      </c>
      <c r="L629" t="s">
        <v>44</v>
      </c>
      <c r="M629" t="s">
        <v>1074</v>
      </c>
      <c r="N629">
        <v>75</v>
      </c>
      <c r="O629" t="s">
        <v>28</v>
      </c>
      <c r="T629" t="s">
        <v>53</v>
      </c>
      <c r="U629" t="s">
        <v>2199</v>
      </c>
      <c r="V629" t="s">
        <v>2179</v>
      </c>
      <c r="W629">
        <v>15</v>
      </c>
    </row>
    <row r="630" spans="1:23" x14ac:dyDescent="0.2">
      <c r="A630">
        <v>703</v>
      </c>
      <c r="B630" t="s">
        <v>2200</v>
      </c>
      <c r="C630" t="s">
        <v>1073</v>
      </c>
      <c r="D630">
        <v>2065</v>
      </c>
      <c r="E630" t="s">
        <v>2201</v>
      </c>
      <c r="H630">
        <v>12</v>
      </c>
      <c r="I630">
        <v>56481922</v>
      </c>
      <c r="J630">
        <v>56481922</v>
      </c>
      <c r="K630" t="s">
        <v>44</v>
      </c>
      <c r="L630" t="s">
        <v>45</v>
      </c>
      <c r="M630" t="s">
        <v>1074</v>
      </c>
      <c r="N630">
        <v>75</v>
      </c>
      <c r="O630" t="s">
        <v>28</v>
      </c>
      <c r="T630" t="s">
        <v>53</v>
      </c>
      <c r="U630" t="s">
        <v>2202</v>
      </c>
      <c r="V630" t="s">
        <v>2203</v>
      </c>
      <c r="W630">
        <v>15</v>
      </c>
    </row>
    <row r="631" spans="1:23" x14ac:dyDescent="0.2">
      <c r="A631">
        <v>705</v>
      </c>
      <c r="B631" t="s">
        <v>2204</v>
      </c>
      <c r="C631" t="s">
        <v>2205</v>
      </c>
      <c r="D631">
        <v>1647</v>
      </c>
      <c r="E631" t="s">
        <v>2206</v>
      </c>
      <c r="H631">
        <v>1</v>
      </c>
      <c r="I631">
        <v>68152388</v>
      </c>
      <c r="J631">
        <v>68152388</v>
      </c>
      <c r="K631" t="s">
        <v>37</v>
      </c>
      <c r="L631" t="s">
        <v>36</v>
      </c>
      <c r="M631" t="s">
        <v>2207</v>
      </c>
      <c r="N631">
        <v>75</v>
      </c>
      <c r="O631" t="s">
        <v>28</v>
      </c>
      <c r="T631" t="s">
        <v>1664</v>
      </c>
      <c r="V631" t="s">
        <v>2179</v>
      </c>
      <c r="W631">
        <v>15</v>
      </c>
    </row>
    <row r="632" spans="1:23" x14ac:dyDescent="0.2">
      <c r="A632">
        <v>706</v>
      </c>
      <c r="B632" t="s">
        <v>2208</v>
      </c>
      <c r="C632" t="s">
        <v>2209</v>
      </c>
      <c r="D632">
        <v>2130</v>
      </c>
      <c r="E632" t="s">
        <v>803</v>
      </c>
      <c r="F632" t="s">
        <v>2210</v>
      </c>
      <c r="H632">
        <v>22</v>
      </c>
      <c r="I632">
        <v>29664307</v>
      </c>
      <c r="J632">
        <v>29688158</v>
      </c>
      <c r="M632" t="s">
        <v>2211</v>
      </c>
      <c r="N632">
        <v>75</v>
      </c>
      <c r="O632" t="s">
        <v>28</v>
      </c>
      <c r="P632">
        <v>11</v>
      </c>
      <c r="Q632">
        <v>128638013</v>
      </c>
      <c r="R632">
        <v>128683162</v>
      </c>
      <c r="S632" t="s">
        <v>709</v>
      </c>
      <c r="T632" t="s">
        <v>30</v>
      </c>
      <c r="V632" t="s">
        <v>2119</v>
      </c>
      <c r="W632">
        <v>45</v>
      </c>
    </row>
    <row r="633" spans="1:23" x14ac:dyDescent="0.2">
      <c r="A633">
        <v>707</v>
      </c>
      <c r="B633" t="s">
        <v>2212</v>
      </c>
      <c r="C633" t="s">
        <v>2213</v>
      </c>
      <c r="D633">
        <v>7113</v>
      </c>
      <c r="E633" t="s">
        <v>794</v>
      </c>
      <c r="H633">
        <v>21</v>
      </c>
      <c r="I633">
        <v>42879877</v>
      </c>
      <c r="J633">
        <v>42879992</v>
      </c>
      <c r="M633" t="s">
        <v>796</v>
      </c>
      <c r="N633">
        <v>75</v>
      </c>
      <c r="O633" t="s">
        <v>28</v>
      </c>
      <c r="P633">
        <v>21</v>
      </c>
      <c r="Q633">
        <v>39751949</v>
      </c>
      <c r="R633">
        <v>39817544</v>
      </c>
      <c r="S633" t="s">
        <v>797</v>
      </c>
      <c r="T633" t="s">
        <v>30</v>
      </c>
      <c r="V633" t="s">
        <v>2119</v>
      </c>
      <c r="W633">
        <v>0</v>
      </c>
    </row>
    <row r="634" spans="1:23" x14ac:dyDescent="0.2">
      <c r="A634">
        <v>708</v>
      </c>
      <c r="B634" t="s">
        <v>2214</v>
      </c>
      <c r="C634" t="s">
        <v>591</v>
      </c>
      <c r="D634">
        <v>675</v>
      </c>
      <c r="E634" t="s">
        <v>876</v>
      </c>
      <c r="T634" t="s">
        <v>2215</v>
      </c>
      <c r="V634" t="s">
        <v>2119</v>
      </c>
      <c r="W634">
        <v>2.5</v>
      </c>
    </row>
    <row r="635" spans="1:23" x14ac:dyDescent="0.2">
      <c r="A635">
        <v>709</v>
      </c>
      <c r="B635" t="s">
        <v>2216</v>
      </c>
      <c r="C635" t="s">
        <v>584</v>
      </c>
      <c r="D635">
        <v>672</v>
      </c>
      <c r="E635" t="s">
        <v>2217</v>
      </c>
      <c r="V635" t="s">
        <v>2119</v>
      </c>
      <c r="W635">
        <v>7.5</v>
      </c>
    </row>
    <row r="636" spans="1:23" x14ac:dyDescent="0.2">
      <c r="A636">
        <v>711</v>
      </c>
      <c r="B636" t="s">
        <v>2218</v>
      </c>
      <c r="C636" t="s">
        <v>2219</v>
      </c>
      <c r="D636">
        <v>100144748</v>
      </c>
      <c r="E636" t="s">
        <v>412</v>
      </c>
      <c r="T636" t="s">
        <v>2220</v>
      </c>
      <c r="V636" t="s">
        <v>2119</v>
      </c>
      <c r="W636">
        <v>30</v>
      </c>
    </row>
    <row r="637" spans="1:23" x14ac:dyDescent="0.2">
      <c r="A637">
        <v>712</v>
      </c>
      <c r="B637" t="s">
        <v>2221</v>
      </c>
      <c r="C637" t="s">
        <v>183</v>
      </c>
      <c r="D637">
        <v>1956</v>
      </c>
      <c r="E637" t="s">
        <v>2222</v>
      </c>
      <c r="H637">
        <v>7</v>
      </c>
      <c r="I637">
        <v>55242511</v>
      </c>
      <c r="J637">
        <v>55242511</v>
      </c>
      <c r="K637" t="s">
        <v>44</v>
      </c>
      <c r="L637" t="s">
        <v>37</v>
      </c>
      <c r="M637" t="s">
        <v>186</v>
      </c>
      <c r="N637">
        <v>75</v>
      </c>
      <c r="O637" t="s">
        <v>28</v>
      </c>
      <c r="T637" t="s">
        <v>53</v>
      </c>
      <c r="U637" t="s">
        <v>2223</v>
      </c>
      <c r="V637" t="s">
        <v>2203</v>
      </c>
      <c r="W637">
        <v>7.5</v>
      </c>
    </row>
    <row r="638" spans="1:23" x14ac:dyDescent="0.2">
      <c r="A638">
        <v>713</v>
      </c>
      <c r="B638" t="s">
        <v>2224</v>
      </c>
      <c r="C638" t="s">
        <v>2225</v>
      </c>
      <c r="D638">
        <v>51185</v>
      </c>
      <c r="E638" t="s">
        <v>162</v>
      </c>
      <c r="H638">
        <v>3</v>
      </c>
      <c r="I638">
        <v>3191695</v>
      </c>
      <c r="J638">
        <v>3221394</v>
      </c>
      <c r="M638" t="s">
        <v>2226</v>
      </c>
      <c r="N638">
        <v>75</v>
      </c>
      <c r="O638" t="s">
        <v>28</v>
      </c>
      <c r="V638" t="s">
        <v>2119</v>
      </c>
      <c r="W638">
        <v>7.5</v>
      </c>
    </row>
    <row r="639" spans="1:23" x14ac:dyDescent="0.2">
      <c r="A639">
        <v>714</v>
      </c>
      <c r="B639" t="s">
        <v>2227</v>
      </c>
      <c r="C639" t="s">
        <v>557</v>
      </c>
      <c r="D639">
        <v>7248</v>
      </c>
      <c r="E639" t="s">
        <v>2228</v>
      </c>
      <c r="H639">
        <v>9</v>
      </c>
      <c r="I639">
        <v>135771933</v>
      </c>
      <c r="J639">
        <v>135771933</v>
      </c>
      <c r="K639" t="s">
        <v>44</v>
      </c>
      <c r="L639" t="s">
        <v>45</v>
      </c>
      <c r="M639" t="s">
        <v>561</v>
      </c>
      <c r="N639">
        <v>75</v>
      </c>
      <c r="O639" t="s">
        <v>28</v>
      </c>
      <c r="T639" t="s">
        <v>53</v>
      </c>
      <c r="U639" t="s">
        <v>2229</v>
      </c>
      <c r="V639" t="s">
        <v>2203</v>
      </c>
      <c r="W639">
        <v>8</v>
      </c>
    </row>
    <row r="640" spans="1:23" x14ac:dyDescent="0.2">
      <c r="A640">
        <v>715</v>
      </c>
      <c r="B640" t="s">
        <v>2230</v>
      </c>
      <c r="C640" t="s">
        <v>1109</v>
      </c>
      <c r="D640">
        <v>6794</v>
      </c>
      <c r="E640" t="s">
        <v>162</v>
      </c>
      <c r="H640">
        <v>19</v>
      </c>
      <c r="I640">
        <v>1205740</v>
      </c>
      <c r="J640">
        <v>1223074</v>
      </c>
      <c r="M640" t="s">
        <v>1111</v>
      </c>
      <c r="N640">
        <v>75</v>
      </c>
      <c r="O640" t="s">
        <v>28</v>
      </c>
      <c r="T640" t="s">
        <v>1946</v>
      </c>
      <c r="V640" t="s">
        <v>2119</v>
      </c>
      <c r="W640">
        <v>20</v>
      </c>
    </row>
    <row r="641" spans="1:23" x14ac:dyDescent="0.2">
      <c r="A641">
        <v>716</v>
      </c>
      <c r="B641" t="s">
        <v>2231</v>
      </c>
      <c r="C641" t="s">
        <v>447</v>
      </c>
      <c r="D641">
        <v>5156</v>
      </c>
      <c r="E641" t="s">
        <v>120</v>
      </c>
      <c r="H641">
        <v>4</v>
      </c>
      <c r="I641">
        <v>55095264</v>
      </c>
      <c r="J641">
        <v>55164414</v>
      </c>
      <c r="M641" t="s">
        <v>451</v>
      </c>
      <c r="N641">
        <v>75</v>
      </c>
      <c r="O641" t="s">
        <v>28</v>
      </c>
      <c r="T641" t="s">
        <v>123</v>
      </c>
      <c r="V641" t="s">
        <v>2119</v>
      </c>
      <c r="W641">
        <v>3</v>
      </c>
    </row>
    <row r="642" spans="1:23" x14ac:dyDescent="0.2">
      <c r="A642">
        <v>717</v>
      </c>
      <c r="B642" t="s">
        <v>2232</v>
      </c>
      <c r="C642" t="s">
        <v>2233</v>
      </c>
      <c r="D642">
        <v>1649</v>
      </c>
      <c r="E642" t="s">
        <v>2234</v>
      </c>
      <c r="H642">
        <v>22</v>
      </c>
      <c r="I642">
        <v>29664307</v>
      </c>
      <c r="J642">
        <v>29687588</v>
      </c>
      <c r="M642" t="s">
        <v>2211</v>
      </c>
      <c r="N642">
        <v>75</v>
      </c>
      <c r="O642" t="s">
        <v>28</v>
      </c>
      <c r="P642">
        <v>12</v>
      </c>
      <c r="Q642">
        <v>57910376</v>
      </c>
      <c r="R642">
        <v>57911536</v>
      </c>
      <c r="S642" t="s">
        <v>2235</v>
      </c>
      <c r="T642" t="s">
        <v>30</v>
      </c>
      <c r="V642" t="s">
        <v>2119</v>
      </c>
      <c r="W642">
        <v>7.5</v>
      </c>
    </row>
    <row r="643" spans="1:23" x14ac:dyDescent="0.2">
      <c r="A643">
        <v>718</v>
      </c>
      <c r="B643" t="s">
        <v>2236</v>
      </c>
      <c r="C643" t="s">
        <v>183</v>
      </c>
      <c r="D643">
        <v>1956</v>
      </c>
      <c r="E643" t="s">
        <v>2237</v>
      </c>
      <c r="H643">
        <v>7</v>
      </c>
      <c r="I643">
        <v>55241707</v>
      </c>
      <c r="J643">
        <v>55241708</v>
      </c>
      <c r="M643" t="s">
        <v>186</v>
      </c>
      <c r="N643">
        <v>75</v>
      </c>
      <c r="O643" t="s">
        <v>28</v>
      </c>
      <c r="T643" t="s">
        <v>116</v>
      </c>
      <c r="V643" t="s">
        <v>2119</v>
      </c>
      <c r="W643">
        <v>25</v>
      </c>
    </row>
    <row r="644" spans="1:23" x14ac:dyDescent="0.2">
      <c r="A644">
        <v>719</v>
      </c>
      <c r="B644" t="s">
        <v>2238</v>
      </c>
      <c r="C644" t="s">
        <v>2239</v>
      </c>
      <c r="D644">
        <v>23476</v>
      </c>
      <c r="E644" t="s">
        <v>2240</v>
      </c>
      <c r="V644" t="s">
        <v>2119</v>
      </c>
      <c r="W644">
        <v>3</v>
      </c>
    </row>
    <row r="645" spans="1:23" x14ac:dyDescent="0.2">
      <c r="A645">
        <v>720</v>
      </c>
      <c r="B645" t="s">
        <v>2241</v>
      </c>
      <c r="C645" t="s">
        <v>183</v>
      </c>
      <c r="D645">
        <v>1956</v>
      </c>
      <c r="E645" t="s">
        <v>2242</v>
      </c>
      <c r="H645">
        <v>7</v>
      </c>
      <c r="I645">
        <v>55241710</v>
      </c>
      <c r="J645">
        <v>55241711</v>
      </c>
      <c r="M645" t="s">
        <v>186</v>
      </c>
      <c r="N645">
        <v>75</v>
      </c>
      <c r="O645" t="s">
        <v>28</v>
      </c>
      <c r="T645" t="s">
        <v>116</v>
      </c>
      <c r="V645" t="s">
        <v>2119</v>
      </c>
      <c r="W645">
        <v>7.5</v>
      </c>
    </row>
    <row r="646" spans="1:23" x14ac:dyDescent="0.2">
      <c r="A646">
        <v>721</v>
      </c>
      <c r="B646" t="s">
        <v>2243</v>
      </c>
      <c r="C646" t="s">
        <v>2244</v>
      </c>
      <c r="D646">
        <v>1565</v>
      </c>
      <c r="E646" t="s">
        <v>564</v>
      </c>
      <c r="H646">
        <v>22</v>
      </c>
      <c r="I646">
        <v>42522501</v>
      </c>
      <c r="J646">
        <v>42526908</v>
      </c>
      <c r="M646" t="s">
        <v>2245</v>
      </c>
      <c r="N646">
        <v>75</v>
      </c>
      <c r="O646" t="s">
        <v>28</v>
      </c>
      <c r="T646" t="s">
        <v>141</v>
      </c>
      <c r="V646" t="s">
        <v>2119</v>
      </c>
      <c r="W646">
        <v>20</v>
      </c>
    </row>
    <row r="647" spans="1:23" x14ac:dyDescent="0.2">
      <c r="A647">
        <v>722</v>
      </c>
      <c r="B647" t="s">
        <v>2246</v>
      </c>
      <c r="C647" t="s">
        <v>2233</v>
      </c>
      <c r="D647">
        <v>1649</v>
      </c>
      <c r="E647" t="s">
        <v>2247</v>
      </c>
      <c r="T647" t="s">
        <v>30</v>
      </c>
      <c r="V647" t="s">
        <v>2119</v>
      </c>
      <c r="W647">
        <v>50</v>
      </c>
    </row>
    <row r="648" spans="1:23" x14ac:dyDescent="0.2">
      <c r="A648">
        <v>723</v>
      </c>
      <c r="B648" t="s">
        <v>2248</v>
      </c>
      <c r="C648" t="s">
        <v>183</v>
      </c>
      <c r="D648">
        <v>1956</v>
      </c>
      <c r="E648" t="s">
        <v>2249</v>
      </c>
      <c r="H648">
        <v>7</v>
      </c>
      <c r="I648">
        <v>55242500</v>
      </c>
      <c r="J648">
        <v>55242500</v>
      </c>
      <c r="K648" t="s">
        <v>45</v>
      </c>
      <c r="L648" t="s">
        <v>44</v>
      </c>
      <c r="M648" t="s">
        <v>186</v>
      </c>
      <c r="N648">
        <v>75</v>
      </c>
      <c r="O648" t="s">
        <v>28</v>
      </c>
      <c r="T648" t="s">
        <v>53</v>
      </c>
      <c r="U648" t="s">
        <v>2250</v>
      </c>
      <c r="V648" t="s">
        <v>2251</v>
      </c>
      <c r="W648">
        <v>7.5</v>
      </c>
    </row>
    <row r="649" spans="1:23" x14ac:dyDescent="0.2">
      <c r="A649">
        <v>724</v>
      </c>
      <c r="B649" t="s">
        <v>2252</v>
      </c>
      <c r="C649" t="s">
        <v>183</v>
      </c>
      <c r="D649">
        <v>1956</v>
      </c>
      <c r="E649" t="s">
        <v>2253</v>
      </c>
      <c r="H649">
        <v>7</v>
      </c>
      <c r="I649">
        <v>55242467</v>
      </c>
      <c r="J649">
        <v>55242467</v>
      </c>
      <c r="K649" t="s">
        <v>45</v>
      </c>
      <c r="L649" t="s">
        <v>44</v>
      </c>
      <c r="M649" t="s">
        <v>186</v>
      </c>
      <c r="N649">
        <v>75</v>
      </c>
      <c r="O649" t="s">
        <v>28</v>
      </c>
      <c r="T649" t="s">
        <v>53</v>
      </c>
      <c r="U649" t="s">
        <v>2254</v>
      </c>
      <c r="V649" t="s">
        <v>2047</v>
      </c>
      <c r="W649">
        <v>2.5</v>
      </c>
    </row>
    <row r="650" spans="1:23" x14ac:dyDescent="0.2">
      <c r="A650">
        <v>725</v>
      </c>
      <c r="B650" t="s">
        <v>2255</v>
      </c>
      <c r="C650" t="s">
        <v>1789</v>
      </c>
      <c r="D650">
        <v>4292</v>
      </c>
      <c r="E650" t="s">
        <v>2256</v>
      </c>
      <c r="H650">
        <v>3</v>
      </c>
      <c r="I650">
        <v>37035075</v>
      </c>
      <c r="J650">
        <v>37035075</v>
      </c>
      <c r="K650" t="s">
        <v>44</v>
      </c>
      <c r="M650" t="s">
        <v>2127</v>
      </c>
      <c r="N650">
        <v>75</v>
      </c>
      <c r="O650" t="s">
        <v>28</v>
      </c>
      <c r="T650" t="s">
        <v>562</v>
      </c>
      <c r="U650" t="s">
        <v>2257</v>
      </c>
      <c r="V650" t="s">
        <v>2258</v>
      </c>
      <c r="W650">
        <v>0.5</v>
      </c>
    </row>
    <row r="651" spans="1:23" x14ac:dyDescent="0.2">
      <c r="A651">
        <v>726</v>
      </c>
      <c r="B651" t="s">
        <v>2259</v>
      </c>
      <c r="C651" t="s">
        <v>183</v>
      </c>
      <c r="D651">
        <v>1956</v>
      </c>
      <c r="E651" t="s">
        <v>2260</v>
      </c>
      <c r="H651">
        <v>7</v>
      </c>
      <c r="I651">
        <v>55248991</v>
      </c>
      <c r="J651">
        <v>55249022</v>
      </c>
      <c r="M651" t="s">
        <v>186</v>
      </c>
      <c r="N651">
        <v>75</v>
      </c>
      <c r="O651" t="s">
        <v>28</v>
      </c>
      <c r="T651" t="s">
        <v>233</v>
      </c>
      <c r="V651" t="s">
        <v>2119</v>
      </c>
      <c r="W651">
        <v>15</v>
      </c>
    </row>
    <row r="652" spans="1:23" x14ac:dyDescent="0.2">
      <c r="A652">
        <v>727</v>
      </c>
      <c r="B652" t="s">
        <v>2261</v>
      </c>
      <c r="C652" t="s">
        <v>2262</v>
      </c>
      <c r="D652">
        <v>4436</v>
      </c>
      <c r="E652" t="s">
        <v>2263</v>
      </c>
      <c r="H652">
        <v>2</v>
      </c>
      <c r="I652">
        <v>47656951</v>
      </c>
      <c r="J652">
        <v>47656951</v>
      </c>
      <c r="K652" t="s">
        <v>36</v>
      </c>
      <c r="L652" t="s">
        <v>37</v>
      </c>
      <c r="M652" t="s">
        <v>2264</v>
      </c>
      <c r="N652">
        <v>75</v>
      </c>
      <c r="O652" t="s">
        <v>28</v>
      </c>
      <c r="T652" t="s">
        <v>1596</v>
      </c>
      <c r="U652" t="s">
        <v>2265</v>
      </c>
      <c r="V652" t="s">
        <v>2047</v>
      </c>
      <c r="W652">
        <v>0.5</v>
      </c>
    </row>
    <row r="653" spans="1:23" x14ac:dyDescent="0.2">
      <c r="A653">
        <v>728</v>
      </c>
      <c r="B653" t="s">
        <v>2266</v>
      </c>
      <c r="C653" t="s">
        <v>1789</v>
      </c>
      <c r="D653">
        <v>4292</v>
      </c>
      <c r="E653" t="s">
        <v>2267</v>
      </c>
      <c r="H653">
        <v>3</v>
      </c>
      <c r="I653">
        <v>37081718</v>
      </c>
      <c r="J653">
        <v>37081719</v>
      </c>
      <c r="K653" t="s">
        <v>2268</v>
      </c>
      <c r="L653" t="s">
        <v>261</v>
      </c>
      <c r="M653" t="s">
        <v>2127</v>
      </c>
      <c r="N653">
        <v>75</v>
      </c>
      <c r="O653" t="s">
        <v>28</v>
      </c>
      <c r="T653" t="s">
        <v>53</v>
      </c>
      <c r="U653" t="s">
        <v>2269</v>
      </c>
      <c r="V653" t="s">
        <v>2203</v>
      </c>
      <c r="W653">
        <v>0.25</v>
      </c>
    </row>
    <row r="654" spans="1:23" x14ac:dyDescent="0.2">
      <c r="A654">
        <v>729</v>
      </c>
      <c r="B654" t="s">
        <v>2270</v>
      </c>
      <c r="C654" t="s">
        <v>2271</v>
      </c>
      <c r="D654">
        <v>54658</v>
      </c>
      <c r="E654" t="s">
        <v>2272</v>
      </c>
      <c r="H654">
        <v>2</v>
      </c>
      <c r="I654">
        <v>234668881</v>
      </c>
      <c r="J654">
        <v>234668882</v>
      </c>
      <c r="L654" t="s">
        <v>2273</v>
      </c>
      <c r="M654" t="s">
        <v>2274</v>
      </c>
      <c r="N654">
        <v>75</v>
      </c>
      <c r="O654" t="s">
        <v>28</v>
      </c>
      <c r="T654" t="s">
        <v>2275</v>
      </c>
      <c r="U654" t="s">
        <v>2276</v>
      </c>
      <c r="V654" t="s">
        <v>2258</v>
      </c>
      <c r="W654">
        <v>50</v>
      </c>
    </row>
    <row r="655" spans="1:23" x14ac:dyDescent="0.2">
      <c r="A655">
        <v>730</v>
      </c>
      <c r="B655" t="s">
        <v>2277</v>
      </c>
      <c r="C655" t="s">
        <v>1789</v>
      </c>
      <c r="D655">
        <v>4292</v>
      </c>
      <c r="E655" t="s">
        <v>2278</v>
      </c>
      <c r="H655">
        <v>3</v>
      </c>
      <c r="I655">
        <v>37089094</v>
      </c>
      <c r="J655">
        <v>37089095</v>
      </c>
      <c r="K655" t="s">
        <v>2279</v>
      </c>
      <c r="M655" t="s">
        <v>2127</v>
      </c>
      <c r="N655">
        <v>75</v>
      </c>
      <c r="O655" t="s">
        <v>28</v>
      </c>
      <c r="T655" t="s">
        <v>562</v>
      </c>
      <c r="U655" t="s">
        <v>2280</v>
      </c>
      <c r="V655" t="s">
        <v>2203</v>
      </c>
      <c r="W655">
        <v>0.5</v>
      </c>
    </row>
    <row r="656" spans="1:23" x14ac:dyDescent="0.2">
      <c r="A656">
        <v>731</v>
      </c>
      <c r="B656" t="s">
        <v>2281</v>
      </c>
      <c r="C656" t="s">
        <v>1789</v>
      </c>
      <c r="D656">
        <v>4292</v>
      </c>
      <c r="E656" t="s">
        <v>2282</v>
      </c>
      <c r="H656">
        <v>3</v>
      </c>
      <c r="I656">
        <v>37056036</v>
      </c>
      <c r="J656">
        <v>37056036</v>
      </c>
      <c r="K656" t="s">
        <v>44</v>
      </c>
      <c r="L656" t="s">
        <v>45</v>
      </c>
      <c r="M656" t="s">
        <v>2127</v>
      </c>
      <c r="N656">
        <v>75</v>
      </c>
      <c r="O656" t="s">
        <v>28</v>
      </c>
      <c r="T656" t="s">
        <v>2283</v>
      </c>
      <c r="U656" t="s">
        <v>2284</v>
      </c>
      <c r="V656" t="s">
        <v>2285</v>
      </c>
      <c r="W656">
        <v>0.5</v>
      </c>
    </row>
    <row r="657" spans="1:23" x14ac:dyDescent="0.2">
      <c r="A657">
        <v>732</v>
      </c>
      <c r="B657" t="s">
        <v>2286</v>
      </c>
      <c r="C657" t="s">
        <v>2271</v>
      </c>
      <c r="D657">
        <v>54658</v>
      </c>
      <c r="E657" t="s">
        <v>2287</v>
      </c>
      <c r="T657" t="s">
        <v>2275</v>
      </c>
      <c r="V657" t="s">
        <v>2119</v>
      </c>
      <c r="W657">
        <v>20</v>
      </c>
    </row>
    <row r="658" spans="1:23" x14ac:dyDescent="0.2">
      <c r="A658">
        <v>733</v>
      </c>
      <c r="B658" t="s">
        <v>2288</v>
      </c>
      <c r="C658" t="s">
        <v>1789</v>
      </c>
      <c r="D658">
        <v>4292</v>
      </c>
      <c r="E658" t="s">
        <v>2289</v>
      </c>
      <c r="H658">
        <v>3</v>
      </c>
      <c r="I658">
        <v>37089130</v>
      </c>
      <c r="J658">
        <v>37089132</v>
      </c>
      <c r="K658" t="s">
        <v>2290</v>
      </c>
      <c r="M658" t="s">
        <v>2127</v>
      </c>
      <c r="N658">
        <v>75</v>
      </c>
      <c r="O658" t="s">
        <v>28</v>
      </c>
      <c r="T658" t="s">
        <v>212</v>
      </c>
      <c r="U658" t="s">
        <v>2291</v>
      </c>
      <c r="V658" t="s">
        <v>2258</v>
      </c>
      <c r="W658">
        <v>0.5</v>
      </c>
    </row>
    <row r="659" spans="1:23" x14ac:dyDescent="0.2">
      <c r="A659">
        <v>734</v>
      </c>
      <c r="B659" t="s">
        <v>2292</v>
      </c>
      <c r="C659" t="s">
        <v>1789</v>
      </c>
      <c r="D659">
        <v>4292</v>
      </c>
      <c r="E659" t="s">
        <v>2293</v>
      </c>
      <c r="V659" t="s">
        <v>2119</v>
      </c>
      <c r="W659">
        <v>0</v>
      </c>
    </row>
    <row r="660" spans="1:23" x14ac:dyDescent="0.2">
      <c r="A660">
        <v>735</v>
      </c>
      <c r="B660" t="s">
        <v>2294</v>
      </c>
      <c r="C660" t="s">
        <v>1789</v>
      </c>
      <c r="D660">
        <v>4292</v>
      </c>
      <c r="E660" t="s">
        <v>2295</v>
      </c>
      <c r="H660">
        <v>3</v>
      </c>
      <c r="I660">
        <v>37090464</v>
      </c>
      <c r="J660">
        <v>37090464</v>
      </c>
      <c r="K660" t="s">
        <v>36</v>
      </c>
      <c r="M660" t="s">
        <v>2127</v>
      </c>
      <c r="N660">
        <v>75</v>
      </c>
      <c r="O660" t="s">
        <v>28</v>
      </c>
      <c r="T660" t="s">
        <v>619</v>
      </c>
      <c r="U660" t="s">
        <v>2296</v>
      </c>
      <c r="V660" t="s">
        <v>2258</v>
      </c>
      <c r="W660">
        <v>0.5</v>
      </c>
    </row>
    <row r="661" spans="1:23" x14ac:dyDescent="0.2">
      <c r="A661">
        <v>736</v>
      </c>
      <c r="B661" t="s">
        <v>2297</v>
      </c>
      <c r="C661" t="s">
        <v>183</v>
      </c>
      <c r="D661">
        <v>1956</v>
      </c>
      <c r="E661" t="s">
        <v>2298</v>
      </c>
      <c r="H661">
        <v>7</v>
      </c>
      <c r="I661">
        <v>55249009</v>
      </c>
      <c r="J661">
        <v>55249010</v>
      </c>
      <c r="L661" t="s">
        <v>2299</v>
      </c>
      <c r="M661" t="s">
        <v>186</v>
      </c>
      <c r="N661">
        <v>75</v>
      </c>
      <c r="O661" t="s">
        <v>28</v>
      </c>
      <c r="T661" t="s">
        <v>2300</v>
      </c>
      <c r="U661" t="s">
        <v>2301</v>
      </c>
      <c r="V661" t="s">
        <v>964</v>
      </c>
      <c r="W661">
        <v>7.5</v>
      </c>
    </row>
    <row r="662" spans="1:23" x14ac:dyDescent="0.2">
      <c r="A662">
        <v>737</v>
      </c>
      <c r="B662" t="s">
        <v>2302</v>
      </c>
      <c r="C662" t="s">
        <v>2303</v>
      </c>
      <c r="D662">
        <v>1806</v>
      </c>
      <c r="E662" t="s">
        <v>2304</v>
      </c>
      <c r="H662">
        <v>1</v>
      </c>
      <c r="I662">
        <v>97915614</v>
      </c>
      <c r="J662">
        <v>97915614</v>
      </c>
      <c r="K662" t="s">
        <v>36</v>
      </c>
      <c r="L662" t="s">
        <v>37</v>
      </c>
      <c r="M662" t="s">
        <v>2305</v>
      </c>
      <c r="N662">
        <v>75</v>
      </c>
      <c r="O662" t="s">
        <v>28</v>
      </c>
      <c r="T662" t="s">
        <v>2283</v>
      </c>
      <c r="U662" t="s">
        <v>2306</v>
      </c>
      <c r="V662" t="s">
        <v>2307</v>
      </c>
      <c r="W662">
        <v>50</v>
      </c>
    </row>
    <row r="663" spans="1:23" x14ac:dyDescent="0.2">
      <c r="A663">
        <v>738</v>
      </c>
      <c r="B663" t="s">
        <v>2308</v>
      </c>
      <c r="C663" t="s">
        <v>2303</v>
      </c>
      <c r="D663">
        <v>1806</v>
      </c>
      <c r="E663" t="s">
        <v>2309</v>
      </c>
      <c r="H663">
        <v>1</v>
      </c>
      <c r="I663">
        <v>97981343</v>
      </c>
      <c r="J663">
        <v>97981343</v>
      </c>
      <c r="K663" t="s">
        <v>45</v>
      </c>
      <c r="L663" t="s">
        <v>36</v>
      </c>
      <c r="M663" t="s">
        <v>2305</v>
      </c>
      <c r="N663">
        <v>75</v>
      </c>
      <c r="O663" t="s">
        <v>28</v>
      </c>
      <c r="T663" t="s">
        <v>53</v>
      </c>
      <c r="U663" t="s">
        <v>2310</v>
      </c>
      <c r="V663" t="s">
        <v>2307</v>
      </c>
      <c r="W663">
        <v>50</v>
      </c>
    </row>
    <row r="664" spans="1:23" x14ac:dyDescent="0.2">
      <c r="A664">
        <v>739</v>
      </c>
      <c r="B664" t="s">
        <v>2311</v>
      </c>
      <c r="C664" t="s">
        <v>2061</v>
      </c>
      <c r="D664">
        <v>2353</v>
      </c>
      <c r="E664" t="s">
        <v>2312</v>
      </c>
      <c r="H664">
        <v>14</v>
      </c>
      <c r="I664">
        <v>75745477</v>
      </c>
      <c r="J664">
        <v>75748127</v>
      </c>
      <c r="M664" t="s">
        <v>2062</v>
      </c>
      <c r="N664">
        <v>75</v>
      </c>
      <c r="O664" t="s">
        <v>28</v>
      </c>
      <c r="T664" t="s">
        <v>2313</v>
      </c>
      <c r="V664" t="s">
        <v>2119</v>
      </c>
      <c r="W664">
        <v>7.5</v>
      </c>
    </row>
    <row r="665" spans="1:23" x14ac:dyDescent="0.2">
      <c r="A665">
        <v>740</v>
      </c>
      <c r="B665" t="s">
        <v>2314</v>
      </c>
      <c r="C665" t="s">
        <v>2303</v>
      </c>
      <c r="D665">
        <v>1806</v>
      </c>
      <c r="E665" t="s">
        <v>2315</v>
      </c>
      <c r="T665" t="s">
        <v>1751</v>
      </c>
      <c r="V665" t="s">
        <v>2119</v>
      </c>
      <c r="W665">
        <v>50</v>
      </c>
    </row>
    <row r="666" spans="1:23" x14ac:dyDescent="0.2">
      <c r="A666">
        <v>741</v>
      </c>
      <c r="B666" t="s">
        <v>2316</v>
      </c>
      <c r="C666" t="s">
        <v>1789</v>
      </c>
      <c r="D666">
        <v>4292</v>
      </c>
      <c r="E666" t="s">
        <v>2317</v>
      </c>
      <c r="H666">
        <v>3</v>
      </c>
      <c r="I666">
        <v>37042536</v>
      </c>
      <c r="J666">
        <v>37042536</v>
      </c>
      <c r="K666" t="s">
        <v>36</v>
      </c>
      <c r="L666" t="s">
        <v>37</v>
      </c>
      <c r="M666" t="s">
        <v>2127</v>
      </c>
      <c r="N666">
        <v>75</v>
      </c>
      <c r="O666" t="s">
        <v>28</v>
      </c>
      <c r="T666" t="s">
        <v>1596</v>
      </c>
      <c r="U666" t="s">
        <v>2318</v>
      </c>
      <c r="V666" t="s">
        <v>2319</v>
      </c>
      <c r="W666">
        <v>0.5</v>
      </c>
    </row>
    <row r="667" spans="1:23" x14ac:dyDescent="0.2">
      <c r="A667">
        <v>742</v>
      </c>
      <c r="B667" t="s">
        <v>2320</v>
      </c>
      <c r="C667" t="s">
        <v>2321</v>
      </c>
      <c r="D667">
        <v>25937</v>
      </c>
      <c r="E667" t="s">
        <v>2322</v>
      </c>
      <c r="H667">
        <v>3</v>
      </c>
      <c r="I667">
        <v>149235022</v>
      </c>
      <c r="J667">
        <v>149290787</v>
      </c>
      <c r="M667" t="s">
        <v>2323</v>
      </c>
      <c r="N667">
        <v>75</v>
      </c>
      <c r="O667" t="s">
        <v>28</v>
      </c>
      <c r="P667">
        <v>1</v>
      </c>
      <c r="Q667">
        <v>7721786</v>
      </c>
      <c r="R667">
        <v>7829766</v>
      </c>
      <c r="S667" t="s">
        <v>2324</v>
      </c>
      <c r="T667" t="s">
        <v>30</v>
      </c>
      <c r="V667" t="s">
        <v>2119</v>
      </c>
      <c r="W667">
        <v>20</v>
      </c>
    </row>
    <row r="668" spans="1:23" x14ac:dyDescent="0.2">
      <c r="A668">
        <v>743</v>
      </c>
      <c r="B668" t="s">
        <v>2325</v>
      </c>
      <c r="C668" t="s">
        <v>1789</v>
      </c>
      <c r="D668">
        <v>4292</v>
      </c>
      <c r="E668" t="s">
        <v>2326</v>
      </c>
      <c r="H668">
        <v>3</v>
      </c>
      <c r="I668">
        <v>37045935</v>
      </c>
      <c r="J668">
        <v>37045935</v>
      </c>
      <c r="K668" t="s">
        <v>36</v>
      </c>
      <c r="L668" t="s">
        <v>37</v>
      </c>
      <c r="M668" t="s">
        <v>2127</v>
      </c>
      <c r="N668">
        <v>75</v>
      </c>
      <c r="O668" t="s">
        <v>28</v>
      </c>
      <c r="T668" t="s">
        <v>53</v>
      </c>
      <c r="U668" t="s">
        <v>2327</v>
      </c>
      <c r="V668" t="s">
        <v>2307</v>
      </c>
      <c r="W668">
        <v>0.5</v>
      </c>
    </row>
    <row r="669" spans="1:23" x14ac:dyDescent="0.2">
      <c r="A669">
        <v>744</v>
      </c>
      <c r="B669" t="s">
        <v>2328</v>
      </c>
      <c r="C669" t="s">
        <v>1789</v>
      </c>
      <c r="D669">
        <v>4292</v>
      </c>
      <c r="E669" t="s">
        <v>2329</v>
      </c>
      <c r="H669">
        <v>3</v>
      </c>
      <c r="I669">
        <v>37067365</v>
      </c>
      <c r="J669">
        <v>37067365</v>
      </c>
      <c r="K669" t="s">
        <v>36</v>
      </c>
      <c r="M669" t="s">
        <v>2127</v>
      </c>
      <c r="N669">
        <v>75</v>
      </c>
      <c r="O669" t="s">
        <v>28</v>
      </c>
      <c r="T669" t="s">
        <v>562</v>
      </c>
      <c r="U669" t="s">
        <v>2330</v>
      </c>
      <c r="V669" t="s">
        <v>2307</v>
      </c>
      <c r="W669">
        <v>0.5</v>
      </c>
    </row>
    <row r="670" spans="1:23" x14ac:dyDescent="0.2">
      <c r="A670">
        <v>745</v>
      </c>
      <c r="B670" t="s">
        <v>2331</v>
      </c>
      <c r="C670" t="s">
        <v>1789</v>
      </c>
      <c r="D670">
        <v>4292</v>
      </c>
      <c r="E670" t="s">
        <v>2332</v>
      </c>
      <c r="H670">
        <v>3</v>
      </c>
      <c r="I670">
        <v>37038139</v>
      </c>
      <c r="J670">
        <v>37038139</v>
      </c>
      <c r="K670" t="s">
        <v>37</v>
      </c>
      <c r="L670" t="s">
        <v>36</v>
      </c>
      <c r="M670" t="s">
        <v>2127</v>
      </c>
      <c r="N670">
        <v>75</v>
      </c>
      <c r="O670" t="s">
        <v>28</v>
      </c>
      <c r="T670" t="s">
        <v>53</v>
      </c>
      <c r="U670" t="s">
        <v>2333</v>
      </c>
      <c r="V670" t="s">
        <v>2307</v>
      </c>
      <c r="W670">
        <v>0.5</v>
      </c>
    </row>
    <row r="671" spans="1:23" x14ac:dyDescent="0.2">
      <c r="A671">
        <v>746</v>
      </c>
      <c r="B671" t="s">
        <v>2334</v>
      </c>
      <c r="C671" t="s">
        <v>1789</v>
      </c>
      <c r="D671">
        <v>4292</v>
      </c>
      <c r="E671" t="s">
        <v>2335</v>
      </c>
      <c r="H671">
        <v>3</v>
      </c>
      <c r="I671">
        <v>37090406</v>
      </c>
      <c r="J671">
        <v>37090406</v>
      </c>
      <c r="K671" t="s">
        <v>36</v>
      </c>
      <c r="M671" t="s">
        <v>2127</v>
      </c>
      <c r="N671">
        <v>75</v>
      </c>
      <c r="O671" t="s">
        <v>28</v>
      </c>
      <c r="T671" t="s">
        <v>562</v>
      </c>
      <c r="U671" t="s">
        <v>2336</v>
      </c>
      <c r="V671" t="s">
        <v>2307</v>
      </c>
      <c r="W671">
        <v>0.5</v>
      </c>
    </row>
    <row r="672" spans="1:23" x14ac:dyDescent="0.2">
      <c r="A672">
        <v>747</v>
      </c>
      <c r="B672" t="s">
        <v>2337</v>
      </c>
      <c r="C672" t="s">
        <v>1789</v>
      </c>
      <c r="D672">
        <v>4292</v>
      </c>
      <c r="E672" t="s">
        <v>2338</v>
      </c>
      <c r="H672">
        <v>3</v>
      </c>
      <c r="I672">
        <v>37035039</v>
      </c>
      <c r="J672">
        <v>37035039</v>
      </c>
      <c r="K672" t="s">
        <v>45</v>
      </c>
      <c r="L672" t="s">
        <v>37</v>
      </c>
      <c r="M672" t="s">
        <v>2127</v>
      </c>
      <c r="N672">
        <v>75</v>
      </c>
      <c r="O672" t="s">
        <v>28</v>
      </c>
      <c r="T672" t="s">
        <v>53</v>
      </c>
      <c r="U672" t="s">
        <v>2339</v>
      </c>
      <c r="V672" t="s">
        <v>2340</v>
      </c>
      <c r="W672">
        <v>0.5</v>
      </c>
    </row>
    <row r="673" spans="1:23" x14ac:dyDescent="0.2">
      <c r="A673">
        <v>748</v>
      </c>
      <c r="B673" t="s">
        <v>2341</v>
      </c>
      <c r="C673" t="s">
        <v>1789</v>
      </c>
      <c r="D673">
        <v>4292</v>
      </c>
      <c r="E673" t="s">
        <v>2342</v>
      </c>
      <c r="H673">
        <v>3</v>
      </c>
      <c r="I673">
        <v>37092143</v>
      </c>
      <c r="J673">
        <v>37092143</v>
      </c>
      <c r="K673" t="s">
        <v>45</v>
      </c>
      <c r="L673" t="s">
        <v>37</v>
      </c>
      <c r="M673" t="s">
        <v>2127</v>
      </c>
      <c r="N673">
        <v>75</v>
      </c>
      <c r="O673" t="s">
        <v>28</v>
      </c>
      <c r="T673" t="s">
        <v>2343</v>
      </c>
      <c r="U673" t="s">
        <v>2344</v>
      </c>
      <c r="V673" t="s">
        <v>2251</v>
      </c>
      <c r="W673">
        <v>0.25</v>
      </c>
    </row>
    <row r="674" spans="1:23" x14ac:dyDescent="0.2">
      <c r="A674">
        <v>749</v>
      </c>
      <c r="B674" t="s">
        <v>2345</v>
      </c>
      <c r="C674" t="s">
        <v>1789</v>
      </c>
      <c r="D674">
        <v>4292</v>
      </c>
      <c r="E674" t="s">
        <v>2346</v>
      </c>
      <c r="H674">
        <v>3</v>
      </c>
      <c r="I674">
        <v>37058999</v>
      </c>
      <c r="J674">
        <v>37058999</v>
      </c>
      <c r="K674" t="s">
        <v>36</v>
      </c>
      <c r="L674" t="s">
        <v>44</v>
      </c>
      <c r="M674" t="s">
        <v>2127</v>
      </c>
      <c r="N674">
        <v>75</v>
      </c>
      <c r="O674" t="s">
        <v>28</v>
      </c>
      <c r="T674" t="s">
        <v>53</v>
      </c>
      <c r="U674" t="s">
        <v>2347</v>
      </c>
      <c r="V674" t="s">
        <v>2319</v>
      </c>
      <c r="W674">
        <v>0.5</v>
      </c>
    </row>
    <row r="675" spans="1:23" x14ac:dyDescent="0.2">
      <c r="A675">
        <v>750</v>
      </c>
      <c r="B675" t="s">
        <v>2348</v>
      </c>
      <c r="C675" t="s">
        <v>1789</v>
      </c>
      <c r="D675">
        <v>4292</v>
      </c>
      <c r="E675" t="s">
        <v>2349</v>
      </c>
      <c r="H675">
        <v>3</v>
      </c>
      <c r="I675">
        <v>37053551</v>
      </c>
      <c r="J675">
        <v>37053551</v>
      </c>
      <c r="K675" t="s">
        <v>37</v>
      </c>
      <c r="M675" t="s">
        <v>2127</v>
      </c>
      <c r="N675">
        <v>75</v>
      </c>
      <c r="O675" t="s">
        <v>28</v>
      </c>
      <c r="T675" t="s">
        <v>562</v>
      </c>
      <c r="U675" t="s">
        <v>2350</v>
      </c>
      <c r="V675" t="s">
        <v>2340</v>
      </c>
      <c r="W675">
        <v>0.5</v>
      </c>
    </row>
    <row r="676" spans="1:23" x14ac:dyDescent="0.2">
      <c r="A676">
        <v>751</v>
      </c>
      <c r="B676" t="s">
        <v>2351</v>
      </c>
      <c r="C676" t="s">
        <v>1789</v>
      </c>
      <c r="D676">
        <v>4292</v>
      </c>
      <c r="E676" t="s">
        <v>2352</v>
      </c>
      <c r="H676">
        <v>3</v>
      </c>
      <c r="I676">
        <v>37081770</v>
      </c>
      <c r="J676">
        <v>37081770</v>
      </c>
      <c r="K676" t="s">
        <v>45</v>
      </c>
      <c r="L676" t="s">
        <v>36</v>
      </c>
      <c r="M676" t="s">
        <v>2127</v>
      </c>
      <c r="N676">
        <v>75</v>
      </c>
      <c r="O676" t="s">
        <v>28</v>
      </c>
      <c r="T676" t="s">
        <v>53</v>
      </c>
      <c r="U676" t="s">
        <v>2353</v>
      </c>
      <c r="V676" t="s">
        <v>2340</v>
      </c>
      <c r="W676">
        <v>0.25</v>
      </c>
    </row>
    <row r="677" spans="1:23" x14ac:dyDescent="0.2">
      <c r="A677">
        <v>752</v>
      </c>
      <c r="B677" t="s">
        <v>2354</v>
      </c>
      <c r="C677" t="s">
        <v>1789</v>
      </c>
      <c r="D677">
        <v>4292</v>
      </c>
      <c r="E677" t="s">
        <v>2355</v>
      </c>
      <c r="H677">
        <v>3</v>
      </c>
      <c r="I677">
        <v>37067359</v>
      </c>
      <c r="J677">
        <v>37067359</v>
      </c>
      <c r="K677" t="s">
        <v>44</v>
      </c>
      <c r="L677" t="s">
        <v>45</v>
      </c>
      <c r="M677" t="s">
        <v>2127</v>
      </c>
      <c r="N677">
        <v>75</v>
      </c>
      <c r="O677" t="s">
        <v>28</v>
      </c>
      <c r="T677" t="s">
        <v>53</v>
      </c>
      <c r="U677" t="s">
        <v>2356</v>
      </c>
      <c r="V677" t="s">
        <v>2340</v>
      </c>
      <c r="W677">
        <v>0.25</v>
      </c>
    </row>
    <row r="678" spans="1:23" x14ac:dyDescent="0.2">
      <c r="A678">
        <v>753</v>
      </c>
      <c r="B678" t="s">
        <v>2357</v>
      </c>
      <c r="C678" t="s">
        <v>1789</v>
      </c>
      <c r="D678">
        <v>4292</v>
      </c>
      <c r="E678" t="s">
        <v>2358</v>
      </c>
      <c r="H678">
        <v>3</v>
      </c>
      <c r="I678">
        <v>37048546</v>
      </c>
      <c r="J678">
        <v>37048546</v>
      </c>
      <c r="K678" t="s">
        <v>36</v>
      </c>
      <c r="L678" t="s">
        <v>37</v>
      </c>
      <c r="M678" t="s">
        <v>2127</v>
      </c>
      <c r="N678">
        <v>75</v>
      </c>
      <c r="O678" t="s">
        <v>28</v>
      </c>
      <c r="T678" t="s">
        <v>1596</v>
      </c>
      <c r="U678" t="s">
        <v>2359</v>
      </c>
      <c r="V678" t="s">
        <v>223</v>
      </c>
      <c r="W678">
        <v>0.5</v>
      </c>
    </row>
    <row r="679" spans="1:23" x14ac:dyDescent="0.2">
      <c r="A679">
        <v>754</v>
      </c>
      <c r="B679" t="s">
        <v>2360</v>
      </c>
      <c r="C679" t="s">
        <v>1789</v>
      </c>
      <c r="D679">
        <v>4292</v>
      </c>
      <c r="E679" t="s">
        <v>2361</v>
      </c>
      <c r="H679">
        <v>3</v>
      </c>
      <c r="I679">
        <v>37053589</v>
      </c>
      <c r="J679">
        <v>37053589</v>
      </c>
      <c r="K679" t="s">
        <v>36</v>
      </c>
      <c r="L679" t="s">
        <v>37</v>
      </c>
      <c r="M679" t="s">
        <v>2127</v>
      </c>
      <c r="N679">
        <v>75</v>
      </c>
      <c r="O679" t="s">
        <v>28</v>
      </c>
      <c r="T679" t="s">
        <v>1596</v>
      </c>
      <c r="U679" t="s">
        <v>2362</v>
      </c>
      <c r="V679" t="s">
        <v>2340</v>
      </c>
      <c r="W679">
        <v>0.5</v>
      </c>
    </row>
    <row r="680" spans="1:23" x14ac:dyDescent="0.2">
      <c r="A680">
        <v>755</v>
      </c>
      <c r="B680" t="s">
        <v>2363</v>
      </c>
      <c r="C680" t="s">
        <v>2364</v>
      </c>
      <c r="D680">
        <v>2956</v>
      </c>
      <c r="E680" t="s">
        <v>2365</v>
      </c>
      <c r="H680">
        <v>2</v>
      </c>
      <c r="I680">
        <v>48028036</v>
      </c>
      <c r="J680">
        <v>48028036</v>
      </c>
      <c r="K680" t="s">
        <v>45</v>
      </c>
      <c r="L680" t="s">
        <v>37</v>
      </c>
      <c r="M680" t="s">
        <v>2366</v>
      </c>
      <c r="N680">
        <v>75</v>
      </c>
      <c r="O680" t="s">
        <v>28</v>
      </c>
      <c r="T680" t="s">
        <v>53</v>
      </c>
      <c r="U680" t="s">
        <v>2367</v>
      </c>
      <c r="V680" t="s">
        <v>2368</v>
      </c>
      <c r="W680">
        <v>0</v>
      </c>
    </row>
    <row r="681" spans="1:23" x14ac:dyDescent="0.2">
      <c r="A681">
        <v>756</v>
      </c>
      <c r="B681" t="s">
        <v>2369</v>
      </c>
      <c r="C681" t="s">
        <v>1789</v>
      </c>
      <c r="D681">
        <v>4292</v>
      </c>
      <c r="E681" t="s">
        <v>2370</v>
      </c>
      <c r="H681">
        <v>3</v>
      </c>
      <c r="I681">
        <v>37081726</v>
      </c>
      <c r="J681">
        <v>37081726</v>
      </c>
      <c r="K681" t="s">
        <v>37</v>
      </c>
      <c r="M681" t="s">
        <v>2127</v>
      </c>
      <c r="N681">
        <v>75</v>
      </c>
      <c r="O681" t="s">
        <v>28</v>
      </c>
      <c r="T681" t="s">
        <v>562</v>
      </c>
      <c r="U681" t="s">
        <v>2371</v>
      </c>
      <c r="V681" t="s">
        <v>2368</v>
      </c>
      <c r="W681">
        <v>0.5</v>
      </c>
    </row>
    <row r="682" spans="1:23" x14ac:dyDescent="0.2">
      <c r="A682">
        <v>757</v>
      </c>
      <c r="B682" t="s">
        <v>2372</v>
      </c>
      <c r="C682" t="s">
        <v>1789</v>
      </c>
      <c r="D682">
        <v>4292</v>
      </c>
      <c r="E682" t="s">
        <v>2373</v>
      </c>
      <c r="H682">
        <v>3</v>
      </c>
      <c r="I682">
        <v>37038192</v>
      </c>
      <c r="J682">
        <v>37038192</v>
      </c>
      <c r="K682" t="s">
        <v>44</v>
      </c>
      <c r="L682" t="s">
        <v>45</v>
      </c>
      <c r="M682" t="s">
        <v>2127</v>
      </c>
      <c r="N682">
        <v>75</v>
      </c>
      <c r="O682" t="s">
        <v>28</v>
      </c>
      <c r="T682" t="s">
        <v>53</v>
      </c>
      <c r="U682" t="s">
        <v>2374</v>
      </c>
      <c r="V682" t="s">
        <v>2340</v>
      </c>
      <c r="W682">
        <v>0.5</v>
      </c>
    </row>
    <row r="683" spans="1:23" x14ac:dyDescent="0.2">
      <c r="A683">
        <v>758</v>
      </c>
      <c r="B683" t="s">
        <v>2375</v>
      </c>
      <c r="C683" t="s">
        <v>1789</v>
      </c>
      <c r="D683">
        <v>4292</v>
      </c>
      <c r="E683" t="s">
        <v>2376</v>
      </c>
      <c r="H683">
        <v>3</v>
      </c>
      <c r="I683">
        <v>37038196</v>
      </c>
      <c r="J683">
        <v>37038196</v>
      </c>
      <c r="K683" t="s">
        <v>37</v>
      </c>
      <c r="L683" t="s">
        <v>44</v>
      </c>
      <c r="M683" t="s">
        <v>2127</v>
      </c>
      <c r="N683">
        <v>75</v>
      </c>
      <c r="O683" t="s">
        <v>28</v>
      </c>
      <c r="T683" t="s">
        <v>53</v>
      </c>
      <c r="U683" t="s">
        <v>2377</v>
      </c>
      <c r="V683" t="s">
        <v>2368</v>
      </c>
      <c r="W683">
        <v>0.5</v>
      </c>
    </row>
    <row r="684" spans="1:23" x14ac:dyDescent="0.2">
      <c r="A684">
        <v>759</v>
      </c>
      <c r="B684" t="s">
        <v>2378</v>
      </c>
      <c r="C684" t="s">
        <v>1789</v>
      </c>
      <c r="D684">
        <v>4292</v>
      </c>
      <c r="E684" t="s">
        <v>2379</v>
      </c>
      <c r="H684">
        <v>3</v>
      </c>
      <c r="I684">
        <v>37038187</v>
      </c>
      <c r="J684">
        <v>37038187</v>
      </c>
      <c r="K684" t="s">
        <v>44</v>
      </c>
      <c r="L684" t="s">
        <v>45</v>
      </c>
      <c r="M684" t="s">
        <v>2127</v>
      </c>
      <c r="N684">
        <v>75</v>
      </c>
      <c r="O684" t="s">
        <v>28</v>
      </c>
      <c r="T684" t="s">
        <v>53</v>
      </c>
      <c r="U684" t="s">
        <v>2380</v>
      </c>
      <c r="V684" t="s">
        <v>2368</v>
      </c>
      <c r="W684">
        <v>0.5</v>
      </c>
    </row>
    <row r="685" spans="1:23" x14ac:dyDescent="0.2">
      <c r="A685">
        <v>760</v>
      </c>
      <c r="B685" t="s">
        <v>2381</v>
      </c>
      <c r="C685" t="s">
        <v>1789</v>
      </c>
      <c r="D685">
        <v>4292</v>
      </c>
      <c r="E685" t="s">
        <v>2382</v>
      </c>
      <c r="H685">
        <v>3</v>
      </c>
      <c r="I685">
        <v>37090447</v>
      </c>
      <c r="J685">
        <v>37090447</v>
      </c>
      <c r="K685" t="s">
        <v>36</v>
      </c>
      <c r="L685" t="s">
        <v>37</v>
      </c>
      <c r="M685" t="s">
        <v>2127</v>
      </c>
      <c r="N685">
        <v>75</v>
      </c>
      <c r="O685" t="s">
        <v>28</v>
      </c>
      <c r="T685" t="s">
        <v>53</v>
      </c>
      <c r="U685" t="s">
        <v>2383</v>
      </c>
      <c r="V685" t="s">
        <v>2368</v>
      </c>
      <c r="W685">
        <v>0.5</v>
      </c>
    </row>
    <row r="686" spans="1:23" x14ac:dyDescent="0.2">
      <c r="A686">
        <v>761</v>
      </c>
      <c r="B686" t="s">
        <v>2384</v>
      </c>
      <c r="C686" t="s">
        <v>2364</v>
      </c>
      <c r="D686">
        <v>2956</v>
      </c>
      <c r="E686" t="s">
        <v>2293</v>
      </c>
      <c r="H686">
        <v>2</v>
      </c>
      <c r="I686">
        <v>48018217</v>
      </c>
      <c r="J686">
        <v>48018217</v>
      </c>
      <c r="K686" t="s">
        <v>36</v>
      </c>
      <c r="L686" t="s">
        <v>45</v>
      </c>
      <c r="M686" t="s">
        <v>2366</v>
      </c>
      <c r="N686">
        <v>75</v>
      </c>
      <c r="O686" t="s">
        <v>28</v>
      </c>
      <c r="T686" t="s">
        <v>53</v>
      </c>
      <c r="U686" t="s">
        <v>2385</v>
      </c>
      <c r="V686" t="s">
        <v>2368</v>
      </c>
      <c r="W686">
        <v>0.25</v>
      </c>
    </row>
    <row r="687" spans="1:23" x14ac:dyDescent="0.2">
      <c r="A687">
        <v>762</v>
      </c>
      <c r="B687" t="s">
        <v>2386</v>
      </c>
      <c r="C687" t="s">
        <v>2262</v>
      </c>
      <c r="D687">
        <v>4436</v>
      </c>
      <c r="E687" t="s">
        <v>2387</v>
      </c>
      <c r="H687">
        <v>2</v>
      </c>
      <c r="I687">
        <v>47641433</v>
      </c>
      <c r="J687">
        <v>47641433</v>
      </c>
      <c r="K687" t="s">
        <v>37</v>
      </c>
      <c r="M687" t="s">
        <v>2264</v>
      </c>
      <c r="N687">
        <v>75</v>
      </c>
      <c r="O687" t="s">
        <v>28</v>
      </c>
      <c r="T687" t="s">
        <v>619</v>
      </c>
      <c r="U687" t="s">
        <v>2388</v>
      </c>
      <c r="V687" t="s">
        <v>2389</v>
      </c>
      <c r="W687">
        <v>0.5</v>
      </c>
    </row>
    <row r="688" spans="1:23" x14ac:dyDescent="0.2">
      <c r="A688">
        <v>763</v>
      </c>
      <c r="B688" t="s">
        <v>2390</v>
      </c>
      <c r="C688" t="s">
        <v>2262</v>
      </c>
      <c r="D688">
        <v>4436</v>
      </c>
      <c r="E688" t="s">
        <v>2391</v>
      </c>
      <c r="H688">
        <v>2</v>
      </c>
      <c r="I688">
        <v>47630413</v>
      </c>
      <c r="J688">
        <v>47630414</v>
      </c>
      <c r="L688" t="s">
        <v>44</v>
      </c>
      <c r="M688" t="s">
        <v>2264</v>
      </c>
      <c r="N688">
        <v>75</v>
      </c>
      <c r="O688" t="s">
        <v>28</v>
      </c>
      <c r="T688" t="s">
        <v>425</v>
      </c>
      <c r="U688" t="s">
        <v>2392</v>
      </c>
      <c r="V688" t="s">
        <v>2368</v>
      </c>
      <c r="W688">
        <v>0.5</v>
      </c>
    </row>
    <row r="689" spans="1:23" x14ac:dyDescent="0.2">
      <c r="A689">
        <v>764</v>
      </c>
      <c r="B689" t="s">
        <v>2393</v>
      </c>
      <c r="C689" t="s">
        <v>693</v>
      </c>
      <c r="D689">
        <v>7428</v>
      </c>
      <c r="E689" t="s">
        <v>2394</v>
      </c>
      <c r="H689">
        <v>3</v>
      </c>
      <c r="I689">
        <v>10183694</v>
      </c>
      <c r="J689">
        <v>10183695</v>
      </c>
      <c r="K689" t="s">
        <v>450</v>
      </c>
      <c r="M689" t="s">
        <v>694</v>
      </c>
      <c r="N689">
        <v>75</v>
      </c>
      <c r="O689" t="s">
        <v>28</v>
      </c>
      <c r="T689" t="s">
        <v>562</v>
      </c>
      <c r="U689" t="s">
        <v>2395</v>
      </c>
      <c r="V689" t="s">
        <v>2396</v>
      </c>
      <c r="W689">
        <v>0.5</v>
      </c>
    </row>
    <row r="690" spans="1:23" x14ac:dyDescent="0.2">
      <c r="A690">
        <v>765</v>
      </c>
      <c r="B690" t="s">
        <v>2397</v>
      </c>
      <c r="C690" t="s">
        <v>2364</v>
      </c>
      <c r="D690">
        <v>2956</v>
      </c>
      <c r="E690" t="s">
        <v>2398</v>
      </c>
      <c r="H690">
        <v>2</v>
      </c>
      <c r="I690">
        <v>48027794</v>
      </c>
      <c r="J690">
        <v>48027795</v>
      </c>
      <c r="K690" t="s">
        <v>260</v>
      </c>
      <c r="M690" t="s">
        <v>2366</v>
      </c>
      <c r="N690">
        <v>75</v>
      </c>
      <c r="O690" t="s">
        <v>28</v>
      </c>
      <c r="T690" t="s">
        <v>562</v>
      </c>
      <c r="U690" t="s">
        <v>2399</v>
      </c>
      <c r="V690" t="s">
        <v>2319</v>
      </c>
      <c r="W690">
        <v>0.5</v>
      </c>
    </row>
    <row r="691" spans="1:23" x14ac:dyDescent="0.2">
      <c r="A691">
        <v>766</v>
      </c>
      <c r="B691" t="s">
        <v>2400</v>
      </c>
      <c r="C691" t="s">
        <v>693</v>
      </c>
      <c r="D691">
        <v>7428</v>
      </c>
      <c r="E691" t="s">
        <v>2401</v>
      </c>
      <c r="H691">
        <v>3</v>
      </c>
      <c r="I691">
        <v>10183694</v>
      </c>
      <c r="J691">
        <v>10183694</v>
      </c>
      <c r="K691" t="s">
        <v>44</v>
      </c>
      <c r="M691" t="s">
        <v>694</v>
      </c>
      <c r="N691">
        <v>75</v>
      </c>
      <c r="O691" t="s">
        <v>28</v>
      </c>
      <c r="T691" t="s">
        <v>562</v>
      </c>
      <c r="U691" t="s">
        <v>2402</v>
      </c>
      <c r="V691" t="s">
        <v>2319</v>
      </c>
      <c r="W691">
        <v>7.5</v>
      </c>
    </row>
    <row r="692" spans="1:23" x14ac:dyDescent="0.2">
      <c r="A692">
        <v>767</v>
      </c>
      <c r="B692" t="s">
        <v>2403</v>
      </c>
      <c r="C692" t="s">
        <v>2364</v>
      </c>
      <c r="D692">
        <v>2956</v>
      </c>
      <c r="E692" t="s">
        <v>2404</v>
      </c>
      <c r="H692">
        <v>2</v>
      </c>
      <c r="I692">
        <v>48033421</v>
      </c>
      <c r="J692">
        <v>48033421</v>
      </c>
      <c r="K692" t="s">
        <v>44</v>
      </c>
      <c r="L692" t="s">
        <v>45</v>
      </c>
      <c r="M692" t="s">
        <v>2366</v>
      </c>
      <c r="N692">
        <v>75</v>
      </c>
      <c r="O692" t="s">
        <v>28</v>
      </c>
      <c r="T692" t="s">
        <v>53</v>
      </c>
      <c r="U692" t="s">
        <v>2405</v>
      </c>
      <c r="V692" t="s">
        <v>2406</v>
      </c>
      <c r="W692">
        <v>0.5</v>
      </c>
    </row>
    <row r="693" spans="1:23" x14ac:dyDescent="0.2">
      <c r="A693">
        <v>768</v>
      </c>
      <c r="B693" t="s">
        <v>2407</v>
      </c>
      <c r="C693" t="s">
        <v>1702</v>
      </c>
      <c r="D693">
        <v>5395</v>
      </c>
      <c r="E693" t="s">
        <v>2408</v>
      </c>
      <c r="H693">
        <v>7</v>
      </c>
      <c r="I693">
        <v>6031649</v>
      </c>
      <c r="J693">
        <v>6031649</v>
      </c>
      <c r="K693" t="s">
        <v>44</v>
      </c>
      <c r="L693" t="s">
        <v>45</v>
      </c>
      <c r="M693" t="s">
        <v>1704</v>
      </c>
      <c r="N693">
        <v>75</v>
      </c>
      <c r="O693" t="s">
        <v>28</v>
      </c>
      <c r="T693" t="s">
        <v>1596</v>
      </c>
      <c r="U693" t="s">
        <v>2409</v>
      </c>
      <c r="V693" t="s">
        <v>2179</v>
      </c>
      <c r="W693">
        <v>0</v>
      </c>
    </row>
    <row r="694" spans="1:23" x14ac:dyDescent="0.2">
      <c r="A694">
        <v>769</v>
      </c>
      <c r="B694" t="s">
        <v>2410</v>
      </c>
      <c r="C694" t="s">
        <v>1789</v>
      </c>
      <c r="D694">
        <v>4292</v>
      </c>
      <c r="E694" t="s">
        <v>2411</v>
      </c>
      <c r="H694">
        <v>3</v>
      </c>
      <c r="I694">
        <v>37070334</v>
      </c>
      <c r="J694">
        <v>37070334</v>
      </c>
      <c r="K694" t="s">
        <v>37</v>
      </c>
      <c r="L694" t="s">
        <v>36</v>
      </c>
      <c r="M694" t="s">
        <v>2127</v>
      </c>
      <c r="N694">
        <v>75</v>
      </c>
      <c r="O694" t="s">
        <v>28</v>
      </c>
      <c r="T694" t="s">
        <v>53</v>
      </c>
      <c r="U694" t="s">
        <v>2412</v>
      </c>
      <c r="V694" t="s">
        <v>2406</v>
      </c>
      <c r="W694">
        <v>0.25</v>
      </c>
    </row>
    <row r="695" spans="1:23" x14ac:dyDescent="0.2">
      <c r="A695">
        <v>770</v>
      </c>
      <c r="B695" t="s">
        <v>2413</v>
      </c>
      <c r="C695" t="s">
        <v>2262</v>
      </c>
      <c r="D695">
        <v>4436</v>
      </c>
      <c r="E695" t="s">
        <v>2414</v>
      </c>
      <c r="H695">
        <v>2</v>
      </c>
      <c r="I695">
        <v>47637380</v>
      </c>
      <c r="J695">
        <v>47637380</v>
      </c>
      <c r="K695" t="s">
        <v>45</v>
      </c>
      <c r="L695" t="s">
        <v>37</v>
      </c>
      <c r="M695" t="s">
        <v>2264</v>
      </c>
      <c r="N695">
        <v>75</v>
      </c>
      <c r="O695" t="s">
        <v>28</v>
      </c>
      <c r="T695" t="s">
        <v>1596</v>
      </c>
      <c r="U695" t="s">
        <v>2415</v>
      </c>
      <c r="V695" t="s">
        <v>2389</v>
      </c>
      <c r="W695">
        <v>0.5</v>
      </c>
    </row>
    <row r="696" spans="1:23" x14ac:dyDescent="0.2">
      <c r="A696">
        <v>771</v>
      </c>
      <c r="B696" t="s">
        <v>2416</v>
      </c>
      <c r="C696" t="s">
        <v>693</v>
      </c>
      <c r="D696">
        <v>7428</v>
      </c>
      <c r="E696" t="s">
        <v>2417</v>
      </c>
      <c r="H696">
        <v>3</v>
      </c>
      <c r="I696">
        <v>10183695</v>
      </c>
      <c r="J696">
        <v>10183696</v>
      </c>
      <c r="L696" t="s">
        <v>44</v>
      </c>
      <c r="M696" t="s">
        <v>694</v>
      </c>
      <c r="N696">
        <v>75</v>
      </c>
      <c r="O696" t="s">
        <v>28</v>
      </c>
      <c r="T696" t="s">
        <v>562</v>
      </c>
      <c r="U696" t="s">
        <v>2418</v>
      </c>
      <c r="V696" t="s">
        <v>964</v>
      </c>
      <c r="W696">
        <v>20</v>
      </c>
    </row>
    <row r="697" spans="1:23" x14ac:dyDescent="0.2">
      <c r="A697">
        <v>772</v>
      </c>
      <c r="B697" t="s">
        <v>2419</v>
      </c>
      <c r="C697" t="s">
        <v>2420</v>
      </c>
      <c r="D697">
        <v>10481</v>
      </c>
      <c r="E697" t="s">
        <v>2421</v>
      </c>
      <c r="H697">
        <v>17</v>
      </c>
      <c r="I697">
        <v>46805705</v>
      </c>
      <c r="J697">
        <v>46805705</v>
      </c>
      <c r="K697" t="s">
        <v>36</v>
      </c>
      <c r="L697" t="s">
        <v>37</v>
      </c>
      <c r="M697" t="s">
        <v>2422</v>
      </c>
      <c r="N697">
        <v>75</v>
      </c>
      <c r="O697" t="s">
        <v>28</v>
      </c>
      <c r="T697" t="s">
        <v>53</v>
      </c>
      <c r="U697" t="s">
        <v>2423</v>
      </c>
      <c r="V697" t="s">
        <v>964</v>
      </c>
      <c r="W697">
        <v>40</v>
      </c>
    </row>
    <row r="698" spans="1:23" x14ac:dyDescent="0.2">
      <c r="A698">
        <v>773</v>
      </c>
      <c r="B698" t="s">
        <v>2424</v>
      </c>
      <c r="C698" t="s">
        <v>2262</v>
      </c>
      <c r="D698">
        <v>4436</v>
      </c>
      <c r="E698" t="s">
        <v>2425</v>
      </c>
      <c r="H698">
        <v>2</v>
      </c>
      <c r="I698">
        <v>47690231</v>
      </c>
      <c r="J698">
        <v>47690231</v>
      </c>
      <c r="K698" t="s">
        <v>45</v>
      </c>
      <c r="L698" t="s">
        <v>44</v>
      </c>
      <c r="M698" t="s">
        <v>2264</v>
      </c>
      <c r="N698">
        <v>75</v>
      </c>
      <c r="O698" t="s">
        <v>28</v>
      </c>
      <c r="T698" t="s">
        <v>53</v>
      </c>
      <c r="U698" t="s">
        <v>2426</v>
      </c>
      <c r="V698" t="s">
        <v>2406</v>
      </c>
      <c r="W698">
        <v>0.5</v>
      </c>
    </row>
    <row r="699" spans="1:23" x14ac:dyDescent="0.2">
      <c r="A699">
        <v>774</v>
      </c>
      <c r="B699" t="s">
        <v>2427</v>
      </c>
      <c r="C699" t="s">
        <v>447</v>
      </c>
      <c r="D699">
        <v>5156</v>
      </c>
      <c r="E699" t="s">
        <v>2428</v>
      </c>
      <c r="H699">
        <v>10</v>
      </c>
      <c r="I699">
        <v>93558069</v>
      </c>
      <c r="J699">
        <v>93619405</v>
      </c>
      <c r="M699" t="s">
        <v>2429</v>
      </c>
      <c r="N699">
        <v>75</v>
      </c>
      <c r="O699" t="s">
        <v>28</v>
      </c>
      <c r="P699">
        <v>4</v>
      </c>
      <c r="Q699">
        <v>55141008</v>
      </c>
      <c r="R699">
        <v>55164414</v>
      </c>
      <c r="S699" t="s">
        <v>451</v>
      </c>
      <c r="T699" t="s">
        <v>30</v>
      </c>
      <c r="V699" t="s">
        <v>2119</v>
      </c>
      <c r="W699">
        <v>7.5</v>
      </c>
    </row>
    <row r="700" spans="1:23" x14ac:dyDescent="0.2">
      <c r="A700">
        <v>775</v>
      </c>
      <c r="B700" t="s">
        <v>2430</v>
      </c>
      <c r="C700" t="s">
        <v>2364</v>
      </c>
      <c r="D700">
        <v>2956</v>
      </c>
      <c r="E700" t="s">
        <v>2431</v>
      </c>
      <c r="H700">
        <v>2</v>
      </c>
      <c r="I700">
        <v>48026176</v>
      </c>
      <c r="J700">
        <v>48026176</v>
      </c>
      <c r="K700" t="s">
        <v>44</v>
      </c>
      <c r="L700" t="s">
        <v>45</v>
      </c>
      <c r="M700" t="s">
        <v>2366</v>
      </c>
      <c r="N700">
        <v>75</v>
      </c>
      <c r="O700" t="s">
        <v>28</v>
      </c>
      <c r="T700" t="s">
        <v>53</v>
      </c>
      <c r="U700" t="s">
        <v>2432</v>
      </c>
      <c r="V700" t="s">
        <v>2406</v>
      </c>
      <c r="W700">
        <v>0.5</v>
      </c>
    </row>
    <row r="701" spans="1:23" x14ac:dyDescent="0.2">
      <c r="A701">
        <v>776</v>
      </c>
      <c r="B701" t="s">
        <v>2433</v>
      </c>
      <c r="C701" t="s">
        <v>2364</v>
      </c>
      <c r="D701">
        <v>2956</v>
      </c>
      <c r="E701" t="s">
        <v>2434</v>
      </c>
      <c r="H701">
        <v>2</v>
      </c>
      <c r="I701">
        <v>48033420</v>
      </c>
      <c r="J701">
        <v>48033420</v>
      </c>
      <c r="K701" t="s">
        <v>36</v>
      </c>
      <c r="L701" t="s">
        <v>37</v>
      </c>
      <c r="M701" t="s">
        <v>2366</v>
      </c>
      <c r="N701">
        <v>75</v>
      </c>
      <c r="O701" t="s">
        <v>28</v>
      </c>
      <c r="T701" t="s">
        <v>53</v>
      </c>
      <c r="U701" t="s">
        <v>2435</v>
      </c>
      <c r="V701" t="s">
        <v>2251</v>
      </c>
      <c r="W701">
        <v>0.5</v>
      </c>
    </row>
    <row r="702" spans="1:23" x14ac:dyDescent="0.2">
      <c r="A702">
        <v>777</v>
      </c>
      <c r="B702" t="s">
        <v>2436</v>
      </c>
      <c r="C702" t="s">
        <v>2437</v>
      </c>
      <c r="D702">
        <v>10599</v>
      </c>
      <c r="E702" t="s">
        <v>2438</v>
      </c>
      <c r="H702">
        <v>12</v>
      </c>
      <c r="I702">
        <v>21331549</v>
      </c>
      <c r="J702">
        <v>21331549</v>
      </c>
      <c r="K702" t="s">
        <v>37</v>
      </c>
      <c r="L702" t="s">
        <v>36</v>
      </c>
      <c r="M702" t="s">
        <v>2439</v>
      </c>
      <c r="N702">
        <v>75</v>
      </c>
      <c r="O702" t="s">
        <v>28</v>
      </c>
      <c r="T702" t="s">
        <v>1822</v>
      </c>
      <c r="U702" t="s">
        <v>2440</v>
      </c>
      <c r="V702" t="s">
        <v>2406</v>
      </c>
      <c r="W702">
        <v>15</v>
      </c>
    </row>
    <row r="703" spans="1:23" x14ac:dyDescent="0.2">
      <c r="A703">
        <v>778</v>
      </c>
      <c r="B703" t="s">
        <v>2441</v>
      </c>
      <c r="C703" t="s">
        <v>2437</v>
      </c>
      <c r="D703">
        <v>10599</v>
      </c>
      <c r="E703" t="s">
        <v>2442</v>
      </c>
      <c r="H703">
        <v>12</v>
      </c>
      <c r="I703">
        <v>21329738</v>
      </c>
      <c r="J703">
        <v>21329738</v>
      </c>
      <c r="K703" t="s">
        <v>45</v>
      </c>
      <c r="L703" t="s">
        <v>44</v>
      </c>
      <c r="M703" t="s">
        <v>2439</v>
      </c>
      <c r="N703">
        <v>75</v>
      </c>
      <c r="O703" t="s">
        <v>28</v>
      </c>
      <c r="T703" t="s">
        <v>53</v>
      </c>
      <c r="U703" t="s">
        <v>2443</v>
      </c>
      <c r="V703" t="s">
        <v>2047</v>
      </c>
      <c r="W703">
        <v>15</v>
      </c>
    </row>
    <row r="704" spans="1:23" x14ac:dyDescent="0.2">
      <c r="A704">
        <v>779</v>
      </c>
      <c r="B704" t="s">
        <v>2444</v>
      </c>
      <c r="C704" t="s">
        <v>992</v>
      </c>
      <c r="D704">
        <v>7298</v>
      </c>
      <c r="E704" t="s">
        <v>2445</v>
      </c>
      <c r="H704">
        <v>18</v>
      </c>
      <c r="I704">
        <v>657646</v>
      </c>
      <c r="J704">
        <v>657646</v>
      </c>
      <c r="K704" t="s">
        <v>36</v>
      </c>
      <c r="L704" t="s">
        <v>37</v>
      </c>
      <c r="M704" t="s">
        <v>994</v>
      </c>
      <c r="N704">
        <v>75</v>
      </c>
      <c r="V704" t="s">
        <v>2119</v>
      </c>
      <c r="W704">
        <v>15</v>
      </c>
    </row>
    <row r="705" spans="1:23" x14ac:dyDescent="0.2">
      <c r="A705">
        <v>780</v>
      </c>
      <c r="B705" t="s">
        <v>2446</v>
      </c>
      <c r="C705" t="s">
        <v>2447</v>
      </c>
      <c r="D705">
        <v>2735</v>
      </c>
      <c r="E705" t="s">
        <v>2448</v>
      </c>
      <c r="F705" t="s">
        <v>2449</v>
      </c>
      <c r="T705" t="s">
        <v>2450</v>
      </c>
      <c r="V705" t="s">
        <v>2119</v>
      </c>
      <c r="W705">
        <v>15</v>
      </c>
    </row>
    <row r="706" spans="1:23" x14ac:dyDescent="0.2">
      <c r="A706">
        <v>781</v>
      </c>
      <c r="B706" t="s">
        <v>2451</v>
      </c>
      <c r="C706" t="s">
        <v>1073</v>
      </c>
      <c r="D706">
        <v>2065</v>
      </c>
      <c r="E706" t="s">
        <v>2452</v>
      </c>
      <c r="H706">
        <v>12</v>
      </c>
      <c r="I706">
        <v>56491672</v>
      </c>
      <c r="J706">
        <v>56491672</v>
      </c>
      <c r="K706" t="s">
        <v>37</v>
      </c>
      <c r="L706" t="s">
        <v>36</v>
      </c>
      <c r="M706" t="s">
        <v>2453</v>
      </c>
      <c r="N706">
        <v>75</v>
      </c>
      <c r="O706" t="s">
        <v>28</v>
      </c>
      <c r="T706" t="s">
        <v>53</v>
      </c>
      <c r="U706" t="s">
        <v>2454</v>
      </c>
      <c r="V706" t="s">
        <v>2455</v>
      </c>
      <c r="W706">
        <v>2</v>
      </c>
    </row>
    <row r="707" spans="1:23" x14ac:dyDescent="0.2">
      <c r="A707">
        <v>782</v>
      </c>
      <c r="B707" t="s">
        <v>2456</v>
      </c>
      <c r="C707" t="s">
        <v>284</v>
      </c>
      <c r="D707">
        <v>2263</v>
      </c>
      <c r="E707" t="s">
        <v>2457</v>
      </c>
      <c r="H707">
        <v>10</v>
      </c>
      <c r="I707">
        <v>123239371</v>
      </c>
      <c r="J707">
        <v>123357917</v>
      </c>
      <c r="M707" t="s">
        <v>288</v>
      </c>
      <c r="N707">
        <v>75</v>
      </c>
      <c r="O707" t="s">
        <v>28</v>
      </c>
      <c r="P707">
        <v>10</v>
      </c>
      <c r="Q707">
        <v>60461834</v>
      </c>
      <c r="R707">
        <v>60591195</v>
      </c>
      <c r="S707" t="s">
        <v>2458</v>
      </c>
      <c r="T707" t="s">
        <v>30</v>
      </c>
      <c r="V707" t="s">
        <v>2119</v>
      </c>
      <c r="W707">
        <v>38</v>
      </c>
    </row>
    <row r="708" spans="1:23" x14ac:dyDescent="0.2">
      <c r="A708">
        <v>783</v>
      </c>
      <c r="B708" t="s">
        <v>2459</v>
      </c>
      <c r="C708" t="s">
        <v>284</v>
      </c>
      <c r="D708">
        <v>2263</v>
      </c>
      <c r="E708" t="s">
        <v>2460</v>
      </c>
      <c r="H708">
        <v>10</v>
      </c>
      <c r="I708">
        <v>123239371</v>
      </c>
      <c r="J708">
        <v>123357917</v>
      </c>
      <c r="M708" t="s">
        <v>288</v>
      </c>
      <c r="N708">
        <v>75</v>
      </c>
      <c r="O708" t="s">
        <v>28</v>
      </c>
      <c r="P708">
        <v>1</v>
      </c>
      <c r="Q708">
        <v>110554984</v>
      </c>
      <c r="R708">
        <v>110566357</v>
      </c>
      <c r="S708" t="s">
        <v>2461</v>
      </c>
      <c r="T708" t="s">
        <v>30</v>
      </c>
      <c r="V708" t="s">
        <v>2119</v>
      </c>
      <c r="W708">
        <v>23</v>
      </c>
    </row>
    <row r="709" spans="1:23" x14ac:dyDescent="0.2">
      <c r="A709">
        <v>784</v>
      </c>
      <c r="B709" t="s">
        <v>2462</v>
      </c>
      <c r="C709" t="s">
        <v>1838</v>
      </c>
      <c r="D709">
        <v>1030</v>
      </c>
      <c r="E709" t="s">
        <v>1790</v>
      </c>
      <c r="H709">
        <v>9</v>
      </c>
      <c r="I709">
        <v>22009121</v>
      </c>
      <c r="J709">
        <v>22009172</v>
      </c>
      <c r="M709" t="s">
        <v>1839</v>
      </c>
      <c r="N709">
        <v>75</v>
      </c>
      <c r="O709" t="s">
        <v>28</v>
      </c>
      <c r="T709" t="s">
        <v>124</v>
      </c>
      <c r="V709" t="s">
        <v>2463</v>
      </c>
      <c r="W709">
        <v>20</v>
      </c>
    </row>
    <row r="710" spans="1:23" x14ac:dyDescent="0.2">
      <c r="A710">
        <v>785</v>
      </c>
      <c r="B710" t="s">
        <v>2464</v>
      </c>
      <c r="C710" t="s">
        <v>881</v>
      </c>
      <c r="D710">
        <v>11200</v>
      </c>
      <c r="E710" t="s">
        <v>2465</v>
      </c>
      <c r="H710">
        <v>22</v>
      </c>
      <c r="I710">
        <v>29091857</v>
      </c>
      <c r="J710">
        <v>29091857</v>
      </c>
      <c r="K710" t="s">
        <v>44</v>
      </c>
      <c r="M710" t="s">
        <v>882</v>
      </c>
      <c r="N710">
        <v>75</v>
      </c>
      <c r="O710" t="s">
        <v>28</v>
      </c>
      <c r="T710" t="s">
        <v>562</v>
      </c>
      <c r="U710" t="s">
        <v>2466</v>
      </c>
      <c r="V710" t="s">
        <v>2467</v>
      </c>
      <c r="W710">
        <v>15</v>
      </c>
    </row>
    <row r="711" spans="1:23" x14ac:dyDescent="0.2">
      <c r="A711">
        <v>787</v>
      </c>
      <c r="B711" t="s">
        <v>2468</v>
      </c>
      <c r="C711" t="s">
        <v>881</v>
      </c>
      <c r="D711">
        <v>11200</v>
      </c>
      <c r="E711" t="s">
        <v>2469</v>
      </c>
      <c r="H711">
        <v>22</v>
      </c>
      <c r="I711">
        <v>29121087</v>
      </c>
      <c r="J711">
        <v>29121087</v>
      </c>
      <c r="K711" t="s">
        <v>45</v>
      </c>
      <c r="L711" t="s">
        <v>44</v>
      </c>
      <c r="M711" t="s">
        <v>882</v>
      </c>
      <c r="N711">
        <v>75</v>
      </c>
      <c r="O711" t="s">
        <v>28</v>
      </c>
      <c r="T711" t="s">
        <v>53</v>
      </c>
      <c r="U711" t="s">
        <v>2470</v>
      </c>
      <c r="V711" t="s">
        <v>2471</v>
      </c>
      <c r="W711">
        <v>15</v>
      </c>
    </row>
    <row r="712" spans="1:23" x14ac:dyDescent="0.2">
      <c r="A712">
        <v>788</v>
      </c>
      <c r="B712" t="s">
        <v>2472</v>
      </c>
      <c r="C712" t="s">
        <v>881</v>
      </c>
      <c r="D712">
        <v>11200</v>
      </c>
      <c r="E712" t="s">
        <v>2473</v>
      </c>
      <c r="V712" t="s">
        <v>2463</v>
      </c>
      <c r="W712">
        <v>10</v>
      </c>
    </row>
    <row r="713" spans="1:23" x14ac:dyDescent="0.2">
      <c r="A713">
        <v>792</v>
      </c>
      <c r="B713" t="s">
        <v>2474</v>
      </c>
      <c r="C713" t="s">
        <v>1179</v>
      </c>
      <c r="D713">
        <v>5789</v>
      </c>
      <c r="E713" t="s">
        <v>2475</v>
      </c>
      <c r="H713">
        <v>9</v>
      </c>
      <c r="I713">
        <v>8521481</v>
      </c>
      <c r="J713">
        <v>8521481</v>
      </c>
      <c r="K713" t="s">
        <v>36</v>
      </c>
      <c r="L713" t="s">
        <v>37</v>
      </c>
      <c r="M713" t="s">
        <v>1180</v>
      </c>
      <c r="N713">
        <v>75</v>
      </c>
      <c r="O713" t="s">
        <v>28</v>
      </c>
      <c r="T713" t="s">
        <v>53</v>
      </c>
      <c r="U713" t="s">
        <v>2476</v>
      </c>
      <c r="V713" t="s">
        <v>2455</v>
      </c>
      <c r="W713">
        <v>10</v>
      </c>
    </row>
    <row r="714" spans="1:23" x14ac:dyDescent="0.2">
      <c r="A714">
        <v>793</v>
      </c>
      <c r="B714" t="s">
        <v>2477</v>
      </c>
      <c r="C714" t="s">
        <v>693</v>
      </c>
      <c r="D714">
        <v>7428</v>
      </c>
      <c r="E714" t="s">
        <v>2478</v>
      </c>
      <c r="H714">
        <v>3</v>
      </c>
      <c r="I714">
        <v>10183695</v>
      </c>
      <c r="J714">
        <v>10183696</v>
      </c>
      <c r="L714" t="s">
        <v>45</v>
      </c>
      <c r="M714" t="s">
        <v>694</v>
      </c>
      <c r="N714">
        <v>75</v>
      </c>
      <c r="O714" t="s">
        <v>28</v>
      </c>
      <c r="T714" t="s">
        <v>562</v>
      </c>
      <c r="U714" t="s">
        <v>2479</v>
      </c>
      <c r="V714" t="s">
        <v>2396</v>
      </c>
      <c r="W714">
        <v>5</v>
      </c>
    </row>
    <row r="715" spans="1:23" x14ac:dyDescent="0.2">
      <c r="A715">
        <v>794</v>
      </c>
      <c r="B715" t="s">
        <v>2480</v>
      </c>
      <c r="C715" t="s">
        <v>693</v>
      </c>
      <c r="D715">
        <v>7428</v>
      </c>
      <c r="E715" t="s">
        <v>2481</v>
      </c>
      <c r="H715">
        <v>3</v>
      </c>
      <c r="I715">
        <v>10183696</v>
      </c>
      <c r="J715">
        <v>10183696</v>
      </c>
      <c r="K715" t="s">
        <v>44</v>
      </c>
      <c r="L715" t="s">
        <v>45</v>
      </c>
      <c r="M715" t="s">
        <v>694</v>
      </c>
      <c r="N715">
        <v>75</v>
      </c>
      <c r="O715" t="s">
        <v>28</v>
      </c>
      <c r="T715" t="s">
        <v>2482</v>
      </c>
      <c r="U715" t="s">
        <v>2483</v>
      </c>
      <c r="V715" t="s">
        <v>2319</v>
      </c>
      <c r="W715">
        <v>5</v>
      </c>
    </row>
    <row r="716" spans="1:23" x14ac:dyDescent="0.2">
      <c r="A716">
        <v>795</v>
      </c>
      <c r="B716" t="s">
        <v>2484</v>
      </c>
      <c r="C716" t="s">
        <v>2485</v>
      </c>
      <c r="D716">
        <v>6240</v>
      </c>
      <c r="E716" t="s">
        <v>129</v>
      </c>
      <c r="H716">
        <v>11</v>
      </c>
      <c r="I716">
        <v>4116039</v>
      </c>
      <c r="J716">
        <v>4160106</v>
      </c>
      <c r="M716" t="s">
        <v>2486</v>
      </c>
      <c r="N716">
        <v>75</v>
      </c>
      <c r="O716" t="s">
        <v>28</v>
      </c>
      <c r="T716" t="s">
        <v>124</v>
      </c>
      <c r="V716" t="s">
        <v>2463</v>
      </c>
      <c r="W716">
        <v>2</v>
      </c>
    </row>
    <row r="717" spans="1:23" x14ac:dyDescent="0.2">
      <c r="A717">
        <v>796</v>
      </c>
      <c r="B717" t="s">
        <v>2487</v>
      </c>
      <c r="C717" t="s">
        <v>2488</v>
      </c>
      <c r="D717">
        <v>6241</v>
      </c>
      <c r="E717" t="s">
        <v>129</v>
      </c>
      <c r="H717">
        <v>2</v>
      </c>
      <c r="I717">
        <v>10262455</v>
      </c>
      <c r="J717">
        <v>10271545</v>
      </c>
      <c r="M717" t="s">
        <v>2489</v>
      </c>
      <c r="N717">
        <v>75</v>
      </c>
      <c r="O717" t="s">
        <v>28</v>
      </c>
      <c r="T717" t="s">
        <v>124</v>
      </c>
      <c r="V717" t="s">
        <v>2463</v>
      </c>
      <c r="W717">
        <v>2</v>
      </c>
    </row>
    <row r="718" spans="1:23" x14ac:dyDescent="0.2">
      <c r="A718">
        <v>797</v>
      </c>
      <c r="B718" t="s">
        <v>2490</v>
      </c>
      <c r="C718" t="s">
        <v>2491</v>
      </c>
      <c r="D718">
        <v>5426</v>
      </c>
      <c r="E718" t="s">
        <v>162</v>
      </c>
      <c r="H718">
        <v>12</v>
      </c>
      <c r="I718">
        <v>133202900</v>
      </c>
      <c r="J718">
        <v>133256623</v>
      </c>
      <c r="M718" t="s">
        <v>2492</v>
      </c>
      <c r="N718">
        <v>75</v>
      </c>
      <c r="O718" t="s">
        <v>28</v>
      </c>
      <c r="T718" t="s">
        <v>1946</v>
      </c>
      <c r="V718" t="s">
        <v>2463</v>
      </c>
      <c r="W718">
        <v>15</v>
      </c>
    </row>
    <row r="719" spans="1:23" x14ac:dyDescent="0.2">
      <c r="A719">
        <v>798</v>
      </c>
      <c r="B719" t="s">
        <v>2493</v>
      </c>
      <c r="C719" t="s">
        <v>1013</v>
      </c>
      <c r="D719">
        <v>4233</v>
      </c>
      <c r="E719" t="s">
        <v>2494</v>
      </c>
      <c r="H719">
        <v>7</v>
      </c>
      <c r="I719">
        <v>116423408</v>
      </c>
      <c r="J719">
        <v>116423408</v>
      </c>
      <c r="K719" t="s">
        <v>45</v>
      </c>
      <c r="L719" t="s">
        <v>37</v>
      </c>
      <c r="M719" t="s">
        <v>2087</v>
      </c>
      <c r="N719">
        <v>75</v>
      </c>
      <c r="O719" t="s">
        <v>28</v>
      </c>
      <c r="T719" t="s">
        <v>53</v>
      </c>
      <c r="U719" t="s">
        <v>2495</v>
      </c>
      <c r="V719" t="s">
        <v>2455</v>
      </c>
      <c r="W719">
        <v>20</v>
      </c>
    </row>
    <row r="720" spans="1:23" x14ac:dyDescent="0.2">
      <c r="A720">
        <v>799</v>
      </c>
      <c r="B720" t="s">
        <v>2496</v>
      </c>
      <c r="C720" t="s">
        <v>1786</v>
      </c>
      <c r="D720">
        <v>5925</v>
      </c>
      <c r="E720" t="s">
        <v>162</v>
      </c>
      <c r="H720">
        <v>13</v>
      </c>
      <c r="I720">
        <v>48877911</v>
      </c>
      <c r="J720">
        <v>49056122</v>
      </c>
      <c r="M720" t="s">
        <v>1787</v>
      </c>
      <c r="N720">
        <v>75</v>
      </c>
      <c r="O720" t="s">
        <v>28</v>
      </c>
      <c r="T720" t="s">
        <v>1946</v>
      </c>
      <c r="V720" t="s">
        <v>2463</v>
      </c>
      <c r="W720">
        <v>10</v>
      </c>
    </row>
    <row r="721" spans="1:23" x14ac:dyDescent="0.2">
      <c r="A721">
        <v>800</v>
      </c>
      <c r="B721" t="s">
        <v>2497</v>
      </c>
      <c r="C721" t="s">
        <v>1429</v>
      </c>
      <c r="D721">
        <v>4914</v>
      </c>
      <c r="E721" t="s">
        <v>2498</v>
      </c>
      <c r="G721" t="s">
        <v>1431</v>
      </c>
      <c r="T721" t="s">
        <v>30</v>
      </c>
      <c r="V721" t="s">
        <v>2499</v>
      </c>
      <c r="W721">
        <v>22.5</v>
      </c>
    </row>
    <row r="722" spans="1:23" x14ac:dyDescent="0.2">
      <c r="A722">
        <v>801</v>
      </c>
      <c r="B722" t="s">
        <v>2500</v>
      </c>
      <c r="C722" t="s">
        <v>2501</v>
      </c>
      <c r="D722">
        <v>4916</v>
      </c>
      <c r="E722" t="s">
        <v>2502</v>
      </c>
      <c r="H722">
        <v>12</v>
      </c>
      <c r="I722">
        <v>11802788</v>
      </c>
      <c r="J722">
        <v>12022903</v>
      </c>
      <c r="M722" t="s">
        <v>2503</v>
      </c>
      <c r="N722">
        <v>75</v>
      </c>
      <c r="O722" t="s">
        <v>28</v>
      </c>
      <c r="P722">
        <v>15</v>
      </c>
      <c r="Q722">
        <v>88483984</v>
      </c>
      <c r="R722">
        <v>88418230</v>
      </c>
      <c r="S722" t="s">
        <v>2504</v>
      </c>
      <c r="T722" t="s">
        <v>30</v>
      </c>
      <c r="V722" t="s">
        <v>2505</v>
      </c>
      <c r="W722">
        <v>59</v>
      </c>
    </row>
    <row r="723" spans="1:23" x14ac:dyDescent="0.2">
      <c r="A723">
        <v>802</v>
      </c>
      <c r="B723" t="s">
        <v>2506</v>
      </c>
      <c r="C723" t="s">
        <v>678</v>
      </c>
      <c r="D723">
        <v>861</v>
      </c>
      <c r="E723" t="s">
        <v>2507</v>
      </c>
      <c r="H723">
        <v>21</v>
      </c>
      <c r="I723">
        <v>36259163</v>
      </c>
      <c r="J723">
        <v>36259163</v>
      </c>
      <c r="K723" t="s">
        <v>37</v>
      </c>
      <c r="L723" t="s">
        <v>36</v>
      </c>
      <c r="M723" t="s">
        <v>2508</v>
      </c>
      <c r="N723">
        <v>75</v>
      </c>
      <c r="O723" t="s">
        <v>28</v>
      </c>
      <c r="T723" t="s">
        <v>53</v>
      </c>
      <c r="U723" t="s">
        <v>2509</v>
      </c>
      <c r="V723" t="s">
        <v>2319</v>
      </c>
      <c r="W723">
        <v>10</v>
      </c>
    </row>
    <row r="724" spans="1:23" x14ac:dyDescent="0.2">
      <c r="A724">
        <v>803</v>
      </c>
      <c r="B724" t="s">
        <v>2510</v>
      </c>
      <c r="C724" t="s">
        <v>678</v>
      </c>
      <c r="D724">
        <v>861</v>
      </c>
      <c r="E724" t="s">
        <v>2511</v>
      </c>
      <c r="H724">
        <v>21</v>
      </c>
      <c r="I724">
        <v>36171704</v>
      </c>
      <c r="J724">
        <v>36171704</v>
      </c>
      <c r="K724" t="s">
        <v>44</v>
      </c>
      <c r="L724" t="s">
        <v>37</v>
      </c>
      <c r="M724" t="s">
        <v>2508</v>
      </c>
      <c r="N724">
        <v>75</v>
      </c>
      <c r="O724" t="s">
        <v>28</v>
      </c>
      <c r="T724" t="s">
        <v>1596</v>
      </c>
      <c r="U724" t="s">
        <v>2512</v>
      </c>
      <c r="V724" t="s">
        <v>2455</v>
      </c>
      <c r="W724">
        <v>7.5</v>
      </c>
    </row>
    <row r="725" spans="1:23" x14ac:dyDescent="0.2">
      <c r="A725">
        <v>804</v>
      </c>
      <c r="B725" t="s">
        <v>2513</v>
      </c>
      <c r="C725" t="s">
        <v>678</v>
      </c>
      <c r="D725">
        <v>861</v>
      </c>
      <c r="E725" t="s">
        <v>2514</v>
      </c>
      <c r="V725" t="s">
        <v>2463</v>
      </c>
      <c r="W725">
        <v>10</v>
      </c>
    </row>
    <row r="726" spans="1:23" x14ac:dyDescent="0.2">
      <c r="A726">
        <v>805</v>
      </c>
      <c r="B726" t="s">
        <v>2515</v>
      </c>
      <c r="C726" t="s">
        <v>2501</v>
      </c>
      <c r="D726">
        <v>4916</v>
      </c>
      <c r="E726" t="s">
        <v>2516</v>
      </c>
      <c r="H726">
        <v>15</v>
      </c>
      <c r="I726">
        <v>88476265</v>
      </c>
      <c r="J726">
        <v>88476265</v>
      </c>
      <c r="K726" t="s">
        <v>36</v>
      </c>
      <c r="L726" t="s">
        <v>37</v>
      </c>
      <c r="M726" t="s">
        <v>2504</v>
      </c>
      <c r="N726">
        <v>75</v>
      </c>
      <c r="O726" t="s">
        <v>28</v>
      </c>
      <c r="T726" t="s">
        <v>38</v>
      </c>
      <c r="U726" t="s">
        <v>2517</v>
      </c>
      <c r="V726" t="s">
        <v>2518</v>
      </c>
      <c r="W726">
        <v>10</v>
      </c>
    </row>
    <row r="727" spans="1:23" x14ac:dyDescent="0.2">
      <c r="A727">
        <v>806</v>
      </c>
      <c r="B727" t="s">
        <v>2519</v>
      </c>
      <c r="C727" t="s">
        <v>678</v>
      </c>
      <c r="D727">
        <v>861</v>
      </c>
      <c r="E727" t="s">
        <v>2520</v>
      </c>
      <c r="F727" t="s">
        <v>2521</v>
      </c>
      <c r="H727">
        <v>21</v>
      </c>
      <c r="I727">
        <v>36231792</v>
      </c>
      <c r="J727">
        <v>36231792</v>
      </c>
      <c r="K727" t="s">
        <v>36</v>
      </c>
      <c r="L727" t="s">
        <v>45</v>
      </c>
      <c r="M727" t="s">
        <v>680</v>
      </c>
      <c r="N727">
        <v>75</v>
      </c>
      <c r="O727" t="s">
        <v>28</v>
      </c>
      <c r="T727" t="s">
        <v>1909</v>
      </c>
      <c r="U727" t="s">
        <v>2522</v>
      </c>
      <c r="V727" t="s">
        <v>2523</v>
      </c>
      <c r="W727">
        <v>7.5</v>
      </c>
    </row>
    <row r="728" spans="1:23" x14ac:dyDescent="0.2">
      <c r="A728">
        <v>807</v>
      </c>
      <c r="B728" t="s">
        <v>2524</v>
      </c>
      <c r="C728" t="s">
        <v>678</v>
      </c>
      <c r="D728">
        <v>861</v>
      </c>
      <c r="E728" t="s">
        <v>2525</v>
      </c>
      <c r="H728">
        <v>21</v>
      </c>
      <c r="I728">
        <v>36252962</v>
      </c>
      <c r="J728">
        <v>36252962</v>
      </c>
      <c r="K728" t="s">
        <v>36</v>
      </c>
      <c r="L728" t="s">
        <v>44</v>
      </c>
      <c r="M728" t="s">
        <v>2508</v>
      </c>
      <c r="N728">
        <v>75</v>
      </c>
      <c r="O728" t="s">
        <v>28</v>
      </c>
      <c r="T728" t="s">
        <v>53</v>
      </c>
      <c r="U728" t="s">
        <v>2526</v>
      </c>
      <c r="V728" t="s">
        <v>2455</v>
      </c>
      <c r="W728">
        <v>12.5</v>
      </c>
    </row>
    <row r="729" spans="1:23" x14ac:dyDescent="0.2">
      <c r="A729">
        <v>808</v>
      </c>
      <c r="B729" t="s">
        <v>2527</v>
      </c>
      <c r="C729" t="s">
        <v>2262</v>
      </c>
      <c r="D729">
        <v>4436</v>
      </c>
      <c r="E729" t="s">
        <v>138</v>
      </c>
      <c r="H729">
        <v>2</v>
      </c>
      <c r="I729">
        <v>47630108</v>
      </c>
      <c r="J729">
        <v>47710367</v>
      </c>
      <c r="M729" t="s">
        <v>2264</v>
      </c>
      <c r="N729">
        <v>75</v>
      </c>
      <c r="O729" t="s">
        <v>28</v>
      </c>
      <c r="T729" t="s">
        <v>141</v>
      </c>
      <c r="V729" t="s">
        <v>2463</v>
      </c>
      <c r="W729">
        <v>7.5</v>
      </c>
    </row>
    <row r="730" spans="1:23" x14ac:dyDescent="0.2">
      <c r="A730">
        <v>809</v>
      </c>
      <c r="B730" t="s">
        <v>2528</v>
      </c>
      <c r="C730" t="s">
        <v>2364</v>
      </c>
      <c r="D730">
        <v>2956</v>
      </c>
      <c r="E730" t="s">
        <v>138</v>
      </c>
      <c r="H730">
        <v>2</v>
      </c>
      <c r="I730">
        <v>48010221</v>
      </c>
      <c r="J730">
        <v>48037240</v>
      </c>
      <c r="M730" t="s">
        <v>2366</v>
      </c>
      <c r="N730">
        <v>75</v>
      </c>
      <c r="O730" t="s">
        <v>28</v>
      </c>
      <c r="T730" t="s">
        <v>141</v>
      </c>
      <c r="V730" t="s">
        <v>2463</v>
      </c>
      <c r="W730">
        <v>7.5</v>
      </c>
    </row>
    <row r="731" spans="1:23" x14ac:dyDescent="0.2">
      <c r="A731">
        <v>810</v>
      </c>
      <c r="B731" t="s">
        <v>2529</v>
      </c>
      <c r="C731" t="s">
        <v>678</v>
      </c>
      <c r="D731">
        <v>861</v>
      </c>
      <c r="E731" t="s">
        <v>2530</v>
      </c>
      <c r="H731">
        <v>21</v>
      </c>
      <c r="I731">
        <v>36252913</v>
      </c>
      <c r="J731">
        <v>36252920</v>
      </c>
      <c r="K731" t="s">
        <v>2531</v>
      </c>
      <c r="M731" t="s">
        <v>680</v>
      </c>
      <c r="N731">
        <v>75</v>
      </c>
      <c r="O731" t="s">
        <v>28</v>
      </c>
      <c r="T731" t="s">
        <v>562</v>
      </c>
      <c r="U731" t="s">
        <v>2532</v>
      </c>
      <c r="V731" t="s">
        <v>2518</v>
      </c>
      <c r="W731">
        <v>5</v>
      </c>
    </row>
    <row r="732" spans="1:23" x14ac:dyDescent="0.2">
      <c r="A732">
        <v>811</v>
      </c>
      <c r="B732" t="s">
        <v>2533</v>
      </c>
      <c r="C732" t="s">
        <v>2534</v>
      </c>
      <c r="D732">
        <v>2120</v>
      </c>
      <c r="E732" t="s">
        <v>2535</v>
      </c>
      <c r="H732">
        <v>12</v>
      </c>
      <c r="I732">
        <v>12038902</v>
      </c>
      <c r="J732">
        <v>12038902</v>
      </c>
      <c r="K732" t="s">
        <v>36</v>
      </c>
      <c r="L732" t="s">
        <v>37</v>
      </c>
      <c r="M732" t="s">
        <v>2503</v>
      </c>
      <c r="N732">
        <v>75</v>
      </c>
      <c r="O732" t="s">
        <v>28</v>
      </c>
      <c r="T732" t="s">
        <v>53</v>
      </c>
      <c r="U732" t="s">
        <v>2536</v>
      </c>
      <c r="V732" t="s">
        <v>2518</v>
      </c>
      <c r="W732">
        <v>0</v>
      </c>
    </row>
    <row r="733" spans="1:23" x14ac:dyDescent="0.2">
      <c r="A733">
        <v>812</v>
      </c>
      <c r="B733" t="s">
        <v>2537</v>
      </c>
      <c r="C733" t="s">
        <v>2534</v>
      </c>
      <c r="D733">
        <v>2120</v>
      </c>
      <c r="E733" t="s">
        <v>2538</v>
      </c>
      <c r="H733">
        <v>12</v>
      </c>
      <c r="I733">
        <v>12037475</v>
      </c>
      <c r="J733">
        <v>12037475</v>
      </c>
      <c r="K733" t="s">
        <v>44</v>
      </c>
      <c r="L733" t="s">
        <v>45</v>
      </c>
      <c r="M733" t="s">
        <v>2503</v>
      </c>
      <c r="N733">
        <v>75</v>
      </c>
      <c r="O733" t="s">
        <v>28</v>
      </c>
      <c r="T733" t="s">
        <v>53</v>
      </c>
      <c r="U733" t="s">
        <v>2539</v>
      </c>
      <c r="V733" t="s">
        <v>2518</v>
      </c>
      <c r="W733">
        <v>0</v>
      </c>
    </row>
    <row r="734" spans="1:23" x14ac:dyDescent="0.2">
      <c r="A734">
        <v>813</v>
      </c>
      <c r="B734" t="s">
        <v>2540</v>
      </c>
      <c r="C734" t="s">
        <v>2534</v>
      </c>
      <c r="D734">
        <v>2120</v>
      </c>
      <c r="E734" t="s">
        <v>2541</v>
      </c>
      <c r="H734">
        <v>12</v>
      </c>
      <c r="I734">
        <v>12022535</v>
      </c>
      <c r="J734">
        <v>12022535</v>
      </c>
      <c r="K734" t="s">
        <v>36</v>
      </c>
      <c r="L734" t="s">
        <v>37</v>
      </c>
      <c r="M734" t="s">
        <v>2503</v>
      </c>
      <c r="N734">
        <v>75</v>
      </c>
      <c r="O734" t="s">
        <v>28</v>
      </c>
      <c r="T734" t="s">
        <v>53</v>
      </c>
      <c r="V734" t="s">
        <v>2518</v>
      </c>
      <c r="W734">
        <v>0</v>
      </c>
    </row>
    <row r="735" spans="1:23" x14ac:dyDescent="0.2">
      <c r="A735">
        <v>814</v>
      </c>
      <c r="B735" t="s">
        <v>2542</v>
      </c>
      <c r="C735" t="s">
        <v>2543</v>
      </c>
      <c r="D735">
        <v>51428</v>
      </c>
      <c r="E735" t="s">
        <v>2544</v>
      </c>
      <c r="H735">
        <v>5</v>
      </c>
      <c r="I735">
        <v>176942767</v>
      </c>
      <c r="J735">
        <v>176942767</v>
      </c>
      <c r="K735" t="s">
        <v>44</v>
      </c>
      <c r="L735" t="s">
        <v>45</v>
      </c>
      <c r="M735" t="s">
        <v>2545</v>
      </c>
      <c r="N735">
        <v>75</v>
      </c>
      <c r="O735" t="s">
        <v>28</v>
      </c>
      <c r="T735" t="s">
        <v>53</v>
      </c>
      <c r="V735" t="s">
        <v>2518</v>
      </c>
      <c r="W735">
        <v>7.5</v>
      </c>
    </row>
    <row r="736" spans="1:23" x14ac:dyDescent="0.2">
      <c r="A736">
        <v>816</v>
      </c>
      <c r="B736" t="s">
        <v>2546</v>
      </c>
      <c r="C736" t="s">
        <v>196</v>
      </c>
      <c r="D736">
        <v>2064</v>
      </c>
      <c r="E736" t="s">
        <v>2547</v>
      </c>
      <c r="H736">
        <v>17</v>
      </c>
      <c r="I736">
        <v>37880997</v>
      </c>
      <c r="J736">
        <v>37880998</v>
      </c>
      <c r="K736" t="s">
        <v>2279</v>
      </c>
      <c r="L736" t="s">
        <v>2548</v>
      </c>
      <c r="M736" t="s">
        <v>200</v>
      </c>
      <c r="N736">
        <v>75</v>
      </c>
      <c r="O736" t="s">
        <v>28</v>
      </c>
      <c r="T736" t="s">
        <v>53</v>
      </c>
      <c r="U736" t="s">
        <v>2549</v>
      </c>
      <c r="V736" t="s">
        <v>2550</v>
      </c>
      <c r="W736">
        <v>7.5</v>
      </c>
    </row>
    <row r="737" spans="1:23" x14ac:dyDescent="0.2">
      <c r="A737">
        <v>817</v>
      </c>
      <c r="B737" t="s">
        <v>2551</v>
      </c>
      <c r="C737" t="s">
        <v>196</v>
      </c>
      <c r="D737">
        <v>2064</v>
      </c>
      <c r="E737" t="s">
        <v>2552</v>
      </c>
      <c r="H737">
        <v>17</v>
      </c>
      <c r="I737">
        <v>37881011</v>
      </c>
      <c r="J737">
        <v>37881012</v>
      </c>
      <c r="L737" t="s">
        <v>232</v>
      </c>
      <c r="M737" t="s">
        <v>200</v>
      </c>
      <c r="N737">
        <v>75</v>
      </c>
      <c r="O737" t="s">
        <v>28</v>
      </c>
      <c r="T737" t="s">
        <v>233</v>
      </c>
      <c r="U737" t="s">
        <v>2553</v>
      </c>
      <c r="V737" t="s">
        <v>2455</v>
      </c>
      <c r="W737">
        <v>15</v>
      </c>
    </row>
    <row r="738" spans="1:23" x14ac:dyDescent="0.2">
      <c r="A738">
        <v>818</v>
      </c>
      <c r="B738" t="s">
        <v>2554</v>
      </c>
      <c r="C738" t="s">
        <v>196</v>
      </c>
      <c r="D738">
        <v>2064</v>
      </c>
      <c r="E738" t="s">
        <v>2555</v>
      </c>
      <c r="H738">
        <v>17</v>
      </c>
      <c r="I738">
        <v>37880991</v>
      </c>
      <c r="J738">
        <v>37880991</v>
      </c>
      <c r="K738" t="s">
        <v>45</v>
      </c>
      <c r="L738" t="s">
        <v>2556</v>
      </c>
      <c r="M738" t="s">
        <v>200</v>
      </c>
      <c r="N738">
        <v>75</v>
      </c>
      <c r="O738" t="s">
        <v>28</v>
      </c>
      <c r="T738" t="s">
        <v>2557</v>
      </c>
      <c r="V738" t="s">
        <v>2463</v>
      </c>
      <c r="W738">
        <v>7.5</v>
      </c>
    </row>
    <row r="739" spans="1:23" x14ac:dyDescent="0.2">
      <c r="A739">
        <v>819</v>
      </c>
      <c r="B739" t="s">
        <v>2558</v>
      </c>
      <c r="C739" t="s">
        <v>2559</v>
      </c>
      <c r="D739">
        <v>5787</v>
      </c>
      <c r="E739" t="s">
        <v>564</v>
      </c>
      <c r="H739">
        <v>12</v>
      </c>
      <c r="I739">
        <v>70910630</v>
      </c>
      <c r="J739">
        <v>71031220</v>
      </c>
      <c r="M739" t="s">
        <v>2560</v>
      </c>
      <c r="N739">
        <v>75</v>
      </c>
      <c r="O739" t="s">
        <v>28</v>
      </c>
      <c r="T739" t="s">
        <v>141</v>
      </c>
      <c r="V739" t="s">
        <v>2463</v>
      </c>
      <c r="W739">
        <v>3</v>
      </c>
    </row>
    <row r="740" spans="1:23" x14ac:dyDescent="0.2">
      <c r="A740">
        <v>820</v>
      </c>
      <c r="B740" t="s">
        <v>2561</v>
      </c>
      <c r="C740" t="s">
        <v>693</v>
      </c>
      <c r="D740">
        <v>7428</v>
      </c>
      <c r="E740" t="s">
        <v>2562</v>
      </c>
      <c r="H740">
        <v>3</v>
      </c>
      <c r="I740">
        <v>10188302</v>
      </c>
      <c r="J740">
        <v>10188302</v>
      </c>
      <c r="K740" t="s">
        <v>44</v>
      </c>
      <c r="L740" t="s">
        <v>37</v>
      </c>
      <c r="M740" t="s">
        <v>694</v>
      </c>
      <c r="N740">
        <v>75</v>
      </c>
      <c r="O740" t="s">
        <v>28</v>
      </c>
      <c r="T740" t="s">
        <v>53</v>
      </c>
      <c r="U740" t="s">
        <v>2563</v>
      </c>
      <c r="V740" t="s">
        <v>2258</v>
      </c>
      <c r="W740">
        <v>17.5</v>
      </c>
    </row>
    <row r="741" spans="1:23" x14ac:dyDescent="0.2">
      <c r="A741">
        <v>821</v>
      </c>
      <c r="B741" t="s">
        <v>2564</v>
      </c>
      <c r="C741" t="s">
        <v>2565</v>
      </c>
      <c r="D741">
        <v>3107</v>
      </c>
      <c r="E741" t="s">
        <v>2566</v>
      </c>
      <c r="V741" t="s">
        <v>2463</v>
      </c>
      <c r="W741">
        <v>7.5</v>
      </c>
    </row>
    <row r="742" spans="1:23" x14ac:dyDescent="0.2">
      <c r="A742">
        <v>822</v>
      </c>
      <c r="B742" t="s">
        <v>2567</v>
      </c>
      <c r="C742" t="s">
        <v>1367</v>
      </c>
      <c r="D742">
        <v>3716</v>
      </c>
      <c r="E742" t="s">
        <v>2568</v>
      </c>
      <c r="H742">
        <v>1</v>
      </c>
      <c r="I742">
        <v>65311203</v>
      </c>
      <c r="J742">
        <v>65311203</v>
      </c>
      <c r="K742" t="s">
        <v>36</v>
      </c>
      <c r="L742" t="s">
        <v>45</v>
      </c>
      <c r="M742" t="s">
        <v>1368</v>
      </c>
      <c r="N742">
        <v>75</v>
      </c>
      <c r="O742" t="s">
        <v>28</v>
      </c>
      <c r="T742" t="s">
        <v>53</v>
      </c>
      <c r="U742" t="s">
        <v>2569</v>
      </c>
      <c r="V742" t="s">
        <v>2550</v>
      </c>
      <c r="W742">
        <v>4</v>
      </c>
    </row>
    <row r="743" spans="1:23" x14ac:dyDescent="0.2">
      <c r="A743">
        <v>823</v>
      </c>
      <c r="B743" t="s">
        <v>2570</v>
      </c>
      <c r="C743" t="s">
        <v>2571</v>
      </c>
      <c r="D743">
        <v>4072</v>
      </c>
      <c r="E743" t="s">
        <v>2572</v>
      </c>
      <c r="H743">
        <v>2</v>
      </c>
      <c r="I743">
        <v>47612305</v>
      </c>
      <c r="J743">
        <v>47614173</v>
      </c>
      <c r="M743" t="s">
        <v>2573</v>
      </c>
      <c r="N743">
        <v>75</v>
      </c>
      <c r="O743" t="s">
        <v>28</v>
      </c>
      <c r="T743" t="s">
        <v>1138</v>
      </c>
      <c r="V743" t="s">
        <v>2463</v>
      </c>
      <c r="W743">
        <v>20</v>
      </c>
    </row>
    <row r="744" spans="1:23" x14ac:dyDescent="0.2">
      <c r="A744">
        <v>824</v>
      </c>
      <c r="B744" t="s">
        <v>2574</v>
      </c>
      <c r="C744" t="s">
        <v>400</v>
      </c>
      <c r="D744">
        <v>5604</v>
      </c>
      <c r="E744" t="s">
        <v>2575</v>
      </c>
      <c r="H744">
        <v>15</v>
      </c>
      <c r="I744">
        <v>66727454</v>
      </c>
      <c r="J744">
        <v>66727454</v>
      </c>
      <c r="K744" t="s">
        <v>45</v>
      </c>
      <c r="L744" t="s">
        <v>36</v>
      </c>
      <c r="M744" t="s">
        <v>403</v>
      </c>
      <c r="N744">
        <v>75</v>
      </c>
      <c r="O744" t="s">
        <v>28</v>
      </c>
      <c r="T744" t="s">
        <v>53</v>
      </c>
      <c r="V744" t="s">
        <v>2550</v>
      </c>
      <c r="W744">
        <v>0</v>
      </c>
    </row>
    <row r="745" spans="1:23" x14ac:dyDescent="0.2">
      <c r="A745">
        <v>825</v>
      </c>
      <c r="B745" t="s">
        <v>2576</v>
      </c>
      <c r="C745" t="s">
        <v>84</v>
      </c>
      <c r="D745">
        <v>369</v>
      </c>
      <c r="E745" t="s">
        <v>2577</v>
      </c>
      <c r="H745" t="s">
        <v>87</v>
      </c>
      <c r="I745">
        <v>47429340</v>
      </c>
      <c r="J745">
        <v>47429340</v>
      </c>
      <c r="K745" t="s">
        <v>37</v>
      </c>
      <c r="L745" t="s">
        <v>45</v>
      </c>
      <c r="M745" t="s">
        <v>88</v>
      </c>
      <c r="N745">
        <v>75</v>
      </c>
      <c r="O745" t="s">
        <v>28</v>
      </c>
      <c r="T745" t="s">
        <v>53</v>
      </c>
      <c r="V745" t="s">
        <v>2550</v>
      </c>
      <c r="W745">
        <v>2.5</v>
      </c>
    </row>
    <row r="746" spans="1:23" x14ac:dyDescent="0.2">
      <c r="A746">
        <v>826</v>
      </c>
      <c r="B746" t="s">
        <v>2578</v>
      </c>
      <c r="C746" t="s">
        <v>2579</v>
      </c>
      <c r="D746">
        <v>2778</v>
      </c>
      <c r="E746" t="s">
        <v>2580</v>
      </c>
      <c r="H746">
        <v>20</v>
      </c>
      <c r="I746">
        <v>57484420</v>
      </c>
      <c r="J746">
        <v>57484420</v>
      </c>
      <c r="K746" t="s">
        <v>36</v>
      </c>
      <c r="L746" t="s">
        <v>37</v>
      </c>
      <c r="M746" t="s">
        <v>2581</v>
      </c>
      <c r="N746">
        <v>75</v>
      </c>
      <c r="O746" t="s">
        <v>28</v>
      </c>
      <c r="T746" t="s">
        <v>53</v>
      </c>
      <c r="U746" t="s">
        <v>2582</v>
      </c>
      <c r="V746" t="s">
        <v>2550</v>
      </c>
      <c r="W746">
        <v>5</v>
      </c>
    </row>
    <row r="747" spans="1:23" x14ac:dyDescent="0.2">
      <c r="A747">
        <v>827</v>
      </c>
      <c r="B747" t="s">
        <v>2583</v>
      </c>
      <c r="C747" t="s">
        <v>291</v>
      </c>
      <c r="D747">
        <v>2261</v>
      </c>
      <c r="E747" t="s">
        <v>162</v>
      </c>
      <c r="V747" t="s">
        <v>2463</v>
      </c>
      <c r="W747">
        <v>15</v>
      </c>
    </row>
    <row r="748" spans="1:23" x14ac:dyDescent="0.2">
      <c r="A748">
        <v>828</v>
      </c>
      <c r="B748" t="s">
        <v>2584</v>
      </c>
      <c r="C748" t="s">
        <v>284</v>
      </c>
      <c r="D748">
        <v>2263</v>
      </c>
      <c r="E748" t="s">
        <v>2585</v>
      </c>
      <c r="V748" t="s">
        <v>2463</v>
      </c>
      <c r="W748">
        <v>20</v>
      </c>
    </row>
    <row r="749" spans="1:23" x14ac:dyDescent="0.2">
      <c r="A749">
        <v>829</v>
      </c>
      <c r="B749" t="s">
        <v>2586</v>
      </c>
      <c r="C749" t="s">
        <v>693</v>
      </c>
      <c r="D749">
        <v>7428</v>
      </c>
      <c r="E749" t="s">
        <v>2587</v>
      </c>
      <c r="H749">
        <v>3</v>
      </c>
      <c r="I749">
        <v>10183693</v>
      </c>
      <c r="J749">
        <v>10183697</v>
      </c>
      <c r="K749" t="s">
        <v>2588</v>
      </c>
      <c r="M749" t="s">
        <v>694</v>
      </c>
      <c r="N749">
        <v>75</v>
      </c>
      <c r="O749" t="s">
        <v>28</v>
      </c>
      <c r="T749" t="s">
        <v>562</v>
      </c>
      <c r="U749" t="s">
        <v>2589</v>
      </c>
      <c r="V749" t="s">
        <v>2396</v>
      </c>
      <c r="W749">
        <v>0.5</v>
      </c>
    </row>
    <row r="750" spans="1:23" x14ac:dyDescent="0.2">
      <c r="A750">
        <v>830</v>
      </c>
      <c r="B750" t="s">
        <v>2590</v>
      </c>
      <c r="C750" t="s">
        <v>291</v>
      </c>
      <c r="D750">
        <v>2261</v>
      </c>
      <c r="E750" t="s">
        <v>2591</v>
      </c>
      <c r="V750" t="s">
        <v>2463</v>
      </c>
      <c r="W750">
        <v>15</v>
      </c>
    </row>
    <row r="751" spans="1:23" x14ac:dyDescent="0.2">
      <c r="A751">
        <v>837</v>
      </c>
      <c r="B751" t="s">
        <v>2592</v>
      </c>
      <c r="C751" t="s">
        <v>1095</v>
      </c>
      <c r="D751">
        <v>6608</v>
      </c>
      <c r="E751" t="s">
        <v>2593</v>
      </c>
      <c r="H751">
        <v>7</v>
      </c>
      <c r="I751">
        <v>128850341</v>
      </c>
      <c r="J751">
        <v>128850341</v>
      </c>
      <c r="K751" t="s">
        <v>44</v>
      </c>
      <c r="L751" t="s">
        <v>37</v>
      </c>
      <c r="M751" t="s">
        <v>1097</v>
      </c>
      <c r="N751">
        <v>75</v>
      </c>
      <c r="O751" t="s">
        <v>28</v>
      </c>
      <c r="T751" t="s">
        <v>53</v>
      </c>
      <c r="U751" t="s">
        <v>2594</v>
      </c>
      <c r="V751" t="s">
        <v>2550</v>
      </c>
      <c r="W751">
        <v>0</v>
      </c>
    </row>
    <row r="752" spans="1:23" x14ac:dyDescent="0.2">
      <c r="A752">
        <v>838</v>
      </c>
      <c r="B752" t="s">
        <v>2595</v>
      </c>
      <c r="C752" t="s">
        <v>501</v>
      </c>
      <c r="D752">
        <v>5728</v>
      </c>
      <c r="E752" t="s">
        <v>2596</v>
      </c>
      <c r="H752">
        <v>10</v>
      </c>
      <c r="I752">
        <v>89711899</v>
      </c>
      <c r="J752">
        <v>89711899</v>
      </c>
      <c r="K752" t="s">
        <v>36</v>
      </c>
      <c r="L752" t="s">
        <v>37</v>
      </c>
      <c r="M752" t="s">
        <v>505</v>
      </c>
      <c r="N752">
        <v>75</v>
      </c>
      <c r="O752" t="s">
        <v>28</v>
      </c>
      <c r="T752" t="s">
        <v>53</v>
      </c>
      <c r="U752" t="s">
        <v>2597</v>
      </c>
      <c r="V752" t="s">
        <v>2598</v>
      </c>
      <c r="W752">
        <v>10.75</v>
      </c>
    </row>
    <row r="753" spans="1:23" x14ac:dyDescent="0.2">
      <c r="A753">
        <v>839</v>
      </c>
      <c r="B753" t="s">
        <v>2599</v>
      </c>
      <c r="C753" t="s">
        <v>57</v>
      </c>
      <c r="D753">
        <v>238</v>
      </c>
      <c r="E753" t="s">
        <v>2600</v>
      </c>
      <c r="F753" t="s">
        <v>2601</v>
      </c>
      <c r="V753" t="s">
        <v>2463</v>
      </c>
      <c r="W753">
        <v>10</v>
      </c>
    </row>
    <row r="754" spans="1:23" x14ac:dyDescent="0.2">
      <c r="A754">
        <v>840</v>
      </c>
      <c r="B754" t="s">
        <v>2602</v>
      </c>
      <c r="C754" t="s">
        <v>92</v>
      </c>
      <c r="D754">
        <v>673</v>
      </c>
      <c r="E754" t="s">
        <v>2603</v>
      </c>
      <c r="H754">
        <v>7</v>
      </c>
      <c r="I754">
        <v>140481403</v>
      </c>
      <c r="J754">
        <v>140481403</v>
      </c>
      <c r="K754" t="s">
        <v>36</v>
      </c>
      <c r="L754" t="s">
        <v>44</v>
      </c>
      <c r="M754" t="s">
        <v>98</v>
      </c>
      <c r="N754">
        <v>75</v>
      </c>
      <c r="O754" t="s">
        <v>28</v>
      </c>
      <c r="T754" t="s">
        <v>53</v>
      </c>
      <c r="U754" t="s">
        <v>2604</v>
      </c>
      <c r="V754" t="s">
        <v>2605</v>
      </c>
      <c r="W754">
        <v>0</v>
      </c>
    </row>
    <row r="755" spans="1:23" x14ac:dyDescent="0.2">
      <c r="A755">
        <v>841</v>
      </c>
      <c r="B755" t="s">
        <v>2606</v>
      </c>
      <c r="C755" t="s">
        <v>92</v>
      </c>
      <c r="D755">
        <v>673</v>
      </c>
      <c r="E755" t="s">
        <v>2607</v>
      </c>
      <c r="H755">
        <v>7</v>
      </c>
      <c r="I755">
        <v>140481402</v>
      </c>
      <c r="J755">
        <v>140481402</v>
      </c>
      <c r="K755" t="s">
        <v>36</v>
      </c>
      <c r="L755" t="s">
        <v>45</v>
      </c>
      <c r="M755" t="s">
        <v>98</v>
      </c>
      <c r="N755">
        <v>75</v>
      </c>
      <c r="O755" t="s">
        <v>28</v>
      </c>
      <c r="T755" t="s">
        <v>53</v>
      </c>
      <c r="U755" t="s">
        <v>2608</v>
      </c>
      <c r="V755" t="s">
        <v>2598</v>
      </c>
      <c r="W755">
        <v>0</v>
      </c>
    </row>
    <row r="756" spans="1:23" x14ac:dyDescent="0.2">
      <c r="A756">
        <v>842</v>
      </c>
      <c r="B756" t="s">
        <v>2609</v>
      </c>
      <c r="C756" t="s">
        <v>92</v>
      </c>
      <c r="D756">
        <v>673</v>
      </c>
      <c r="E756" t="s">
        <v>743</v>
      </c>
      <c r="V756" t="s">
        <v>2463</v>
      </c>
      <c r="W756">
        <v>0</v>
      </c>
    </row>
    <row r="757" spans="1:23" x14ac:dyDescent="0.2">
      <c r="A757">
        <v>843</v>
      </c>
      <c r="B757" t="s">
        <v>2610</v>
      </c>
      <c r="C757" t="s">
        <v>693</v>
      </c>
      <c r="D757">
        <v>7428</v>
      </c>
      <c r="E757" t="s">
        <v>2611</v>
      </c>
      <c r="H757">
        <v>3</v>
      </c>
      <c r="I757">
        <v>10183532</v>
      </c>
      <c r="J757">
        <v>10191649</v>
      </c>
      <c r="M757" t="s">
        <v>694</v>
      </c>
      <c r="N757">
        <v>75</v>
      </c>
      <c r="O757" t="s">
        <v>28</v>
      </c>
      <c r="T757" t="s">
        <v>939</v>
      </c>
      <c r="U757" t="s">
        <v>2612</v>
      </c>
      <c r="V757" t="s">
        <v>2613</v>
      </c>
      <c r="W757">
        <v>17.5</v>
      </c>
    </row>
    <row r="758" spans="1:23" x14ac:dyDescent="0.2">
      <c r="A758">
        <v>844</v>
      </c>
      <c r="B758" t="s">
        <v>2614</v>
      </c>
      <c r="C758" t="s">
        <v>693</v>
      </c>
      <c r="D758">
        <v>7428</v>
      </c>
      <c r="E758" t="s">
        <v>2615</v>
      </c>
      <c r="H758">
        <v>3</v>
      </c>
      <c r="I758">
        <v>10183532</v>
      </c>
      <c r="J758">
        <v>10183871</v>
      </c>
      <c r="M758" t="s">
        <v>694</v>
      </c>
      <c r="N758">
        <v>75</v>
      </c>
      <c r="O758" t="s">
        <v>28</v>
      </c>
      <c r="T758" t="s">
        <v>939</v>
      </c>
      <c r="U758" t="s">
        <v>2616</v>
      </c>
      <c r="V758" t="s">
        <v>2617</v>
      </c>
      <c r="W758">
        <v>20</v>
      </c>
    </row>
    <row r="759" spans="1:23" x14ac:dyDescent="0.2">
      <c r="A759">
        <v>845</v>
      </c>
      <c r="B759" t="s">
        <v>2618</v>
      </c>
      <c r="C759" t="s">
        <v>693</v>
      </c>
      <c r="D759">
        <v>7428</v>
      </c>
      <c r="E759" t="s">
        <v>2619</v>
      </c>
      <c r="H759">
        <v>3</v>
      </c>
      <c r="I759">
        <v>10183532</v>
      </c>
      <c r="J759">
        <v>10188320</v>
      </c>
      <c r="M759" t="s">
        <v>694</v>
      </c>
      <c r="N759">
        <v>75</v>
      </c>
      <c r="O759" t="s">
        <v>28</v>
      </c>
      <c r="T759" t="s">
        <v>939</v>
      </c>
      <c r="U759" t="s">
        <v>2620</v>
      </c>
      <c r="V759" t="s">
        <v>2463</v>
      </c>
      <c r="W759">
        <v>7.5</v>
      </c>
    </row>
    <row r="760" spans="1:23" x14ac:dyDescent="0.2">
      <c r="A760">
        <v>846</v>
      </c>
      <c r="B760" t="s">
        <v>2621</v>
      </c>
      <c r="C760" t="s">
        <v>693</v>
      </c>
      <c r="D760">
        <v>7428</v>
      </c>
      <c r="E760" t="s">
        <v>2622</v>
      </c>
      <c r="H760">
        <v>3</v>
      </c>
      <c r="I760">
        <v>10183532</v>
      </c>
      <c r="J760">
        <v>10183548</v>
      </c>
      <c r="K760" t="s">
        <v>2623</v>
      </c>
      <c r="M760" t="s">
        <v>694</v>
      </c>
      <c r="N760">
        <v>75</v>
      </c>
      <c r="O760" t="s">
        <v>28</v>
      </c>
      <c r="T760" t="s">
        <v>2624</v>
      </c>
      <c r="U760" t="s">
        <v>2625</v>
      </c>
      <c r="V760" t="s">
        <v>2598</v>
      </c>
      <c r="W760">
        <v>0.5</v>
      </c>
    </row>
    <row r="761" spans="1:23" x14ac:dyDescent="0.2">
      <c r="A761">
        <v>847</v>
      </c>
      <c r="B761" t="s">
        <v>2626</v>
      </c>
      <c r="C761" t="s">
        <v>693</v>
      </c>
      <c r="D761">
        <v>7428</v>
      </c>
      <c r="E761" t="s">
        <v>2627</v>
      </c>
      <c r="H761">
        <v>3</v>
      </c>
      <c r="I761">
        <v>10183531</v>
      </c>
      <c r="J761">
        <v>10183551</v>
      </c>
      <c r="K761" t="s">
        <v>2628</v>
      </c>
      <c r="M761" t="s">
        <v>694</v>
      </c>
      <c r="N761">
        <v>75</v>
      </c>
      <c r="O761" t="s">
        <v>28</v>
      </c>
      <c r="T761" t="s">
        <v>2624</v>
      </c>
      <c r="U761" t="s">
        <v>2629</v>
      </c>
      <c r="V761" t="s">
        <v>2396</v>
      </c>
      <c r="W761">
        <v>0.5</v>
      </c>
    </row>
    <row r="762" spans="1:23" x14ac:dyDescent="0.2">
      <c r="A762">
        <v>848</v>
      </c>
      <c r="B762" t="s">
        <v>2630</v>
      </c>
      <c r="C762" t="s">
        <v>693</v>
      </c>
      <c r="D762">
        <v>7428</v>
      </c>
      <c r="E762" t="s">
        <v>2631</v>
      </c>
      <c r="H762">
        <v>3</v>
      </c>
      <c r="I762">
        <v>10183534</v>
      </c>
      <c r="J762">
        <v>10183534</v>
      </c>
      <c r="K762" t="s">
        <v>44</v>
      </c>
      <c r="L762" t="s">
        <v>45</v>
      </c>
      <c r="M762" t="s">
        <v>694</v>
      </c>
      <c r="N762">
        <v>75</v>
      </c>
      <c r="O762" t="s">
        <v>28</v>
      </c>
      <c r="T762" t="s">
        <v>2624</v>
      </c>
      <c r="U762" t="s">
        <v>2632</v>
      </c>
      <c r="V762" t="s">
        <v>2598</v>
      </c>
      <c r="W762">
        <v>0.5</v>
      </c>
    </row>
    <row r="763" spans="1:23" x14ac:dyDescent="0.2">
      <c r="A763">
        <v>849</v>
      </c>
      <c r="B763" t="s">
        <v>2633</v>
      </c>
      <c r="C763" t="s">
        <v>693</v>
      </c>
      <c r="D763">
        <v>7428</v>
      </c>
      <c r="E763" t="s">
        <v>2634</v>
      </c>
      <c r="H763">
        <v>3</v>
      </c>
      <c r="I763">
        <v>10183550</v>
      </c>
      <c r="J763">
        <v>10183550</v>
      </c>
      <c r="K763" t="s">
        <v>45</v>
      </c>
      <c r="L763" t="s">
        <v>44</v>
      </c>
      <c r="M763" t="s">
        <v>694</v>
      </c>
      <c r="N763">
        <v>75</v>
      </c>
      <c r="O763" t="s">
        <v>28</v>
      </c>
      <c r="T763" t="s">
        <v>53</v>
      </c>
      <c r="U763" t="s">
        <v>2635</v>
      </c>
      <c r="V763" t="s">
        <v>2598</v>
      </c>
      <c r="W763">
        <v>0.25</v>
      </c>
    </row>
    <row r="764" spans="1:23" x14ac:dyDescent="0.2">
      <c r="A764">
        <v>850</v>
      </c>
      <c r="B764" t="s">
        <v>2636</v>
      </c>
      <c r="C764" t="s">
        <v>693</v>
      </c>
      <c r="D764">
        <v>7428</v>
      </c>
      <c r="E764" t="s">
        <v>2637</v>
      </c>
      <c r="H764">
        <v>3</v>
      </c>
      <c r="I764">
        <v>10183605</v>
      </c>
      <c r="J764">
        <v>10183605</v>
      </c>
      <c r="K764" t="s">
        <v>36</v>
      </c>
      <c r="L764" t="s">
        <v>37</v>
      </c>
      <c r="M764" t="s">
        <v>694</v>
      </c>
      <c r="N764">
        <v>75</v>
      </c>
      <c r="O764" t="s">
        <v>28</v>
      </c>
      <c r="T764" t="s">
        <v>53</v>
      </c>
      <c r="U764" t="s">
        <v>2638</v>
      </c>
      <c r="V764" t="s">
        <v>2598</v>
      </c>
      <c r="W764">
        <v>7.5</v>
      </c>
    </row>
    <row r="765" spans="1:23" x14ac:dyDescent="0.2">
      <c r="A765">
        <v>851</v>
      </c>
      <c r="B765" t="s">
        <v>2639</v>
      </c>
      <c r="C765" t="s">
        <v>693</v>
      </c>
      <c r="D765">
        <v>7428</v>
      </c>
      <c r="E765" t="s">
        <v>2640</v>
      </c>
      <c r="H765">
        <v>3</v>
      </c>
      <c r="I765">
        <v>10183704</v>
      </c>
      <c r="J765">
        <v>10183705</v>
      </c>
      <c r="L765" t="s">
        <v>36</v>
      </c>
      <c r="M765" t="s">
        <v>694</v>
      </c>
      <c r="N765">
        <v>75</v>
      </c>
      <c r="O765" t="s">
        <v>28</v>
      </c>
      <c r="T765" t="s">
        <v>562</v>
      </c>
      <c r="U765" t="s">
        <v>2641</v>
      </c>
      <c r="V765" t="s">
        <v>2396</v>
      </c>
      <c r="W765">
        <v>7.5</v>
      </c>
    </row>
    <row r="766" spans="1:23" x14ac:dyDescent="0.2">
      <c r="A766">
        <v>852</v>
      </c>
      <c r="B766" t="s">
        <v>2642</v>
      </c>
      <c r="C766" t="s">
        <v>693</v>
      </c>
      <c r="D766">
        <v>7428</v>
      </c>
      <c r="E766" t="s">
        <v>2643</v>
      </c>
      <c r="H766">
        <v>3</v>
      </c>
      <c r="I766">
        <v>10183822</v>
      </c>
      <c r="J766">
        <v>10183841</v>
      </c>
      <c r="K766" t="s">
        <v>2644</v>
      </c>
      <c r="M766" t="s">
        <v>694</v>
      </c>
      <c r="N766">
        <v>75</v>
      </c>
      <c r="O766" t="s">
        <v>28</v>
      </c>
      <c r="T766" t="s">
        <v>562</v>
      </c>
      <c r="U766" t="s">
        <v>2645</v>
      </c>
      <c r="V766" t="s">
        <v>2258</v>
      </c>
      <c r="W766">
        <v>0.5</v>
      </c>
    </row>
    <row r="767" spans="1:23" x14ac:dyDescent="0.2">
      <c r="A767">
        <v>853</v>
      </c>
      <c r="B767" t="s">
        <v>2646</v>
      </c>
      <c r="C767" t="s">
        <v>2647</v>
      </c>
      <c r="D767">
        <v>4683</v>
      </c>
      <c r="E767" t="s">
        <v>138</v>
      </c>
      <c r="H767">
        <v>8</v>
      </c>
      <c r="I767">
        <v>90945564</v>
      </c>
      <c r="J767">
        <v>90996944</v>
      </c>
      <c r="M767" t="s">
        <v>2648</v>
      </c>
      <c r="N767">
        <v>75</v>
      </c>
      <c r="O767" t="s">
        <v>28</v>
      </c>
      <c r="T767" t="s">
        <v>141</v>
      </c>
      <c r="V767" t="s">
        <v>2463</v>
      </c>
      <c r="W767">
        <v>0</v>
      </c>
    </row>
    <row r="768" spans="1:23" x14ac:dyDescent="0.2">
      <c r="A768">
        <v>854</v>
      </c>
      <c r="B768" t="s">
        <v>2649</v>
      </c>
      <c r="C768" t="s">
        <v>1029</v>
      </c>
      <c r="D768">
        <v>3265</v>
      </c>
      <c r="E768" t="s">
        <v>438</v>
      </c>
      <c r="H768">
        <v>11</v>
      </c>
      <c r="I768">
        <v>533874</v>
      </c>
      <c r="J768">
        <v>533874</v>
      </c>
      <c r="K768" t="s">
        <v>37</v>
      </c>
      <c r="L768" t="s">
        <v>45</v>
      </c>
      <c r="M768" t="s">
        <v>1030</v>
      </c>
      <c r="N768">
        <v>75</v>
      </c>
      <c r="O768" t="s">
        <v>28</v>
      </c>
      <c r="T768" t="s">
        <v>53</v>
      </c>
      <c r="U768" t="s">
        <v>2650</v>
      </c>
      <c r="V768" t="s">
        <v>2651</v>
      </c>
      <c r="W768">
        <v>0</v>
      </c>
    </row>
    <row r="769" spans="1:23" x14ac:dyDescent="0.2">
      <c r="A769">
        <v>855</v>
      </c>
      <c r="B769" t="s">
        <v>2652</v>
      </c>
      <c r="C769" t="s">
        <v>344</v>
      </c>
      <c r="D769">
        <v>3815</v>
      </c>
      <c r="E769" t="s">
        <v>2653</v>
      </c>
      <c r="V769" t="s">
        <v>2463</v>
      </c>
      <c r="W769">
        <v>0</v>
      </c>
    </row>
    <row r="770" spans="1:23" x14ac:dyDescent="0.2">
      <c r="A770">
        <v>856</v>
      </c>
      <c r="B770" t="s">
        <v>2654</v>
      </c>
      <c r="C770" t="s">
        <v>2655</v>
      </c>
      <c r="D770">
        <v>1387</v>
      </c>
      <c r="E770" t="s">
        <v>815</v>
      </c>
      <c r="V770" t="s">
        <v>2463</v>
      </c>
      <c r="W770">
        <v>0</v>
      </c>
    </row>
    <row r="771" spans="1:23" x14ac:dyDescent="0.2">
      <c r="A771">
        <v>857</v>
      </c>
      <c r="B771" t="s">
        <v>2656</v>
      </c>
      <c r="C771" t="s">
        <v>2501</v>
      </c>
      <c r="D771">
        <v>4916</v>
      </c>
      <c r="E771" t="s">
        <v>126</v>
      </c>
      <c r="H771">
        <v>15</v>
      </c>
      <c r="I771">
        <v>88418230</v>
      </c>
      <c r="J771">
        <v>88799978</v>
      </c>
      <c r="M771" t="s">
        <v>2504</v>
      </c>
      <c r="N771">
        <v>75</v>
      </c>
      <c r="O771" t="s">
        <v>28</v>
      </c>
      <c r="T771" t="s">
        <v>124</v>
      </c>
      <c r="V771" t="s">
        <v>2463</v>
      </c>
      <c r="W771">
        <v>0</v>
      </c>
    </row>
    <row r="772" spans="1:23" x14ac:dyDescent="0.2">
      <c r="A772">
        <v>858</v>
      </c>
      <c r="B772" t="s">
        <v>2657</v>
      </c>
      <c r="C772" t="s">
        <v>2658</v>
      </c>
      <c r="D772">
        <v>1435</v>
      </c>
      <c r="E772" t="s">
        <v>129</v>
      </c>
      <c r="H772">
        <v>1</v>
      </c>
      <c r="I772">
        <v>110453255</v>
      </c>
      <c r="J772">
        <v>110473614</v>
      </c>
      <c r="M772" t="s">
        <v>2659</v>
      </c>
      <c r="N772">
        <v>75</v>
      </c>
      <c r="O772" t="s">
        <v>28</v>
      </c>
      <c r="T772" t="s">
        <v>124</v>
      </c>
      <c r="V772" t="s">
        <v>2463</v>
      </c>
      <c r="W772">
        <v>0</v>
      </c>
    </row>
    <row r="773" spans="1:23" x14ac:dyDescent="0.2">
      <c r="A773">
        <v>859</v>
      </c>
      <c r="B773" t="s">
        <v>2660</v>
      </c>
      <c r="C773" t="s">
        <v>1008</v>
      </c>
      <c r="D773">
        <v>6098</v>
      </c>
      <c r="E773" t="s">
        <v>129</v>
      </c>
      <c r="H773">
        <v>6</v>
      </c>
      <c r="I773">
        <v>117609463</v>
      </c>
      <c r="J773">
        <v>117747018</v>
      </c>
      <c r="M773" t="s">
        <v>1011</v>
      </c>
      <c r="N773">
        <v>75</v>
      </c>
      <c r="O773" t="s">
        <v>28</v>
      </c>
      <c r="T773" t="s">
        <v>124</v>
      </c>
      <c r="V773" t="s">
        <v>2463</v>
      </c>
      <c r="W773">
        <v>0</v>
      </c>
    </row>
    <row r="774" spans="1:23" x14ac:dyDescent="0.2">
      <c r="A774">
        <v>860</v>
      </c>
      <c r="B774" t="s">
        <v>2661</v>
      </c>
      <c r="C774" t="s">
        <v>1429</v>
      </c>
      <c r="D774">
        <v>4914</v>
      </c>
      <c r="E774" t="s">
        <v>126</v>
      </c>
      <c r="H774">
        <v>1</v>
      </c>
      <c r="I774">
        <v>156830686</v>
      </c>
      <c r="J774">
        <v>156851434</v>
      </c>
      <c r="M774" t="s">
        <v>1432</v>
      </c>
      <c r="N774">
        <v>75</v>
      </c>
      <c r="O774" t="s">
        <v>28</v>
      </c>
      <c r="T774" t="s">
        <v>124</v>
      </c>
      <c r="V774" t="s">
        <v>2463</v>
      </c>
      <c r="W774">
        <v>20</v>
      </c>
    </row>
    <row r="775" spans="1:23" x14ac:dyDescent="0.2">
      <c r="A775">
        <v>861</v>
      </c>
      <c r="B775" t="s">
        <v>2662</v>
      </c>
      <c r="C775" t="s">
        <v>183</v>
      </c>
      <c r="D775">
        <v>1956</v>
      </c>
      <c r="E775" t="s">
        <v>2663</v>
      </c>
      <c r="H775">
        <v>7</v>
      </c>
      <c r="I775">
        <v>55241726</v>
      </c>
      <c r="J775">
        <v>55241726</v>
      </c>
      <c r="K775" t="s">
        <v>36</v>
      </c>
      <c r="L775" t="s">
        <v>37</v>
      </c>
      <c r="M775" t="s">
        <v>186</v>
      </c>
      <c r="N775">
        <v>75</v>
      </c>
      <c r="O775" t="s">
        <v>28</v>
      </c>
      <c r="T775" t="s">
        <v>53</v>
      </c>
      <c r="U775" t="s">
        <v>2664</v>
      </c>
      <c r="V775" t="s">
        <v>2665</v>
      </c>
      <c r="W775">
        <v>0</v>
      </c>
    </row>
    <row r="776" spans="1:23" x14ac:dyDescent="0.2">
      <c r="A776">
        <v>862</v>
      </c>
      <c r="B776" t="s">
        <v>2666</v>
      </c>
      <c r="C776" t="s">
        <v>447</v>
      </c>
      <c r="D776">
        <v>5156</v>
      </c>
      <c r="E776" t="s">
        <v>2667</v>
      </c>
      <c r="H776">
        <v>4</v>
      </c>
      <c r="I776">
        <v>55141083</v>
      </c>
      <c r="J776">
        <v>55141083</v>
      </c>
      <c r="K776" t="s">
        <v>36</v>
      </c>
      <c r="L776" t="s">
        <v>37</v>
      </c>
      <c r="M776" t="s">
        <v>451</v>
      </c>
      <c r="N776">
        <v>75</v>
      </c>
      <c r="O776" t="s">
        <v>28</v>
      </c>
      <c r="T776" t="s">
        <v>53</v>
      </c>
      <c r="U776" t="s">
        <v>2668</v>
      </c>
      <c r="V776" t="s">
        <v>2665</v>
      </c>
      <c r="W776">
        <v>3</v>
      </c>
    </row>
    <row r="777" spans="1:23" x14ac:dyDescent="0.2">
      <c r="A777">
        <v>863</v>
      </c>
      <c r="B777" t="s">
        <v>2669</v>
      </c>
      <c r="C777" t="s">
        <v>447</v>
      </c>
      <c r="D777">
        <v>5156</v>
      </c>
      <c r="E777" t="s">
        <v>2670</v>
      </c>
      <c r="H777">
        <v>4</v>
      </c>
      <c r="I777">
        <v>55152090</v>
      </c>
      <c r="J777">
        <v>55152090</v>
      </c>
      <c r="K777" t="s">
        <v>44</v>
      </c>
      <c r="L777" t="s">
        <v>45</v>
      </c>
      <c r="M777" t="s">
        <v>451</v>
      </c>
      <c r="N777">
        <v>75</v>
      </c>
      <c r="O777" t="s">
        <v>28</v>
      </c>
      <c r="T777" t="s">
        <v>53</v>
      </c>
      <c r="U777" t="s">
        <v>2671</v>
      </c>
      <c r="V777" t="s">
        <v>2665</v>
      </c>
      <c r="W777">
        <v>3</v>
      </c>
    </row>
    <row r="778" spans="1:23" x14ac:dyDescent="0.2">
      <c r="A778">
        <v>864</v>
      </c>
      <c r="B778" t="s">
        <v>2672</v>
      </c>
      <c r="C778" t="s">
        <v>447</v>
      </c>
      <c r="D778">
        <v>5156</v>
      </c>
      <c r="E778" t="s">
        <v>2673</v>
      </c>
      <c r="H778">
        <v>4</v>
      </c>
      <c r="I778">
        <v>55152101</v>
      </c>
      <c r="J778">
        <v>55152101</v>
      </c>
      <c r="K778" t="s">
        <v>36</v>
      </c>
      <c r="L778" t="s">
        <v>37</v>
      </c>
      <c r="M778" t="s">
        <v>451</v>
      </c>
      <c r="N778">
        <v>75</v>
      </c>
      <c r="O778" t="s">
        <v>28</v>
      </c>
      <c r="T778" t="s">
        <v>53</v>
      </c>
      <c r="U778" t="s">
        <v>2674</v>
      </c>
      <c r="V778" t="s">
        <v>2665</v>
      </c>
      <c r="W778">
        <v>3</v>
      </c>
    </row>
    <row r="779" spans="1:23" x14ac:dyDescent="0.2">
      <c r="A779">
        <v>865</v>
      </c>
      <c r="B779" t="s">
        <v>2675</v>
      </c>
      <c r="C779" t="s">
        <v>447</v>
      </c>
      <c r="D779">
        <v>5156</v>
      </c>
      <c r="E779" t="s">
        <v>2676</v>
      </c>
      <c r="H779">
        <v>4</v>
      </c>
      <c r="I779">
        <v>55152126</v>
      </c>
      <c r="J779">
        <v>55152126</v>
      </c>
      <c r="K779" t="s">
        <v>44</v>
      </c>
      <c r="L779" t="s">
        <v>45</v>
      </c>
      <c r="M779" t="s">
        <v>451</v>
      </c>
      <c r="N779">
        <v>75</v>
      </c>
      <c r="O779" t="s">
        <v>28</v>
      </c>
      <c r="T779" t="s">
        <v>53</v>
      </c>
      <c r="U779" t="s">
        <v>2677</v>
      </c>
      <c r="V779" t="s">
        <v>2665</v>
      </c>
      <c r="W779">
        <v>3</v>
      </c>
    </row>
    <row r="780" spans="1:23" x14ac:dyDescent="0.2">
      <c r="A780">
        <v>866</v>
      </c>
      <c r="B780" t="s">
        <v>2678</v>
      </c>
      <c r="C780" t="s">
        <v>2679</v>
      </c>
      <c r="D780">
        <v>4286</v>
      </c>
      <c r="E780" t="s">
        <v>129</v>
      </c>
      <c r="H780">
        <v>3</v>
      </c>
      <c r="I780">
        <v>69788586</v>
      </c>
      <c r="J780">
        <v>70017487</v>
      </c>
      <c r="M780" t="s">
        <v>2680</v>
      </c>
      <c r="N780">
        <v>75</v>
      </c>
      <c r="O780" t="s">
        <v>28</v>
      </c>
      <c r="T780" t="s">
        <v>124</v>
      </c>
      <c r="V780" t="s">
        <v>2463</v>
      </c>
      <c r="W780">
        <v>0</v>
      </c>
    </row>
    <row r="781" spans="1:23" x14ac:dyDescent="0.2">
      <c r="A781">
        <v>867</v>
      </c>
      <c r="B781" t="s">
        <v>2681</v>
      </c>
      <c r="C781" t="s">
        <v>2682</v>
      </c>
      <c r="D781">
        <v>4507</v>
      </c>
      <c r="E781" t="s">
        <v>815</v>
      </c>
      <c r="V781" t="s">
        <v>2463</v>
      </c>
      <c r="W781">
        <v>1</v>
      </c>
    </row>
    <row r="782" spans="1:23" x14ac:dyDescent="0.2">
      <c r="A782">
        <v>868</v>
      </c>
      <c r="B782" t="s">
        <v>2683</v>
      </c>
      <c r="C782" t="s">
        <v>2684</v>
      </c>
      <c r="D782">
        <v>137492</v>
      </c>
      <c r="E782" t="s">
        <v>760</v>
      </c>
      <c r="H782">
        <v>8</v>
      </c>
      <c r="I782">
        <v>17104080</v>
      </c>
      <c r="J782">
        <v>17155533</v>
      </c>
      <c r="M782" t="s">
        <v>2685</v>
      </c>
      <c r="N782">
        <v>75</v>
      </c>
      <c r="O782" t="s">
        <v>28</v>
      </c>
      <c r="T782" t="s">
        <v>124</v>
      </c>
      <c r="V782" t="s">
        <v>2686</v>
      </c>
      <c r="W782">
        <v>3</v>
      </c>
    </row>
    <row r="783" spans="1:23" x14ac:dyDescent="0.2">
      <c r="A783">
        <v>869</v>
      </c>
      <c r="B783" t="s">
        <v>2687</v>
      </c>
      <c r="C783" t="s">
        <v>2688</v>
      </c>
      <c r="D783">
        <v>10413</v>
      </c>
      <c r="E783" t="s">
        <v>129</v>
      </c>
      <c r="H783">
        <v>11</v>
      </c>
      <c r="I783">
        <v>101981192</v>
      </c>
      <c r="J783">
        <v>102104154</v>
      </c>
      <c r="M783" t="s">
        <v>2689</v>
      </c>
      <c r="N783">
        <v>75</v>
      </c>
      <c r="O783" t="s">
        <v>28</v>
      </c>
      <c r="T783" t="s">
        <v>124</v>
      </c>
      <c r="V783" t="s">
        <v>2463</v>
      </c>
      <c r="W783">
        <v>0</v>
      </c>
    </row>
    <row r="784" spans="1:23" x14ac:dyDescent="0.2">
      <c r="A784">
        <v>870</v>
      </c>
      <c r="B784" t="s">
        <v>2690</v>
      </c>
      <c r="C784" t="s">
        <v>717</v>
      </c>
      <c r="D784">
        <v>695</v>
      </c>
      <c r="E784" t="s">
        <v>2691</v>
      </c>
      <c r="H784" t="s">
        <v>87</v>
      </c>
      <c r="I784">
        <v>100613633</v>
      </c>
      <c r="J784">
        <v>100613633</v>
      </c>
      <c r="K784" t="s">
        <v>37</v>
      </c>
      <c r="L784" t="s">
        <v>36</v>
      </c>
      <c r="M784" t="s">
        <v>719</v>
      </c>
      <c r="N784">
        <v>75</v>
      </c>
      <c r="O784" t="s">
        <v>28</v>
      </c>
      <c r="T784" t="s">
        <v>53</v>
      </c>
      <c r="U784" t="s">
        <v>2692</v>
      </c>
      <c r="V784" t="s">
        <v>2665</v>
      </c>
      <c r="W784">
        <v>10</v>
      </c>
    </row>
    <row r="785" spans="1:23" x14ac:dyDescent="0.2">
      <c r="A785">
        <v>871</v>
      </c>
      <c r="B785" t="s">
        <v>2693</v>
      </c>
      <c r="C785" t="s">
        <v>196</v>
      </c>
      <c r="D785">
        <v>2064</v>
      </c>
      <c r="E785" t="s">
        <v>2694</v>
      </c>
      <c r="H785">
        <v>17</v>
      </c>
      <c r="I785">
        <v>37881392</v>
      </c>
      <c r="J785">
        <v>37881392</v>
      </c>
      <c r="K785" t="s">
        <v>45</v>
      </c>
      <c r="L785" t="s">
        <v>44</v>
      </c>
      <c r="M785" t="s">
        <v>200</v>
      </c>
      <c r="N785">
        <v>75</v>
      </c>
      <c r="O785" t="s">
        <v>28</v>
      </c>
      <c r="T785" t="s">
        <v>53</v>
      </c>
      <c r="U785" t="s">
        <v>2695</v>
      </c>
      <c r="V785" t="s">
        <v>2696</v>
      </c>
      <c r="W785">
        <v>3</v>
      </c>
    </row>
    <row r="786" spans="1:23" x14ac:dyDescent="0.2">
      <c r="A786">
        <v>872</v>
      </c>
      <c r="B786" t="s">
        <v>2697</v>
      </c>
      <c r="C786" t="s">
        <v>196</v>
      </c>
      <c r="D786">
        <v>2064</v>
      </c>
      <c r="E786" t="s">
        <v>2698</v>
      </c>
      <c r="H786">
        <v>17</v>
      </c>
      <c r="I786">
        <v>37880989</v>
      </c>
      <c r="J786">
        <v>37880989</v>
      </c>
      <c r="K786" t="s">
        <v>37</v>
      </c>
      <c r="L786" t="s">
        <v>36</v>
      </c>
      <c r="M786" t="s">
        <v>200</v>
      </c>
      <c r="N786">
        <v>75</v>
      </c>
      <c r="O786" t="s">
        <v>28</v>
      </c>
      <c r="T786" t="s">
        <v>53</v>
      </c>
      <c r="U786" t="s">
        <v>2699</v>
      </c>
      <c r="V786" t="s">
        <v>441</v>
      </c>
      <c r="W786">
        <v>3</v>
      </c>
    </row>
    <row r="787" spans="1:23" x14ac:dyDescent="0.2">
      <c r="A787">
        <v>873</v>
      </c>
      <c r="B787" t="s">
        <v>2700</v>
      </c>
      <c r="C787" t="s">
        <v>196</v>
      </c>
      <c r="D787">
        <v>2064</v>
      </c>
      <c r="E787" t="s">
        <v>2701</v>
      </c>
      <c r="H787">
        <v>17</v>
      </c>
      <c r="I787">
        <v>37881378</v>
      </c>
      <c r="J787">
        <v>37881378</v>
      </c>
      <c r="K787" t="s">
        <v>45</v>
      </c>
      <c r="L787" t="s">
        <v>44</v>
      </c>
      <c r="M787" t="s">
        <v>200</v>
      </c>
      <c r="N787">
        <v>75</v>
      </c>
      <c r="O787" t="s">
        <v>28</v>
      </c>
      <c r="T787" t="s">
        <v>53</v>
      </c>
      <c r="U787" t="s">
        <v>2702</v>
      </c>
      <c r="V787" t="s">
        <v>2696</v>
      </c>
      <c r="W787">
        <v>3</v>
      </c>
    </row>
    <row r="788" spans="1:23" x14ac:dyDescent="0.2">
      <c r="A788">
        <v>874</v>
      </c>
      <c r="B788" t="s">
        <v>2703</v>
      </c>
      <c r="C788" t="s">
        <v>196</v>
      </c>
      <c r="D788">
        <v>2064</v>
      </c>
      <c r="E788" t="s">
        <v>2704</v>
      </c>
      <c r="H788">
        <v>17</v>
      </c>
      <c r="I788">
        <v>37881440</v>
      </c>
      <c r="J788">
        <v>37881440</v>
      </c>
      <c r="K788" t="s">
        <v>36</v>
      </c>
      <c r="L788" t="s">
        <v>37</v>
      </c>
      <c r="M788" t="s">
        <v>200</v>
      </c>
      <c r="N788">
        <v>75</v>
      </c>
      <c r="O788" t="s">
        <v>28</v>
      </c>
      <c r="T788" t="s">
        <v>53</v>
      </c>
      <c r="U788" t="s">
        <v>2705</v>
      </c>
      <c r="V788" t="s">
        <v>1540</v>
      </c>
      <c r="W788">
        <v>3</v>
      </c>
    </row>
    <row r="789" spans="1:23" x14ac:dyDescent="0.2">
      <c r="A789">
        <v>875</v>
      </c>
      <c r="B789" t="s">
        <v>2706</v>
      </c>
      <c r="C789" t="s">
        <v>196</v>
      </c>
      <c r="D789">
        <v>2064</v>
      </c>
      <c r="E789" t="s">
        <v>129</v>
      </c>
      <c r="T789" t="s">
        <v>124</v>
      </c>
      <c r="V789" t="s">
        <v>2707</v>
      </c>
      <c r="W789">
        <v>77.5</v>
      </c>
    </row>
    <row r="790" spans="1:23" x14ac:dyDescent="0.2">
      <c r="A790">
        <v>876</v>
      </c>
      <c r="B790" t="s">
        <v>2708</v>
      </c>
      <c r="C790" t="s">
        <v>2579</v>
      </c>
      <c r="D790">
        <v>2778</v>
      </c>
      <c r="E790" t="s">
        <v>162</v>
      </c>
      <c r="V790" t="s">
        <v>2463</v>
      </c>
      <c r="W790">
        <v>15</v>
      </c>
    </row>
    <row r="791" spans="1:23" x14ac:dyDescent="0.2">
      <c r="A791">
        <v>877</v>
      </c>
      <c r="B791" t="s">
        <v>2709</v>
      </c>
      <c r="C791" t="s">
        <v>2579</v>
      </c>
      <c r="D791">
        <v>2778</v>
      </c>
      <c r="E791" t="s">
        <v>2710</v>
      </c>
      <c r="H791">
        <v>20</v>
      </c>
      <c r="I791">
        <v>57428713</v>
      </c>
      <c r="J791">
        <v>57428713</v>
      </c>
      <c r="K791" t="s">
        <v>37</v>
      </c>
      <c r="L791" t="s">
        <v>36</v>
      </c>
      <c r="M791" t="s">
        <v>2711</v>
      </c>
      <c r="N791">
        <v>75</v>
      </c>
      <c r="O791" t="s">
        <v>28</v>
      </c>
      <c r="T791" t="s">
        <v>53</v>
      </c>
      <c r="V791" t="s">
        <v>2712</v>
      </c>
      <c r="W791">
        <v>165</v>
      </c>
    </row>
    <row r="792" spans="1:23" x14ac:dyDescent="0.2">
      <c r="A792">
        <v>878</v>
      </c>
      <c r="B792" t="s">
        <v>2713</v>
      </c>
      <c r="C792" t="s">
        <v>429</v>
      </c>
      <c r="D792">
        <v>4893</v>
      </c>
      <c r="E792" t="s">
        <v>386</v>
      </c>
      <c r="H792">
        <v>1</v>
      </c>
      <c r="I792">
        <v>115258747</v>
      </c>
      <c r="J792">
        <v>115258747</v>
      </c>
      <c r="K792" t="s">
        <v>36</v>
      </c>
      <c r="L792" t="s">
        <v>37</v>
      </c>
      <c r="M792" t="s">
        <v>431</v>
      </c>
      <c r="N792">
        <v>75</v>
      </c>
      <c r="O792" t="s">
        <v>28</v>
      </c>
      <c r="T792" t="s">
        <v>53</v>
      </c>
      <c r="U792" t="s">
        <v>2714</v>
      </c>
      <c r="V792" t="s">
        <v>2715</v>
      </c>
      <c r="W792">
        <v>0</v>
      </c>
    </row>
    <row r="793" spans="1:23" x14ac:dyDescent="0.2">
      <c r="A793">
        <v>879</v>
      </c>
      <c r="B793" t="s">
        <v>2716</v>
      </c>
      <c r="C793" t="s">
        <v>529</v>
      </c>
      <c r="D793">
        <v>7157</v>
      </c>
      <c r="E793" t="s">
        <v>2717</v>
      </c>
      <c r="O793" t="s">
        <v>28</v>
      </c>
      <c r="V793" t="s">
        <v>2718</v>
      </c>
      <c r="W793">
        <v>4</v>
      </c>
    </row>
    <row r="794" spans="1:23" x14ac:dyDescent="0.2">
      <c r="A794">
        <v>880</v>
      </c>
      <c r="B794" t="s">
        <v>2719</v>
      </c>
      <c r="C794" t="s">
        <v>317</v>
      </c>
      <c r="D794">
        <v>3417</v>
      </c>
      <c r="E794" t="s">
        <v>2720</v>
      </c>
      <c r="H794">
        <v>2</v>
      </c>
      <c r="I794">
        <v>209113112</v>
      </c>
      <c r="J794">
        <v>209113112</v>
      </c>
      <c r="K794" t="s">
        <v>36</v>
      </c>
      <c r="L794" t="s">
        <v>45</v>
      </c>
      <c r="M794" t="s">
        <v>320</v>
      </c>
      <c r="N794">
        <v>75</v>
      </c>
      <c r="O794" t="s">
        <v>28</v>
      </c>
      <c r="T794" t="s">
        <v>53</v>
      </c>
      <c r="U794" t="s">
        <v>2721</v>
      </c>
      <c r="V794" t="s">
        <v>2696</v>
      </c>
      <c r="W794">
        <v>10</v>
      </c>
    </row>
    <row r="795" spans="1:23" x14ac:dyDescent="0.2">
      <c r="A795">
        <v>881</v>
      </c>
      <c r="B795" t="s">
        <v>2722</v>
      </c>
      <c r="C795" t="s">
        <v>472</v>
      </c>
      <c r="D795">
        <v>5290</v>
      </c>
      <c r="E795" t="s">
        <v>2723</v>
      </c>
      <c r="H795">
        <v>3</v>
      </c>
      <c r="I795">
        <v>178936091</v>
      </c>
      <c r="J795">
        <v>178936091</v>
      </c>
      <c r="K795" t="s">
        <v>44</v>
      </c>
      <c r="L795" t="s">
        <v>36</v>
      </c>
      <c r="M795" t="s">
        <v>475</v>
      </c>
      <c r="N795">
        <v>75</v>
      </c>
      <c r="O795" t="s">
        <v>28</v>
      </c>
      <c r="T795" t="s">
        <v>53</v>
      </c>
      <c r="U795" t="s">
        <v>2724</v>
      </c>
      <c r="V795" t="s">
        <v>2696</v>
      </c>
      <c r="W795">
        <v>0</v>
      </c>
    </row>
    <row r="796" spans="1:23" x14ac:dyDescent="0.2">
      <c r="A796">
        <v>882</v>
      </c>
      <c r="B796" t="s">
        <v>2725</v>
      </c>
      <c r="C796" t="s">
        <v>472</v>
      </c>
      <c r="D796">
        <v>5290</v>
      </c>
      <c r="E796" t="s">
        <v>2726</v>
      </c>
      <c r="H796">
        <v>3</v>
      </c>
      <c r="I796">
        <v>178936092</v>
      </c>
      <c r="J796">
        <v>178936092</v>
      </c>
      <c r="K796" t="s">
        <v>45</v>
      </c>
      <c r="L796" t="s">
        <v>36</v>
      </c>
      <c r="M796" t="s">
        <v>475</v>
      </c>
      <c r="N796">
        <v>75</v>
      </c>
      <c r="O796" t="s">
        <v>28</v>
      </c>
      <c r="T796" t="s">
        <v>53</v>
      </c>
      <c r="U796" t="s">
        <v>2727</v>
      </c>
      <c r="V796" t="s">
        <v>223</v>
      </c>
      <c r="W796">
        <v>0</v>
      </c>
    </row>
    <row r="797" spans="1:23" x14ac:dyDescent="0.2">
      <c r="A797">
        <v>883</v>
      </c>
      <c r="B797" t="s">
        <v>2728</v>
      </c>
      <c r="C797" t="s">
        <v>472</v>
      </c>
      <c r="D797">
        <v>5290</v>
      </c>
      <c r="E797" t="s">
        <v>2729</v>
      </c>
      <c r="H797">
        <v>3</v>
      </c>
      <c r="I797">
        <v>178936092</v>
      </c>
      <c r="J797">
        <v>178936092</v>
      </c>
      <c r="K797" t="s">
        <v>45</v>
      </c>
      <c r="L797" t="s">
        <v>44</v>
      </c>
      <c r="M797" t="s">
        <v>475</v>
      </c>
      <c r="N797">
        <v>75</v>
      </c>
      <c r="O797" t="s">
        <v>28</v>
      </c>
      <c r="T797" t="s">
        <v>53</v>
      </c>
      <c r="U797" t="s">
        <v>2730</v>
      </c>
      <c r="V797" t="s">
        <v>2731</v>
      </c>
      <c r="W797">
        <v>2</v>
      </c>
    </row>
    <row r="798" spans="1:23" x14ac:dyDescent="0.2">
      <c r="A798">
        <v>884</v>
      </c>
      <c r="B798" t="s">
        <v>2732</v>
      </c>
      <c r="C798" t="s">
        <v>472</v>
      </c>
      <c r="D798">
        <v>5290</v>
      </c>
      <c r="E798" t="s">
        <v>2733</v>
      </c>
      <c r="H798">
        <v>3</v>
      </c>
      <c r="I798">
        <v>178936092</v>
      </c>
      <c r="J798">
        <v>178936092</v>
      </c>
      <c r="K798" t="s">
        <v>45</v>
      </c>
      <c r="L798" t="s">
        <v>37</v>
      </c>
      <c r="M798" t="s">
        <v>475</v>
      </c>
      <c r="N798">
        <v>75</v>
      </c>
      <c r="O798" t="s">
        <v>28</v>
      </c>
      <c r="T798" t="s">
        <v>53</v>
      </c>
      <c r="U798" t="s">
        <v>2734</v>
      </c>
      <c r="V798" t="s">
        <v>2696</v>
      </c>
      <c r="W798">
        <v>0</v>
      </c>
    </row>
    <row r="799" spans="1:23" x14ac:dyDescent="0.2">
      <c r="A799">
        <v>885</v>
      </c>
      <c r="B799" t="s">
        <v>2735</v>
      </c>
      <c r="C799" t="s">
        <v>472</v>
      </c>
      <c r="D799">
        <v>5290</v>
      </c>
      <c r="E799" t="s">
        <v>2736</v>
      </c>
      <c r="H799">
        <v>3</v>
      </c>
      <c r="I799">
        <v>178936094</v>
      </c>
      <c r="J799">
        <v>178936094</v>
      </c>
      <c r="K799" t="s">
        <v>36</v>
      </c>
      <c r="L799" t="s">
        <v>45</v>
      </c>
      <c r="M799" t="s">
        <v>475</v>
      </c>
      <c r="N799">
        <v>75</v>
      </c>
      <c r="O799" t="s">
        <v>28</v>
      </c>
      <c r="T799" t="s">
        <v>53</v>
      </c>
      <c r="U799" t="s">
        <v>2737</v>
      </c>
      <c r="V799" t="s">
        <v>2696</v>
      </c>
      <c r="W799">
        <v>0</v>
      </c>
    </row>
    <row r="800" spans="1:23" x14ac:dyDescent="0.2">
      <c r="A800">
        <v>886</v>
      </c>
      <c r="B800" t="s">
        <v>2738</v>
      </c>
      <c r="C800" t="s">
        <v>472</v>
      </c>
      <c r="D800">
        <v>5290</v>
      </c>
      <c r="E800" t="s">
        <v>2739</v>
      </c>
      <c r="H800">
        <v>3</v>
      </c>
      <c r="I800">
        <v>178936094</v>
      </c>
      <c r="J800">
        <v>178936094</v>
      </c>
      <c r="K800" t="s">
        <v>36</v>
      </c>
      <c r="L800" t="s">
        <v>44</v>
      </c>
      <c r="M800" t="s">
        <v>475</v>
      </c>
      <c r="N800">
        <v>75</v>
      </c>
      <c r="O800" t="s">
        <v>28</v>
      </c>
      <c r="T800" t="s">
        <v>53</v>
      </c>
      <c r="U800" t="s">
        <v>2740</v>
      </c>
      <c r="V800" t="s">
        <v>2715</v>
      </c>
      <c r="W800">
        <v>0</v>
      </c>
    </row>
    <row r="801" spans="1:23" x14ac:dyDescent="0.2">
      <c r="A801">
        <v>890</v>
      </c>
      <c r="B801" t="s">
        <v>2741</v>
      </c>
      <c r="C801" t="s">
        <v>183</v>
      </c>
      <c r="D801">
        <v>1956</v>
      </c>
      <c r="E801" t="s">
        <v>2742</v>
      </c>
      <c r="H801">
        <v>7</v>
      </c>
      <c r="I801">
        <v>55242469</v>
      </c>
      <c r="J801">
        <v>55242486</v>
      </c>
      <c r="O801" t="s">
        <v>28</v>
      </c>
      <c r="V801" t="s">
        <v>2463</v>
      </c>
      <c r="W801">
        <v>0</v>
      </c>
    </row>
    <row r="802" spans="1:23" x14ac:dyDescent="0.2">
      <c r="A802">
        <v>891</v>
      </c>
      <c r="B802" t="s">
        <v>2743</v>
      </c>
      <c r="C802" t="s">
        <v>183</v>
      </c>
      <c r="D802">
        <v>1956</v>
      </c>
      <c r="E802" t="s">
        <v>2744</v>
      </c>
      <c r="O802" t="s">
        <v>28</v>
      </c>
      <c r="T802" t="s">
        <v>212</v>
      </c>
      <c r="V802" t="s">
        <v>2463</v>
      </c>
      <c r="W802">
        <v>0</v>
      </c>
    </row>
    <row r="803" spans="1:23" x14ac:dyDescent="0.2">
      <c r="A803">
        <v>892</v>
      </c>
      <c r="B803" t="s">
        <v>2745</v>
      </c>
      <c r="C803" t="s">
        <v>24</v>
      </c>
      <c r="D803">
        <v>25</v>
      </c>
      <c r="E803" t="s">
        <v>2746</v>
      </c>
      <c r="H803">
        <v>9</v>
      </c>
      <c r="I803">
        <v>133748414</v>
      </c>
      <c r="J803">
        <v>133748414</v>
      </c>
      <c r="K803" t="s">
        <v>37</v>
      </c>
      <c r="L803" t="s">
        <v>44</v>
      </c>
      <c r="M803" t="s">
        <v>29</v>
      </c>
      <c r="N803">
        <v>75</v>
      </c>
      <c r="O803" t="s">
        <v>28</v>
      </c>
      <c r="T803" t="s">
        <v>53</v>
      </c>
      <c r="U803" t="s">
        <v>2747</v>
      </c>
      <c r="V803" t="s">
        <v>2748</v>
      </c>
      <c r="W803">
        <v>44.5</v>
      </c>
    </row>
    <row r="804" spans="1:23" x14ac:dyDescent="0.2">
      <c r="A804">
        <v>893</v>
      </c>
      <c r="B804" t="s">
        <v>2749</v>
      </c>
      <c r="C804" t="s">
        <v>429</v>
      </c>
      <c r="D804">
        <v>4893</v>
      </c>
      <c r="E804" t="s">
        <v>2750</v>
      </c>
      <c r="H804">
        <v>1</v>
      </c>
      <c r="I804">
        <v>115256528</v>
      </c>
      <c r="J804">
        <v>115256528</v>
      </c>
      <c r="K804" t="s">
        <v>37</v>
      </c>
      <c r="L804" t="s">
        <v>44</v>
      </c>
      <c r="M804" t="s">
        <v>431</v>
      </c>
      <c r="N804">
        <v>75</v>
      </c>
      <c r="O804" t="s">
        <v>28</v>
      </c>
      <c r="T804" t="s">
        <v>53</v>
      </c>
      <c r="U804" t="s">
        <v>2751</v>
      </c>
      <c r="V804" t="s">
        <v>2651</v>
      </c>
      <c r="W804">
        <v>0</v>
      </c>
    </row>
    <row r="805" spans="1:23" x14ac:dyDescent="0.2">
      <c r="A805">
        <v>895</v>
      </c>
      <c r="B805" t="s">
        <v>2752</v>
      </c>
      <c r="C805" t="s">
        <v>429</v>
      </c>
      <c r="D805">
        <v>4893</v>
      </c>
      <c r="E805" t="s">
        <v>2753</v>
      </c>
      <c r="H805">
        <v>1</v>
      </c>
      <c r="I805">
        <v>115258745</v>
      </c>
      <c r="J805">
        <v>115258745</v>
      </c>
      <c r="K805" t="s">
        <v>36</v>
      </c>
      <c r="L805" t="s">
        <v>45</v>
      </c>
      <c r="M805" t="s">
        <v>431</v>
      </c>
      <c r="N805">
        <v>75</v>
      </c>
      <c r="O805" t="s">
        <v>28</v>
      </c>
      <c r="T805" t="s">
        <v>53</v>
      </c>
      <c r="U805" t="s">
        <v>2754</v>
      </c>
      <c r="V805" t="s">
        <v>2651</v>
      </c>
      <c r="W805">
        <v>0</v>
      </c>
    </row>
    <row r="806" spans="1:23" x14ac:dyDescent="0.2">
      <c r="A806">
        <v>896</v>
      </c>
      <c r="B806" t="s">
        <v>2755</v>
      </c>
      <c r="C806" t="s">
        <v>429</v>
      </c>
      <c r="D806">
        <v>4893</v>
      </c>
      <c r="E806" t="s">
        <v>2756</v>
      </c>
      <c r="H806">
        <v>1</v>
      </c>
      <c r="I806">
        <v>115258745</v>
      </c>
      <c r="J806">
        <v>115258745</v>
      </c>
      <c r="K806" t="s">
        <v>36</v>
      </c>
      <c r="L806" t="s">
        <v>44</v>
      </c>
      <c r="M806" t="s">
        <v>431</v>
      </c>
      <c r="N806">
        <v>75</v>
      </c>
      <c r="O806" t="s">
        <v>28</v>
      </c>
      <c r="T806" t="s">
        <v>53</v>
      </c>
      <c r="U806" t="s">
        <v>2757</v>
      </c>
      <c r="V806" t="s">
        <v>2758</v>
      </c>
      <c r="W806">
        <v>0</v>
      </c>
    </row>
    <row r="807" spans="1:23" x14ac:dyDescent="0.2">
      <c r="A807">
        <v>897</v>
      </c>
      <c r="B807" t="s">
        <v>2759</v>
      </c>
      <c r="C807" t="s">
        <v>429</v>
      </c>
      <c r="D807">
        <v>4893</v>
      </c>
      <c r="E807" t="s">
        <v>382</v>
      </c>
      <c r="H807">
        <v>1</v>
      </c>
      <c r="I807">
        <v>115258748</v>
      </c>
      <c r="J807">
        <v>115258748</v>
      </c>
      <c r="K807" t="s">
        <v>36</v>
      </c>
      <c r="L807" t="s">
        <v>45</v>
      </c>
      <c r="M807" t="s">
        <v>431</v>
      </c>
      <c r="N807">
        <v>75</v>
      </c>
      <c r="O807" t="s">
        <v>28</v>
      </c>
      <c r="T807" t="s">
        <v>53</v>
      </c>
      <c r="U807" t="s">
        <v>2760</v>
      </c>
      <c r="V807" t="s">
        <v>2651</v>
      </c>
      <c r="W807">
        <v>0</v>
      </c>
    </row>
    <row r="808" spans="1:23" x14ac:dyDescent="0.2">
      <c r="A808">
        <v>898</v>
      </c>
      <c r="B808" t="s">
        <v>2761</v>
      </c>
      <c r="C808" t="s">
        <v>429</v>
      </c>
      <c r="D808">
        <v>4893</v>
      </c>
      <c r="E808" t="s">
        <v>2762</v>
      </c>
      <c r="H808">
        <v>1</v>
      </c>
      <c r="I808">
        <v>115258748</v>
      </c>
      <c r="J808">
        <v>115258748</v>
      </c>
      <c r="K808" t="s">
        <v>36</v>
      </c>
      <c r="L808" t="s">
        <v>37</v>
      </c>
      <c r="M808" t="s">
        <v>431</v>
      </c>
      <c r="N808">
        <v>75</v>
      </c>
      <c r="O808" t="s">
        <v>28</v>
      </c>
      <c r="T808" t="s">
        <v>53</v>
      </c>
      <c r="U808" t="s">
        <v>2763</v>
      </c>
      <c r="V808" t="s">
        <v>2651</v>
      </c>
      <c r="W808">
        <v>0</v>
      </c>
    </row>
    <row r="809" spans="1:23" x14ac:dyDescent="0.2">
      <c r="A809">
        <v>901</v>
      </c>
      <c r="B809" t="s">
        <v>2764</v>
      </c>
      <c r="C809" t="s">
        <v>757</v>
      </c>
      <c r="D809">
        <v>472</v>
      </c>
      <c r="E809" t="s">
        <v>2765</v>
      </c>
      <c r="H809">
        <v>11</v>
      </c>
      <c r="I809">
        <v>108204681</v>
      </c>
      <c r="J809">
        <v>108204681</v>
      </c>
      <c r="K809" t="s">
        <v>45</v>
      </c>
      <c r="L809" t="s">
        <v>44</v>
      </c>
      <c r="M809" t="s">
        <v>758</v>
      </c>
      <c r="N809">
        <v>75</v>
      </c>
      <c r="O809" t="s">
        <v>28</v>
      </c>
      <c r="T809" t="s">
        <v>53</v>
      </c>
      <c r="U809" t="s">
        <v>2766</v>
      </c>
      <c r="V809" t="s">
        <v>1997</v>
      </c>
      <c r="W809">
        <v>0</v>
      </c>
    </row>
    <row r="810" spans="1:23" x14ac:dyDescent="0.2">
      <c r="A810">
        <v>902</v>
      </c>
      <c r="B810" t="s">
        <v>2767</v>
      </c>
      <c r="C810" t="s">
        <v>757</v>
      </c>
      <c r="D810">
        <v>472</v>
      </c>
      <c r="E810" t="s">
        <v>2768</v>
      </c>
      <c r="H810">
        <v>11</v>
      </c>
      <c r="I810">
        <v>108218089</v>
      </c>
      <c r="J810">
        <v>108218089</v>
      </c>
      <c r="K810" t="s">
        <v>36</v>
      </c>
      <c r="L810" t="s">
        <v>44</v>
      </c>
      <c r="M810" t="s">
        <v>758</v>
      </c>
      <c r="N810">
        <v>75</v>
      </c>
      <c r="O810" t="s">
        <v>28</v>
      </c>
      <c r="T810" t="s">
        <v>53</v>
      </c>
      <c r="U810" t="s">
        <v>2769</v>
      </c>
      <c r="V810" t="s">
        <v>2758</v>
      </c>
      <c r="W810">
        <v>0</v>
      </c>
    </row>
    <row r="811" spans="1:23" x14ac:dyDescent="0.2">
      <c r="A811">
        <v>903</v>
      </c>
      <c r="B811" t="s">
        <v>2770</v>
      </c>
      <c r="C811" t="s">
        <v>757</v>
      </c>
      <c r="D811">
        <v>472</v>
      </c>
      <c r="E811" t="s">
        <v>2771</v>
      </c>
      <c r="H811">
        <v>11</v>
      </c>
      <c r="I811">
        <v>108236086</v>
      </c>
      <c r="J811">
        <v>108236086</v>
      </c>
      <c r="K811" t="s">
        <v>36</v>
      </c>
      <c r="L811" t="s">
        <v>37</v>
      </c>
      <c r="M811" t="s">
        <v>758</v>
      </c>
      <c r="N811">
        <v>75</v>
      </c>
      <c r="O811" t="s">
        <v>28</v>
      </c>
      <c r="T811" t="s">
        <v>53</v>
      </c>
      <c r="U811" t="s">
        <v>2772</v>
      </c>
      <c r="V811" t="s">
        <v>2467</v>
      </c>
      <c r="W811">
        <v>0</v>
      </c>
    </row>
    <row r="812" spans="1:23" x14ac:dyDescent="0.2">
      <c r="A812">
        <v>904</v>
      </c>
      <c r="B812" t="s">
        <v>2773</v>
      </c>
      <c r="C812" t="s">
        <v>757</v>
      </c>
      <c r="D812">
        <v>472</v>
      </c>
      <c r="E812" t="s">
        <v>2774</v>
      </c>
      <c r="H812">
        <v>11</v>
      </c>
      <c r="I812">
        <v>108236087</v>
      </c>
      <c r="J812">
        <v>108236087</v>
      </c>
      <c r="K812" t="s">
        <v>44</v>
      </c>
      <c r="L812" t="s">
        <v>45</v>
      </c>
      <c r="M812" t="s">
        <v>758</v>
      </c>
      <c r="N812">
        <v>75</v>
      </c>
      <c r="O812" t="s">
        <v>28</v>
      </c>
      <c r="T812" t="s">
        <v>53</v>
      </c>
      <c r="U812" t="s">
        <v>2775</v>
      </c>
      <c r="V812" t="s">
        <v>2758</v>
      </c>
      <c r="W812">
        <v>0</v>
      </c>
    </row>
    <row r="813" spans="1:23" x14ac:dyDescent="0.2">
      <c r="A813">
        <v>905</v>
      </c>
      <c r="B813" t="s">
        <v>2776</v>
      </c>
      <c r="C813" t="s">
        <v>371</v>
      </c>
      <c r="D813">
        <v>3845</v>
      </c>
      <c r="E813" t="s">
        <v>2777</v>
      </c>
      <c r="H813">
        <v>12</v>
      </c>
      <c r="I813">
        <v>25378562</v>
      </c>
      <c r="J813">
        <v>25378562</v>
      </c>
      <c r="K813" t="s">
        <v>36</v>
      </c>
      <c r="L813" t="s">
        <v>44</v>
      </c>
      <c r="M813" t="s">
        <v>374</v>
      </c>
      <c r="N813">
        <v>75</v>
      </c>
      <c r="O813" t="s">
        <v>28</v>
      </c>
      <c r="T813" t="s">
        <v>53</v>
      </c>
      <c r="U813" t="s">
        <v>2778</v>
      </c>
      <c r="V813" t="s">
        <v>2779</v>
      </c>
      <c r="W813">
        <v>15</v>
      </c>
    </row>
    <row r="814" spans="1:23" x14ac:dyDescent="0.2">
      <c r="A814">
        <v>906</v>
      </c>
      <c r="B814" t="s">
        <v>2780</v>
      </c>
      <c r="C814" t="s">
        <v>371</v>
      </c>
      <c r="D814">
        <v>3845</v>
      </c>
      <c r="E814" t="s">
        <v>2781</v>
      </c>
      <c r="H814">
        <v>12</v>
      </c>
      <c r="I814">
        <v>25378562</v>
      </c>
      <c r="J814">
        <v>25378562</v>
      </c>
      <c r="K814" t="s">
        <v>36</v>
      </c>
      <c r="L814" t="s">
        <v>37</v>
      </c>
      <c r="M814" t="s">
        <v>374</v>
      </c>
      <c r="N814">
        <v>75</v>
      </c>
      <c r="O814" t="s">
        <v>28</v>
      </c>
      <c r="T814" t="s">
        <v>53</v>
      </c>
      <c r="U814" t="s">
        <v>2782</v>
      </c>
      <c r="V814" t="s">
        <v>2651</v>
      </c>
      <c r="W814">
        <v>21</v>
      </c>
    </row>
    <row r="815" spans="1:23" x14ac:dyDescent="0.2">
      <c r="A815">
        <v>907</v>
      </c>
      <c r="B815" t="s">
        <v>2783</v>
      </c>
      <c r="C815" t="s">
        <v>371</v>
      </c>
      <c r="D815">
        <v>3845</v>
      </c>
      <c r="E815" t="s">
        <v>2750</v>
      </c>
      <c r="H815">
        <v>12</v>
      </c>
      <c r="I815">
        <v>25380275</v>
      </c>
      <c r="J815">
        <v>25380275</v>
      </c>
      <c r="K815" t="s">
        <v>37</v>
      </c>
      <c r="L815" t="s">
        <v>44</v>
      </c>
      <c r="M815" t="s">
        <v>374</v>
      </c>
      <c r="N815">
        <v>75</v>
      </c>
      <c r="O815" t="s">
        <v>28</v>
      </c>
      <c r="T815" t="s">
        <v>53</v>
      </c>
      <c r="U815" t="s">
        <v>2784</v>
      </c>
      <c r="V815" t="s">
        <v>2715</v>
      </c>
      <c r="W815">
        <v>0</v>
      </c>
    </row>
    <row r="816" spans="1:23" x14ac:dyDescent="0.2">
      <c r="A816">
        <v>908</v>
      </c>
      <c r="B816" t="s">
        <v>2785</v>
      </c>
      <c r="C816" t="s">
        <v>371</v>
      </c>
      <c r="D816">
        <v>3845</v>
      </c>
      <c r="E816" t="s">
        <v>438</v>
      </c>
      <c r="H816">
        <v>12</v>
      </c>
      <c r="I816">
        <v>25380276</v>
      </c>
      <c r="J816">
        <v>25380276</v>
      </c>
      <c r="K816" t="s">
        <v>37</v>
      </c>
      <c r="L816" t="s">
        <v>45</v>
      </c>
      <c r="M816" t="s">
        <v>374</v>
      </c>
      <c r="N816">
        <v>75</v>
      </c>
      <c r="O816" t="s">
        <v>28</v>
      </c>
      <c r="T816" t="s">
        <v>53</v>
      </c>
      <c r="U816" t="s">
        <v>2786</v>
      </c>
      <c r="V816" t="s">
        <v>2758</v>
      </c>
      <c r="W816">
        <v>0</v>
      </c>
    </row>
    <row r="817" spans="1:23" x14ac:dyDescent="0.2">
      <c r="A817">
        <v>909</v>
      </c>
      <c r="B817" t="s">
        <v>2787</v>
      </c>
      <c r="C817" t="s">
        <v>371</v>
      </c>
      <c r="D817">
        <v>3845</v>
      </c>
      <c r="E817" t="s">
        <v>443</v>
      </c>
      <c r="H817">
        <v>12</v>
      </c>
      <c r="I817">
        <v>25380276</v>
      </c>
      <c r="J817">
        <v>25380276</v>
      </c>
      <c r="K817" t="s">
        <v>37</v>
      </c>
      <c r="L817" t="s">
        <v>36</v>
      </c>
      <c r="M817" t="s">
        <v>374</v>
      </c>
      <c r="N817">
        <v>75</v>
      </c>
      <c r="O817" t="s">
        <v>28</v>
      </c>
      <c r="T817" t="s">
        <v>53</v>
      </c>
      <c r="U817" t="s">
        <v>2788</v>
      </c>
      <c r="V817" t="s">
        <v>1502</v>
      </c>
      <c r="W817">
        <v>0</v>
      </c>
    </row>
    <row r="818" spans="1:23" x14ac:dyDescent="0.2">
      <c r="A818">
        <v>910</v>
      </c>
      <c r="B818" t="s">
        <v>2789</v>
      </c>
      <c r="C818" t="s">
        <v>371</v>
      </c>
      <c r="D818">
        <v>3845</v>
      </c>
      <c r="E818" t="s">
        <v>1458</v>
      </c>
      <c r="H818">
        <v>12</v>
      </c>
      <c r="I818">
        <v>25380277</v>
      </c>
      <c r="J818">
        <v>25380277</v>
      </c>
      <c r="K818" t="s">
        <v>44</v>
      </c>
      <c r="L818" t="s">
        <v>37</v>
      </c>
      <c r="M818" t="s">
        <v>374</v>
      </c>
      <c r="N818">
        <v>75</v>
      </c>
      <c r="O818" t="s">
        <v>28</v>
      </c>
      <c r="T818" t="s">
        <v>53</v>
      </c>
      <c r="U818" t="s">
        <v>2790</v>
      </c>
      <c r="V818" t="s">
        <v>2651</v>
      </c>
      <c r="W818">
        <v>0</v>
      </c>
    </row>
    <row r="819" spans="1:23" x14ac:dyDescent="0.2">
      <c r="A819">
        <v>911</v>
      </c>
      <c r="B819" t="s">
        <v>2791</v>
      </c>
      <c r="C819" t="s">
        <v>371</v>
      </c>
      <c r="D819">
        <v>3845</v>
      </c>
      <c r="E819" t="s">
        <v>2753</v>
      </c>
      <c r="H819">
        <v>12</v>
      </c>
      <c r="I819">
        <v>25398282</v>
      </c>
      <c r="J819">
        <v>25398282</v>
      </c>
      <c r="K819" t="s">
        <v>36</v>
      </c>
      <c r="L819" t="s">
        <v>45</v>
      </c>
      <c r="M819" t="s">
        <v>374</v>
      </c>
      <c r="N819">
        <v>75</v>
      </c>
      <c r="O819" t="s">
        <v>28</v>
      </c>
      <c r="T819" t="s">
        <v>53</v>
      </c>
      <c r="U819" t="s">
        <v>2792</v>
      </c>
      <c r="V819" t="s">
        <v>254</v>
      </c>
      <c r="W819">
        <v>0</v>
      </c>
    </row>
    <row r="820" spans="1:23" x14ac:dyDescent="0.2">
      <c r="A820">
        <v>913</v>
      </c>
      <c r="B820" t="s">
        <v>2793</v>
      </c>
      <c r="C820" t="s">
        <v>371</v>
      </c>
      <c r="D820">
        <v>3845</v>
      </c>
      <c r="E820" t="s">
        <v>2762</v>
      </c>
      <c r="H820">
        <v>12</v>
      </c>
      <c r="I820">
        <v>25398285</v>
      </c>
      <c r="J820">
        <v>25398285</v>
      </c>
      <c r="K820" t="s">
        <v>36</v>
      </c>
      <c r="L820" t="s">
        <v>37</v>
      </c>
      <c r="M820" t="s">
        <v>374</v>
      </c>
      <c r="N820">
        <v>75</v>
      </c>
      <c r="O820" t="s">
        <v>28</v>
      </c>
      <c r="T820" t="s">
        <v>53</v>
      </c>
      <c r="U820" t="s">
        <v>2794</v>
      </c>
      <c r="V820" t="s">
        <v>2731</v>
      </c>
      <c r="W820">
        <v>23.5</v>
      </c>
    </row>
    <row r="821" spans="1:23" x14ac:dyDescent="0.2">
      <c r="A821">
        <v>918</v>
      </c>
      <c r="B821" t="s">
        <v>2795</v>
      </c>
      <c r="C821" t="s">
        <v>529</v>
      </c>
      <c r="D821">
        <v>7157</v>
      </c>
      <c r="E821" t="s">
        <v>2796</v>
      </c>
      <c r="H821">
        <v>17</v>
      </c>
      <c r="I821">
        <v>7577120</v>
      </c>
      <c r="J821">
        <v>7577120</v>
      </c>
      <c r="K821" t="s">
        <v>36</v>
      </c>
      <c r="L821" t="s">
        <v>45</v>
      </c>
      <c r="M821" t="s">
        <v>532</v>
      </c>
      <c r="N821">
        <v>75</v>
      </c>
      <c r="O821" t="s">
        <v>28</v>
      </c>
      <c r="T821" t="s">
        <v>53</v>
      </c>
      <c r="U821" t="s">
        <v>2797</v>
      </c>
      <c r="V821" t="s">
        <v>1071</v>
      </c>
      <c r="W821">
        <v>0</v>
      </c>
    </row>
    <row r="822" spans="1:23" x14ac:dyDescent="0.2">
      <c r="A822">
        <v>922</v>
      </c>
      <c r="B822" t="s">
        <v>2798</v>
      </c>
      <c r="C822" t="s">
        <v>529</v>
      </c>
      <c r="D822">
        <v>7157</v>
      </c>
      <c r="E822" t="s">
        <v>2799</v>
      </c>
      <c r="H822">
        <v>17</v>
      </c>
      <c r="I822">
        <v>7578190</v>
      </c>
      <c r="J822">
        <v>7578190</v>
      </c>
      <c r="K822" t="s">
        <v>37</v>
      </c>
      <c r="L822" t="s">
        <v>36</v>
      </c>
      <c r="M822" t="s">
        <v>532</v>
      </c>
      <c r="N822">
        <v>75</v>
      </c>
      <c r="O822" t="s">
        <v>28</v>
      </c>
      <c r="T822" t="s">
        <v>53</v>
      </c>
      <c r="U822" t="s">
        <v>2800</v>
      </c>
      <c r="V822" t="s">
        <v>555</v>
      </c>
      <c r="W822">
        <v>4</v>
      </c>
    </row>
    <row r="823" spans="1:23" x14ac:dyDescent="0.2">
      <c r="A823">
        <v>925</v>
      </c>
      <c r="B823" t="s">
        <v>2801</v>
      </c>
      <c r="C823" t="s">
        <v>1109</v>
      </c>
      <c r="D823">
        <v>6794</v>
      </c>
      <c r="E823" t="s">
        <v>2802</v>
      </c>
      <c r="O823" t="s">
        <v>28</v>
      </c>
      <c r="V823" t="s">
        <v>2803</v>
      </c>
      <c r="W823">
        <v>0</v>
      </c>
    </row>
    <row r="824" spans="1:23" x14ac:dyDescent="0.2">
      <c r="A824">
        <v>927</v>
      </c>
      <c r="B824" t="s">
        <v>2804</v>
      </c>
      <c r="C824" t="s">
        <v>317</v>
      </c>
      <c r="D824">
        <v>3417</v>
      </c>
      <c r="E824" t="s">
        <v>2805</v>
      </c>
      <c r="H824">
        <v>2</v>
      </c>
      <c r="I824">
        <v>209113113</v>
      </c>
      <c r="J824">
        <v>209113113</v>
      </c>
      <c r="K824" t="s">
        <v>44</v>
      </c>
      <c r="L824" t="s">
        <v>36</v>
      </c>
      <c r="M824" t="s">
        <v>320</v>
      </c>
      <c r="N824">
        <v>75</v>
      </c>
      <c r="O824" t="s">
        <v>28</v>
      </c>
      <c r="T824" t="s">
        <v>53</v>
      </c>
      <c r="U824" t="s">
        <v>2806</v>
      </c>
      <c r="V824" t="s">
        <v>2807</v>
      </c>
      <c r="W824">
        <v>0</v>
      </c>
    </row>
    <row r="825" spans="1:23" x14ac:dyDescent="0.2">
      <c r="A825">
        <v>928</v>
      </c>
      <c r="B825" t="s">
        <v>2808</v>
      </c>
      <c r="C825" t="s">
        <v>317</v>
      </c>
      <c r="D825">
        <v>3417</v>
      </c>
      <c r="E825" t="s">
        <v>2809</v>
      </c>
      <c r="H825">
        <v>2</v>
      </c>
      <c r="I825">
        <v>209113113</v>
      </c>
      <c r="J825">
        <v>209113113</v>
      </c>
      <c r="K825" t="s">
        <v>44</v>
      </c>
      <c r="L825" t="s">
        <v>37</v>
      </c>
      <c r="M825" t="s">
        <v>320</v>
      </c>
      <c r="N825">
        <v>75</v>
      </c>
      <c r="O825" t="s">
        <v>28</v>
      </c>
      <c r="T825" t="s">
        <v>53</v>
      </c>
      <c r="U825" t="s">
        <v>2810</v>
      </c>
      <c r="V825" t="s">
        <v>441</v>
      </c>
      <c r="W825">
        <v>10</v>
      </c>
    </row>
    <row r="826" spans="1:23" x14ac:dyDescent="0.2">
      <c r="A826">
        <v>930</v>
      </c>
      <c r="B826" t="s">
        <v>2811</v>
      </c>
      <c r="C826" t="s">
        <v>472</v>
      </c>
      <c r="D826">
        <v>5290</v>
      </c>
      <c r="E826" t="s">
        <v>2812</v>
      </c>
      <c r="H826">
        <v>3</v>
      </c>
      <c r="I826">
        <v>178921553</v>
      </c>
      <c r="J826">
        <v>178921553</v>
      </c>
      <c r="K826" t="s">
        <v>37</v>
      </c>
      <c r="L826" t="s">
        <v>45</v>
      </c>
      <c r="M826" t="s">
        <v>475</v>
      </c>
      <c r="N826">
        <v>75</v>
      </c>
      <c r="O826" t="s">
        <v>28</v>
      </c>
      <c r="T826" t="s">
        <v>53</v>
      </c>
      <c r="U826" t="s">
        <v>2813</v>
      </c>
      <c r="V826" t="s">
        <v>2396</v>
      </c>
      <c r="W826">
        <v>0</v>
      </c>
    </row>
    <row r="827" spans="1:23" x14ac:dyDescent="0.2">
      <c r="A827">
        <v>931</v>
      </c>
      <c r="B827" t="s">
        <v>2814</v>
      </c>
      <c r="C827" t="s">
        <v>472</v>
      </c>
      <c r="D827">
        <v>5290</v>
      </c>
      <c r="E827" t="s">
        <v>2815</v>
      </c>
      <c r="H827">
        <v>3</v>
      </c>
      <c r="I827">
        <v>178927980</v>
      </c>
      <c r="J827">
        <v>178927980</v>
      </c>
      <c r="K827" t="s">
        <v>37</v>
      </c>
      <c r="L827" t="s">
        <v>36</v>
      </c>
      <c r="M827" t="s">
        <v>475</v>
      </c>
      <c r="N827">
        <v>75</v>
      </c>
      <c r="O827" t="s">
        <v>28</v>
      </c>
      <c r="T827" t="s">
        <v>53</v>
      </c>
      <c r="U827" t="s">
        <v>2816</v>
      </c>
      <c r="V827" t="s">
        <v>2779</v>
      </c>
      <c r="W827">
        <v>0</v>
      </c>
    </row>
    <row r="828" spans="1:23" x14ac:dyDescent="0.2">
      <c r="A828">
        <v>933</v>
      </c>
      <c r="B828" t="s">
        <v>2817</v>
      </c>
      <c r="C828" t="s">
        <v>472</v>
      </c>
      <c r="D828">
        <v>5290</v>
      </c>
      <c r="E828" t="s">
        <v>2818</v>
      </c>
      <c r="H828">
        <v>3</v>
      </c>
      <c r="I828">
        <v>178936082</v>
      </c>
      <c r="J828">
        <v>178936082</v>
      </c>
      <c r="K828" t="s">
        <v>44</v>
      </c>
      <c r="L828" t="s">
        <v>36</v>
      </c>
      <c r="M828" t="s">
        <v>475</v>
      </c>
      <c r="N828">
        <v>75</v>
      </c>
      <c r="O828" t="s">
        <v>28</v>
      </c>
      <c r="T828" t="s">
        <v>53</v>
      </c>
      <c r="U828" t="s">
        <v>2819</v>
      </c>
      <c r="V828" t="s">
        <v>2807</v>
      </c>
      <c r="W828">
        <v>0</v>
      </c>
    </row>
    <row r="829" spans="1:23" x14ac:dyDescent="0.2">
      <c r="A829">
        <v>934</v>
      </c>
      <c r="B829" t="s">
        <v>2820</v>
      </c>
      <c r="C829" t="s">
        <v>472</v>
      </c>
      <c r="D829">
        <v>5290</v>
      </c>
      <c r="E829" t="s">
        <v>2821</v>
      </c>
      <c r="H829">
        <v>3</v>
      </c>
      <c r="I829">
        <v>178936093</v>
      </c>
      <c r="J829">
        <v>178936093</v>
      </c>
      <c r="K829" t="s">
        <v>44</v>
      </c>
      <c r="L829" t="s">
        <v>36</v>
      </c>
      <c r="M829" t="s">
        <v>475</v>
      </c>
      <c r="N829">
        <v>75</v>
      </c>
      <c r="O829" t="s">
        <v>28</v>
      </c>
      <c r="T829" t="s">
        <v>53</v>
      </c>
      <c r="U829" t="s">
        <v>2822</v>
      </c>
      <c r="V829" t="s">
        <v>2715</v>
      </c>
      <c r="W829">
        <v>0</v>
      </c>
    </row>
    <row r="830" spans="1:23" x14ac:dyDescent="0.2">
      <c r="A830">
        <v>935</v>
      </c>
      <c r="B830" t="s">
        <v>2823</v>
      </c>
      <c r="C830" t="s">
        <v>472</v>
      </c>
      <c r="D830">
        <v>5290</v>
      </c>
      <c r="E830" t="s">
        <v>2824</v>
      </c>
      <c r="H830">
        <v>3</v>
      </c>
      <c r="I830">
        <v>178952007</v>
      </c>
      <c r="J830">
        <v>178952007</v>
      </c>
      <c r="K830" t="s">
        <v>45</v>
      </c>
      <c r="L830" t="s">
        <v>44</v>
      </c>
      <c r="M830" t="s">
        <v>475</v>
      </c>
      <c r="N830">
        <v>75</v>
      </c>
      <c r="O830" t="s">
        <v>28</v>
      </c>
      <c r="T830" t="s">
        <v>53</v>
      </c>
      <c r="U830" t="s">
        <v>2825</v>
      </c>
      <c r="V830" t="s">
        <v>1502</v>
      </c>
      <c r="W830">
        <v>0</v>
      </c>
    </row>
    <row r="831" spans="1:23" x14ac:dyDescent="0.2">
      <c r="A831">
        <v>937</v>
      </c>
      <c r="B831" t="s">
        <v>2826</v>
      </c>
      <c r="C831" t="s">
        <v>472</v>
      </c>
      <c r="D831">
        <v>5290</v>
      </c>
      <c r="E831" t="s">
        <v>2827</v>
      </c>
      <c r="H831">
        <v>3</v>
      </c>
      <c r="I831">
        <v>178952074</v>
      </c>
      <c r="J831">
        <v>178952074</v>
      </c>
      <c r="K831" t="s">
        <v>44</v>
      </c>
      <c r="L831" t="s">
        <v>37</v>
      </c>
      <c r="M831" t="s">
        <v>475</v>
      </c>
      <c r="N831">
        <v>75</v>
      </c>
      <c r="O831" t="s">
        <v>28</v>
      </c>
      <c r="T831" t="s">
        <v>53</v>
      </c>
      <c r="U831" t="s">
        <v>2828</v>
      </c>
      <c r="V831" t="s">
        <v>2829</v>
      </c>
      <c r="W831">
        <v>0</v>
      </c>
    </row>
    <row r="832" spans="1:23" x14ac:dyDescent="0.2">
      <c r="A832">
        <v>938</v>
      </c>
      <c r="B832" t="s">
        <v>2830</v>
      </c>
      <c r="C832" t="s">
        <v>472</v>
      </c>
      <c r="D832">
        <v>5290</v>
      </c>
      <c r="E832" t="s">
        <v>2831</v>
      </c>
      <c r="H832">
        <v>3</v>
      </c>
      <c r="I832">
        <v>178952084</v>
      </c>
      <c r="J832">
        <v>178952084</v>
      </c>
      <c r="K832" t="s">
        <v>36</v>
      </c>
      <c r="L832" t="s">
        <v>37</v>
      </c>
      <c r="M832" t="s">
        <v>475</v>
      </c>
      <c r="N832">
        <v>75</v>
      </c>
      <c r="O832" t="s">
        <v>28</v>
      </c>
      <c r="T832" t="s">
        <v>53</v>
      </c>
      <c r="U832" t="s">
        <v>2832</v>
      </c>
      <c r="V832" t="s">
        <v>2471</v>
      </c>
      <c r="W832">
        <v>0</v>
      </c>
    </row>
    <row r="833" spans="1:23" x14ac:dyDescent="0.2">
      <c r="A833">
        <v>939</v>
      </c>
      <c r="B833" t="s">
        <v>2833</v>
      </c>
      <c r="C833" t="s">
        <v>472</v>
      </c>
      <c r="D833">
        <v>5290</v>
      </c>
      <c r="E833" t="s">
        <v>2834</v>
      </c>
      <c r="H833">
        <v>3</v>
      </c>
      <c r="I833">
        <v>178952090</v>
      </c>
      <c r="J833">
        <v>178952090</v>
      </c>
      <c r="K833" t="s">
        <v>44</v>
      </c>
      <c r="L833" t="s">
        <v>45</v>
      </c>
      <c r="M833" t="s">
        <v>475</v>
      </c>
      <c r="N833">
        <v>75</v>
      </c>
      <c r="O833" t="s">
        <v>28</v>
      </c>
      <c r="T833" t="s">
        <v>53</v>
      </c>
      <c r="U833" t="s">
        <v>2835</v>
      </c>
      <c r="V833" t="s">
        <v>2779</v>
      </c>
      <c r="W833">
        <v>0</v>
      </c>
    </row>
    <row r="834" spans="1:23" x14ac:dyDescent="0.2">
      <c r="A834">
        <v>940</v>
      </c>
      <c r="B834" t="s">
        <v>2836</v>
      </c>
      <c r="C834" t="s">
        <v>472</v>
      </c>
      <c r="D834">
        <v>5290</v>
      </c>
      <c r="E834" t="s">
        <v>2837</v>
      </c>
      <c r="H834">
        <v>3</v>
      </c>
      <c r="I834">
        <v>178952090</v>
      </c>
      <c r="J834">
        <v>178952090</v>
      </c>
      <c r="K834" t="s">
        <v>44</v>
      </c>
      <c r="L834" t="s">
        <v>36</v>
      </c>
      <c r="M834" t="s">
        <v>475</v>
      </c>
      <c r="N834">
        <v>75</v>
      </c>
      <c r="O834" t="s">
        <v>28</v>
      </c>
      <c r="T834" t="s">
        <v>53</v>
      </c>
      <c r="U834" t="s">
        <v>2838</v>
      </c>
      <c r="V834" t="s">
        <v>228</v>
      </c>
      <c r="W834">
        <v>0</v>
      </c>
    </row>
    <row r="835" spans="1:23" x14ac:dyDescent="0.2">
      <c r="A835">
        <v>941</v>
      </c>
      <c r="B835" t="s">
        <v>2839</v>
      </c>
      <c r="C835" t="s">
        <v>447</v>
      </c>
      <c r="D835">
        <v>5156</v>
      </c>
      <c r="E835" t="s">
        <v>2840</v>
      </c>
      <c r="H835">
        <v>4</v>
      </c>
      <c r="I835">
        <v>55141036</v>
      </c>
      <c r="J835">
        <v>55141036</v>
      </c>
      <c r="K835" t="s">
        <v>37</v>
      </c>
      <c r="L835" t="s">
        <v>45</v>
      </c>
      <c r="M835" t="s">
        <v>451</v>
      </c>
      <c r="N835">
        <v>75</v>
      </c>
      <c r="O835" t="s">
        <v>28</v>
      </c>
      <c r="T835" t="s">
        <v>53</v>
      </c>
      <c r="U835" t="s">
        <v>2841</v>
      </c>
      <c r="V835" t="s">
        <v>2842</v>
      </c>
      <c r="W835">
        <v>0</v>
      </c>
    </row>
    <row r="836" spans="1:23" x14ac:dyDescent="0.2">
      <c r="A836">
        <v>946</v>
      </c>
      <c r="B836" t="s">
        <v>2843</v>
      </c>
      <c r="C836" t="s">
        <v>344</v>
      </c>
      <c r="D836">
        <v>3815</v>
      </c>
      <c r="E836" t="s">
        <v>2844</v>
      </c>
      <c r="H836">
        <v>4</v>
      </c>
      <c r="I836">
        <v>55592185</v>
      </c>
      <c r="J836">
        <v>55592186</v>
      </c>
      <c r="L836" t="s">
        <v>2845</v>
      </c>
      <c r="M836" t="s">
        <v>348</v>
      </c>
      <c r="N836">
        <v>75</v>
      </c>
      <c r="O836" t="s">
        <v>28</v>
      </c>
      <c r="U836" t="s">
        <v>2846</v>
      </c>
      <c r="V836" t="s">
        <v>2807</v>
      </c>
      <c r="W836">
        <v>0</v>
      </c>
    </row>
    <row r="837" spans="1:23" x14ac:dyDescent="0.2">
      <c r="A837">
        <v>948</v>
      </c>
      <c r="B837" t="s">
        <v>2847</v>
      </c>
      <c r="C837" t="s">
        <v>344</v>
      </c>
      <c r="D837">
        <v>3815</v>
      </c>
      <c r="E837" t="s">
        <v>2848</v>
      </c>
      <c r="H837">
        <v>4</v>
      </c>
      <c r="I837">
        <v>55593582</v>
      </c>
      <c r="J837">
        <v>55593605</v>
      </c>
      <c r="K837" t="s">
        <v>2849</v>
      </c>
      <c r="O837" t="s">
        <v>28</v>
      </c>
      <c r="V837" t="s">
        <v>2850</v>
      </c>
      <c r="W837">
        <v>0</v>
      </c>
    </row>
    <row r="838" spans="1:23" x14ac:dyDescent="0.2">
      <c r="A838">
        <v>949</v>
      </c>
      <c r="B838" t="s">
        <v>2851</v>
      </c>
      <c r="C838" t="s">
        <v>344</v>
      </c>
      <c r="D838">
        <v>3815</v>
      </c>
      <c r="E838" t="s">
        <v>2852</v>
      </c>
      <c r="H838">
        <v>4</v>
      </c>
      <c r="I838">
        <v>55593582</v>
      </c>
      <c r="J838">
        <v>55593608</v>
      </c>
      <c r="K838" t="s">
        <v>2853</v>
      </c>
      <c r="M838" t="s">
        <v>348</v>
      </c>
      <c r="N838">
        <v>75</v>
      </c>
      <c r="O838" t="s">
        <v>28</v>
      </c>
      <c r="T838" t="s">
        <v>212</v>
      </c>
      <c r="U838" t="s">
        <v>2854</v>
      </c>
      <c r="V838" t="s">
        <v>2471</v>
      </c>
      <c r="W838">
        <v>0</v>
      </c>
    </row>
    <row r="839" spans="1:23" x14ac:dyDescent="0.2">
      <c r="A839">
        <v>950</v>
      </c>
      <c r="B839" t="s">
        <v>2855</v>
      </c>
      <c r="C839" t="s">
        <v>344</v>
      </c>
      <c r="D839">
        <v>3815</v>
      </c>
      <c r="E839" t="s">
        <v>2856</v>
      </c>
      <c r="H839">
        <v>4</v>
      </c>
      <c r="I839">
        <v>55593586</v>
      </c>
      <c r="J839">
        <v>55593586</v>
      </c>
      <c r="K839" t="s">
        <v>36</v>
      </c>
      <c r="L839" t="s">
        <v>37</v>
      </c>
      <c r="M839" t="s">
        <v>348</v>
      </c>
      <c r="N839">
        <v>75</v>
      </c>
      <c r="O839" t="s">
        <v>28</v>
      </c>
      <c r="T839" t="s">
        <v>53</v>
      </c>
      <c r="U839" t="s">
        <v>2857</v>
      </c>
      <c r="V839" t="s">
        <v>2471</v>
      </c>
      <c r="W839">
        <v>0</v>
      </c>
    </row>
    <row r="840" spans="1:23" x14ac:dyDescent="0.2">
      <c r="A840">
        <v>951</v>
      </c>
      <c r="B840" t="s">
        <v>2858</v>
      </c>
      <c r="C840" t="s">
        <v>344</v>
      </c>
      <c r="D840">
        <v>3815</v>
      </c>
      <c r="E840" t="s">
        <v>2859</v>
      </c>
      <c r="H840">
        <v>4</v>
      </c>
      <c r="I840">
        <v>55593588</v>
      </c>
      <c r="J840">
        <v>55593605</v>
      </c>
      <c r="K840" t="s">
        <v>2860</v>
      </c>
      <c r="M840" t="s">
        <v>348</v>
      </c>
      <c r="N840">
        <v>75</v>
      </c>
      <c r="O840" t="s">
        <v>28</v>
      </c>
      <c r="T840" t="s">
        <v>212</v>
      </c>
      <c r="U840" t="s">
        <v>2861</v>
      </c>
      <c r="V840" t="s">
        <v>2862</v>
      </c>
      <c r="W840">
        <v>0</v>
      </c>
    </row>
    <row r="841" spans="1:23" x14ac:dyDescent="0.2">
      <c r="A841">
        <v>952</v>
      </c>
      <c r="B841" t="s">
        <v>2863</v>
      </c>
      <c r="C841" t="s">
        <v>344</v>
      </c>
      <c r="D841">
        <v>3815</v>
      </c>
      <c r="E841" t="s">
        <v>2864</v>
      </c>
      <c r="H841">
        <v>4</v>
      </c>
      <c r="I841">
        <v>55593591</v>
      </c>
      <c r="J841">
        <v>55593591</v>
      </c>
      <c r="K841" t="s">
        <v>37</v>
      </c>
      <c r="L841" t="s">
        <v>44</v>
      </c>
      <c r="M841" t="s">
        <v>348</v>
      </c>
      <c r="N841">
        <v>75</v>
      </c>
      <c r="O841" t="s">
        <v>28</v>
      </c>
      <c r="T841" t="s">
        <v>53</v>
      </c>
      <c r="U841" t="s">
        <v>2865</v>
      </c>
      <c r="V841" t="s">
        <v>2471</v>
      </c>
      <c r="W841">
        <v>0</v>
      </c>
    </row>
    <row r="842" spans="1:23" x14ac:dyDescent="0.2">
      <c r="A842">
        <v>953</v>
      </c>
      <c r="B842" t="s">
        <v>2866</v>
      </c>
      <c r="C842" t="s">
        <v>344</v>
      </c>
      <c r="D842">
        <v>3815</v>
      </c>
      <c r="E842" t="s">
        <v>2867</v>
      </c>
      <c r="H842">
        <v>4</v>
      </c>
      <c r="I842">
        <v>55593591</v>
      </c>
      <c r="J842">
        <v>55593608</v>
      </c>
      <c r="O842" t="s">
        <v>28</v>
      </c>
      <c r="T842" t="s">
        <v>212</v>
      </c>
      <c r="V842" t="s">
        <v>2803</v>
      </c>
      <c r="W842">
        <v>0</v>
      </c>
    </row>
    <row r="843" spans="1:23" x14ac:dyDescent="0.2">
      <c r="A843">
        <v>954</v>
      </c>
      <c r="B843" t="s">
        <v>2868</v>
      </c>
      <c r="C843" t="s">
        <v>344</v>
      </c>
      <c r="D843">
        <v>3815</v>
      </c>
      <c r="E843" t="s">
        <v>2869</v>
      </c>
      <c r="H843">
        <v>4</v>
      </c>
      <c r="I843">
        <v>55593594</v>
      </c>
      <c r="J843">
        <v>55593608</v>
      </c>
      <c r="K843" t="s">
        <v>2870</v>
      </c>
      <c r="M843" t="s">
        <v>348</v>
      </c>
      <c r="N843">
        <v>75</v>
      </c>
      <c r="O843" t="s">
        <v>28</v>
      </c>
      <c r="T843" t="s">
        <v>212</v>
      </c>
      <c r="U843" t="s">
        <v>2871</v>
      </c>
      <c r="V843" t="s">
        <v>1975</v>
      </c>
      <c r="W843">
        <v>0</v>
      </c>
    </row>
    <row r="844" spans="1:23" x14ac:dyDescent="0.2">
      <c r="A844">
        <v>955</v>
      </c>
      <c r="B844" t="s">
        <v>2872</v>
      </c>
      <c r="C844" t="s">
        <v>344</v>
      </c>
      <c r="D844">
        <v>3815</v>
      </c>
      <c r="E844" t="s">
        <v>2873</v>
      </c>
      <c r="H844">
        <v>4</v>
      </c>
      <c r="I844">
        <v>55593596</v>
      </c>
      <c r="J844">
        <v>55593596</v>
      </c>
      <c r="K844" t="s">
        <v>45</v>
      </c>
      <c r="L844" t="s">
        <v>36</v>
      </c>
      <c r="M844" t="s">
        <v>348</v>
      </c>
      <c r="N844">
        <v>75</v>
      </c>
      <c r="O844" t="s">
        <v>28</v>
      </c>
      <c r="T844" t="s">
        <v>53</v>
      </c>
      <c r="U844" t="s">
        <v>2874</v>
      </c>
      <c r="V844" t="s">
        <v>2471</v>
      </c>
      <c r="W844">
        <v>0</v>
      </c>
    </row>
    <row r="845" spans="1:23" x14ac:dyDescent="0.2">
      <c r="A845">
        <v>956</v>
      </c>
      <c r="B845" t="s">
        <v>2875</v>
      </c>
      <c r="C845" t="s">
        <v>344</v>
      </c>
      <c r="D845">
        <v>3815</v>
      </c>
      <c r="E845" t="s">
        <v>2876</v>
      </c>
      <c r="H845">
        <v>4</v>
      </c>
      <c r="I845">
        <v>55593597</v>
      </c>
      <c r="J845">
        <v>55593602</v>
      </c>
      <c r="K845" t="s">
        <v>2877</v>
      </c>
      <c r="M845" t="s">
        <v>348</v>
      </c>
      <c r="N845">
        <v>75</v>
      </c>
      <c r="O845" t="s">
        <v>28</v>
      </c>
      <c r="T845" t="s">
        <v>212</v>
      </c>
      <c r="U845" t="s">
        <v>2878</v>
      </c>
      <c r="V845" t="s">
        <v>2807</v>
      </c>
      <c r="W845">
        <v>0</v>
      </c>
    </row>
    <row r="846" spans="1:23" x14ac:dyDescent="0.2">
      <c r="A846">
        <v>957</v>
      </c>
      <c r="B846" t="s">
        <v>2879</v>
      </c>
      <c r="C846" t="s">
        <v>344</v>
      </c>
      <c r="D846">
        <v>3815</v>
      </c>
      <c r="E846" t="s">
        <v>2880</v>
      </c>
      <c r="H846">
        <v>4</v>
      </c>
      <c r="I846">
        <v>55593597</v>
      </c>
      <c r="J846">
        <v>55593653</v>
      </c>
      <c r="O846" t="s">
        <v>28</v>
      </c>
      <c r="T846" t="s">
        <v>212</v>
      </c>
      <c r="V846" t="s">
        <v>2803</v>
      </c>
      <c r="W846">
        <v>0</v>
      </c>
    </row>
    <row r="847" spans="1:23" x14ac:dyDescent="0.2">
      <c r="A847">
        <v>958</v>
      </c>
      <c r="B847" t="s">
        <v>2881</v>
      </c>
      <c r="C847" t="s">
        <v>344</v>
      </c>
      <c r="D847">
        <v>3815</v>
      </c>
      <c r="E847" t="s">
        <v>2882</v>
      </c>
      <c r="H847">
        <v>4</v>
      </c>
      <c r="I847">
        <v>55593603</v>
      </c>
      <c r="J847">
        <v>55593603</v>
      </c>
      <c r="K847" t="s">
        <v>37</v>
      </c>
      <c r="L847" t="s">
        <v>36</v>
      </c>
      <c r="M847" t="s">
        <v>348</v>
      </c>
      <c r="N847">
        <v>75</v>
      </c>
      <c r="O847" t="s">
        <v>28</v>
      </c>
      <c r="T847" t="s">
        <v>53</v>
      </c>
      <c r="U847" t="s">
        <v>2883</v>
      </c>
      <c r="V847" t="s">
        <v>228</v>
      </c>
      <c r="W847">
        <v>0</v>
      </c>
    </row>
    <row r="848" spans="1:23" x14ac:dyDescent="0.2">
      <c r="A848">
        <v>959</v>
      </c>
      <c r="B848" t="s">
        <v>2884</v>
      </c>
      <c r="C848" t="s">
        <v>344</v>
      </c>
      <c r="D848">
        <v>3815</v>
      </c>
      <c r="E848" t="s">
        <v>2885</v>
      </c>
      <c r="H848">
        <v>4</v>
      </c>
      <c r="I848">
        <v>55593603</v>
      </c>
      <c r="J848">
        <v>55593603</v>
      </c>
      <c r="K848" t="s">
        <v>37</v>
      </c>
      <c r="L848" t="s">
        <v>44</v>
      </c>
      <c r="M848" t="s">
        <v>348</v>
      </c>
      <c r="N848">
        <v>75</v>
      </c>
      <c r="O848" t="s">
        <v>28</v>
      </c>
      <c r="T848" t="s">
        <v>53</v>
      </c>
      <c r="U848" t="s">
        <v>2886</v>
      </c>
      <c r="V848" t="s">
        <v>2471</v>
      </c>
      <c r="W848">
        <v>0</v>
      </c>
    </row>
    <row r="849" spans="1:23" x14ac:dyDescent="0.2">
      <c r="A849">
        <v>960</v>
      </c>
      <c r="B849" t="s">
        <v>2887</v>
      </c>
      <c r="C849" t="s">
        <v>344</v>
      </c>
      <c r="D849">
        <v>3815</v>
      </c>
      <c r="E849" t="s">
        <v>2888</v>
      </c>
      <c r="H849">
        <v>4</v>
      </c>
      <c r="I849">
        <v>55593603</v>
      </c>
      <c r="J849">
        <v>55593604</v>
      </c>
      <c r="K849" t="s">
        <v>2889</v>
      </c>
      <c r="L849" t="s">
        <v>1859</v>
      </c>
      <c r="M849" t="s">
        <v>348</v>
      </c>
      <c r="N849">
        <v>75</v>
      </c>
      <c r="O849" t="s">
        <v>28</v>
      </c>
      <c r="U849" t="s">
        <v>2890</v>
      </c>
      <c r="V849" t="s">
        <v>2842</v>
      </c>
      <c r="W849">
        <v>0</v>
      </c>
    </row>
    <row r="850" spans="1:23" x14ac:dyDescent="0.2">
      <c r="A850">
        <v>961</v>
      </c>
      <c r="B850" t="s">
        <v>2891</v>
      </c>
      <c r="C850" t="s">
        <v>344</v>
      </c>
      <c r="D850">
        <v>3815</v>
      </c>
      <c r="E850" t="s">
        <v>2892</v>
      </c>
      <c r="H850">
        <v>4</v>
      </c>
      <c r="I850">
        <v>55593603</v>
      </c>
      <c r="J850">
        <v>55593608</v>
      </c>
      <c r="K850" t="s">
        <v>2893</v>
      </c>
      <c r="O850" t="s">
        <v>28</v>
      </c>
      <c r="V850" t="s">
        <v>2842</v>
      </c>
      <c r="W850">
        <v>0</v>
      </c>
    </row>
    <row r="851" spans="1:23" x14ac:dyDescent="0.2">
      <c r="A851">
        <v>962</v>
      </c>
      <c r="B851" t="s">
        <v>2894</v>
      </c>
      <c r="C851" t="s">
        <v>344</v>
      </c>
      <c r="D851">
        <v>3815</v>
      </c>
      <c r="E851" t="s">
        <v>2895</v>
      </c>
      <c r="H851">
        <v>4</v>
      </c>
      <c r="I851">
        <v>55593603</v>
      </c>
      <c r="J851">
        <v>55593617</v>
      </c>
      <c r="O851" t="s">
        <v>28</v>
      </c>
      <c r="V851" t="s">
        <v>2803</v>
      </c>
      <c r="W851">
        <v>0</v>
      </c>
    </row>
    <row r="852" spans="1:23" x14ac:dyDescent="0.2">
      <c r="A852">
        <v>963</v>
      </c>
      <c r="B852" t="s">
        <v>2896</v>
      </c>
      <c r="C852" t="s">
        <v>344</v>
      </c>
      <c r="D852">
        <v>3815</v>
      </c>
      <c r="E852" t="s">
        <v>2897</v>
      </c>
      <c r="H852">
        <v>4</v>
      </c>
      <c r="I852">
        <v>55593606</v>
      </c>
      <c r="J852">
        <v>55593606</v>
      </c>
      <c r="K852" t="s">
        <v>45</v>
      </c>
      <c r="L852" t="s">
        <v>36</v>
      </c>
      <c r="M852" t="s">
        <v>348</v>
      </c>
      <c r="N852">
        <v>75</v>
      </c>
      <c r="O852" t="s">
        <v>28</v>
      </c>
      <c r="T852" t="s">
        <v>53</v>
      </c>
      <c r="U852" t="s">
        <v>2898</v>
      </c>
      <c r="V852" t="s">
        <v>2842</v>
      </c>
      <c r="W852">
        <v>0</v>
      </c>
    </row>
    <row r="853" spans="1:23" x14ac:dyDescent="0.2">
      <c r="A853">
        <v>964</v>
      </c>
      <c r="B853" t="s">
        <v>2899</v>
      </c>
      <c r="C853" t="s">
        <v>344</v>
      </c>
      <c r="D853">
        <v>3815</v>
      </c>
      <c r="E853" t="s">
        <v>2900</v>
      </c>
      <c r="H853">
        <v>4</v>
      </c>
      <c r="I853">
        <v>55593606</v>
      </c>
      <c r="J853">
        <v>55593611</v>
      </c>
      <c r="K853" t="s">
        <v>2901</v>
      </c>
      <c r="M853" t="s">
        <v>348</v>
      </c>
      <c r="N853">
        <v>75</v>
      </c>
      <c r="O853" t="s">
        <v>28</v>
      </c>
      <c r="U853" t="s">
        <v>2902</v>
      </c>
      <c r="V853" t="s">
        <v>2903</v>
      </c>
      <c r="W853">
        <v>0</v>
      </c>
    </row>
    <row r="854" spans="1:23" x14ac:dyDescent="0.2">
      <c r="A854">
        <v>965</v>
      </c>
      <c r="B854" t="s">
        <v>2904</v>
      </c>
      <c r="C854" t="s">
        <v>344</v>
      </c>
      <c r="D854">
        <v>3815</v>
      </c>
      <c r="E854" t="s">
        <v>2905</v>
      </c>
      <c r="H854">
        <v>4</v>
      </c>
      <c r="I854">
        <v>55593607</v>
      </c>
      <c r="J854">
        <v>55593607</v>
      </c>
      <c r="K854" t="s">
        <v>45</v>
      </c>
      <c r="L854" t="s">
        <v>44</v>
      </c>
      <c r="M854" t="s">
        <v>348</v>
      </c>
      <c r="N854">
        <v>75</v>
      </c>
      <c r="O854" t="s">
        <v>28</v>
      </c>
      <c r="T854" t="s">
        <v>53</v>
      </c>
      <c r="U854" t="s">
        <v>2906</v>
      </c>
      <c r="V854" t="s">
        <v>2807</v>
      </c>
      <c r="W854">
        <v>0</v>
      </c>
    </row>
    <row r="855" spans="1:23" x14ac:dyDescent="0.2">
      <c r="A855">
        <v>966</v>
      </c>
      <c r="B855" t="s">
        <v>2907</v>
      </c>
      <c r="C855" t="s">
        <v>344</v>
      </c>
      <c r="D855">
        <v>3815</v>
      </c>
      <c r="E855" t="s">
        <v>2908</v>
      </c>
      <c r="H855">
        <v>4</v>
      </c>
      <c r="I855">
        <v>55593609</v>
      </c>
      <c r="J855">
        <v>55593611</v>
      </c>
      <c r="K855" t="s">
        <v>824</v>
      </c>
      <c r="M855" t="s">
        <v>348</v>
      </c>
      <c r="N855">
        <v>75</v>
      </c>
      <c r="O855" t="s">
        <v>28</v>
      </c>
      <c r="U855" t="s">
        <v>2909</v>
      </c>
      <c r="V855" t="s">
        <v>2389</v>
      </c>
      <c r="W855">
        <v>0</v>
      </c>
    </row>
    <row r="856" spans="1:23" x14ac:dyDescent="0.2">
      <c r="A856">
        <v>967</v>
      </c>
      <c r="B856" t="s">
        <v>2910</v>
      </c>
      <c r="C856" t="s">
        <v>344</v>
      </c>
      <c r="D856">
        <v>3815</v>
      </c>
      <c r="E856" t="s">
        <v>2911</v>
      </c>
      <c r="H856">
        <v>4</v>
      </c>
      <c r="I856">
        <v>55593609</v>
      </c>
      <c r="J856">
        <v>55593614</v>
      </c>
      <c r="K856" t="s">
        <v>2912</v>
      </c>
      <c r="M856" t="s">
        <v>348</v>
      </c>
      <c r="N856">
        <v>75</v>
      </c>
      <c r="O856" t="s">
        <v>28</v>
      </c>
      <c r="U856" t="s">
        <v>2913</v>
      </c>
      <c r="V856" t="s">
        <v>1997</v>
      </c>
      <c r="W856">
        <v>0</v>
      </c>
    </row>
    <row r="857" spans="1:23" x14ac:dyDescent="0.2">
      <c r="A857">
        <v>968</v>
      </c>
      <c r="B857" t="s">
        <v>2914</v>
      </c>
      <c r="C857" t="s">
        <v>344</v>
      </c>
      <c r="D857">
        <v>3815</v>
      </c>
      <c r="E857" t="s">
        <v>2915</v>
      </c>
      <c r="H857">
        <v>4</v>
      </c>
      <c r="I857">
        <v>55593610</v>
      </c>
      <c r="J857">
        <v>55593610</v>
      </c>
      <c r="K857" t="s">
        <v>37</v>
      </c>
      <c r="L857" t="s">
        <v>45</v>
      </c>
      <c r="O857" t="s">
        <v>28</v>
      </c>
      <c r="T857" t="s">
        <v>53</v>
      </c>
      <c r="V857" t="s">
        <v>2842</v>
      </c>
      <c r="W857">
        <v>9.5</v>
      </c>
    </row>
    <row r="858" spans="1:23" x14ac:dyDescent="0.2">
      <c r="A858">
        <v>969</v>
      </c>
      <c r="B858" t="s">
        <v>2916</v>
      </c>
      <c r="C858" t="s">
        <v>344</v>
      </c>
      <c r="D858">
        <v>3815</v>
      </c>
      <c r="E858" t="s">
        <v>2917</v>
      </c>
      <c r="H858">
        <v>4</v>
      </c>
      <c r="I858">
        <v>55593610</v>
      </c>
      <c r="J858">
        <v>55593610</v>
      </c>
      <c r="K858" t="s">
        <v>37</v>
      </c>
      <c r="L858" t="s">
        <v>36</v>
      </c>
      <c r="M858" t="s">
        <v>348</v>
      </c>
      <c r="N858">
        <v>75</v>
      </c>
      <c r="O858" t="s">
        <v>28</v>
      </c>
      <c r="T858" t="s">
        <v>53</v>
      </c>
      <c r="U858" t="s">
        <v>2918</v>
      </c>
      <c r="V858" t="s">
        <v>2842</v>
      </c>
      <c r="W858">
        <v>0</v>
      </c>
    </row>
    <row r="859" spans="1:23" x14ac:dyDescent="0.2">
      <c r="A859">
        <v>970</v>
      </c>
      <c r="B859" t="s">
        <v>2919</v>
      </c>
      <c r="C859" t="s">
        <v>344</v>
      </c>
      <c r="D859">
        <v>3815</v>
      </c>
      <c r="E859" t="s">
        <v>2920</v>
      </c>
      <c r="H859">
        <v>4</v>
      </c>
      <c r="I859">
        <v>55593610</v>
      </c>
      <c r="J859">
        <v>55593610</v>
      </c>
      <c r="K859" t="s">
        <v>37</v>
      </c>
      <c r="L859" t="s">
        <v>44</v>
      </c>
      <c r="M859" t="s">
        <v>348</v>
      </c>
      <c r="N859">
        <v>75</v>
      </c>
      <c r="O859" t="s">
        <v>28</v>
      </c>
      <c r="T859" t="s">
        <v>53</v>
      </c>
      <c r="U859" t="s">
        <v>2921</v>
      </c>
      <c r="V859" t="s">
        <v>2922</v>
      </c>
      <c r="W859">
        <v>0</v>
      </c>
    </row>
    <row r="860" spans="1:23" x14ac:dyDescent="0.2">
      <c r="A860">
        <v>971</v>
      </c>
      <c r="B860" t="s">
        <v>2923</v>
      </c>
      <c r="C860" t="s">
        <v>344</v>
      </c>
      <c r="D860">
        <v>3815</v>
      </c>
      <c r="E860" t="s">
        <v>2924</v>
      </c>
      <c r="H860">
        <v>4</v>
      </c>
      <c r="I860">
        <v>55593613</v>
      </c>
      <c r="J860">
        <v>55593613</v>
      </c>
      <c r="K860" t="s">
        <v>37</v>
      </c>
      <c r="L860" t="s">
        <v>45</v>
      </c>
      <c r="M860" t="s">
        <v>348</v>
      </c>
      <c r="N860">
        <v>75</v>
      </c>
      <c r="O860" t="s">
        <v>28</v>
      </c>
      <c r="T860" t="s">
        <v>53</v>
      </c>
      <c r="U860" t="s">
        <v>2925</v>
      </c>
      <c r="V860" t="s">
        <v>546</v>
      </c>
      <c r="W860">
        <v>0</v>
      </c>
    </row>
    <row r="861" spans="1:23" x14ac:dyDescent="0.2">
      <c r="A861">
        <v>972</v>
      </c>
      <c r="B861" t="s">
        <v>2926</v>
      </c>
      <c r="C861" t="s">
        <v>344</v>
      </c>
      <c r="D861">
        <v>3815</v>
      </c>
      <c r="E861" t="s">
        <v>2927</v>
      </c>
      <c r="H861">
        <v>4</v>
      </c>
      <c r="I861">
        <v>55593613</v>
      </c>
      <c r="J861">
        <v>55593613</v>
      </c>
      <c r="K861" t="s">
        <v>37</v>
      </c>
      <c r="L861" t="s">
        <v>44</v>
      </c>
      <c r="M861" t="s">
        <v>348</v>
      </c>
      <c r="N861">
        <v>75</v>
      </c>
      <c r="O861" t="s">
        <v>28</v>
      </c>
      <c r="U861" t="s">
        <v>2928</v>
      </c>
      <c r="V861" t="s">
        <v>254</v>
      </c>
      <c r="W861">
        <v>0</v>
      </c>
    </row>
    <row r="862" spans="1:23" x14ac:dyDescent="0.2">
      <c r="A862">
        <v>974</v>
      </c>
      <c r="B862" t="s">
        <v>2929</v>
      </c>
      <c r="C862" t="s">
        <v>344</v>
      </c>
      <c r="D862">
        <v>3815</v>
      </c>
      <c r="E862" t="s">
        <v>2930</v>
      </c>
      <c r="H862">
        <v>4</v>
      </c>
      <c r="I862">
        <v>55593654</v>
      </c>
      <c r="J862">
        <v>55593654</v>
      </c>
      <c r="K862" t="s">
        <v>45</v>
      </c>
      <c r="L862" t="s">
        <v>44</v>
      </c>
      <c r="M862" t="s">
        <v>348</v>
      </c>
      <c r="N862">
        <v>75</v>
      </c>
      <c r="O862" t="s">
        <v>28</v>
      </c>
      <c r="T862" t="s">
        <v>53</v>
      </c>
      <c r="U862" t="s">
        <v>2931</v>
      </c>
      <c r="V862" t="s">
        <v>2922</v>
      </c>
      <c r="W862">
        <v>0</v>
      </c>
    </row>
    <row r="863" spans="1:23" x14ac:dyDescent="0.2">
      <c r="A863">
        <v>975</v>
      </c>
      <c r="B863" t="s">
        <v>2932</v>
      </c>
      <c r="C863" t="s">
        <v>344</v>
      </c>
      <c r="D863">
        <v>3815</v>
      </c>
      <c r="E863" t="s">
        <v>2933</v>
      </c>
      <c r="H863">
        <v>4</v>
      </c>
      <c r="I863">
        <v>55593658</v>
      </c>
      <c r="J863">
        <v>55593658</v>
      </c>
      <c r="K863" t="s">
        <v>45</v>
      </c>
      <c r="L863" t="s">
        <v>37</v>
      </c>
      <c r="M863" t="s">
        <v>348</v>
      </c>
      <c r="N863">
        <v>75</v>
      </c>
      <c r="O863" t="s">
        <v>28</v>
      </c>
      <c r="T863" t="s">
        <v>53</v>
      </c>
      <c r="U863" t="s">
        <v>2934</v>
      </c>
      <c r="V863" t="s">
        <v>2389</v>
      </c>
      <c r="W863">
        <v>0</v>
      </c>
    </row>
    <row r="864" spans="1:23" x14ac:dyDescent="0.2">
      <c r="A864">
        <v>976</v>
      </c>
      <c r="B864" t="s">
        <v>2935</v>
      </c>
      <c r="C864" t="s">
        <v>344</v>
      </c>
      <c r="D864">
        <v>3815</v>
      </c>
      <c r="E864" t="s">
        <v>2936</v>
      </c>
      <c r="H864">
        <v>4</v>
      </c>
      <c r="I864">
        <v>55593664</v>
      </c>
      <c r="J864">
        <v>55593664</v>
      </c>
      <c r="K864" t="s">
        <v>36</v>
      </c>
      <c r="L864" t="s">
        <v>37</v>
      </c>
      <c r="M864" t="s">
        <v>348</v>
      </c>
      <c r="N864">
        <v>75</v>
      </c>
      <c r="O864" t="s">
        <v>28</v>
      </c>
      <c r="T864" t="s">
        <v>53</v>
      </c>
      <c r="U864" t="s">
        <v>2937</v>
      </c>
      <c r="V864" t="s">
        <v>2715</v>
      </c>
      <c r="W864">
        <v>0</v>
      </c>
    </row>
    <row r="865" spans="1:23" x14ac:dyDescent="0.2">
      <c r="A865">
        <v>977</v>
      </c>
      <c r="B865" t="s">
        <v>2938</v>
      </c>
      <c r="C865" t="s">
        <v>344</v>
      </c>
      <c r="D865">
        <v>3815</v>
      </c>
      <c r="E865" t="s">
        <v>2939</v>
      </c>
      <c r="H865">
        <v>4</v>
      </c>
      <c r="I865">
        <v>55593669</v>
      </c>
      <c r="J865">
        <v>55593671</v>
      </c>
      <c r="K865" t="s">
        <v>2940</v>
      </c>
      <c r="M865" t="s">
        <v>348</v>
      </c>
      <c r="N865">
        <v>75</v>
      </c>
      <c r="O865" t="s">
        <v>28</v>
      </c>
      <c r="T865" t="s">
        <v>212</v>
      </c>
      <c r="U865" t="s">
        <v>2941</v>
      </c>
      <c r="V865" t="s">
        <v>240</v>
      </c>
      <c r="W865">
        <v>0</v>
      </c>
    </row>
    <row r="866" spans="1:23" x14ac:dyDescent="0.2">
      <c r="A866">
        <v>978</v>
      </c>
      <c r="B866" t="s">
        <v>2942</v>
      </c>
      <c r="C866" t="s">
        <v>344</v>
      </c>
      <c r="D866">
        <v>3815</v>
      </c>
      <c r="E866" t="s">
        <v>2943</v>
      </c>
      <c r="H866">
        <v>4</v>
      </c>
      <c r="I866">
        <v>55594221</v>
      </c>
      <c r="J866">
        <v>55594221</v>
      </c>
      <c r="K866" t="s">
        <v>45</v>
      </c>
      <c r="L866" t="s">
        <v>44</v>
      </c>
      <c r="M866" t="s">
        <v>348</v>
      </c>
      <c r="N866">
        <v>75</v>
      </c>
      <c r="O866" t="s">
        <v>28</v>
      </c>
      <c r="T866" t="s">
        <v>53</v>
      </c>
      <c r="U866" t="s">
        <v>2944</v>
      </c>
      <c r="V866" t="s">
        <v>2945</v>
      </c>
      <c r="W866">
        <v>5</v>
      </c>
    </row>
    <row r="867" spans="1:23" x14ac:dyDescent="0.2">
      <c r="A867">
        <v>979</v>
      </c>
      <c r="B867" t="s">
        <v>2946</v>
      </c>
      <c r="C867" t="s">
        <v>344</v>
      </c>
      <c r="D867">
        <v>3815</v>
      </c>
      <c r="E867" t="s">
        <v>2947</v>
      </c>
      <c r="H867">
        <v>4</v>
      </c>
      <c r="I867">
        <v>55594279</v>
      </c>
      <c r="J867">
        <v>55594279</v>
      </c>
      <c r="K867" t="s">
        <v>36</v>
      </c>
      <c r="L867" t="s">
        <v>37</v>
      </c>
      <c r="M867" t="s">
        <v>348</v>
      </c>
      <c r="N867">
        <v>75</v>
      </c>
      <c r="O867" t="s">
        <v>28</v>
      </c>
      <c r="T867" t="s">
        <v>53</v>
      </c>
      <c r="U867" t="s">
        <v>2948</v>
      </c>
      <c r="V867" t="s">
        <v>1451</v>
      </c>
      <c r="W867">
        <v>0</v>
      </c>
    </row>
    <row r="868" spans="1:23" x14ac:dyDescent="0.2">
      <c r="A868">
        <v>980</v>
      </c>
      <c r="B868" t="s">
        <v>2949</v>
      </c>
      <c r="C868" t="s">
        <v>344</v>
      </c>
      <c r="D868">
        <v>3815</v>
      </c>
      <c r="E868" t="s">
        <v>2950</v>
      </c>
      <c r="H868">
        <v>4</v>
      </c>
      <c r="I868">
        <v>55595585</v>
      </c>
      <c r="J868">
        <v>55595585</v>
      </c>
      <c r="K868" t="s">
        <v>36</v>
      </c>
      <c r="L868" t="s">
        <v>37</v>
      </c>
      <c r="M868" t="s">
        <v>348</v>
      </c>
      <c r="N868">
        <v>75</v>
      </c>
      <c r="O868" t="s">
        <v>28</v>
      </c>
      <c r="T868" t="s">
        <v>53</v>
      </c>
      <c r="U868" t="s">
        <v>2951</v>
      </c>
      <c r="V868" t="s">
        <v>464</v>
      </c>
      <c r="W868">
        <v>0</v>
      </c>
    </row>
    <row r="869" spans="1:23" x14ac:dyDescent="0.2">
      <c r="A869">
        <v>981</v>
      </c>
      <c r="B869" t="s">
        <v>2952</v>
      </c>
      <c r="C869" t="s">
        <v>344</v>
      </c>
      <c r="D869">
        <v>3815</v>
      </c>
      <c r="E869" t="s">
        <v>2953</v>
      </c>
      <c r="H869">
        <v>4</v>
      </c>
      <c r="I869">
        <v>55595590</v>
      </c>
      <c r="J869">
        <v>55595590</v>
      </c>
      <c r="K869" t="s">
        <v>36</v>
      </c>
      <c r="L869" t="s">
        <v>45</v>
      </c>
      <c r="M869" t="s">
        <v>348</v>
      </c>
      <c r="N869">
        <v>75</v>
      </c>
      <c r="O869" t="s">
        <v>28</v>
      </c>
      <c r="T869" t="s">
        <v>53</v>
      </c>
      <c r="U869" t="s">
        <v>2954</v>
      </c>
      <c r="V869" t="s">
        <v>2389</v>
      </c>
      <c r="W869">
        <v>0</v>
      </c>
    </row>
    <row r="870" spans="1:23" x14ac:dyDescent="0.2">
      <c r="A870">
        <v>983</v>
      </c>
      <c r="B870" t="s">
        <v>2955</v>
      </c>
      <c r="C870" t="s">
        <v>344</v>
      </c>
      <c r="D870">
        <v>3815</v>
      </c>
      <c r="E870" t="s">
        <v>2956</v>
      </c>
      <c r="H870">
        <v>4</v>
      </c>
      <c r="I870">
        <v>55599320</v>
      </c>
      <c r="J870">
        <v>55599320</v>
      </c>
      <c r="K870" t="s">
        <v>44</v>
      </c>
      <c r="L870" t="s">
        <v>36</v>
      </c>
      <c r="M870" t="s">
        <v>348</v>
      </c>
      <c r="N870">
        <v>75</v>
      </c>
      <c r="O870" t="s">
        <v>28</v>
      </c>
      <c r="T870" t="s">
        <v>53</v>
      </c>
      <c r="U870" t="s">
        <v>2957</v>
      </c>
      <c r="V870" t="s">
        <v>2922</v>
      </c>
      <c r="W870">
        <v>7.5</v>
      </c>
    </row>
    <row r="871" spans="1:23" x14ac:dyDescent="0.2">
      <c r="A871">
        <v>984</v>
      </c>
      <c r="B871" t="s">
        <v>2958</v>
      </c>
      <c r="C871" t="s">
        <v>344</v>
      </c>
      <c r="D871">
        <v>3815</v>
      </c>
      <c r="E871" t="s">
        <v>2959</v>
      </c>
      <c r="O871" t="s">
        <v>28</v>
      </c>
      <c r="V871" t="s">
        <v>2803</v>
      </c>
      <c r="W871">
        <v>0</v>
      </c>
    </row>
    <row r="872" spans="1:23" x14ac:dyDescent="0.2">
      <c r="A872">
        <v>986</v>
      </c>
      <c r="B872" t="s">
        <v>2960</v>
      </c>
      <c r="C872" t="s">
        <v>344</v>
      </c>
      <c r="D872">
        <v>3815</v>
      </c>
      <c r="E872" t="s">
        <v>2961</v>
      </c>
      <c r="H872">
        <v>4</v>
      </c>
      <c r="I872">
        <v>55599332</v>
      </c>
      <c r="J872">
        <v>55599332</v>
      </c>
      <c r="K872" t="s">
        <v>44</v>
      </c>
      <c r="L872" t="s">
        <v>37</v>
      </c>
      <c r="M872" t="s">
        <v>348</v>
      </c>
      <c r="N872">
        <v>75</v>
      </c>
      <c r="O872" t="s">
        <v>28</v>
      </c>
      <c r="T872" t="s">
        <v>53</v>
      </c>
      <c r="U872" t="s">
        <v>2962</v>
      </c>
      <c r="V872" t="s">
        <v>2922</v>
      </c>
      <c r="W872">
        <v>12.5</v>
      </c>
    </row>
    <row r="873" spans="1:23" x14ac:dyDescent="0.2">
      <c r="A873">
        <v>989</v>
      </c>
      <c r="B873" t="s">
        <v>2963</v>
      </c>
      <c r="C873" t="s">
        <v>344</v>
      </c>
      <c r="D873">
        <v>3815</v>
      </c>
      <c r="E873" t="s">
        <v>2964</v>
      </c>
      <c r="H873">
        <v>4</v>
      </c>
      <c r="I873">
        <v>55599341</v>
      </c>
      <c r="J873">
        <v>55599341</v>
      </c>
      <c r="K873" t="s">
        <v>37</v>
      </c>
      <c r="L873" t="s">
        <v>44</v>
      </c>
      <c r="M873" t="s">
        <v>348</v>
      </c>
      <c r="N873">
        <v>75</v>
      </c>
      <c r="O873" t="s">
        <v>28</v>
      </c>
      <c r="T873" t="s">
        <v>53</v>
      </c>
      <c r="U873" t="s">
        <v>2965</v>
      </c>
      <c r="V873" t="s">
        <v>2966</v>
      </c>
      <c r="W873">
        <v>7.5</v>
      </c>
    </row>
    <row r="874" spans="1:23" x14ac:dyDescent="0.2">
      <c r="A874">
        <v>990</v>
      </c>
      <c r="B874" t="s">
        <v>2967</v>
      </c>
      <c r="C874" t="s">
        <v>344</v>
      </c>
      <c r="D874">
        <v>3815</v>
      </c>
      <c r="E874" t="s">
        <v>2968</v>
      </c>
      <c r="O874" t="s">
        <v>28</v>
      </c>
      <c r="V874" t="s">
        <v>2803</v>
      </c>
      <c r="W874">
        <v>0</v>
      </c>
    </row>
    <row r="875" spans="1:23" x14ac:dyDescent="0.2">
      <c r="A875">
        <v>991</v>
      </c>
      <c r="B875" t="s">
        <v>2969</v>
      </c>
      <c r="C875" t="s">
        <v>92</v>
      </c>
      <c r="D875">
        <v>673</v>
      </c>
      <c r="E875" t="s">
        <v>2970</v>
      </c>
      <c r="H875">
        <v>7</v>
      </c>
      <c r="I875">
        <v>140453136</v>
      </c>
      <c r="J875">
        <v>140453137</v>
      </c>
      <c r="K875" t="s">
        <v>1859</v>
      </c>
      <c r="L875" t="s">
        <v>2548</v>
      </c>
      <c r="O875" t="s">
        <v>28</v>
      </c>
      <c r="T875" t="s">
        <v>354</v>
      </c>
      <c r="V875" t="s">
        <v>2971</v>
      </c>
      <c r="W875">
        <v>0</v>
      </c>
    </row>
    <row r="876" spans="1:23" x14ac:dyDescent="0.2">
      <c r="A876">
        <v>992</v>
      </c>
      <c r="B876" t="s">
        <v>2972</v>
      </c>
      <c r="C876" t="s">
        <v>92</v>
      </c>
      <c r="D876">
        <v>673</v>
      </c>
      <c r="E876" t="s">
        <v>2973</v>
      </c>
      <c r="H876">
        <v>7</v>
      </c>
      <c r="I876">
        <v>140481402</v>
      </c>
      <c r="J876">
        <v>140481402</v>
      </c>
      <c r="K876" t="s">
        <v>36</v>
      </c>
      <c r="L876" t="s">
        <v>44</v>
      </c>
      <c r="M876" t="s">
        <v>98</v>
      </c>
      <c r="N876">
        <v>75</v>
      </c>
      <c r="O876" t="s">
        <v>28</v>
      </c>
      <c r="T876" t="s">
        <v>53</v>
      </c>
      <c r="U876" t="s">
        <v>2974</v>
      </c>
      <c r="V876" t="s">
        <v>2807</v>
      </c>
      <c r="W876">
        <v>5</v>
      </c>
    </row>
    <row r="877" spans="1:23" x14ac:dyDescent="0.2">
      <c r="A877">
        <v>993</v>
      </c>
      <c r="B877" t="s">
        <v>2975</v>
      </c>
      <c r="C877" t="s">
        <v>92</v>
      </c>
      <c r="D877">
        <v>673</v>
      </c>
      <c r="E877" t="s">
        <v>2976</v>
      </c>
      <c r="H877">
        <v>7</v>
      </c>
      <c r="I877">
        <v>140481402</v>
      </c>
      <c r="J877">
        <v>140481402</v>
      </c>
      <c r="K877" t="s">
        <v>36</v>
      </c>
      <c r="L877" t="s">
        <v>37</v>
      </c>
      <c r="O877" t="s">
        <v>28</v>
      </c>
      <c r="T877" t="s">
        <v>53</v>
      </c>
      <c r="V877" t="s">
        <v>2971</v>
      </c>
      <c r="W877">
        <v>6</v>
      </c>
    </row>
    <row r="878" spans="1:23" x14ac:dyDescent="0.2">
      <c r="A878">
        <v>994</v>
      </c>
      <c r="B878" t="s">
        <v>2977</v>
      </c>
      <c r="C878" t="s">
        <v>183</v>
      </c>
      <c r="D878">
        <v>1956</v>
      </c>
      <c r="E878" t="s">
        <v>2978</v>
      </c>
      <c r="O878" t="s">
        <v>28</v>
      </c>
      <c r="V878" t="s">
        <v>2803</v>
      </c>
      <c r="W878">
        <v>0</v>
      </c>
    </row>
    <row r="879" spans="1:23" x14ac:dyDescent="0.2">
      <c r="A879">
        <v>995</v>
      </c>
      <c r="B879" t="s">
        <v>2979</v>
      </c>
      <c r="C879" t="s">
        <v>183</v>
      </c>
      <c r="D879">
        <v>1956</v>
      </c>
      <c r="E879" t="s">
        <v>2980</v>
      </c>
      <c r="O879" t="s">
        <v>28</v>
      </c>
      <c r="V879" t="s">
        <v>2803</v>
      </c>
      <c r="W879">
        <v>0</v>
      </c>
    </row>
    <row r="880" spans="1:23" x14ac:dyDescent="0.2">
      <c r="A880">
        <v>996</v>
      </c>
      <c r="B880" t="s">
        <v>2981</v>
      </c>
      <c r="C880" t="s">
        <v>183</v>
      </c>
      <c r="D880">
        <v>1956</v>
      </c>
      <c r="E880" t="s">
        <v>2982</v>
      </c>
      <c r="H880">
        <v>7</v>
      </c>
      <c r="I880">
        <v>55221822</v>
      </c>
      <c r="J880">
        <v>55221822</v>
      </c>
      <c r="K880" t="s">
        <v>36</v>
      </c>
      <c r="L880" t="s">
        <v>37</v>
      </c>
      <c r="M880" t="s">
        <v>186</v>
      </c>
      <c r="N880">
        <v>75</v>
      </c>
      <c r="O880" t="s">
        <v>28</v>
      </c>
      <c r="T880" t="s">
        <v>53</v>
      </c>
      <c r="U880" t="s">
        <v>2983</v>
      </c>
      <c r="V880" t="s">
        <v>2922</v>
      </c>
      <c r="W880">
        <v>3</v>
      </c>
    </row>
    <row r="881" spans="1:23" x14ac:dyDescent="0.2">
      <c r="A881">
        <v>999</v>
      </c>
      <c r="B881" t="s">
        <v>2984</v>
      </c>
      <c r="C881" t="s">
        <v>183</v>
      </c>
      <c r="D881">
        <v>1956</v>
      </c>
      <c r="E881" t="s">
        <v>2985</v>
      </c>
      <c r="H881">
        <v>7</v>
      </c>
      <c r="I881">
        <v>55241708</v>
      </c>
      <c r="J881">
        <v>55241708</v>
      </c>
      <c r="K881" t="s">
        <v>44</v>
      </c>
      <c r="L881" t="s">
        <v>36</v>
      </c>
      <c r="M881" t="s">
        <v>186</v>
      </c>
      <c r="N881">
        <v>75</v>
      </c>
      <c r="O881" t="s">
        <v>28</v>
      </c>
      <c r="T881" t="s">
        <v>53</v>
      </c>
      <c r="U881" t="s">
        <v>2986</v>
      </c>
      <c r="V881" t="s">
        <v>2903</v>
      </c>
      <c r="W881">
        <v>5</v>
      </c>
    </row>
    <row r="882" spans="1:23" x14ac:dyDescent="0.2">
      <c r="A882">
        <v>1001</v>
      </c>
      <c r="B882" t="s">
        <v>2987</v>
      </c>
      <c r="C882" t="s">
        <v>183</v>
      </c>
      <c r="D882">
        <v>1956</v>
      </c>
      <c r="E882" t="s">
        <v>2988</v>
      </c>
      <c r="O882" t="s">
        <v>28</v>
      </c>
      <c r="V882" t="s">
        <v>2803</v>
      </c>
      <c r="W882">
        <v>0</v>
      </c>
    </row>
    <row r="883" spans="1:23" x14ac:dyDescent="0.2">
      <c r="A883">
        <v>1002</v>
      </c>
      <c r="B883" t="s">
        <v>2989</v>
      </c>
      <c r="C883" t="s">
        <v>183</v>
      </c>
      <c r="D883">
        <v>1956</v>
      </c>
      <c r="E883" t="s">
        <v>2990</v>
      </c>
      <c r="H883">
        <v>7</v>
      </c>
      <c r="I883">
        <v>55242465</v>
      </c>
      <c r="J883">
        <v>55242479</v>
      </c>
      <c r="O883" t="s">
        <v>28</v>
      </c>
      <c r="T883" t="s">
        <v>212</v>
      </c>
      <c r="V883" t="s">
        <v>2803</v>
      </c>
      <c r="W883">
        <v>0</v>
      </c>
    </row>
    <row r="884" spans="1:23" x14ac:dyDescent="0.2">
      <c r="A884">
        <v>1003</v>
      </c>
      <c r="B884" t="s">
        <v>2991</v>
      </c>
      <c r="C884" t="s">
        <v>183</v>
      </c>
      <c r="D884">
        <v>1956</v>
      </c>
      <c r="E884" t="s">
        <v>2992</v>
      </c>
      <c r="O884" t="s">
        <v>28</v>
      </c>
      <c r="V884" t="s">
        <v>2803</v>
      </c>
      <c r="W884">
        <v>0</v>
      </c>
    </row>
    <row r="885" spans="1:23" x14ac:dyDescent="0.2">
      <c r="A885">
        <v>1004</v>
      </c>
      <c r="B885" t="s">
        <v>2993</v>
      </c>
      <c r="C885" t="s">
        <v>183</v>
      </c>
      <c r="D885">
        <v>1956</v>
      </c>
      <c r="E885" t="s">
        <v>2994</v>
      </c>
      <c r="H885">
        <v>7</v>
      </c>
      <c r="I885">
        <v>55242467</v>
      </c>
      <c r="J885">
        <v>55242481</v>
      </c>
      <c r="K885" t="s">
        <v>2995</v>
      </c>
      <c r="M885" t="s">
        <v>186</v>
      </c>
      <c r="N885">
        <v>75</v>
      </c>
      <c r="O885" t="s">
        <v>28</v>
      </c>
      <c r="V885" t="s">
        <v>2996</v>
      </c>
      <c r="W885">
        <v>0</v>
      </c>
    </row>
    <row r="886" spans="1:23" x14ac:dyDescent="0.2">
      <c r="A886">
        <v>1005</v>
      </c>
      <c r="B886" t="s">
        <v>2997</v>
      </c>
      <c r="C886" t="s">
        <v>183</v>
      </c>
      <c r="D886">
        <v>1956</v>
      </c>
      <c r="E886" t="s">
        <v>2998</v>
      </c>
      <c r="O886" t="s">
        <v>28</v>
      </c>
      <c r="V886" t="s">
        <v>2803</v>
      </c>
      <c r="W886">
        <v>0</v>
      </c>
    </row>
    <row r="887" spans="1:23" x14ac:dyDescent="0.2">
      <c r="A887">
        <v>1006</v>
      </c>
      <c r="B887" t="s">
        <v>2999</v>
      </c>
      <c r="C887" t="s">
        <v>183</v>
      </c>
      <c r="D887">
        <v>1956</v>
      </c>
      <c r="E887" t="s">
        <v>3000</v>
      </c>
      <c r="H887">
        <v>7</v>
      </c>
      <c r="I887">
        <v>55242468</v>
      </c>
      <c r="J887">
        <v>55242478</v>
      </c>
      <c r="L887" t="s">
        <v>3001</v>
      </c>
      <c r="O887" t="s">
        <v>28</v>
      </c>
      <c r="V887" t="s">
        <v>2803</v>
      </c>
      <c r="W887">
        <v>0</v>
      </c>
    </row>
    <row r="888" spans="1:23" x14ac:dyDescent="0.2">
      <c r="A888">
        <v>1007</v>
      </c>
      <c r="B888" t="s">
        <v>3002</v>
      </c>
      <c r="C888" t="s">
        <v>183</v>
      </c>
      <c r="D888">
        <v>1956</v>
      </c>
      <c r="E888" t="s">
        <v>3003</v>
      </c>
      <c r="H888">
        <v>7</v>
      </c>
      <c r="I888">
        <v>55242468</v>
      </c>
      <c r="J888">
        <v>55242482</v>
      </c>
      <c r="O888" t="s">
        <v>28</v>
      </c>
      <c r="V888" t="s">
        <v>2803</v>
      </c>
      <c r="W888">
        <v>0</v>
      </c>
    </row>
    <row r="889" spans="1:23" x14ac:dyDescent="0.2">
      <c r="A889">
        <v>1008</v>
      </c>
      <c r="B889" t="s">
        <v>3004</v>
      </c>
      <c r="C889" t="s">
        <v>183</v>
      </c>
      <c r="D889">
        <v>1956</v>
      </c>
      <c r="E889" t="s">
        <v>3005</v>
      </c>
      <c r="H889">
        <v>7</v>
      </c>
      <c r="I889">
        <v>55242468</v>
      </c>
      <c r="J889">
        <v>55242482</v>
      </c>
      <c r="L889" t="s">
        <v>3006</v>
      </c>
      <c r="O889" t="s">
        <v>28</v>
      </c>
      <c r="V889" t="s">
        <v>2803</v>
      </c>
      <c r="W889">
        <v>0</v>
      </c>
    </row>
    <row r="890" spans="1:23" x14ac:dyDescent="0.2">
      <c r="A890">
        <v>1009</v>
      </c>
      <c r="B890" t="s">
        <v>3007</v>
      </c>
      <c r="C890" t="s">
        <v>183</v>
      </c>
      <c r="D890">
        <v>1956</v>
      </c>
      <c r="E890" t="s">
        <v>3008</v>
      </c>
      <c r="H890">
        <v>7</v>
      </c>
      <c r="I890">
        <v>55242468</v>
      </c>
      <c r="J890">
        <v>55242485</v>
      </c>
      <c r="O890" t="s">
        <v>28</v>
      </c>
      <c r="T890" t="s">
        <v>212</v>
      </c>
      <c r="V890" t="s">
        <v>2803</v>
      </c>
      <c r="W890">
        <v>0</v>
      </c>
    </row>
    <row r="891" spans="1:23" x14ac:dyDescent="0.2">
      <c r="A891">
        <v>1010</v>
      </c>
      <c r="B891" t="s">
        <v>3009</v>
      </c>
      <c r="C891" t="s">
        <v>183</v>
      </c>
      <c r="D891">
        <v>1956</v>
      </c>
      <c r="E891" t="s">
        <v>3010</v>
      </c>
      <c r="H891">
        <v>7</v>
      </c>
      <c r="I891">
        <v>55242469</v>
      </c>
      <c r="J891">
        <v>55242481</v>
      </c>
      <c r="L891" t="s">
        <v>36</v>
      </c>
      <c r="O891" t="s">
        <v>28</v>
      </c>
      <c r="V891" t="s">
        <v>2803</v>
      </c>
      <c r="W891">
        <v>0</v>
      </c>
    </row>
    <row r="892" spans="1:23" x14ac:dyDescent="0.2">
      <c r="A892">
        <v>1011</v>
      </c>
      <c r="B892" t="s">
        <v>3011</v>
      </c>
      <c r="C892" t="s">
        <v>183</v>
      </c>
      <c r="D892">
        <v>1956</v>
      </c>
      <c r="E892" t="s">
        <v>3012</v>
      </c>
      <c r="H892">
        <v>7</v>
      </c>
      <c r="I892">
        <v>55242469</v>
      </c>
      <c r="J892">
        <v>55242488</v>
      </c>
      <c r="L892" t="s">
        <v>96</v>
      </c>
      <c r="O892" t="s">
        <v>28</v>
      </c>
      <c r="V892" t="s">
        <v>2803</v>
      </c>
      <c r="W892">
        <v>0</v>
      </c>
    </row>
    <row r="893" spans="1:23" x14ac:dyDescent="0.2">
      <c r="A893">
        <v>1012</v>
      </c>
      <c r="B893" t="s">
        <v>3013</v>
      </c>
      <c r="C893" t="s">
        <v>183</v>
      </c>
      <c r="D893">
        <v>1956</v>
      </c>
      <c r="E893" t="s">
        <v>3014</v>
      </c>
      <c r="H893">
        <v>7</v>
      </c>
      <c r="I893">
        <v>55242470</v>
      </c>
      <c r="J893">
        <v>55242487</v>
      </c>
      <c r="O893" t="s">
        <v>28</v>
      </c>
      <c r="T893" t="s">
        <v>212</v>
      </c>
      <c r="V893" t="s">
        <v>2803</v>
      </c>
      <c r="W893">
        <v>0</v>
      </c>
    </row>
    <row r="894" spans="1:23" x14ac:dyDescent="0.2">
      <c r="A894">
        <v>1013</v>
      </c>
      <c r="B894" t="s">
        <v>3015</v>
      </c>
      <c r="C894" t="s">
        <v>183</v>
      </c>
      <c r="D894">
        <v>1956</v>
      </c>
      <c r="E894" t="s">
        <v>3016</v>
      </c>
      <c r="O894" t="s">
        <v>28</v>
      </c>
      <c r="V894" t="s">
        <v>3017</v>
      </c>
      <c r="W894">
        <v>0</v>
      </c>
    </row>
    <row r="895" spans="1:23" x14ac:dyDescent="0.2">
      <c r="A895">
        <v>1016</v>
      </c>
      <c r="B895" t="s">
        <v>3018</v>
      </c>
      <c r="C895" t="s">
        <v>183</v>
      </c>
      <c r="D895">
        <v>1956</v>
      </c>
      <c r="E895" t="s">
        <v>3019</v>
      </c>
      <c r="O895" t="s">
        <v>28</v>
      </c>
      <c r="V895" t="s">
        <v>3017</v>
      </c>
      <c r="W895">
        <v>0</v>
      </c>
    </row>
    <row r="896" spans="1:23" x14ac:dyDescent="0.2">
      <c r="A896">
        <v>1017</v>
      </c>
      <c r="B896" t="s">
        <v>3020</v>
      </c>
      <c r="C896" t="s">
        <v>183</v>
      </c>
      <c r="D896">
        <v>1956</v>
      </c>
      <c r="E896" t="s">
        <v>3021</v>
      </c>
      <c r="H896">
        <v>7</v>
      </c>
      <c r="I896">
        <v>55259434</v>
      </c>
      <c r="J896">
        <v>55259434</v>
      </c>
      <c r="K896" t="s">
        <v>44</v>
      </c>
      <c r="L896" t="s">
        <v>45</v>
      </c>
      <c r="M896" t="s">
        <v>186</v>
      </c>
      <c r="N896">
        <v>75</v>
      </c>
      <c r="O896" t="s">
        <v>28</v>
      </c>
      <c r="T896" t="s">
        <v>53</v>
      </c>
      <c r="U896" t="s">
        <v>3022</v>
      </c>
      <c r="V896" t="s">
        <v>2996</v>
      </c>
      <c r="W896">
        <v>0</v>
      </c>
    </row>
    <row r="897" spans="1:23" x14ac:dyDescent="0.2">
      <c r="A897">
        <v>1018</v>
      </c>
      <c r="B897" t="s">
        <v>3023</v>
      </c>
      <c r="C897" t="s">
        <v>183</v>
      </c>
      <c r="D897">
        <v>1956</v>
      </c>
      <c r="E897" t="s">
        <v>3024</v>
      </c>
      <c r="O897" t="s">
        <v>28</v>
      </c>
      <c r="V897" t="s">
        <v>3017</v>
      </c>
      <c r="W897">
        <v>0</v>
      </c>
    </row>
    <row r="898" spans="1:23" x14ac:dyDescent="0.2">
      <c r="A898">
        <v>1020</v>
      </c>
      <c r="B898" t="s">
        <v>3025</v>
      </c>
      <c r="C898" t="s">
        <v>183</v>
      </c>
      <c r="D898">
        <v>1956</v>
      </c>
      <c r="E898" t="s">
        <v>3026</v>
      </c>
      <c r="O898" t="s">
        <v>28</v>
      </c>
      <c r="V898" t="s">
        <v>3017</v>
      </c>
      <c r="W898">
        <v>7.5</v>
      </c>
    </row>
    <row r="899" spans="1:23" x14ac:dyDescent="0.2">
      <c r="A899">
        <v>1021</v>
      </c>
      <c r="B899" t="s">
        <v>3027</v>
      </c>
      <c r="C899" t="s">
        <v>24</v>
      </c>
      <c r="D899">
        <v>25</v>
      </c>
      <c r="E899" t="s">
        <v>3028</v>
      </c>
      <c r="H899">
        <v>9</v>
      </c>
      <c r="I899">
        <v>133738330</v>
      </c>
      <c r="J899">
        <v>133738330</v>
      </c>
      <c r="K899" t="s">
        <v>45</v>
      </c>
      <c r="L899" t="s">
        <v>44</v>
      </c>
      <c r="M899" t="s">
        <v>29</v>
      </c>
      <c r="N899">
        <v>75</v>
      </c>
      <c r="O899" t="s">
        <v>28</v>
      </c>
      <c r="T899" t="s">
        <v>53</v>
      </c>
      <c r="U899" t="s">
        <v>3029</v>
      </c>
      <c r="V899" t="s">
        <v>3030</v>
      </c>
      <c r="W899">
        <v>34.5</v>
      </c>
    </row>
    <row r="900" spans="1:23" x14ac:dyDescent="0.2">
      <c r="A900">
        <v>1022</v>
      </c>
      <c r="B900" t="s">
        <v>3031</v>
      </c>
      <c r="C900" t="s">
        <v>24</v>
      </c>
      <c r="D900">
        <v>25</v>
      </c>
      <c r="E900" t="s">
        <v>3032</v>
      </c>
      <c r="H900">
        <v>9</v>
      </c>
      <c r="I900">
        <v>133738342</v>
      </c>
      <c r="J900">
        <v>133738342</v>
      </c>
      <c r="K900" t="s">
        <v>36</v>
      </c>
      <c r="L900" t="s">
        <v>44</v>
      </c>
      <c r="M900" t="s">
        <v>29</v>
      </c>
      <c r="N900">
        <v>75</v>
      </c>
      <c r="O900" t="s">
        <v>28</v>
      </c>
      <c r="T900" t="s">
        <v>53</v>
      </c>
      <c r="U900" t="s">
        <v>3033</v>
      </c>
      <c r="V900" t="s">
        <v>3034</v>
      </c>
      <c r="W900">
        <v>28.5</v>
      </c>
    </row>
    <row r="901" spans="1:23" x14ac:dyDescent="0.2">
      <c r="A901">
        <v>1023</v>
      </c>
      <c r="B901" t="s">
        <v>3035</v>
      </c>
      <c r="C901" t="s">
        <v>24</v>
      </c>
      <c r="D901">
        <v>25</v>
      </c>
      <c r="E901" t="s">
        <v>3036</v>
      </c>
      <c r="H901">
        <v>9</v>
      </c>
      <c r="I901">
        <v>133738349</v>
      </c>
      <c r="J901">
        <v>133738349</v>
      </c>
      <c r="K901" t="s">
        <v>44</v>
      </c>
      <c r="L901" t="s">
        <v>45</v>
      </c>
      <c r="M901" t="s">
        <v>29</v>
      </c>
      <c r="N901">
        <v>75</v>
      </c>
      <c r="O901" t="s">
        <v>28</v>
      </c>
      <c r="T901" t="s">
        <v>53</v>
      </c>
      <c r="U901" t="s">
        <v>3037</v>
      </c>
      <c r="V901" t="s">
        <v>3038</v>
      </c>
      <c r="W901">
        <v>49</v>
      </c>
    </row>
    <row r="902" spans="1:23" x14ac:dyDescent="0.2">
      <c r="A902">
        <v>1024</v>
      </c>
      <c r="B902" t="s">
        <v>3039</v>
      </c>
      <c r="C902" t="s">
        <v>24</v>
      </c>
      <c r="D902">
        <v>25</v>
      </c>
      <c r="E902" t="s">
        <v>3040</v>
      </c>
      <c r="H902">
        <v>9</v>
      </c>
      <c r="I902">
        <v>133738356</v>
      </c>
      <c r="J902">
        <v>133738356</v>
      </c>
      <c r="K902" t="s">
        <v>44</v>
      </c>
      <c r="L902" t="s">
        <v>36</v>
      </c>
      <c r="M902" t="s">
        <v>29</v>
      </c>
      <c r="N902">
        <v>75</v>
      </c>
      <c r="O902" t="s">
        <v>28</v>
      </c>
      <c r="T902" t="s">
        <v>53</v>
      </c>
      <c r="U902" t="s">
        <v>3041</v>
      </c>
      <c r="V902" t="s">
        <v>2971</v>
      </c>
      <c r="W902">
        <v>15.5</v>
      </c>
    </row>
    <row r="903" spans="1:23" x14ac:dyDescent="0.2">
      <c r="A903">
        <v>1025</v>
      </c>
      <c r="B903" t="s">
        <v>3042</v>
      </c>
      <c r="C903" t="s">
        <v>24</v>
      </c>
      <c r="D903">
        <v>25</v>
      </c>
      <c r="E903" t="s">
        <v>3043</v>
      </c>
      <c r="H903">
        <v>9</v>
      </c>
      <c r="I903">
        <v>133738357</v>
      </c>
      <c r="J903">
        <v>133738357</v>
      </c>
      <c r="K903" t="s">
        <v>37</v>
      </c>
      <c r="L903" t="s">
        <v>36</v>
      </c>
      <c r="M903" t="s">
        <v>29</v>
      </c>
      <c r="N903">
        <v>75</v>
      </c>
      <c r="O903" t="s">
        <v>28</v>
      </c>
      <c r="T903" t="s">
        <v>53</v>
      </c>
      <c r="U903" t="s">
        <v>3044</v>
      </c>
      <c r="V903" t="s">
        <v>3045</v>
      </c>
      <c r="W903">
        <v>52.5</v>
      </c>
    </row>
    <row r="904" spans="1:23" x14ac:dyDescent="0.2">
      <c r="A904">
        <v>1026</v>
      </c>
      <c r="B904" t="s">
        <v>3046</v>
      </c>
      <c r="C904" t="s">
        <v>24</v>
      </c>
      <c r="D904">
        <v>25</v>
      </c>
      <c r="E904" t="s">
        <v>3047</v>
      </c>
      <c r="H904">
        <v>9</v>
      </c>
      <c r="I904">
        <v>133738358</v>
      </c>
      <c r="J904">
        <v>133738358</v>
      </c>
      <c r="K904" t="s">
        <v>45</v>
      </c>
      <c r="L904" t="s">
        <v>37</v>
      </c>
      <c r="M904" t="s">
        <v>29</v>
      </c>
      <c r="N904">
        <v>75</v>
      </c>
      <c r="O904" t="s">
        <v>28</v>
      </c>
      <c r="T904" t="s">
        <v>53</v>
      </c>
      <c r="U904" t="s">
        <v>3048</v>
      </c>
      <c r="V904" t="s">
        <v>2971</v>
      </c>
      <c r="W904">
        <v>4.5</v>
      </c>
    </row>
    <row r="905" spans="1:23" x14ac:dyDescent="0.2">
      <c r="A905">
        <v>1027</v>
      </c>
      <c r="B905" t="s">
        <v>3049</v>
      </c>
      <c r="C905" t="s">
        <v>24</v>
      </c>
      <c r="D905">
        <v>25</v>
      </c>
      <c r="E905" t="s">
        <v>3050</v>
      </c>
      <c r="H905">
        <v>9</v>
      </c>
      <c r="I905">
        <v>133747520</v>
      </c>
      <c r="J905">
        <v>133747520</v>
      </c>
      <c r="K905" t="s">
        <v>45</v>
      </c>
      <c r="L905" t="s">
        <v>44</v>
      </c>
      <c r="M905" t="s">
        <v>29</v>
      </c>
      <c r="N905">
        <v>75</v>
      </c>
      <c r="O905" t="s">
        <v>28</v>
      </c>
      <c r="T905" t="s">
        <v>53</v>
      </c>
      <c r="U905" t="s">
        <v>3051</v>
      </c>
      <c r="V905" t="s">
        <v>2903</v>
      </c>
      <c r="W905">
        <v>16</v>
      </c>
    </row>
    <row r="906" spans="1:23" x14ac:dyDescent="0.2">
      <c r="A906">
        <v>1029</v>
      </c>
      <c r="B906" t="s">
        <v>3052</v>
      </c>
      <c r="C906" t="s">
        <v>24</v>
      </c>
      <c r="D906">
        <v>25</v>
      </c>
      <c r="E906" t="s">
        <v>3053</v>
      </c>
      <c r="H906">
        <v>9</v>
      </c>
      <c r="I906">
        <v>133748391</v>
      </c>
      <c r="J906">
        <v>133748391</v>
      </c>
      <c r="K906" t="s">
        <v>37</v>
      </c>
      <c r="L906" t="s">
        <v>36</v>
      </c>
      <c r="M906" t="s">
        <v>29</v>
      </c>
      <c r="N906">
        <v>75</v>
      </c>
      <c r="O906" t="s">
        <v>28</v>
      </c>
      <c r="T906" t="s">
        <v>53</v>
      </c>
      <c r="U906" t="s">
        <v>3054</v>
      </c>
      <c r="V906" t="s">
        <v>3055</v>
      </c>
      <c r="W906">
        <v>38</v>
      </c>
    </row>
    <row r="907" spans="1:23" x14ac:dyDescent="0.2">
      <c r="A907">
        <v>1030</v>
      </c>
      <c r="B907" t="s">
        <v>3056</v>
      </c>
      <c r="C907" t="s">
        <v>24</v>
      </c>
      <c r="D907">
        <v>25</v>
      </c>
      <c r="E907" t="s">
        <v>3057</v>
      </c>
      <c r="H907">
        <v>9</v>
      </c>
      <c r="I907">
        <v>133750356</v>
      </c>
      <c r="J907">
        <v>133750356</v>
      </c>
      <c r="K907" t="s">
        <v>45</v>
      </c>
      <c r="L907" t="s">
        <v>44</v>
      </c>
      <c r="M907" t="s">
        <v>29</v>
      </c>
      <c r="N907">
        <v>75</v>
      </c>
      <c r="O907" t="s">
        <v>28</v>
      </c>
      <c r="T907" t="s">
        <v>53</v>
      </c>
      <c r="U907" t="s">
        <v>3058</v>
      </c>
      <c r="V907" t="s">
        <v>3059</v>
      </c>
      <c r="W907">
        <v>26.5</v>
      </c>
    </row>
    <row r="908" spans="1:23" x14ac:dyDescent="0.2">
      <c r="A908">
        <v>1031</v>
      </c>
      <c r="B908" t="s">
        <v>3060</v>
      </c>
      <c r="C908" t="s">
        <v>606</v>
      </c>
      <c r="D908">
        <v>4851</v>
      </c>
      <c r="E908" t="s">
        <v>3061</v>
      </c>
      <c r="H908">
        <v>9</v>
      </c>
      <c r="I908">
        <v>139399344</v>
      </c>
      <c r="J908">
        <v>139399344</v>
      </c>
      <c r="K908" t="s">
        <v>45</v>
      </c>
      <c r="L908" t="s">
        <v>44</v>
      </c>
      <c r="M908" t="s">
        <v>609</v>
      </c>
      <c r="N908">
        <v>75</v>
      </c>
      <c r="O908" t="s">
        <v>28</v>
      </c>
      <c r="T908" t="s">
        <v>53</v>
      </c>
      <c r="U908" t="s">
        <v>3062</v>
      </c>
      <c r="V908" t="s">
        <v>2467</v>
      </c>
      <c r="W908">
        <v>0</v>
      </c>
    </row>
    <row r="909" spans="1:23" x14ac:dyDescent="0.2">
      <c r="A909">
        <v>1032</v>
      </c>
      <c r="B909" t="s">
        <v>3063</v>
      </c>
      <c r="C909" t="s">
        <v>606</v>
      </c>
      <c r="D909">
        <v>4851</v>
      </c>
      <c r="E909" t="s">
        <v>3064</v>
      </c>
      <c r="H909">
        <v>9</v>
      </c>
      <c r="I909">
        <v>139399422</v>
      </c>
      <c r="J909">
        <v>139399422</v>
      </c>
      <c r="K909" t="s">
        <v>45</v>
      </c>
      <c r="L909" t="s">
        <v>44</v>
      </c>
      <c r="M909" t="s">
        <v>609</v>
      </c>
      <c r="N909">
        <v>75</v>
      </c>
      <c r="O909" t="s">
        <v>28</v>
      </c>
      <c r="U909" t="s">
        <v>3065</v>
      </c>
      <c r="V909" t="s">
        <v>508</v>
      </c>
      <c r="W909">
        <v>0</v>
      </c>
    </row>
    <row r="910" spans="1:23" x14ac:dyDescent="0.2">
      <c r="A910">
        <v>1033</v>
      </c>
      <c r="B910" t="s">
        <v>3066</v>
      </c>
      <c r="C910" t="s">
        <v>606</v>
      </c>
      <c r="D910">
        <v>4851</v>
      </c>
      <c r="E910" t="s">
        <v>3067</v>
      </c>
      <c r="H910">
        <v>9</v>
      </c>
      <c r="I910">
        <v>139399350</v>
      </c>
      <c r="J910">
        <v>139399350</v>
      </c>
      <c r="K910" t="s">
        <v>36</v>
      </c>
      <c r="L910" t="s">
        <v>44</v>
      </c>
      <c r="M910" t="s">
        <v>609</v>
      </c>
      <c r="N910">
        <v>75</v>
      </c>
      <c r="O910" t="s">
        <v>28</v>
      </c>
      <c r="U910" t="s">
        <v>3068</v>
      </c>
      <c r="V910" t="s">
        <v>2467</v>
      </c>
      <c r="W910">
        <v>0</v>
      </c>
    </row>
    <row r="911" spans="1:23" x14ac:dyDescent="0.2">
      <c r="A911">
        <v>1034</v>
      </c>
      <c r="B911" t="s">
        <v>3069</v>
      </c>
      <c r="C911" t="s">
        <v>606</v>
      </c>
      <c r="D911">
        <v>4851</v>
      </c>
      <c r="E911" t="s">
        <v>3070</v>
      </c>
      <c r="H911">
        <v>9</v>
      </c>
      <c r="I911">
        <v>139397768</v>
      </c>
      <c r="J911">
        <v>139397768</v>
      </c>
      <c r="K911" t="s">
        <v>45</v>
      </c>
      <c r="L911" t="s">
        <v>44</v>
      </c>
      <c r="M911" t="s">
        <v>609</v>
      </c>
      <c r="N911">
        <v>75</v>
      </c>
      <c r="O911" t="s">
        <v>28</v>
      </c>
      <c r="U911" t="s">
        <v>3071</v>
      </c>
      <c r="V911" t="s">
        <v>2467</v>
      </c>
      <c r="W911">
        <v>0</v>
      </c>
    </row>
    <row r="912" spans="1:23" x14ac:dyDescent="0.2">
      <c r="A912">
        <v>1049</v>
      </c>
      <c r="B912" t="s">
        <v>3072</v>
      </c>
      <c r="C912" t="s">
        <v>529</v>
      </c>
      <c r="D912">
        <v>7157</v>
      </c>
      <c r="E912" t="s">
        <v>3073</v>
      </c>
      <c r="O912" t="s">
        <v>28</v>
      </c>
      <c r="V912" t="s">
        <v>3017</v>
      </c>
      <c r="W912">
        <v>0</v>
      </c>
    </row>
    <row r="913" spans="1:23" x14ac:dyDescent="0.2">
      <c r="A913">
        <v>1066</v>
      </c>
      <c r="B913" t="s">
        <v>3074</v>
      </c>
      <c r="C913" t="s">
        <v>529</v>
      </c>
      <c r="D913">
        <v>7157</v>
      </c>
      <c r="E913" t="s">
        <v>3075</v>
      </c>
      <c r="O913" t="s">
        <v>28</v>
      </c>
      <c r="V913" t="s">
        <v>3076</v>
      </c>
      <c r="W913">
        <v>4</v>
      </c>
    </row>
    <row r="914" spans="1:23" x14ac:dyDescent="0.2">
      <c r="A914">
        <v>1068</v>
      </c>
      <c r="B914" t="s">
        <v>3077</v>
      </c>
      <c r="C914" t="s">
        <v>529</v>
      </c>
      <c r="D914">
        <v>7157</v>
      </c>
      <c r="E914" t="s">
        <v>3078</v>
      </c>
      <c r="H914">
        <v>17</v>
      </c>
      <c r="I914">
        <v>7577580</v>
      </c>
      <c r="J914">
        <v>7577580</v>
      </c>
      <c r="K914" t="s">
        <v>37</v>
      </c>
      <c r="L914" t="s">
        <v>36</v>
      </c>
      <c r="M914" t="s">
        <v>532</v>
      </c>
      <c r="N914">
        <v>75</v>
      </c>
      <c r="O914" t="s">
        <v>28</v>
      </c>
      <c r="T914" t="s">
        <v>53</v>
      </c>
      <c r="U914" t="s">
        <v>3079</v>
      </c>
      <c r="V914" t="s">
        <v>214</v>
      </c>
      <c r="W914">
        <v>0</v>
      </c>
    </row>
    <row r="915" spans="1:23" x14ac:dyDescent="0.2">
      <c r="A915">
        <v>1092</v>
      </c>
      <c r="B915" t="s">
        <v>3080</v>
      </c>
      <c r="C915" t="s">
        <v>529</v>
      </c>
      <c r="D915">
        <v>7157</v>
      </c>
      <c r="E915" t="s">
        <v>3081</v>
      </c>
      <c r="H915">
        <v>17</v>
      </c>
      <c r="I915">
        <v>7578461</v>
      </c>
      <c r="J915">
        <v>7578461</v>
      </c>
      <c r="K915" t="s">
        <v>36</v>
      </c>
      <c r="L915" t="s">
        <v>45</v>
      </c>
      <c r="M915" t="s">
        <v>532</v>
      </c>
      <c r="N915">
        <v>75</v>
      </c>
      <c r="O915" t="s">
        <v>28</v>
      </c>
      <c r="T915" t="s">
        <v>53</v>
      </c>
      <c r="U915" t="s">
        <v>3082</v>
      </c>
      <c r="V915" t="s">
        <v>188</v>
      </c>
      <c r="W915">
        <v>4</v>
      </c>
    </row>
    <row r="916" spans="1:23" x14ac:dyDescent="0.2">
      <c r="A916">
        <v>1103</v>
      </c>
      <c r="B916" t="s">
        <v>3083</v>
      </c>
      <c r="C916" t="s">
        <v>371</v>
      </c>
      <c r="D916">
        <v>3845</v>
      </c>
      <c r="E916" t="s">
        <v>3084</v>
      </c>
      <c r="H916">
        <v>12</v>
      </c>
      <c r="I916">
        <v>25380276</v>
      </c>
      <c r="J916">
        <v>25380276</v>
      </c>
      <c r="K916" t="s">
        <v>37</v>
      </c>
      <c r="L916" t="s">
        <v>44</v>
      </c>
      <c r="M916" t="s">
        <v>374</v>
      </c>
      <c r="N916">
        <v>75</v>
      </c>
      <c r="O916" t="s">
        <v>28</v>
      </c>
      <c r="T916" t="s">
        <v>53</v>
      </c>
      <c r="U916" t="s">
        <v>3085</v>
      </c>
      <c r="V916" t="s">
        <v>90</v>
      </c>
      <c r="W916">
        <v>0</v>
      </c>
    </row>
    <row r="917" spans="1:23" x14ac:dyDescent="0.2">
      <c r="A917">
        <v>1104</v>
      </c>
      <c r="B917" t="s">
        <v>3086</v>
      </c>
      <c r="C917" t="s">
        <v>371</v>
      </c>
      <c r="D917">
        <v>3845</v>
      </c>
      <c r="E917" t="s">
        <v>3087</v>
      </c>
      <c r="H917">
        <v>12</v>
      </c>
      <c r="I917">
        <v>25380277</v>
      </c>
      <c r="J917">
        <v>25380277</v>
      </c>
      <c r="K917" t="s">
        <v>44</v>
      </c>
      <c r="L917" t="s">
        <v>36</v>
      </c>
      <c r="M917" t="s">
        <v>374</v>
      </c>
      <c r="N917">
        <v>75</v>
      </c>
      <c r="O917" t="s">
        <v>28</v>
      </c>
      <c r="T917" t="s">
        <v>53</v>
      </c>
      <c r="U917" t="s">
        <v>3088</v>
      </c>
      <c r="V917" t="s">
        <v>3089</v>
      </c>
      <c r="W917">
        <v>0</v>
      </c>
    </row>
    <row r="918" spans="1:23" x14ac:dyDescent="0.2">
      <c r="A918">
        <v>1105</v>
      </c>
      <c r="B918" t="s">
        <v>3090</v>
      </c>
      <c r="C918" t="s">
        <v>371</v>
      </c>
      <c r="D918">
        <v>3845</v>
      </c>
      <c r="E918" t="s">
        <v>3091</v>
      </c>
      <c r="O918" t="s">
        <v>28</v>
      </c>
      <c r="V918" t="s">
        <v>3017</v>
      </c>
      <c r="W918">
        <v>0</v>
      </c>
    </row>
    <row r="919" spans="1:23" x14ac:dyDescent="0.2">
      <c r="A919">
        <v>1106</v>
      </c>
      <c r="B919" t="s">
        <v>3092</v>
      </c>
      <c r="C919" t="s">
        <v>92</v>
      </c>
      <c r="D919">
        <v>673</v>
      </c>
      <c r="E919" t="s">
        <v>3093</v>
      </c>
      <c r="H919">
        <v>7</v>
      </c>
      <c r="I919">
        <v>140481417</v>
      </c>
      <c r="J919">
        <v>140481417</v>
      </c>
      <c r="K919" t="s">
        <v>36</v>
      </c>
      <c r="L919" t="s">
        <v>45</v>
      </c>
      <c r="M919" t="s">
        <v>98</v>
      </c>
      <c r="N919">
        <v>75</v>
      </c>
      <c r="O919" t="s">
        <v>28</v>
      </c>
      <c r="T919" t="s">
        <v>53</v>
      </c>
      <c r="U919" t="s">
        <v>3094</v>
      </c>
      <c r="V919" t="s">
        <v>3089</v>
      </c>
      <c r="W919">
        <v>5</v>
      </c>
    </row>
    <row r="920" spans="1:23" x14ac:dyDescent="0.2">
      <c r="A920">
        <v>1107</v>
      </c>
      <c r="B920" t="s">
        <v>3095</v>
      </c>
      <c r="C920" t="s">
        <v>92</v>
      </c>
      <c r="D920">
        <v>673</v>
      </c>
      <c r="E920" t="s">
        <v>3096</v>
      </c>
      <c r="H920">
        <v>7</v>
      </c>
      <c r="I920">
        <v>140453155</v>
      </c>
      <c r="J920">
        <v>140453155</v>
      </c>
      <c r="K920" t="s">
        <v>36</v>
      </c>
      <c r="L920" t="s">
        <v>37</v>
      </c>
      <c r="M920" t="s">
        <v>98</v>
      </c>
      <c r="N920">
        <v>75</v>
      </c>
      <c r="O920" t="s">
        <v>28</v>
      </c>
      <c r="T920" t="s">
        <v>53</v>
      </c>
      <c r="U920" t="s">
        <v>3097</v>
      </c>
      <c r="V920" t="s">
        <v>2251</v>
      </c>
      <c r="W920">
        <v>0</v>
      </c>
    </row>
    <row r="921" spans="1:23" x14ac:dyDescent="0.2">
      <c r="A921">
        <v>1108</v>
      </c>
      <c r="B921" t="s">
        <v>3098</v>
      </c>
      <c r="C921" t="s">
        <v>529</v>
      </c>
      <c r="D921">
        <v>7157</v>
      </c>
      <c r="E921" t="s">
        <v>3099</v>
      </c>
      <c r="H921">
        <v>17</v>
      </c>
      <c r="I921">
        <v>7577093</v>
      </c>
      <c r="J921">
        <v>7577093</v>
      </c>
      <c r="K921" t="s">
        <v>36</v>
      </c>
      <c r="L921" t="s">
        <v>45</v>
      </c>
      <c r="M921" t="s">
        <v>532</v>
      </c>
      <c r="N921">
        <v>75</v>
      </c>
      <c r="O921" t="s">
        <v>28</v>
      </c>
      <c r="T921" t="s">
        <v>53</v>
      </c>
      <c r="U921" t="s">
        <v>3100</v>
      </c>
      <c r="V921" t="s">
        <v>2945</v>
      </c>
      <c r="W921">
        <v>0</v>
      </c>
    </row>
    <row r="922" spans="1:23" x14ac:dyDescent="0.2">
      <c r="A922">
        <v>1109</v>
      </c>
      <c r="B922" t="s">
        <v>3101</v>
      </c>
      <c r="C922" t="s">
        <v>529</v>
      </c>
      <c r="D922">
        <v>7157</v>
      </c>
      <c r="E922" t="s">
        <v>3102</v>
      </c>
      <c r="H922">
        <v>17</v>
      </c>
      <c r="I922">
        <v>7578211</v>
      </c>
      <c r="J922">
        <v>7578211</v>
      </c>
      <c r="K922" t="s">
        <v>36</v>
      </c>
      <c r="L922" t="s">
        <v>44</v>
      </c>
      <c r="M922" t="s">
        <v>532</v>
      </c>
      <c r="N922">
        <v>75</v>
      </c>
      <c r="O922" t="s">
        <v>28</v>
      </c>
      <c r="T922" t="s">
        <v>53</v>
      </c>
      <c r="U922" t="s">
        <v>3103</v>
      </c>
      <c r="V922" t="s">
        <v>2251</v>
      </c>
      <c r="W922">
        <v>0</v>
      </c>
    </row>
    <row r="923" spans="1:23" x14ac:dyDescent="0.2">
      <c r="A923">
        <v>1120</v>
      </c>
      <c r="B923" t="s">
        <v>3104</v>
      </c>
      <c r="C923" t="s">
        <v>371</v>
      </c>
      <c r="D923">
        <v>3845</v>
      </c>
      <c r="E923" t="s">
        <v>3105</v>
      </c>
      <c r="H923">
        <v>12</v>
      </c>
      <c r="I923">
        <v>25378647</v>
      </c>
      <c r="J923">
        <v>25378647</v>
      </c>
      <c r="K923" t="s">
        <v>37</v>
      </c>
      <c r="L923" t="s">
        <v>45</v>
      </c>
      <c r="M923" t="s">
        <v>374</v>
      </c>
      <c r="N923">
        <v>75</v>
      </c>
      <c r="O923" t="s">
        <v>28</v>
      </c>
      <c r="T923" t="s">
        <v>53</v>
      </c>
      <c r="U923" t="s">
        <v>3106</v>
      </c>
      <c r="V923" t="s">
        <v>207</v>
      </c>
      <c r="W923">
        <v>0</v>
      </c>
    </row>
    <row r="924" spans="1:23" x14ac:dyDescent="0.2">
      <c r="A924">
        <v>1121</v>
      </c>
      <c r="B924" t="s">
        <v>3107</v>
      </c>
      <c r="C924" t="s">
        <v>92</v>
      </c>
      <c r="D924">
        <v>673</v>
      </c>
      <c r="E924" t="s">
        <v>3108</v>
      </c>
      <c r="H924">
        <v>7</v>
      </c>
      <c r="I924">
        <v>140453150</v>
      </c>
      <c r="J924">
        <v>140453150</v>
      </c>
      <c r="K924" t="s">
        <v>45</v>
      </c>
      <c r="L924" t="s">
        <v>36</v>
      </c>
      <c r="M924" t="s">
        <v>98</v>
      </c>
      <c r="N924">
        <v>75</v>
      </c>
      <c r="O924" t="s">
        <v>28</v>
      </c>
      <c r="T924" t="s">
        <v>53</v>
      </c>
      <c r="U924" t="s">
        <v>3109</v>
      </c>
      <c r="V924" t="s">
        <v>2945</v>
      </c>
      <c r="W924">
        <v>0</v>
      </c>
    </row>
    <row r="925" spans="1:23" x14ac:dyDescent="0.2">
      <c r="A925">
        <v>1127</v>
      </c>
      <c r="B925" t="s">
        <v>3110</v>
      </c>
      <c r="C925" t="s">
        <v>606</v>
      </c>
      <c r="D925">
        <v>4851</v>
      </c>
      <c r="E925" t="s">
        <v>3111</v>
      </c>
      <c r="H925">
        <v>9</v>
      </c>
      <c r="I925">
        <v>139399368</v>
      </c>
      <c r="J925">
        <v>139399368</v>
      </c>
      <c r="K925" t="s">
        <v>45</v>
      </c>
      <c r="L925" t="s">
        <v>44</v>
      </c>
      <c r="M925" t="s">
        <v>609</v>
      </c>
      <c r="N925">
        <v>75</v>
      </c>
      <c r="O925" t="s">
        <v>28</v>
      </c>
      <c r="T925" t="s">
        <v>53</v>
      </c>
      <c r="U925" t="s">
        <v>3112</v>
      </c>
      <c r="V925" t="s">
        <v>2945</v>
      </c>
      <c r="W925">
        <v>0</v>
      </c>
    </row>
    <row r="926" spans="1:23" x14ac:dyDescent="0.2">
      <c r="A926">
        <v>1140</v>
      </c>
      <c r="B926" t="s">
        <v>3113</v>
      </c>
      <c r="C926" t="s">
        <v>606</v>
      </c>
      <c r="D926">
        <v>4851</v>
      </c>
      <c r="E926" t="s">
        <v>3114</v>
      </c>
      <c r="H926">
        <v>9</v>
      </c>
      <c r="I926">
        <v>139399344</v>
      </c>
      <c r="J926">
        <v>139399344</v>
      </c>
      <c r="K926" t="s">
        <v>45</v>
      </c>
      <c r="L926" t="s">
        <v>37</v>
      </c>
      <c r="M926" t="s">
        <v>609</v>
      </c>
      <c r="N926">
        <v>75</v>
      </c>
      <c r="O926" t="s">
        <v>28</v>
      </c>
      <c r="T926" t="s">
        <v>53</v>
      </c>
      <c r="U926" t="s">
        <v>3115</v>
      </c>
      <c r="V926" t="s">
        <v>2966</v>
      </c>
      <c r="W926">
        <v>0</v>
      </c>
    </row>
    <row r="927" spans="1:23" x14ac:dyDescent="0.2">
      <c r="A927">
        <v>1142</v>
      </c>
      <c r="B927" t="s">
        <v>3116</v>
      </c>
      <c r="C927" t="s">
        <v>606</v>
      </c>
      <c r="D927">
        <v>4851</v>
      </c>
      <c r="E927" t="s">
        <v>3117</v>
      </c>
      <c r="H927">
        <v>9</v>
      </c>
      <c r="I927">
        <v>139399389</v>
      </c>
      <c r="J927">
        <v>139399389</v>
      </c>
      <c r="K927" t="s">
        <v>45</v>
      </c>
      <c r="L927" t="s">
        <v>36</v>
      </c>
      <c r="M927" t="s">
        <v>609</v>
      </c>
      <c r="N927">
        <v>75</v>
      </c>
      <c r="O927" t="s">
        <v>28</v>
      </c>
      <c r="T927" t="s">
        <v>53</v>
      </c>
      <c r="U927" t="s">
        <v>3118</v>
      </c>
      <c r="V927" t="s">
        <v>3119</v>
      </c>
      <c r="W927">
        <v>0</v>
      </c>
    </row>
    <row r="928" spans="1:23" x14ac:dyDescent="0.2">
      <c r="A928">
        <v>1143</v>
      </c>
      <c r="B928" t="s">
        <v>3120</v>
      </c>
      <c r="C928" t="s">
        <v>606</v>
      </c>
      <c r="D928">
        <v>4851</v>
      </c>
      <c r="E928" t="s">
        <v>3121</v>
      </c>
      <c r="H928">
        <v>9</v>
      </c>
      <c r="I928">
        <v>139399413</v>
      </c>
      <c r="J928">
        <v>139399413</v>
      </c>
      <c r="K928" t="s">
        <v>45</v>
      </c>
      <c r="L928" t="s">
        <v>44</v>
      </c>
      <c r="M928" t="s">
        <v>609</v>
      </c>
      <c r="N928">
        <v>75</v>
      </c>
      <c r="O928" t="s">
        <v>28</v>
      </c>
      <c r="T928" t="s">
        <v>53</v>
      </c>
      <c r="U928" t="s">
        <v>3122</v>
      </c>
      <c r="V928" t="s">
        <v>2779</v>
      </c>
      <c r="W928">
        <v>0</v>
      </c>
    </row>
    <row r="929" spans="1:23" x14ac:dyDescent="0.2">
      <c r="A929">
        <v>1144</v>
      </c>
      <c r="B929" t="s">
        <v>3123</v>
      </c>
      <c r="C929" t="s">
        <v>606</v>
      </c>
      <c r="D929">
        <v>4851</v>
      </c>
      <c r="E929" t="s">
        <v>3124</v>
      </c>
      <c r="H929">
        <v>9</v>
      </c>
      <c r="I929">
        <v>139399413</v>
      </c>
      <c r="J929">
        <v>139399413</v>
      </c>
      <c r="K929" t="s">
        <v>45</v>
      </c>
      <c r="L929" t="s">
        <v>37</v>
      </c>
      <c r="M929" t="s">
        <v>609</v>
      </c>
      <c r="N929">
        <v>75</v>
      </c>
      <c r="O929" t="s">
        <v>28</v>
      </c>
      <c r="T929" t="s">
        <v>53</v>
      </c>
      <c r="U929" t="s">
        <v>3125</v>
      </c>
      <c r="V929" t="s">
        <v>2779</v>
      </c>
      <c r="W929">
        <v>0</v>
      </c>
    </row>
    <row r="930" spans="1:23" x14ac:dyDescent="0.2">
      <c r="A930">
        <v>1145</v>
      </c>
      <c r="B930" t="s">
        <v>3126</v>
      </c>
      <c r="C930" t="s">
        <v>606</v>
      </c>
      <c r="D930">
        <v>4851</v>
      </c>
      <c r="E930" t="s">
        <v>3127</v>
      </c>
      <c r="H930">
        <v>9</v>
      </c>
      <c r="I930">
        <v>139399422</v>
      </c>
      <c r="J930">
        <v>139399422</v>
      </c>
      <c r="K930" t="s">
        <v>45</v>
      </c>
      <c r="L930" t="s">
        <v>37</v>
      </c>
      <c r="M930" t="s">
        <v>609</v>
      </c>
      <c r="N930">
        <v>75</v>
      </c>
      <c r="O930" t="s">
        <v>28</v>
      </c>
      <c r="T930" t="s">
        <v>53</v>
      </c>
      <c r="U930" t="s">
        <v>3128</v>
      </c>
      <c r="V930" t="s">
        <v>2779</v>
      </c>
      <c r="W930">
        <v>0</v>
      </c>
    </row>
    <row r="931" spans="1:23" x14ac:dyDescent="0.2">
      <c r="A931">
        <v>1151</v>
      </c>
      <c r="B931" t="s">
        <v>3129</v>
      </c>
      <c r="C931" t="s">
        <v>472</v>
      </c>
      <c r="D931">
        <v>5290</v>
      </c>
      <c r="E931" t="s">
        <v>3130</v>
      </c>
      <c r="H931">
        <v>3</v>
      </c>
      <c r="I931">
        <v>178952085</v>
      </c>
      <c r="J931">
        <v>178952085</v>
      </c>
      <c r="K931" t="s">
        <v>45</v>
      </c>
      <c r="L931" t="s">
        <v>37</v>
      </c>
      <c r="M931" t="s">
        <v>475</v>
      </c>
      <c r="N931">
        <v>75</v>
      </c>
      <c r="O931" t="s">
        <v>28</v>
      </c>
      <c r="T931" t="s">
        <v>53</v>
      </c>
      <c r="U931" t="s">
        <v>3131</v>
      </c>
      <c r="V931" t="s">
        <v>3119</v>
      </c>
      <c r="W931">
        <v>0</v>
      </c>
    </row>
    <row r="932" spans="1:23" x14ac:dyDescent="0.2">
      <c r="A932">
        <v>1152</v>
      </c>
      <c r="B932" t="s">
        <v>3132</v>
      </c>
      <c r="C932" t="s">
        <v>24</v>
      </c>
      <c r="D932">
        <v>25</v>
      </c>
      <c r="E932" t="s">
        <v>3133</v>
      </c>
      <c r="H932">
        <v>9</v>
      </c>
      <c r="I932">
        <v>133755488</v>
      </c>
      <c r="J932">
        <v>133755488</v>
      </c>
      <c r="K932" t="s">
        <v>37</v>
      </c>
      <c r="L932" t="s">
        <v>36</v>
      </c>
      <c r="M932" t="s">
        <v>29</v>
      </c>
      <c r="N932">
        <v>75</v>
      </c>
      <c r="O932" t="s">
        <v>28</v>
      </c>
      <c r="T932" t="s">
        <v>38</v>
      </c>
      <c r="U932" t="s">
        <v>3134</v>
      </c>
      <c r="V932" t="s">
        <v>3135</v>
      </c>
      <c r="W932">
        <v>23</v>
      </c>
    </row>
    <row r="933" spans="1:23" x14ac:dyDescent="0.2">
      <c r="A933">
        <v>1153</v>
      </c>
      <c r="B933" t="s">
        <v>3136</v>
      </c>
      <c r="C933" t="s">
        <v>757</v>
      </c>
      <c r="D933">
        <v>472</v>
      </c>
      <c r="E933" t="s">
        <v>3137</v>
      </c>
      <c r="H933">
        <v>11</v>
      </c>
      <c r="I933">
        <v>108115727</v>
      </c>
      <c r="J933">
        <v>108115727</v>
      </c>
      <c r="K933" t="s">
        <v>36</v>
      </c>
      <c r="L933" t="s">
        <v>44</v>
      </c>
      <c r="M933" t="s">
        <v>758</v>
      </c>
      <c r="N933">
        <v>75</v>
      </c>
      <c r="O933" t="s">
        <v>28</v>
      </c>
      <c r="T933" t="s">
        <v>53</v>
      </c>
      <c r="U933" t="s">
        <v>3138</v>
      </c>
      <c r="V933" t="s">
        <v>1997</v>
      </c>
      <c r="W933">
        <v>0</v>
      </c>
    </row>
    <row r="934" spans="1:23" x14ac:dyDescent="0.2">
      <c r="A934">
        <v>1154</v>
      </c>
      <c r="B934" t="s">
        <v>3139</v>
      </c>
      <c r="C934" t="s">
        <v>757</v>
      </c>
      <c r="D934">
        <v>472</v>
      </c>
      <c r="E934" t="s">
        <v>3140</v>
      </c>
      <c r="O934" t="s">
        <v>28</v>
      </c>
      <c r="T934" t="s">
        <v>619</v>
      </c>
      <c r="V934" t="s">
        <v>3141</v>
      </c>
      <c r="W934">
        <v>0</v>
      </c>
    </row>
    <row r="935" spans="1:23" x14ac:dyDescent="0.2">
      <c r="A935">
        <v>1155</v>
      </c>
      <c r="B935" t="s">
        <v>3142</v>
      </c>
      <c r="C935" t="s">
        <v>757</v>
      </c>
      <c r="D935">
        <v>472</v>
      </c>
      <c r="E935" t="s">
        <v>3143</v>
      </c>
      <c r="H935">
        <v>11</v>
      </c>
      <c r="I935">
        <v>108115729</v>
      </c>
      <c r="J935">
        <v>108115729</v>
      </c>
      <c r="K935" t="s">
        <v>45</v>
      </c>
      <c r="L935" t="s">
        <v>37</v>
      </c>
      <c r="M935" t="s">
        <v>758</v>
      </c>
      <c r="N935">
        <v>75</v>
      </c>
      <c r="O935" t="s">
        <v>28</v>
      </c>
      <c r="T935" t="s">
        <v>1596</v>
      </c>
      <c r="U935" t="s">
        <v>3144</v>
      </c>
      <c r="V935" t="s">
        <v>3145</v>
      </c>
      <c r="W935">
        <v>0</v>
      </c>
    </row>
    <row r="936" spans="1:23" x14ac:dyDescent="0.2">
      <c r="A936">
        <v>1156</v>
      </c>
      <c r="B936" t="s">
        <v>3146</v>
      </c>
      <c r="C936" t="s">
        <v>757</v>
      </c>
      <c r="D936">
        <v>472</v>
      </c>
      <c r="E936" t="s">
        <v>3147</v>
      </c>
      <c r="H936">
        <v>11</v>
      </c>
      <c r="I936">
        <v>108201008</v>
      </c>
      <c r="J936">
        <v>108201008</v>
      </c>
      <c r="K936" t="s">
        <v>36</v>
      </c>
      <c r="L936" t="s">
        <v>37</v>
      </c>
      <c r="O936" t="s">
        <v>28</v>
      </c>
      <c r="T936" t="s">
        <v>53</v>
      </c>
      <c r="U936" t="s">
        <v>3148</v>
      </c>
      <c r="V936" t="s">
        <v>1997</v>
      </c>
      <c r="W936">
        <v>0</v>
      </c>
    </row>
    <row r="937" spans="1:23" x14ac:dyDescent="0.2">
      <c r="A937">
        <v>1157</v>
      </c>
      <c r="B937" t="s">
        <v>3149</v>
      </c>
      <c r="C937" t="s">
        <v>757</v>
      </c>
      <c r="D937">
        <v>472</v>
      </c>
      <c r="E937" t="s">
        <v>3150</v>
      </c>
      <c r="H937">
        <v>11</v>
      </c>
      <c r="I937">
        <v>108142006</v>
      </c>
      <c r="J937">
        <v>108142006</v>
      </c>
      <c r="K937" t="s">
        <v>36</v>
      </c>
      <c r="L937" t="s">
        <v>44</v>
      </c>
      <c r="M937" t="s">
        <v>758</v>
      </c>
      <c r="N937">
        <v>75</v>
      </c>
      <c r="O937" t="s">
        <v>28</v>
      </c>
      <c r="T937" t="s">
        <v>53</v>
      </c>
      <c r="U937" t="s">
        <v>3151</v>
      </c>
      <c r="V937" t="s">
        <v>3145</v>
      </c>
      <c r="W937">
        <v>0</v>
      </c>
    </row>
    <row r="938" spans="1:23" x14ac:dyDescent="0.2">
      <c r="A938">
        <v>1158</v>
      </c>
      <c r="B938" t="s">
        <v>3152</v>
      </c>
      <c r="C938" t="s">
        <v>757</v>
      </c>
      <c r="D938">
        <v>472</v>
      </c>
      <c r="E938" t="s">
        <v>3153</v>
      </c>
      <c r="H938">
        <v>11</v>
      </c>
      <c r="I938">
        <v>108142131</v>
      </c>
      <c r="J938">
        <v>108142131</v>
      </c>
      <c r="K938" t="s">
        <v>37</v>
      </c>
      <c r="L938" t="s">
        <v>44</v>
      </c>
      <c r="M938" t="s">
        <v>758</v>
      </c>
      <c r="N938">
        <v>75</v>
      </c>
      <c r="O938" t="s">
        <v>28</v>
      </c>
      <c r="T938" t="s">
        <v>53</v>
      </c>
      <c r="U938" t="s">
        <v>3154</v>
      </c>
      <c r="V938" t="s">
        <v>3155</v>
      </c>
      <c r="W938">
        <v>0</v>
      </c>
    </row>
    <row r="939" spans="1:23" x14ac:dyDescent="0.2">
      <c r="A939">
        <v>1159</v>
      </c>
      <c r="B939" t="s">
        <v>3156</v>
      </c>
      <c r="C939" t="s">
        <v>757</v>
      </c>
      <c r="D939">
        <v>472</v>
      </c>
      <c r="E939" t="s">
        <v>3157</v>
      </c>
      <c r="H939">
        <v>11</v>
      </c>
      <c r="I939">
        <v>108143545</v>
      </c>
      <c r="J939">
        <v>108143545</v>
      </c>
      <c r="K939" t="s">
        <v>36</v>
      </c>
      <c r="L939" t="s">
        <v>37</v>
      </c>
      <c r="M939" t="s">
        <v>758</v>
      </c>
      <c r="N939">
        <v>75</v>
      </c>
      <c r="O939" t="s">
        <v>28</v>
      </c>
      <c r="T939" t="s">
        <v>1596</v>
      </c>
      <c r="U939" t="s">
        <v>3158</v>
      </c>
      <c r="V939" t="s">
        <v>3145</v>
      </c>
      <c r="W939">
        <v>0</v>
      </c>
    </row>
    <row r="940" spans="1:23" x14ac:dyDescent="0.2">
      <c r="A940">
        <v>1160</v>
      </c>
      <c r="B940" t="s">
        <v>3159</v>
      </c>
      <c r="C940" t="s">
        <v>757</v>
      </c>
      <c r="D940">
        <v>472</v>
      </c>
      <c r="E940" t="s">
        <v>3160</v>
      </c>
      <c r="H940">
        <v>11</v>
      </c>
      <c r="I940">
        <v>108180913</v>
      </c>
      <c r="J940">
        <v>108180913</v>
      </c>
      <c r="K940" t="s">
        <v>45</v>
      </c>
      <c r="L940" t="s">
        <v>37</v>
      </c>
      <c r="M940" t="s">
        <v>758</v>
      </c>
      <c r="N940">
        <v>75</v>
      </c>
      <c r="O940" t="s">
        <v>28</v>
      </c>
      <c r="T940" t="s">
        <v>53</v>
      </c>
      <c r="U940" t="s">
        <v>3161</v>
      </c>
      <c r="V940" t="s">
        <v>3145</v>
      </c>
      <c r="W940">
        <v>0</v>
      </c>
    </row>
    <row r="941" spans="1:23" x14ac:dyDescent="0.2">
      <c r="A941">
        <v>1161</v>
      </c>
      <c r="B941" t="s">
        <v>3162</v>
      </c>
      <c r="C941" t="s">
        <v>757</v>
      </c>
      <c r="D941">
        <v>472</v>
      </c>
      <c r="E941" t="s">
        <v>3163</v>
      </c>
      <c r="H941">
        <v>11</v>
      </c>
      <c r="I941">
        <v>108186743</v>
      </c>
      <c r="J941">
        <v>108186743</v>
      </c>
      <c r="K941" t="s">
        <v>44</v>
      </c>
      <c r="L941" t="s">
        <v>36</v>
      </c>
      <c r="M941" t="s">
        <v>758</v>
      </c>
      <c r="N941">
        <v>75</v>
      </c>
      <c r="O941" t="s">
        <v>28</v>
      </c>
      <c r="U941" t="s">
        <v>3164</v>
      </c>
      <c r="V941" t="s">
        <v>214</v>
      </c>
      <c r="W941">
        <v>0</v>
      </c>
    </row>
    <row r="942" spans="1:23" x14ac:dyDescent="0.2">
      <c r="A942">
        <v>1162</v>
      </c>
      <c r="B942" t="s">
        <v>3165</v>
      </c>
      <c r="C942" t="s">
        <v>757</v>
      </c>
      <c r="D942">
        <v>472</v>
      </c>
      <c r="E942" t="s">
        <v>3166</v>
      </c>
      <c r="H942">
        <v>11</v>
      </c>
      <c r="I942">
        <v>108192134</v>
      </c>
      <c r="J942">
        <v>108192134</v>
      </c>
      <c r="K942" t="s">
        <v>44</v>
      </c>
      <c r="L942" t="s">
        <v>37</v>
      </c>
      <c r="M942" t="s">
        <v>758</v>
      </c>
      <c r="N942">
        <v>75</v>
      </c>
      <c r="O942" t="s">
        <v>28</v>
      </c>
      <c r="T942" t="s">
        <v>1596</v>
      </c>
      <c r="U942" t="s">
        <v>3167</v>
      </c>
      <c r="V942" t="s">
        <v>311</v>
      </c>
      <c r="W942">
        <v>0</v>
      </c>
    </row>
    <row r="943" spans="1:23" x14ac:dyDescent="0.2">
      <c r="A943">
        <v>1163</v>
      </c>
      <c r="B943" t="s">
        <v>3168</v>
      </c>
      <c r="C943" t="s">
        <v>757</v>
      </c>
      <c r="D943">
        <v>472</v>
      </c>
      <c r="E943" t="s">
        <v>3169</v>
      </c>
      <c r="H943">
        <v>11</v>
      </c>
      <c r="I943">
        <v>108199938</v>
      </c>
      <c r="J943">
        <v>108199938</v>
      </c>
      <c r="K943" t="s">
        <v>37</v>
      </c>
      <c r="L943" t="s">
        <v>36</v>
      </c>
      <c r="M943" t="s">
        <v>758</v>
      </c>
      <c r="N943">
        <v>75</v>
      </c>
      <c r="O943" t="s">
        <v>28</v>
      </c>
      <c r="T943" t="s">
        <v>53</v>
      </c>
      <c r="U943" t="s">
        <v>3170</v>
      </c>
      <c r="V943" t="s">
        <v>3145</v>
      </c>
      <c r="W943">
        <v>0</v>
      </c>
    </row>
    <row r="944" spans="1:23" x14ac:dyDescent="0.2">
      <c r="A944">
        <v>1164</v>
      </c>
      <c r="B944" t="s">
        <v>3171</v>
      </c>
      <c r="C944" t="s">
        <v>757</v>
      </c>
      <c r="D944">
        <v>472</v>
      </c>
      <c r="E944" t="s">
        <v>3172</v>
      </c>
      <c r="H944">
        <v>11</v>
      </c>
      <c r="I944">
        <v>108206614</v>
      </c>
      <c r="J944">
        <v>108206614</v>
      </c>
      <c r="K944" t="s">
        <v>37</v>
      </c>
      <c r="L944" t="s">
        <v>44</v>
      </c>
      <c r="M944" t="s">
        <v>758</v>
      </c>
      <c r="N944">
        <v>75</v>
      </c>
      <c r="O944" t="s">
        <v>28</v>
      </c>
      <c r="T944" t="s">
        <v>53</v>
      </c>
      <c r="U944" t="s">
        <v>3173</v>
      </c>
      <c r="V944" t="s">
        <v>2966</v>
      </c>
      <c r="W944">
        <v>0</v>
      </c>
    </row>
    <row r="945" spans="1:23" x14ac:dyDescent="0.2">
      <c r="A945">
        <v>1165</v>
      </c>
      <c r="B945" t="s">
        <v>3174</v>
      </c>
      <c r="C945" t="s">
        <v>757</v>
      </c>
      <c r="D945">
        <v>472</v>
      </c>
      <c r="E945" t="s">
        <v>3175</v>
      </c>
      <c r="H945">
        <v>11</v>
      </c>
      <c r="I945">
        <v>108128286</v>
      </c>
      <c r="J945">
        <v>108128289</v>
      </c>
      <c r="K945" t="s">
        <v>3176</v>
      </c>
      <c r="O945" t="s">
        <v>28</v>
      </c>
      <c r="T945" t="s">
        <v>619</v>
      </c>
      <c r="V945" t="s">
        <v>2731</v>
      </c>
      <c r="W945">
        <v>0</v>
      </c>
    </row>
    <row r="946" spans="1:23" x14ac:dyDescent="0.2">
      <c r="A946">
        <v>1166</v>
      </c>
      <c r="B946" t="s">
        <v>3177</v>
      </c>
      <c r="C946" t="s">
        <v>757</v>
      </c>
      <c r="D946">
        <v>472</v>
      </c>
      <c r="E946" t="s">
        <v>3178</v>
      </c>
      <c r="H946">
        <v>11</v>
      </c>
      <c r="I946">
        <v>108121594</v>
      </c>
      <c r="J946">
        <v>108121595</v>
      </c>
      <c r="K946" t="s">
        <v>3179</v>
      </c>
      <c r="M946" t="s">
        <v>758</v>
      </c>
      <c r="N946">
        <v>75</v>
      </c>
      <c r="O946" t="s">
        <v>28</v>
      </c>
      <c r="T946" t="s">
        <v>619</v>
      </c>
      <c r="U946" t="s">
        <v>3180</v>
      </c>
      <c r="V946" t="s">
        <v>2731</v>
      </c>
      <c r="W946">
        <v>0</v>
      </c>
    </row>
    <row r="947" spans="1:23" x14ac:dyDescent="0.2">
      <c r="A947">
        <v>1167</v>
      </c>
      <c r="B947" t="s">
        <v>3181</v>
      </c>
      <c r="C947" t="s">
        <v>757</v>
      </c>
      <c r="D947">
        <v>472</v>
      </c>
      <c r="E947" t="s">
        <v>3182</v>
      </c>
      <c r="O947" t="s">
        <v>28</v>
      </c>
      <c r="T947" t="s">
        <v>619</v>
      </c>
      <c r="V947" t="s">
        <v>3141</v>
      </c>
      <c r="W947">
        <v>0</v>
      </c>
    </row>
    <row r="948" spans="1:23" x14ac:dyDescent="0.2">
      <c r="A948">
        <v>1168</v>
      </c>
      <c r="B948" t="s">
        <v>3183</v>
      </c>
      <c r="C948" t="s">
        <v>757</v>
      </c>
      <c r="D948">
        <v>472</v>
      </c>
      <c r="E948" t="s">
        <v>3184</v>
      </c>
      <c r="H948">
        <v>11</v>
      </c>
      <c r="I948">
        <v>108170479</v>
      </c>
      <c r="J948">
        <v>108170479</v>
      </c>
      <c r="K948" t="s">
        <v>44</v>
      </c>
      <c r="L948" t="s">
        <v>36</v>
      </c>
      <c r="M948" t="s">
        <v>758</v>
      </c>
      <c r="N948">
        <v>75</v>
      </c>
      <c r="O948" t="s">
        <v>28</v>
      </c>
      <c r="T948" t="s">
        <v>53</v>
      </c>
      <c r="U948" t="s">
        <v>3185</v>
      </c>
      <c r="V948" t="s">
        <v>3119</v>
      </c>
      <c r="W948">
        <v>0</v>
      </c>
    </row>
    <row r="949" spans="1:23" x14ac:dyDescent="0.2">
      <c r="A949">
        <v>1169</v>
      </c>
      <c r="B949" t="s">
        <v>3186</v>
      </c>
      <c r="C949" t="s">
        <v>757</v>
      </c>
      <c r="D949">
        <v>472</v>
      </c>
      <c r="E949" t="s">
        <v>3187</v>
      </c>
      <c r="H949">
        <v>11</v>
      </c>
      <c r="I949">
        <v>108186827</v>
      </c>
      <c r="J949">
        <v>108186827</v>
      </c>
      <c r="K949" t="s">
        <v>36</v>
      </c>
      <c r="L949" t="s">
        <v>37</v>
      </c>
      <c r="M949" t="s">
        <v>758</v>
      </c>
      <c r="N949">
        <v>75</v>
      </c>
      <c r="O949" t="s">
        <v>28</v>
      </c>
      <c r="T949" t="s">
        <v>53</v>
      </c>
      <c r="U949" t="s">
        <v>3188</v>
      </c>
      <c r="V949" t="s">
        <v>3155</v>
      </c>
      <c r="W949">
        <v>0</v>
      </c>
    </row>
    <row r="950" spans="1:23" x14ac:dyDescent="0.2">
      <c r="A950">
        <v>1170</v>
      </c>
      <c r="B950" t="s">
        <v>3189</v>
      </c>
      <c r="C950" t="s">
        <v>757</v>
      </c>
      <c r="D950">
        <v>472</v>
      </c>
      <c r="E950" t="s">
        <v>3190</v>
      </c>
      <c r="H950">
        <v>11</v>
      </c>
      <c r="I950">
        <v>108164152</v>
      </c>
      <c r="J950">
        <v>108164152</v>
      </c>
      <c r="K950" t="s">
        <v>44</v>
      </c>
      <c r="L950" t="s">
        <v>45</v>
      </c>
      <c r="M950" t="s">
        <v>758</v>
      </c>
      <c r="N950">
        <v>75</v>
      </c>
      <c r="O950" t="s">
        <v>28</v>
      </c>
      <c r="T950" t="s">
        <v>53</v>
      </c>
      <c r="U950" t="s">
        <v>3191</v>
      </c>
      <c r="V950" t="s">
        <v>3119</v>
      </c>
      <c r="W950">
        <v>0</v>
      </c>
    </row>
    <row r="951" spans="1:23" x14ac:dyDescent="0.2">
      <c r="A951">
        <v>1171</v>
      </c>
      <c r="B951" t="s">
        <v>3192</v>
      </c>
      <c r="C951" t="s">
        <v>757</v>
      </c>
      <c r="D951">
        <v>472</v>
      </c>
      <c r="E951" t="s">
        <v>3193</v>
      </c>
      <c r="H951">
        <v>11</v>
      </c>
      <c r="I951">
        <v>108196797</v>
      </c>
      <c r="J951">
        <v>108196797</v>
      </c>
      <c r="K951" t="s">
        <v>44</v>
      </c>
      <c r="L951" t="s">
        <v>45</v>
      </c>
      <c r="M951" t="s">
        <v>758</v>
      </c>
      <c r="N951">
        <v>75</v>
      </c>
      <c r="O951" t="s">
        <v>28</v>
      </c>
      <c r="T951" t="s">
        <v>53</v>
      </c>
      <c r="U951" t="s">
        <v>3194</v>
      </c>
      <c r="V951" t="s">
        <v>3089</v>
      </c>
      <c r="W951">
        <v>0</v>
      </c>
    </row>
    <row r="952" spans="1:23" x14ac:dyDescent="0.2">
      <c r="A952">
        <v>1172</v>
      </c>
      <c r="B952" t="s">
        <v>3195</v>
      </c>
      <c r="C952" t="s">
        <v>757</v>
      </c>
      <c r="D952">
        <v>472</v>
      </c>
      <c r="E952" t="s">
        <v>3196</v>
      </c>
      <c r="H952">
        <v>11</v>
      </c>
      <c r="I952">
        <v>108201096</v>
      </c>
      <c r="J952">
        <v>108201096</v>
      </c>
      <c r="K952" t="s">
        <v>44</v>
      </c>
      <c r="L952" t="s">
        <v>45</v>
      </c>
      <c r="M952" t="s">
        <v>758</v>
      </c>
      <c r="N952">
        <v>75</v>
      </c>
      <c r="O952" t="s">
        <v>28</v>
      </c>
      <c r="T952" t="s">
        <v>53</v>
      </c>
      <c r="U952" t="s">
        <v>3197</v>
      </c>
      <c r="V952" t="s">
        <v>3089</v>
      </c>
      <c r="W952">
        <v>0</v>
      </c>
    </row>
    <row r="953" spans="1:23" x14ac:dyDescent="0.2">
      <c r="A953">
        <v>1173</v>
      </c>
      <c r="B953" t="s">
        <v>3198</v>
      </c>
      <c r="C953" t="s">
        <v>24</v>
      </c>
      <c r="D953">
        <v>25</v>
      </c>
      <c r="E953" t="s">
        <v>3199</v>
      </c>
      <c r="H953">
        <v>9</v>
      </c>
      <c r="I953">
        <v>133738364</v>
      </c>
      <c r="J953">
        <v>133738364</v>
      </c>
      <c r="K953" t="s">
        <v>45</v>
      </c>
      <c r="L953" t="s">
        <v>37</v>
      </c>
      <c r="M953" t="s">
        <v>29</v>
      </c>
      <c r="N953">
        <v>75</v>
      </c>
      <c r="O953" t="s">
        <v>28</v>
      </c>
      <c r="T953" t="s">
        <v>53</v>
      </c>
      <c r="U953" t="s">
        <v>3200</v>
      </c>
      <c r="V953" t="s">
        <v>3201</v>
      </c>
      <c r="W953">
        <v>37.5</v>
      </c>
    </row>
    <row r="954" spans="1:23" x14ac:dyDescent="0.2">
      <c r="A954">
        <v>1174</v>
      </c>
      <c r="B954" t="s">
        <v>3202</v>
      </c>
      <c r="C954" t="s">
        <v>606</v>
      </c>
      <c r="D954">
        <v>4851</v>
      </c>
      <c r="E954" t="s">
        <v>3203</v>
      </c>
      <c r="H954">
        <v>9</v>
      </c>
      <c r="I954">
        <v>139399368</v>
      </c>
      <c r="J954">
        <v>139399368</v>
      </c>
      <c r="K954" t="s">
        <v>45</v>
      </c>
      <c r="L954" t="s">
        <v>36</v>
      </c>
      <c r="M954" t="s">
        <v>609</v>
      </c>
      <c r="N954">
        <v>75</v>
      </c>
      <c r="O954" t="s">
        <v>28</v>
      </c>
      <c r="U954" t="s">
        <v>3204</v>
      </c>
      <c r="V954" t="s">
        <v>2605</v>
      </c>
      <c r="W954">
        <v>0</v>
      </c>
    </row>
    <row r="955" spans="1:23" x14ac:dyDescent="0.2">
      <c r="A955">
        <v>1175</v>
      </c>
      <c r="B955" t="s">
        <v>3205</v>
      </c>
      <c r="C955" t="s">
        <v>429</v>
      </c>
      <c r="D955">
        <v>4893</v>
      </c>
      <c r="E955" t="s">
        <v>1453</v>
      </c>
      <c r="O955" t="s">
        <v>28</v>
      </c>
      <c r="V955" t="s">
        <v>3141</v>
      </c>
      <c r="W955">
        <v>0</v>
      </c>
    </row>
    <row r="956" spans="1:23" x14ac:dyDescent="0.2">
      <c r="A956">
        <v>1178</v>
      </c>
      <c r="B956" t="s">
        <v>3206</v>
      </c>
      <c r="C956" t="s">
        <v>472</v>
      </c>
      <c r="D956">
        <v>5290</v>
      </c>
      <c r="E956" t="s">
        <v>3207</v>
      </c>
      <c r="H956">
        <v>3</v>
      </c>
      <c r="I956">
        <v>178916890</v>
      </c>
      <c r="J956">
        <v>178916890</v>
      </c>
      <c r="K956" t="s">
        <v>36</v>
      </c>
      <c r="L956" t="s">
        <v>37</v>
      </c>
      <c r="M956" t="s">
        <v>475</v>
      </c>
      <c r="N956">
        <v>75</v>
      </c>
      <c r="O956" t="s">
        <v>28</v>
      </c>
      <c r="T956" t="s">
        <v>53</v>
      </c>
      <c r="U956" t="s">
        <v>3208</v>
      </c>
      <c r="V956" t="s">
        <v>2605</v>
      </c>
      <c r="W956">
        <v>0</v>
      </c>
    </row>
    <row r="957" spans="1:23" x14ac:dyDescent="0.2">
      <c r="A957">
        <v>1181</v>
      </c>
      <c r="B957" t="s">
        <v>3209</v>
      </c>
      <c r="C957" t="s">
        <v>183</v>
      </c>
      <c r="D957">
        <v>1956</v>
      </c>
      <c r="E957" t="s">
        <v>3210</v>
      </c>
      <c r="O957" t="s">
        <v>28</v>
      </c>
      <c r="V957" t="s">
        <v>3141</v>
      </c>
      <c r="W957">
        <v>0</v>
      </c>
    </row>
    <row r="958" spans="1:23" x14ac:dyDescent="0.2">
      <c r="A958">
        <v>1182</v>
      </c>
      <c r="B958" t="s">
        <v>3211</v>
      </c>
      <c r="C958" t="s">
        <v>183</v>
      </c>
      <c r="D958">
        <v>1956</v>
      </c>
      <c r="E958" t="s">
        <v>3212</v>
      </c>
      <c r="O958" t="s">
        <v>28</v>
      </c>
      <c r="V958" t="s">
        <v>3141</v>
      </c>
      <c r="W958">
        <v>0</v>
      </c>
    </row>
    <row r="959" spans="1:23" x14ac:dyDescent="0.2">
      <c r="A959">
        <v>1183</v>
      </c>
      <c r="B959" t="s">
        <v>3213</v>
      </c>
      <c r="C959" t="s">
        <v>24</v>
      </c>
      <c r="D959">
        <v>25</v>
      </c>
      <c r="E959" t="s">
        <v>3214</v>
      </c>
      <c r="H959">
        <v>9</v>
      </c>
      <c r="I959">
        <v>133747568</v>
      </c>
      <c r="J959">
        <v>133747568</v>
      </c>
      <c r="K959" t="s">
        <v>45</v>
      </c>
      <c r="L959" t="s">
        <v>37</v>
      </c>
      <c r="M959" t="s">
        <v>29</v>
      </c>
      <c r="N959">
        <v>75</v>
      </c>
      <c r="O959" t="s">
        <v>28</v>
      </c>
      <c r="T959" t="s">
        <v>53</v>
      </c>
      <c r="U959" t="s">
        <v>3215</v>
      </c>
      <c r="V959" t="s">
        <v>3216</v>
      </c>
      <c r="W959">
        <v>2</v>
      </c>
    </row>
    <row r="960" spans="1:23" x14ac:dyDescent="0.2">
      <c r="A960">
        <v>1184</v>
      </c>
      <c r="B960" t="s">
        <v>3217</v>
      </c>
      <c r="C960" t="s">
        <v>24</v>
      </c>
      <c r="D960">
        <v>25</v>
      </c>
      <c r="E960" t="s">
        <v>3218</v>
      </c>
      <c r="H960">
        <v>9</v>
      </c>
      <c r="I960">
        <v>133748415</v>
      </c>
      <c r="J960">
        <v>133748415</v>
      </c>
      <c r="K960" t="s">
        <v>37</v>
      </c>
      <c r="L960" t="s">
        <v>44</v>
      </c>
      <c r="M960" t="s">
        <v>29</v>
      </c>
      <c r="N960">
        <v>75</v>
      </c>
      <c r="O960" t="s">
        <v>28</v>
      </c>
      <c r="T960" t="s">
        <v>53</v>
      </c>
      <c r="U960" t="s">
        <v>3219</v>
      </c>
      <c r="V960" t="s">
        <v>3220</v>
      </c>
      <c r="W960">
        <v>31.5</v>
      </c>
    </row>
    <row r="961" spans="1:23" x14ac:dyDescent="0.2">
      <c r="A961">
        <v>1186</v>
      </c>
      <c r="B961" t="s">
        <v>3221</v>
      </c>
      <c r="C961" t="s">
        <v>92</v>
      </c>
      <c r="D961">
        <v>673</v>
      </c>
      <c r="E961" t="s">
        <v>3222</v>
      </c>
      <c r="H961">
        <v>7</v>
      </c>
      <c r="I961">
        <v>140453193</v>
      </c>
      <c r="J961">
        <v>140453193</v>
      </c>
      <c r="K961" t="s">
        <v>37</v>
      </c>
      <c r="L961" t="s">
        <v>36</v>
      </c>
      <c r="O961" t="s">
        <v>28</v>
      </c>
      <c r="T961" t="s">
        <v>53</v>
      </c>
      <c r="V961" t="s">
        <v>3119</v>
      </c>
      <c r="W961">
        <v>5</v>
      </c>
    </row>
    <row r="962" spans="1:23" x14ac:dyDescent="0.2">
      <c r="A962">
        <v>1187</v>
      </c>
      <c r="B962" t="s">
        <v>3223</v>
      </c>
      <c r="C962" t="s">
        <v>183</v>
      </c>
      <c r="D962">
        <v>1956</v>
      </c>
      <c r="E962" t="s">
        <v>3224</v>
      </c>
      <c r="H962">
        <v>7</v>
      </c>
      <c r="I962">
        <v>55259532</v>
      </c>
      <c r="J962">
        <v>55259532</v>
      </c>
      <c r="K962" t="s">
        <v>44</v>
      </c>
      <c r="L962" t="s">
        <v>45</v>
      </c>
      <c r="M962" t="s">
        <v>186</v>
      </c>
      <c r="N962">
        <v>75</v>
      </c>
      <c r="O962" t="s">
        <v>28</v>
      </c>
      <c r="T962" t="s">
        <v>53</v>
      </c>
      <c r="U962" t="s">
        <v>3225</v>
      </c>
      <c r="V962" t="s">
        <v>3226</v>
      </c>
      <c r="W962">
        <v>0</v>
      </c>
    </row>
    <row r="963" spans="1:23" x14ac:dyDescent="0.2">
      <c r="A963">
        <v>1188</v>
      </c>
      <c r="B963" t="s">
        <v>3227</v>
      </c>
      <c r="C963" t="s">
        <v>183</v>
      </c>
      <c r="D963">
        <v>1956</v>
      </c>
      <c r="E963" t="s">
        <v>3228</v>
      </c>
      <c r="O963" t="s">
        <v>28</v>
      </c>
      <c r="V963" t="s">
        <v>3141</v>
      </c>
      <c r="W963">
        <v>0</v>
      </c>
    </row>
    <row r="964" spans="1:23" x14ac:dyDescent="0.2">
      <c r="A964">
        <v>1196</v>
      </c>
      <c r="B964" t="s">
        <v>3229</v>
      </c>
      <c r="C964" t="s">
        <v>92</v>
      </c>
      <c r="D964">
        <v>673</v>
      </c>
      <c r="E964" t="s">
        <v>3230</v>
      </c>
      <c r="H964">
        <v>7</v>
      </c>
      <c r="I964">
        <v>140481411</v>
      </c>
      <c r="J964">
        <v>140481411</v>
      </c>
      <c r="K964" t="s">
        <v>36</v>
      </c>
      <c r="L964" t="s">
        <v>44</v>
      </c>
      <c r="M964" t="s">
        <v>98</v>
      </c>
      <c r="N964">
        <v>75</v>
      </c>
      <c r="O964" t="s">
        <v>28</v>
      </c>
      <c r="T964" t="s">
        <v>53</v>
      </c>
      <c r="U964" t="s">
        <v>3231</v>
      </c>
      <c r="V964" t="s">
        <v>2850</v>
      </c>
      <c r="W964">
        <v>0</v>
      </c>
    </row>
    <row r="965" spans="1:23" x14ac:dyDescent="0.2">
      <c r="A965">
        <v>1206</v>
      </c>
      <c r="B965" t="s">
        <v>3232</v>
      </c>
      <c r="C965" t="s">
        <v>344</v>
      </c>
      <c r="D965">
        <v>3815</v>
      </c>
      <c r="E965" t="s">
        <v>3233</v>
      </c>
      <c r="H965">
        <v>4</v>
      </c>
      <c r="I965">
        <v>55592179</v>
      </c>
      <c r="J965">
        <v>55592180</v>
      </c>
      <c r="L965" t="s">
        <v>2845</v>
      </c>
      <c r="O965" t="s">
        <v>28</v>
      </c>
      <c r="T965" t="s">
        <v>233</v>
      </c>
      <c r="U965" t="s">
        <v>3234</v>
      </c>
      <c r="V965" t="s">
        <v>2731</v>
      </c>
      <c r="W965">
        <v>0</v>
      </c>
    </row>
    <row r="966" spans="1:23" x14ac:dyDescent="0.2">
      <c r="A966">
        <v>1214</v>
      </c>
      <c r="B966" t="s">
        <v>3235</v>
      </c>
      <c r="C966" t="s">
        <v>183</v>
      </c>
      <c r="D966">
        <v>1956</v>
      </c>
      <c r="E966" t="s">
        <v>3236</v>
      </c>
      <c r="H966">
        <v>7</v>
      </c>
      <c r="I966">
        <v>55242467</v>
      </c>
      <c r="J966">
        <v>55242483</v>
      </c>
      <c r="K966" t="s">
        <v>3237</v>
      </c>
      <c r="L966" t="s">
        <v>3238</v>
      </c>
      <c r="M966" t="s">
        <v>186</v>
      </c>
      <c r="N966">
        <v>75</v>
      </c>
      <c r="O966" t="s">
        <v>28</v>
      </c>
      <c r="T966" t="s">
        <v>212</v>
      </c>
      <c r="U966" t="s">
        <v>3239</v>
      </c>
      <c r="V966" t="s">
        <v>311</v>
      </c>
      <c r="W966">
        <v>0</v>
      </c>
    </row>
    <row r="967" spans="1:23" x14ac:dyDescent="0.2">
      <c r="A967">
        <v>1227</v>
      </c>
      <c r="B967" t="s">
        <v>3240</v>
      </c>
      <c r="C967" t="s">
        <v>3241</v>
      </c>
      <c r="D967">
        <v>10000</v>
      </c>
      <c r="E967" t="s">
        <v>50</v>
      </c>
      <c r="H967">
        <v>1</v>
      </c>
      <c r="I967">
        <v>243859016</v>
      </c>
      <c r="J967">
        <v>243859016</v>
      </c>
      <c r="K967" t="s">
        <v>36</v>
      </c>
      <c r="L967" t="s">
        <v>37</v>
      </c>
      <c r="M967" t="s">
        <v>3242</v>
      </c>
      <c r="N967">
        <v>75</v>
      </c>
      <c r="O967" t="s">
        <v>28</v>
      </c>
      <c r="T967" t="s">
        <v>53</v>
      </c>
      <c r="U967" t="s">
        <v>3243</v>
      </c>
      <c r="V967" t="s">
        <v>3244</v>
      </c>
      <c r="W967">
        <v>3</v>
      </c>
    </row>
    <row r="968" spans="1:23" x14ac:dyDescent="0.2">
      <c r="A968">
        <v>1230</v>
      </c>
      <c r="B968" t="s">
        <v>3245</v>
      </c>
      <c r="C968" t="s">
        <v>24</v>
      </c>
      <c r="D968">
        <v>25</v>
      </c>
      <c r="E968" t="s">
        <v>3246</v>
      </c>
      <c r="H968">
        <v>9</v>
      </c>
      <c r="I968">
        <v>133750319</v>
      </c>
      <c r="J968">
        <v>133750319</v>
      </c>
      <c r="K968" t="s">
        <v>36</v>
      </c>
      <c r="L968" t="s">
        <v>45</v>
      </c>
      <c r="M968" t="s">
        <v>29</v>
      </c>
      <c r="N968">
        <v>75</v>
      </c>
      <c r="O968" t="s">
        <v>28</v>
      </c>
      <c r="T968" t="s">
        <v>53</v>
      </c>
      <c r="U968" t="s">
        <v>3247</v>
      </c>
      <c r="V968" t="s">
        <v>3248</v>
      </c>
      <c r="W968">
        <v>3.5</v>
      </c>
    </row>
    <row r="969" spans="1:23" x14ac:dyDescent="0.2">
      <c r="A969">
        <v>1231</v>
      </c>
      <c r="B969" t="s">
        <v>3249</v>
      </c>
      <c r="C969" t="s">
        <v>24</v>
      </c>
      <c r="D969">
        <v>25</v>
      </c>
      <c r="E969" t="s">
        <v>3250</v>
      </c>
      <c r="H969">
        <v>9</v>
      </c>
      <c r="I969">
        <v>133747588</v>
      </c>
      <c r="J969">
        <v>133747588</v>
      </c>
      <c r="K969" t="s">
        <v>44</v>
      </c>
      <c r="L969" t="s">
        <v>36</v>
      </c>
      <c r="M969" t="s">
        <v>29</v>
      </c>
      <c r="N969">
        <v>75</v>
      </c>
      <c r="O969" t="s">
        <v>28</v>
      </c>
      <c r="T969" t="s">
        <v>53</v>
      </c>
      <c r="U969" t="s">
        <v>3251</v>
      </c>
      <c r="V969" t="s">
        <v>3252</v>
      </c>
      <c r="W969">
        <v>20</v>
      </c>
    </row>
    <row r="970" spans="1:23" x14ac:dyDescent="0.2">
      <c r="A970">
        <v>1232</v>
      </c>
      <c r="B970" t="s">
        <v>3253</v>
      </c>
      <c r="C970" t="s">
        <v>24</v>
      </c>
      <c r="D970">
        <v>25</v>
      </c>
      <c r="E970" t="s">
        <v>3254</v>
      </c>
      <c r="H970">
        <v>9</v>
      </c>
      <c r="I970">
        <v>133750330</v>
      </c>
      <c r="J970">
        <v>133750330</v>
      </c>
      <c r="K970" t="s">
        <v>44</v>
      </c>
      <c r="L970" t="s">
        <v>36</v>
      </c>
      <c r="M970" t="s">
        <v>29</v>
      </c>
      <c r="N970">
        <v>75</v>
      </c>
      <c r="O970" t="s">
        <v>28</v>
      </c>
      <c r="T970" t="s">
        <v>53</v>
      </c>
      <c r="U970" t="s">
        <v>3255</v>
      </c>
      <c r="V970" t="s">
        <v>3252</v>
      </c>
      <c r="W970">
        <v>7</v>
      </c>
    </row>
    <row r="971" spans="1:23" x14ac:dyDescent="0.2">
      <c r="A971">
        <v>1233</v>
      </c>
      <c r="B971" t="s">
        <v>3256</v>
      </c>
      <c r="C971" t="s">
        <v>24</v>
      </c>
      <c r="D971">
        <v>25</v>
      </c>
      <c r="E971" t="s">
        <v>3257</v>
      </c>
      <c r="H971">
        <v>9</v>
      </c>
      <c r="I971">
        <v>133750361</v>
      </c>
      <c r="J971">
        <v>133750361</v>
      </c>
      <c r="K971" t="s">
        <v>44</v>
      </c>
      <c r="L971" t="s">
        <v>36</v>
      </c>
      <c r="M971" t="s">
        <v>29</v>
      </c>
      <c r="N971">
        <v>75</v>
      </c>
      <c r="O971" t="s">
        <v>28</v>
      </c>
      <c r="T971" t="s">
        <v>38</v>
      </c>
      <c r="U971" t="s">
        <v>3258</v>
      </c>
      <c r="V971" t="s">
        <v>3248</v>
      </c>
      <c r="W971">
        <v>5</v>
      </c>
    </row>
    <row r="972" spans="1:23" x14ac:dyDescent="0.2">
      <c r="A972">
        <v>1234</v>
      </c>
      <c r="B972" t="s">
        <v>3259</v>
      </c>
      <c r="C972" t="s">
        <v>472</v>
      </c>
      <c r="D972">
        <v>5290</v>
      </c>
      <c r="E972" t="s">
        <v>3260</v>
      </c>
      <c r="H972">
        <v>3</v>
      </c>
      <c r="I972">
        <v>178916946</v>
      </c>
      <c r="J972">
        <v>178916946</v>
      </c>
      <c r="K972" t="s">
        <v>44</v>
      </c>
      <c r="L972" t="s">
        <v>36</v>
      </c>
      <c r="M972" t="s">
        <v>475</v>
      </c>
      <c r="N972">
        <v>75</v>
      </c>
      <c r="O972" t="s">
        <v>28</v>
      </c>
      <c r="T972" t="s">
        <v>53</v>
      </c>
      <c r="U972" t="s">
        <v>3261</v>
      </c>
      <c r="V972" t="s">
        <v>3248</v>
      </c>
      <c r="W972">
        <v>0</v>
      </c>
    </row>
    <row r="973" spans="1:23" x14ac:dyDescent="0.2">
      <c r="A973">
        <v>1235</v>
      </c>
      <c r="B973" t="s">
        <v>3262</v>
      </c>
      <c r="C973" t="s">
        <v>472</v>
      </c>
      <c r="D973">
        <v>5290</v>
      </c>
      <c r="E973" t="s">
        <v>3263</v>
      </c>
      <c r="H973">
        <v>3</v>
      </c>
      <c r="I973">
        <v>178927410</v>
      </c>
      <c r="J973">
        <v>178927410</v>
      </c>
      <c r="K973" t="s">
        <v>45</v>
      </c>
      <c r="L973" t="s">
        <v>44</v>
      </c>
      <c r="M973" t="s">
        <v>475</v>
      </c>
      <c r="N973">
        <v>75</v>
      </c>
      <c r="O973" t="s">
        <v>28</v>
      </c>
      <c r="T973" t="s">
        <v>53</v>
      </c>
      <c r="U973" t="s">
        <v>3264</v>
      </c>
      <c r="V973" t="s">
        <v>3248</v>
      </c>
      <c r="W973">
        <v>0</v>
      </c>
    </row>
    <row r="974" spans="1:23" x14ac:dyDescent="0.2">
      <c r="A974">
        <v>1236</v>
      </c>
      <c r="B974" t="s">
        <v>3265</v>
      </c>
      <c r="C974" t="s">
        <v>584</v>
      </c>
      <c r="D974">
        <v>672</v>
      </c>
      <c r="E974" t="s">
        <v>3266</v>
      </c>
      <c r="H974">
        <v>17</v>
      </c>
      <c r="I974">
        <v>41276113</v>
      </c>
      <c r="J974">
        <v>41276113</v>
      </c>
      <c r="K974" t="s">
        <v>37</v>
      </c>
      <c r="L974" t="s">
        <v>36</v>
      </c>
      <c r="M974" t="s">
        <v>1620</v>
      </c>
      <c r="N974">
        <v>75</v>
      </c>
      <c r="O974" t="s">
        <v>28</v>
      </c>
      <c r="T974" t="s">
        <v>2624</v>
      </c>
      <c r="U974" t="s">
        <v>3267</v>
      </c>
      <c r="V974" t="s">
        <v>3248</v>
      </c>
      <c r="W974">
        <v>0</v>
      </c>
    </row>
    <row r="975" spans="1:23" x14ac:dyDescent="0.2">
      <c r="A975">
        <v>1237</v>
      </c>
      <c r="B975" t="s">
        <v>3268</v>
      </c>
      <c r="C975" t="s">
        <v>584</v>
      </c>
      <c r="D975">
        <v>672</v>
      </c>
      <c r="E975" t="s">
        <v>3269</v>
      </c>
      <c r="H975">
        <v>17</v>
      </c>
      <c r="I975">
        <v>41276111</v>
      </c>
      <c r="J975">
        <v>41276111</v>
      </c>
      <c r="K975" t="s">
        <v>36</v>
      </c>
      <c r="L975" t="s">
        <v>45</v>
      </c>
      <c r="M975" t="s">
        <v>1620</v>
      </c>
      <c r="N975">
        <v>75</v>
      </c>
      <c r="O975" t="s">
        <v>28</v>
      </c>
      <c r="T975" t="s">
        <v>2624</v>
      </c>
      <c r="U975" t="s">
        <v>3270</v>
      </c>
      <c r="V975" t="s">
        <v>2862</v>
      </c>
      <c r="W975">
        <v>0</v>
      </c>
    </row>
    <row r="976" spans="1:23" x14ac:dyDescent="0.2">
      <c r="A976">
        <v>1238</v>
      </c>
      <c r="B976" t="s">
        <v>3271</v>
      </c>
      <c r="C976" t="s">
        <v>584</v>
      </c>
      <c r="D976">
        <v>672</v>
      </c>
      <c r="E976" t="s">
        <v>3272</v>
      </c>
      <c r="H976">
        <v>17</v>
      </c>
      <c r="I976">
        <v>41258504</v>
      </c>
      <c r="J976">
        <v>41258504</v>
      </c>
      <c r="K976" t="s">
        <v>45</v>
      </c>
      <c r="L976" t="s">
        <v>36</v>
      </c>
      <c r="M976" t="s">
        <v>1620</v>
      </c>
      <c r="N976">
        <v>75</v>
      </c>
      <c r="O976" t="s">
        <v>28</v>
      </c>
      <c r="T976" t="s">
        <v>53</v>
      </c>
      <c r="U976" t="s">
        <v>3273</v>
      </c>
      <c r="V976" t="s">
        <v>3274</v>
      </c>
      <c r="W976">
        <v>0</v>
      </c>
    </row>
    <row r="977" spans="1:23" x14ac:dyDescent="0.2">
      <c r="A977">
        <v>1239</v>
      </c>
      <c r="B977" t="s">
        <v>3275</v>
      </c>
      <c r="C977" t="s">
        <v>584</v>
      </c>
      <c r="D977">
        <v>672</v>
      </c>
      <c r="E977" t="s">
        <v>3276</v>
      </c>
      <c r="H977">
        <v>17</v>
      </c>
      <c r="I977">
        <v>41258494</v>
      </c>
      <c r="J977">
        <v>41258494</v>
      </c>
      <c r="K977" t="s">
        <v>36</v>
      </c>
      <c r="L977" t="s">
        <v>37</v>
      </c>
      <c r="M977" t="s">
        <v>1620</v>
      </c>
      <c r="N977">
        <v>75</v>
      </c>
      <c r="O977" t="s">
        <v>28</v>
      </c>
      <c r="T977" t="s">
        <v>53</v>
      </c>
      <c r="U977" t="s">
        <v>3277</v>
      </c>
      <c r="V977" t="s">
        <v>3274</v>
      </c>
      <c r="W977">
        <v>0</v>
      </c>
    </row>
    <row r="978" spans="1:23" x14ac:dyDescent="0.2">
      <c r="A978">
        <v>1240</v>
      </c>
      <c r="B978" t="s">
        <v>3278</v>
      </c>
      <c r="C978" t="s">
        <v>584</v>
      </c>
      <c r="D978">
        <v>672</v>
      </c>
      <c r="E978" t="s">
        <v>3279</v>
      </c>
      <c r="H978">
        <v>17</v>
      </c>
      <c r="I978">
        <v>41258474</v>
      </c>
      <c r="J978">
        <v>41258474</v>
      </c>
      <c r="K978" t="s">
        <v>37</v>
      </c>
      <c r="L978" t="s">
        <v>36</v>
      </c>
      <c r="M978" t="s">
        <v>1620</v>
      </c>
      <c r="N978">
        <v>75</v>
      </c>
      <c r="O978" t="s">
        <v>28</v>
      </c>
      <c r="T978" t="s">
        <v>53</v>
      </c>
      <c r="U978" t="s">
        <v>3280</v>
      </c>
      <c r="V978" t="s">
        <v>464</v>
      </c>
      <c r="W978">
        <v>0</v>
      </c>
    </row>
    <row r="979" spans="1:23" x14ac:dyDescent="0.2">
      <c r="A979">
        <v>1241</v>
      </c>
      <c r="B979" t="s">
        <v>3281</v>
      </c>
      <c r="C979" t="s">
        <v>584</v>
      </c>
      <c r="D979">
        <v>672</v>
      </c>
      <c r="E979" t="s">
        <v>3282</v>
      </c>
      <c r="H979">
        <v>17</v>
      </c>
      <c r="I979">
        <v>41258473</v>
      </c>
      <c r="J979">
        <v>41258473</v>
      </c>
      <c r="K979" t="s">
        <v>36</v>
      </c>
      <c r="L979" t="s">
        <v>37</v>
      </c>
      <c r="M979" t="s">
        <v>1620</v>
      </c>
      <c r="N979">
        <v>75</v>
      </c>
      <c r="O979" t="s">
        <v>28</v>
      </c>
      <c r="T979" t="s">
        <v>53</v>
      </c>
      <c r="U979" t="s">
        <v>3283</v>
      </c>
      <c r="V979" t="s">
        <v>3274</v>
      </c>
      <c r="W979">
        <v>0</v>
      </c>
    </row>
    <row r="980" spans="1:23" x14ac:dyDescent="0.2">
      <c r="A980">
        <v>1242</v>
      </c>
      <c r="B980" t="s">
        <v>3284</v>
      </c>
      <c r="C980" t="s">
        <v>584</v>
      </c>
      <c r="D980">
        <v>672</v>
      </c>
      <c r="E980" t="s">
        <v>3285</v>
      </c>
      <c r="H980">
        <v>17</v>
      </c>
      <c r="I980">
        <v>41228505</v>
      </c>
      <c r="J980">
        <v>41228505</v>
      </c>
      <c r="K980" t="s">
        <v>36</v>
      </c>
      <c r="L980" t="s">
        <v>45</v>
      </c>
      <c r="M980" t="s">
        <v>587</v>
      </c>
      <c r="N980">
        <v>75</v>
      </c>
      <c r="O980" t="s">
        <v>28</v>
      </c>
      <c r="T980" t="s">
        <v>53</v>
      </c>
      <c r="U980" t="s">
        <v>3286</v>
      </c>
      <c r="V980" t="s">
        <v>3274</v>
      </c>
      <c r="W980">
        <v>0</v>
      </c>
    </row>
    <row r="981" spans="1:23" x14ac:dyDescent="0.2">
      <c r="A981">
        <v>1243</v>
      </c>
      <c r="B981" t="s">
        <v>3287</v>
      </c>
      <c r="C981" t="s">
        <v>584</v>
      </c>
      <c r="D981">
        <v>672</v>
      </c>
      <c r="E981" t="s">
        <v>3288</v>
      </c>
      <c r="H981">
        <v>17</v>
      </c>
      <c r="I981">
        <v>41226348</v>
      </c>
      <c r="J981">
        <v>41226348</v>
      </c>
      <c r="K981" t="s">
        <v>36</v>
      </c>
      <c r="L981" t="s">
        <v>37</v>
      </c>
      <c r="M981" t="s">
        <v>587</v>
      </c>
      <c r="N981">
        <v>75</v>
      </c>
      <c r="O981" t="s">
        <v>28</v>
      </c>
      <c r="T981" t="s">
        <v>53</v>
      </c>
      <c r="U981" t="s">
        <v>3289</v>
      </c>
      <c r="V981" t="s">
        <v>3274</v>
      </c>
      <c r="W981">
        <v>0</v>
      </c>
    </row>
    <row r="982" spans="1:23" x14ac:dyDescent="0.2">
      <c r="A982">
        <v>1244</v>
      </c>
      <c r="B982" t="s">
        <v>3290</v>
      </c>
      <c r="C982" t="s">
        <v>584</v>
      </c>
      <c r="D982">
        <v>672</v>
      </c>
      <c r="E982" t="s">
        <v>3291</v>
      </c>
      <c r="H982">
        <v>17</v>
      </c>
      <c r="I982">
        <v>41219625</v>
      </c>
      <c r="J982">
        <v>41219625</v>
      </c>
      <c r="K982" t="s">
        <v>36</v>
      </c>
      <c r="L982" t="s">
        <v>37</v>
      </c>
      <c r="M982" t="s">
        <v>587</v>
      </c>
      <c r="N982">
        <v>75</v>
      </c>
      <c r="O982" t="s">
        <v>28</v>
      </c>
      <c r="T982" t="s">
        <v>53</v>
      </c>
      <c r="U982" t="s">
        <v>3292</v>
      </c>
      <c r="V982" t="s">
        <v>3274</v>
      </c>
      <c r="W982">
        <v>0</v>
      </c>
    </row>
    <row r="983" spans="1:23" x14ac:dyDescent="0.2">
      <c r="A983">
        <v>1245</v>
      </c>
      <c r="B983" t="s">
        <v>3293</v>
      </c>
      <c r="C983" t="s">
        <v>584</v>
      </c>
      <c r="D983">
        <v>672</v>
      </c>
      <c r="E983" t="s">
        <v>3294</v>
      </c>
      <c r="H983">
        <v>17</v>
      </c>
      <c r="I983">
        <v>41234451</v>
      </c>
      <c r="J983">
        <v>41234451</v>
      </c>
      <c r="K983" t="s">
        <v>44</v>
      </c>
      <c r="L983" t="s">
        <v>45</v>
      </c>
      <c r="M983" t="s">
        <v>1620</v>
      </c>
      <c r="N983">
        <v>75</v>
      </c>
      <c r="O983" t="s">
        <v>28</v>
      </c>
      <c r="T983" t="s">
        <v>1596</v>
      </c>
      <c r="U983" t="s">
        <v>3295</v>
      </c>
      <c r="V983" t="s">
        <v>464</v>
      </c>
      <c r="W983">
        <v>0</v>
      </c>
    </row>
    <row r="984" spans="1:23" x14ac:dyDescent="0.2">
      <c r="A984">
        <v>1246</v>
      </c>
      <c r="B984" t="s">
        <v>3296</v>
      </c>
      <c r="C984" t="s">
        <v>584</v>
      </c>
      <c r="D984">
        <v>672</v>
      </c>
      <c r="E984" t="s">
        <v>3297</v>
      </c>
      <c r="H984">
        <v>17</v>
      </c>
      <c r="I984">
        <v>41228590</v>
      </c>
      <c r="J984">
        <v>41228590</v>
      </c>
      <c r="K984" t="s">
        <v>44</v>
      </c>
      <c r="L984" t="s">
        <v>45</v>
      </c>
      <c r="M984" t="s">
        <v>587</v>
      </c>
      <c r="N984">
        <v>75</v>
      </c>
      <c r="O984" t="s">
        <v>28</v>
      </c>
      <c r="T984" t="s">
        <v>1596</v>
      </c>
      <c r="U984" t="s">
        <v>3298</v>
      </c>
      <c r="V984" t="s">
        <v>202</v>
      </c>
      <c r="W984">
        <v>0</v>
      </c>
    </row>
    <row r="985" spans="1:23" x14ac:dyDescent="0.2">
      <c r="A985">
        <v>1247</v>
      </c>
      <c r="B985" t="s">
        <v>3299</v>
      </c>
      <c r="C985" t="s">
        <v>591</v>
      </c>
      <c r="D985">
        <v>675</v>
      </c>
      <c r="E985" t="s">
        <v>3300</v>
      </c>
      <c r="H985">
        <v>13</v>
      </c>
      <c r="I985">
        <v>32890599</v>
      </c>
      <c r="J985">
        <v>32890599</v>
      </c>
      <c r="K985" t="s">
        <v>37</v>
      </c>
      <c r="L985" t="s">
        <v>44</v>
      </c>
      <c r="M985" t="s">
        <v>2124</v>
      </c>
      <c r="O985" t="s">
        <v>28</v>
      </c>
      <c r="T985" t="s">
        <v>53</v>
      </c>
      <c r="U985" t="s">
        <v>3301</v>
      </c>
      <c r="V985" t="s">
        <v>202</v>
      </c>
      <c r="W985">
        <v>0</v>
      </c>
    </row>
    <row r="986" spans="1:23" x14ac:dyDescent="0.2">
      <c r="A986">
        <v>1248</v>
      </c>
      <c r="B986" t="s">
        <v>3302</v>
      </c>
      <c r="C986" t="s">
        <v>591</v>
      </c>
      <c r="D986">
        <v>675</v>
      </c>
      <c r="E986" t="s">
        <v>3269</v>
      </c>
      <c r="H986">
        <v>13</v>
      </c>
      <c r="I986">
        <v>32890600</v>
      </c>
      <c r="J986">
        <v>32890600</v>
      </c>
      <c r="K986" t="s">
        <v>44</v>
      </c>
      <c r="L986" t="s">
        <v>37</v>
      </c>
      <c r="M986" t="s">
        <v>2124</v>
      </c>
      <c r="N986">
        <v>75</v>
      </c>
      <c r="O986" t="s">
        <v>28</v>
      </c>
      <c r="T986" t="s">
        <v>53</v>
      </c>
      <c r="U986" t="s">
        <v>3303</v>
      </c>
      <c r="V986" t="s">
        <v>2605</v>
      </c>
      <c r="W986">
        <v>0</v>
      </c>
    </row>
    <row r="987" spans="1:23" x14ac:dyDescent="0.2">
      <c r="A987">
        <v>1249</v>
      </c>
      <c r="B987" t="s">
        <v>3304</v>
      </c>
      <c r="C987" t="s">
        <v>591</v>
      </c>
      <c r="D987">
        <v>675</v>
      </c>
      <c r="E987" t="s">
        <v>3305</v>
      </c>
      <c r="H987">
        <v>13</v>
      </c>
      <c r="I987">
        <v>32900287</v>
      </c>
      <c r="J987">
        <v>32900287</v>
      </c>
      <c r="K987" t="s">
        <v>44</v>
      </c>
      <c r="L987" t="s">
        <v>45</v>
      </c>
      <c r="M987" t="s">
        <v>2124</v>
      </c>
      <c r="N987">
        <v>75</v>
      </c>
      <c r="O987" t="s">
        <v>28</v>
      </c>
      <c r="T987" t="s">
        <v>53</v>
      </c>
      <c r="U987" t="s">
        <v>3306</v>
      </c>
      <c r="V987" t="s">
        <v>2605</v>
      </c>
      <c r="W987">
        <v>0</v>
      </c>
    </row>
    <row r="988" spans="1:23" x14ac:dyDescent="0.2">
      <c r="A988">
        <v>1250</v>
      </c>
      <c r="B988" t="s">
        <v>3307</v>
      </c>
      <c r="C988" t="s">
        <v>591</v>
      </c>
      <c r="D988">
        <v>675</v>
      </c>
      <c r="E988" t="s">
        <v>3308</v>
      </c>
      <c r="H988">
        <v>13</v>
      </c>
      <c r="I988">
        <v>32900751</v>
      </c>
      <c r="J988">
        <v>32900751</v>
      </c>
      <c r="K988" t="s">
        <v>44</v>
      </c>
      <c r="L988" t="s">
        <v>36</v>
      </c>
      <c r="O988" t="s">
        <v>28</v>
      </c>
      <c r="T988" t="s">
        <v>53</v>
      </c>
      <c r="U988" t="s">
        <v>3309</v>
      </c>
      <c r="V988" t="s">
        <v>2966</v>
      </c>
      <c r="W988">
        <v>0</v>
      </c>
    </row>
    <row r="989" spans="1:23" x14ac:dyDescent="0.2">
      <c r="A989">
        <v>1251</v>
      </c>
      <c r="B989" t="s">
        <v>3310</v>
      </c>
      <c r="C989" t="s">
        <v>591</v>
      </c>
      <c r="D989">
        <v>675</v>
      </c>
      <c r="E989" t="s">
        <v>3311</v>
      </c>
      <c r="H989">
        <v>13</v>
      </c>
      <c r="I989">
        <v>32900751</v>
      </c>
      <c r="J989">
        <v>32900751</v>
      </c>
      <c r="K989" t="s">
        <v>44</v>
      </c>
      <c r="L989" t="s">
        <v>45</v>
      </c>
      <c r="O989" t="s">
        <v>28</v>
      </c>
      <c r="T989" t="s">
        <v>53</v>
      </c>
      <c r="U989" t="s">
        <v>3312</v>
      </c>
      <c r="V989" t="s">
        <v>202</v>
      </c>
      <c r="W989">
        <v>0</v>
      </c>
    </row>
    <row r="990" spans="1:23" x14ac:dyDescent="0.2">
      <c r="A990">
        <v>1252</v>
      </c>
      <c r="B990" t="s">
        <v>3313</v>
      </c>
      <c r="C990" t="s">
        <v>591</v>
      </c>
      <c r="D990">
        <v>675</v>
      </c>
      <c r="E990" t="s">
        <v>3314</v>
      </c>
      <c r="H990">
        <v>13</v>
      </c>
      <c r="I990">
        <v>32921033</v>
      </c>
      <c r="J990">
        <v>32921033</v>
      </c>
      <c r="K990" t="s">
        <v>44</v>
      </c>
      <c r="L990" t="s">
        <v>36</v>
      </c>
      <c r="M990" t="s">
        <v>2124</v>
      </c>
      <c r="N990">
        <v>75</v>
      </c>
      <c r="O990" t="s">
        <v>28</v>
      </c>
      <c r="T990" t="s">
        <v>53</v>
      </c>
      <c r="U990" t="s">
        <v>3315</v>
      </c>
      <c r="V990" t="s">
        <v>202</v>
      </c>
      <c r="W990">
        <v>0</v>
      </c>
    </row>
    <row r="991" spans="1:23" x14ac:dyDescent="0.2">
      <c r="A991">
        <v>1253</v>
      </c>
      <c r="B991" t="s">
        <v>3316</v>
      </c>
      <c r="C991" t="s">
        <v>591</v>
      </c>
      <c r="D991">
        <v>675</v>
      </c>
      <c r="E991" t="s">
        <v>3317</v>
      </c>
      <c r="H991">
        <v>13</v>
      </c>
      <c r="I991">
        <v>32921033</v>
      </c>
      <c r="J991">
        <v>32921033</v>
      </c>
      <c r="K991" t="s">
        <v>44</v>
      </c>
      <c r="L991" t="s">
        <v>45</v>
      </c>
      <c r="M991" t="s">
        <v>2124</v>
      </c>
      <c r="N991">
        <v>75</v>
      </c>
      <c r="O991" t="s">
        <v>28</v>
      </c>
      <c r="T991" t="s">
        <v>53</v>
      </c>
      <c r="U991" t="s">
        <v>3318</v>
      </c>
      <c r="V991" t="s">
        <v>2966</v>
      </c>
      <c r="W991">
        <v>0</v>
      </c>
    </row>
    <row r="992" spans="1:23" x14ac:dyDescent="0.2">
      <c r="A992">
        <v>1254</v>
      </c>
      <c r="B992" t="s">
        <v>3319</v>
      </c>
      <c r="C992" t="s">
        <v>529</v>
      </c>
      <c r="D992">
        <v>7157</v>
      </c>
      <c r="E992" t="s">
        <v>3320</v>
      </c>
      <c r="H992">
        <v>17</v>
      </c>
      <c r="I992">
        <v>7578502</v>
      </c>
      <c r="J992">
        <v>7578502</v>
      </c>
      <c r="K992" t="s">
        <v>45</v>
      </c>
      <c r="L992" t="s">
        <v>44</v>
      </c>
      <c r="M992" t="s">
        <v>532</v>
      </c>
      <c r="N992">
        <v>75</v>
      </c>
      <c r="O992" t="s">
        <v>28</v>
      </c>
      <c r="T992" t="s">
        <v>53</v>
      </c>
      <c r="U992" t="s">
        <v>3321</v>
      </c>
      <c r="V992" t="s">
        <v>1451</v>
      </c>
      <c r="W992">
        <v>0</v>
      </c>
    </row>
    <row r="993" spans="1:23" x14ac:dyDescent="0.2">
      <c r="A993">
        <v>1255</v>
      </c>
      <c r="B993" t="s">
        <v>3322</v>
      </c>
      <c r="C993" t="s">
        <v>411</v>
      </c>
      <c r="D993">
        <v>4255</v>
      </c>
      <c r="E993" t="s">
        <v>760</v>
      </c>
      <c r="H993">
        <v>10</v>
      </c>
      <c r="I993">
        <v>131265448</v>
      </c>
      <c r="J993">
        <v>131566271</v>
      </c>
      <c r="M993" t="s">
        <v>414</v>
      </c>
      <c r="N993">
        <v>75</v>
      </c>
      <c r="O993" t="s">
        <v>28</v>
      </c>
      <c r="T993" t="s">
        <v>124</v>
      </c>
      <c r="V993" t="s">
        <v>3141</v>
      </c>
      <c r="W993">
        <v>65</v>
      </c>
    </row>
    <row r="994" spans="1:23" x14ac:dyDescent="0.2">
      <c r="A994">
        <v>1256</v>
      </c>
      <c r="B994" t="s">
        <v>3323</v>
      </c>
      <c r="C994" t="s">
        <v>864</v>
      </c>
      <c r="D994">
        <v>7015</v>
      </c>
      <c r="E994" t="s">
        <v>129</v>
      </c>
      <c r="H994">
        <v>5</v>
      </c>
      <c r="I994">
        <v>1253282</v>
      </c>
      <c r="J994">
        <v>1295162</v>
      </c>
      <c r="M994" t="s">
        <v>865</v>
      </c>
      <c r="N994">
        <v>75</v>
      </c>
      <c r="O994" t="s">
        <v>28</v>
      </c>
      <c r="T994" t="s">
        <v>124</v>
      </c>
      <c r="V994" t="s">
        <v>3141</v>
      </c>
      <c r="W994">
        <v>0</v>
      </c>
    </row>
    <row r="995" spans="1:23" x14ac:dyDescent="0.2">
      <c r="A995">
        <v>1257</v>
      </c>
      <c r="B995" t="s">
        <v>3324</v>
      </c>
      <c r="C995" t="s">
        <v>2485</v>
      </c>
      <c r="D995">
        <v>6240</v>
      </c>
      <c r="E995" t="s">
        <v>760</v>
      </c>
      <c r="H995">
        <v>11</v>
      </c>
      <c r="I995">
        <v>4116039</v>
      </c>
      <c r="J995">
        <v>4160106</v>
      </c>
      <c r="M995" t="s">
        <v>2486</v>
      </c>
      <c r="N995">
        <v>75</v>
      </c>
      <c r="O995" t="s">
        <v>28</v>
      </c>
      <c r="T995" t="s">
        <v>124</v>
      </c>
      <c r="V995" t="s">
        <v>3141</v>
      </c>
      <c r="W995">
        <v>85</v>
      </c>
    </row>
    <row r="996" spans="1:23" x14ac:dyDescent="0.2">
      <c r="A996">
        <v>1258</v>
      </c>
      <c r="B996" t="s">
        <v>3325</v>
      </c>
      <c r="C996" t="s">
        <v>3326</v>
      </c>
      <c r="D996">
        <v>5792</v>
      </c>
      <c r="E996" t="s">
        <v>126</v>
      </c>
      <c r="H996">
        <v>1</v>
      </c>
      <c r="I996">
        <v>43996547</v>
      </c>
      <c r="J996">
        <v>44089337</v>
      </c>
      <c r="M996" t="s">
        <v>3327</v>
      </c>
      <c r="N996">
        <v>75</v>
      </c>
      <c r="O996" t="s">
        <v>28</v>
      </c>
      <c r="T996" t="s">
        <v>124</v>
      </c>
      <c r="V996" t="s">
        <v>3141</v>
      </c>
      <c r="W996">
        <v>0</v>
      </c>
    </row>
    <row r="997" spans="1:23" x14ac:dyDescent="0.2">
      <c r="A997">
        <v>1259</v>
      </c>
      <c r="B997" t="s">
        <v>3328</v>
      </c>
      <c r="C997" t="s">
        <v>3329</v>
      </c>
      <c r="D997">
        <v>165</v>
      </c>
      <c r="E997" t="s">
        <v>129</v>
      </c>
      <c r="V997" t="s">
        <v>3141</v>
      </c>
      <c r="W997">
        <v>0</v>
      </c>
    </row>
    <row r="998" spans="1:23" x14ac:dyDescent="0.2">
      <c r="A998">
        <v>1260</v>
      </c>
      <c r="B998" t="s">
        <v>3330</v>
      </c>
      <c r="C998" t="s">
        <v>510</v>
      </c>
      <c r="D998">
        <v>5979</v>
      </c>
      <c r="E998" t="s">
        <v>3331</v>
      </c>
      <c r="F998" t="s">
        <v>3332</v>
      </c>
      <c r="H998">
        <v>10</v>
      </c>
      <c r="I998">
        <v>43609070</v>
      </c>
      <c r="J998">
        <v>43609070</v>
      </c>
      <c r="K998" t="s">
        <v>44</v>
      </c>
      <c r="L998" t="s">
        <v>45</v>
      </c>
      <c r="M998" t="s">
        <v>514</v>
      </c>
      <c r="N998">
        <v>75</v>
      </c>
      <c r="O998" t="s">
        <v>28</v>
      </c>
      <c r="T998" t="s">
        <v>53</v>
      </c>
      <c r="U998" t="s">
        <v>3333</v>
      </c>
      <c r="V998" t="s">
        <v>1598</v>
      </c>
      <c r="W998">
        <v>20</v>
      </c>
    </row>
    <row r="999" spans="1:23" x14ac:dyDescent="0.2">
      <c r="A999">
        <v>1261</v>
      </c>
      <c r="B999" t="s">
        <v>3334</v>
      </c>
      <c r="C999" t="s">
        <v>1231</v>
      </c>
      <c r="D999">
        <v>4193</v>
      </c>
      <c r="E999" t="s">
        <v>120</v>
      </c>
      <c r="V999" t="s">
        <v>3335</v>
      </c>
      <c r="W999">
        <v>0</v>
      </c>
    </row>
    <row r="1000" spans="1:23" x14ac:dyDescent="0.2">
      <c r="A1000">
        <v>1262</v>
      </c>
      <c r="B1000" t="s">
        <v>3336</v>
      </c>
      <c r="C1000" t="s">
        <v>3337</v>
      </c>
      <c r="D1000">
        <v>4194</v>
      </c>
      <c r="E1000" t="s">
        <v>126</v>
      </c>
      <c r="V1000" t="s">
        <v>3335</v>
      </c>
      <c r="W1000">
        <v>0</v>
      </c>
    </row>
    <row r="1001" spans="1:23" x14ac:dyDescent="0.2">
      <c r="A1001">
        <v>1263</v>
      </c>
      <c r="B1001" t="s">
        <v>3338</v>
      </c>
      <c r="C1001" t="s">
        <v>344</v>
      </c>
      <c r="D1001">
        <v>3815</v>
      </c>
      <c r="E1001" t="s">
        <v>3339</v>
      </c>
      <c r="H1001">
        <v>4</v>
      </c>
      <c r="I1001">
        <v>55599340</v>
      </c>
      <c r="J1001">
        <v>55599340</v>
      </c>
      <c r="K1001" t="s">
        <v>37</v>
      </c>
      <c r="L1001" t="s">
        <v>45</v>
      </c>
      <c r="M1001" t="s">
        <v>348</v>
      </c>
      <c r="N1001">
        <v>75</v>
      </c>
      <c r="O1001" t="s">
        <v>28</v>
      </c>
      <c r="T1001" t="s">
        <v>53</v>
      </c>
      <c r="U1001" t="s">
        <v>3340</v>
      </c>
      <c r="V1001" t="s">
        <v>546</v>
      </c>
      <c r="W1001">
        <v>7.5</v>
      </c>
    </row>
    <row r="1002" spans="1:23" x14ac:dyDescent="0.2">
      <c r="A1002">
        <v>1264</v>
      </c>
      <c r="B1002" t="s">
        <v>3341</v>
      </c>
      <c r="C1002" t="s">
        <v>344</v>
      </c>
      <c r="D1002">
        <v>3815</v>
      </c>
      <c r="E1002" t="s">
        <v>3342</v>
      </c>
      <c r="H1002">
        <v>4</v>
      </c>
      <c r="I1002">
        <v>55599299</v>
      </c>
      <c r="J1002">
        <v>55599299</v>
      </c>
      <c r="K1002" t="s">
        <v>37</v>
      </c>
      <c r="L1002" t="s">
        <v>44</v>
      </c>
      <c r="M1002" t="s">
        <v>348</v>
      </c>
      <c r="N1002">
        <v>75</v>
      </c>
      <c r="O1002" t="s">
        <v>28</v>
      </c>
      <c r="T1002" t="s">
        <v>53</v>
      </c>
      <c r="U1002" t="s">
        <v>3343</v>
      </c>
      <c r="V1002" t="s">
        <v>2996</v>
      </c>
      <c r="W1002">
        <v>7.5</v>
      </c>
    </row>
    <row r="1003" spans="1:23" x14ac:dyDescent="0.2">
      <c r="A1003">
        <v>1265</v>
      </c>
      <c r="B1003" t="s">
        <v>3344</v>
      </c>
      <c r="C1003" t="s">
        <v>344</v>
      </c>
      <c r="D1003">
        <v>3815</v>
      </c>
      <c r="E1003" t="s">
        <v>3345</v>
      </c>
      <c r="H1003">
        <v>4</v>
      </c>
      <c r="I1003">
        <v>55599333</v>
      </c>
      <c r="J1003">
        <v>55599333</v>
      </c>
      <c r="K1003" t="s">
        <v>45</v>
      </c>
      <c r="L1003" t="s">
        <v>36</v>
      </c>
      <c r="M1003" t="s">
        <v>348</v>
      </c>
      <c r="N1003">
        <v>75</v>
      </c>
      <c r="O1003" t="s">
        <v>28</v>
      </c>
      <c r="T1003" t="s">
        <v>53</v>
      </c>
      <c r="U1003" t="s">
        <v>3346</v>
      </c>
      <c r="V1003" t="s">
        <v>405</v>
      </c>
      <c r="W1003">
        <v>7.5</v>
      </c>
    </row>
    <row r="1004" spans="1:23" x14ac:dyDescent="0.2">
      <c r="A1004">
        <v>1266</v>
      </c>
      <c r="B1004" t="s">
        <v>3347</v>
      </c>
      <c r="C1004" t="s">
        <v>344</v>
      </c>
      <c r="D1004">
        <v>3815</v>
      </c>
      <c r="E1004" t="s">
        <v>3348</v>
      </c>
      <c r="H1004">
        <v>4</v>
      </c>
      <c r="I1004">
        <v>55599333</v>
      </c>
      <c r="J1004">
        <v>55599333</v>
      </c>
      <c r="K1004" t="s">
        <v>45</v>
      </c>
      <c r="L1004" t="s">
        <v>44</v>
      </c>
      <c r="M1004" t="s">
        <v>348</v>
      </c>
      <c r="N1004">
        <v>75</v>
      </c>
      <c r="O1004" t="s">
        <v>28</v>
      </c>
      <c r="T1004" t="s">
        <v>53</v>
      </c>
      <c r="U1004" t="s">
        <v>3349</v>
      </c>
      <c r="V1004" t="s">
        <v>546</v>
      </c>
      <c r="W1004">
        <v>7.5</v>
      </c>
    </row>
    <row r="1005" spans="1:23" x14ac:dyDescent="0.2">
      <c r="A1005">
        <v>1267</v>
      </c>
      <c r="B1005" t="s">
        <v>3350</v>
      </c>
      <c r="C1005" t="s">
        <v>344</v>
      </c>
      <c r="D1005">
        <v>3815</v>
      </c>
      <c r="E1005" t="s">
        <v>3351</v>
      </c>
      <c r="H1005">
        <v>4</v>
      </c>
      <c r="I1005">
        <v>55595519</v>
      </c>
      <c r="J1005">
        <v>55595519</v>
      </c>
      <c r="K1005" t="s">
        <v>36</v>
      </c>
      <c r="L1005" t="s">
        <v>37</v>
      </c>
      <c r="M1005" t="s">
        <v>348</v>
      </c>
      <c r="N1005">
        <v>75</v>
      </c>
      <c r="O1005" t="s">
        <v>28</v>
      </c>
      <c r="T1005" t="s">
        <v>53</v>
      </c>
      <c r="U1005" t="s">
        <v>3352</v>
      </c>
      <c r="V1005" t="s">
        <v>405</v>
      </c>
      <c r="W1005">
        <v>7.5</v>
      </c>
    </row>
    <row r="1006" spans="1:23" x14ac:dyDescent="0.2">
      <c r="A1006">
        <v>1268</v>
      </c>
      <c r="B1006" t="s">
        <v>3353</v>
      </c>
      <c r="C1006" t="s">
        <v>3337</v>
      </c>
      <c r="D1006">
        <v>4194</v>
      </c>
      <c r="E1006" t="s">
        <v>120</v>
      </c>
      <c r="V1006" t="s">
        <v>3335</v>
      </c>
      <c r="W1006">
        <v>0</v>
      </c>
    </row>
    <row r="1007" spans="1:23" x14ac:dyDescent="0.2">
      <c r="A1007">
        <v>1269</v>
      </c>
      <c r="B1007" t="s">
        <v>3354</v>
      </c>
      <c r="C1007" t="s">
        <v>92</v>
      </c>
      <c r="D1007">
        <v>673</v>
      </c>
      <c r="E1007" t="s">
        <v>120</v>
      </c>
      <c r="H1007">
        <v>7</v>
      </c>
      <c r="I1007">
        <v>140434279</v>
      </c>
      <c r="J1007">
        <v>140624564</v>
      </c>
      <c r="M1007" t="s">
        <v>98</v>
      </c>
      <c r="N1007">
        <v>75</v>
      </c>
      <c r="O1007" t="s">
        <v>28</v>
      </c>
      <c r="T1007" t="s">
        <v>123</v>
      </c>
      <c r="V1007" t="s">
        <v>3335</v>
      </c>
      <c r="W1007">
        <v>7.5</v>
      </c>
    </row>
    <row r="1008" spans="1:23" x14ac:dyDescent="0.2">
      <c r="A1008">
        <v>1270</v>
      </c>
      <c r="B1008" t="s">
        <v>3355</v>
      </c>
      <c r="C1008" t="s">
        <v>400</v>
      </c>
      <c r="D1008">
        <v>5604</v>
      </c>
      <c r="E1008" t="s">
        <v>3356</v>
      </c>
      <c r="H1008">
        <v>15</v>
      </c>
      <c r="I1008">
        <v>66727441</v>
      </c>
      <c r="J1008">
        <v>66727441</v>
      </c>
      <c r="K1008" t="s">
        <v>37</v>
      </c>
      <c r="L1008" t="s">
        <v>36</v>
      </c>
      <c r="M1008" t="s">
        <v>403</v>
      </c>
      <c r="N1008">
        <v>75</v>
      </c>
      <c r="O1008" t="s">
        <v>28</v>
      </c>
      <c r="T1008" t="s">
        <v>53</v>
      </c>
      <c r="U1008" t="s">
        <v>3357</v>
      </c>
      <c r="V1008" t="s">
        <v>405</v>
      </c>
      <c r="W1008">
        <v>0</v>
      </c>
    </row>
    <row r="1009" spans="1:23" x14ac:dyDescent="0.2">
      <c r="A1009">
        <v>1271</v>
      </c>
      <c r="B1009" t="s">
        <v>3358</v>
      </c>
      <c r="C1009" t="s">
        <v>1008</v>
      </c>
      <c r="D1009">
        <v>6098</v>
      </c>
      <c r="E1009" t="s">
        <v>3359</v>
      </c>
      <c r="H1009">
        <v>6</v>
      </c>
      <c r="I1009">
        <v>117638347</v>
      </c>
      <c r="J1009">
        <v>117638347</v>
      </c>
      <c r="K1009" t="s">
        <v>36</v>
      </c>
      <c r="L1009" t="s">
        <v>37</v>
      </c>
      <c r="M1009" t="s">
        <v>1011</v>
      </c>
      <c r="N1009">
        <v>75</v>
      </c>
      <c r="O1009" t="s">
        <v>28</v>
      </c>
      <c r="T1009" t="s">
        <v>53</v>
      </c>
      <c r="U1009" t="s">
        <v>3360</v>
      </c>
      <c r="V1009" t="s">
        <v>389</v>
      </c>
      <c r="W1009">
        <v>2.5</v>
      </c>
    </row>
    <row r="1010" spans="1:23" x14ac:dyDescent="0.2">
      <c r="A1010">
        <v>1272</v>
      </c>
      <c r="B1010" t="s">
        <v>3361</v>
      </c>
      <c r="C1010" t="s">
        <v>400</v>
      </c>
      <c r="D1010">
        <v>5604</v>
      </c>
      <c r="E1010" t="s">
        <v>3362</v>
      </c>
      <c r="H1010">
        <v>15</v>
      </c>
      <c r="I1010">
        <v>66727455</v>
      </c>
      <c r="J1010">
        <v>66727455</v>
      </c>
      <c r="K1010" t="s">
        <v>44</v>
      </c>
      <c r="L1010" t="s">
        <v>37</v>
      </c>
      <c r="M1010" t="s">
        <v>403</v>
      </c>
      <c r="N1010">
        <v>75</v>
      </c>
      <c r="O1010" t="s">
        <v>28</v>
      </c>
      <c r="T1010" t="s">
        <v>53</v>
      </c>
      <c r="U1010" t="s">
        <v>3363</v>
      </c>
      <c r="V1010" t="s">
        <v>398</v>
      </c>
      <c r="W1010">
        <v>9.5</v>
      </c>
    </row>
    <row r="1011" spans="1:23" x14ac:dyDescent="0.2">
      <c r="A1011">
        <v>1273</v>
      </c>
      <c r="B1011" t="s">
        <v>3364</v>
      </c>
      <c r="C1011" t="s">
        <v>3365</v>
      </c>
      <c r="D1011">
        <v>1485</v>
      </c>
      <c r="E1011" t="s">
        <v>129</v>
      </c>
      <c r="V1011" t="s">
        <v>3335</v>
      </c>
      <c r="W1011">
        <v>0</v>
      </c>
    </row>
    <row r="1012" spans="1:23" x14ac:dyDescent="0.2">
      <c r="A1012">
        <v>1274</v>
      </c>
      <c r="B1012" t="s">
        <v>3366</v>
      </c>
      <c r="C1012" t="s">
        <v>3367</v>
      </c>
      <c r="D1012">
        <v>30848</v>
      </c>
      <c r="E1012" t="s">
        <v>129</v>
      </c>
      <c r="V1012" t="s">
        <v>3335</v>
      </c>
      <c r="W1012">
        <v>0</v>
      </c>
    </row>
    <row r="1013" spans="1:23" x14ac:dyDescent="0.2">
      <c r="A1013">
        <v>1275</v>
      </c>
      <c r="B1013" t="s">
        <v>3368</v>
      </c>
      <c r="C1013" t="s">
        <v>57</v>
      </c>
      <c r="D1013">
        <v>238</v>
      </c>
      <c r="E1013" t="s">
        <v>3369</v>
      </c>
      <c r="H1013">
        <v>2</v>
      </c>
      <c r="I1013">
        <v>29443625</v>
      </c>
      <c r="J1013">
        <v>29443625</v>
      </c>
      <c r="K1013" t="s">
        <v>44</v>
      </c>
      <c r="L1013" t="s">
        <v>45</v>
      </c>
      <c r="M1013" t="s">
        <v>62</v>
      </c>
      <c r="N1013">
        <v>75</v>
      </c>
      <c r="O1013" t="s">
        <v>28</v>
      </c>
      <c r="T1013" t="s">
        <v>53</v>
      </c>
      <c r="U1013" t="s">
        <v>3370</v>
      </c>
      <c r="V1013" t="s">
        <v>3155</v>
      </c>
      <c r="W1013">
        <v>0</v>
      </c>
    </row>
    <row r="1014" spans="1:23" x14ac:dyDescent="0.2">
      <c r="A1014">
        <v>1276</v>
      </c>
      <c r="B1014" t="s">
        <v>3371</v>
      </c>
      <c r="C1014" t="s">
        <v>1095</v>
      </c>
      <c r="D1014">
        <v>6608</v>
      </c>
      <c r="E1014" t="s">
        <v>120</v>
      </c>
      <c r="V1014" t="s">
        <v>3335</v>
      </c>
      <c r="W1014">
        <v>0</v>
      </c>
    </row>
    <row r="1015" spans="1:23" x14ac:dyDescent="0.2">
      <c r="A1015">
        <v>1277</v>
      </c>
      <c r="B1015" t="s">
        <v>3372</v>
      </c>
      <c r="C1015" t="s">
        <v>2501</v>
      </c>
      <c r="D1015">
        <v>4916</v>
      </c>
      <c r="E1015" t="s">
        <v>3373</v>
      </c>
      <c r="T1015" t="s">
        <v>30</v>
      </c>
      <c r="V1015" t="s">
        <v>3374</v>
      </c>
      <c r="W1015">
        <v>35</v>
      </c>
    </row>
    <row r="1016" spans="1:23" x14ac:dyDescent="0.2">
      <c r="A1016">
        <v>1278</v>
      </c>
      <c r="B1016" t="s">
        <v>3375</v>
      </c>
      <c r="C1016" t="s">
        <v>1429</v>
      </c>
      <c r="D1016">
        <v>4914</v>
      </c>
      <c r="E1016" t="s">
        <v>3376</v>
      </c>
      <c r="G1016" t="s">
        <v>1431</v>
      </c>
      <c r="H1016">
        <v>1</v>
      </c>
      <c r="I1016">
        <v>156084498</v>
      </c>
      <c r="J1016">
        <v>156108548</v>
      </c>
      <c r="M1016" t="s">
        <v>3377</v>
      </c>
      <c r="N1016">
        <v>75</v>
      </c>
      <c r="O1016" t="s">
        <v>28</v>
      </c>
      <c r="P1016">
        <v>1</v>
      </c>
      <c r="Q1016">
        <v>156844363</v>
      </c>
      <c r="R1016">
        <v>156851434</v>
      </c>
      <c r="S1016" t="s">
        <v>1432</v>
      </c>
      <c r="T1016" t="s">
        <v>30</v>
      </c>
      <c r="V1016" t="s">
        <v>3378</v>
      </c>
      <c r="W1016">
        <v>20</v>
      </c>
    </row>
    <row r="1017" spans="1:23" x14ac:dyDescent="0.2">
      <c r="A1017">
        <v>1279</v>
      </c>
      <c r="B1017" t="s">
        <v>3379</v>
      </c>
      <c r="C1017" t="s">
        <v>2239</v>
      </c>
      <c r="D1017">
        <v>23476</v>
      </c>
      <c r="E1017" t="s">
        <v>129</v>
      </c>
      <c r="H1017">
        <v>19</v>
      </c>
      <c r="I1017">
        <v>15347647</v>
      </c>
      <c r="J1017">
        <v>15391262</v>
      </c>
      <c r="M1017" t="s">
        <v>3380</v>
      </c>
      <c r="N1017">
        <v>75</v>
      </c>
      <c r="O1017" t="s">
        <v>28</v>
      </c>
      <c r="T1017" t="s">
        <v>124</v>
      </c>
      <c r="V1017" t="s">
        <v>3335</v>
      </c>
      <c r="W1017">
        <v>0</v>
      </c>
    </row>
    <row r="1018" spans="1:23" x14ac:dyDescent="0.2">
      <c r="A1018">
        <v>1280</v>
      </c>
      <c r="B1018" t="s">
        <v>3381</v>
      </c>
      <c r="C1018" t="s">
        <v>1429</v>
      </c>
      <c r="D1018">
        <v>4914</v>
      </c>
      <c r="E1018" t="s">
        <v>120</v>
      </c>
      <c r="H1018">
        <v>1</v>
      </c>
      <c r="I1018">
        <v>156830686</v>
      </c>
      <c r="J1018">
        <v>156851434</v>
      </c>
      <c r="M1018" t="s">
        <v>1432</v>
      </c>
      <c r="N1018">
        <v>75</v>
      </c>
      <c r="O1018" t="s">
        <v>28</v>
      </c>
      <c r="T1018" t="s">
        <v>123</v>
      </c>
      <c r="V1018" t="s">
        <v>3382</v>
      </c>
      <c r="W1018">
        <v>20</v>
      </c>
    </row>
    <row r="1019" spans="1:23" x14ac:dyDescent="0.2">
      <c r="A1019">
        <v>1281</v>
      </c>
      <c r="B1019" t="s">
        <v>3383</v>
      </c>
      <c r="C1019" t="s">
        <v>2501</v>
      </c>
      <c r="D1019">
        <v>4916</v>
      </c>
      <c r="E1019" t="s">
        <v>120</v>
      </c>
      <c r="H1019">
        <v>15</v>
      </c>
      <c r="I1019">
        <v>88418230</v>
      </c>
      <c r="J1019">
        <v>88799978</v>
      </c>
      <c r="M1019" t="s">
        <v>2504</v>
      </c>
      <c r="N1019">
        <v>75</v>
      </c>
      <c r="O1019" t="s">
        <v>28</v>
      </c>
      <c r="T1019" t="s">
        <v>123</v>
      </c>
      <c r="V1019" t="s">
        <v>3384</v>
      </c>
      <c r="W1019">
        <v>20</v>
      </c>
    </row>
    <row r="1020" spans="1:23" x14ac:dyDescent="0.2">
      <c r="A1020">
        <v>1282</v>
      </c>
      <c r="B1020" t="s">
        <v>3385</v>
      </c>
      <c r="C1020" t="s">
        <v>1429</v>
      </c>
      <c r="D1020">
        <v>4914</v>
      </c>
      <c r="E1020" t="s">
        <v>3386</v>
      </c>
      <c r="H1020">
        <v>1</v>
      </c>
      <c r="I1020">
        <v>156846342</v>
      </c>
      <c r="J1020">
        <v>156849107</v>
      </c>
      <c r="M1020" t="s">
        <v>1432</v>
      </c>
      <c r="N1020">
        <v>75</v>
      </c>
      <c r="O1020" t="s">
        <v>28</v>
      </c>
      <c r="T1020" t="s">
        <v>53</v>
      </c>
      <c r="V1020" t="s">
        <v>3335</v>
      </c>
      <c r="W1020">
        <v>10</v>
      </c>
    </row>
    <row r="1021" spans="1:23" x14ac:dyDescent="0.2">
      <c r="A1021">
        <v>1283</v>
      </c>
      <c r="B1021" t="s">
        <v>3387</v>
      </c>
      <c r="C1021" t="s">
        <v>3388</v>
      </c>
      <c r="D1021">
        <v>1017</v>
      </c>
      <c r="E1021" t="s">
        <v>1516</v>
      </c>
      <c r="H1021">
        <v>12</v>
      </c>
      <c r="I1021">
        <v>56360553</v>
      </c>
      <c r="J1021">
        <v>56366568</v>
      </c>
      <c r="M1021" t="s">
        <v>3389</v>
      </c>
      <c r="N1021">
        <v>75</v>
      </c>
      <c r="O1021" t="s">
        <v>28</v>
      </c>
      <c r="T1021" t="s">
        <v>124</v>
      </c>
      <c r="V1021" t="s">
        <v>3335</v>
      </c>
      <c r="W1021">
        <v>0</v>
      </c>
    </row>
    <row r="1022" spans="1:23" x14ac:dyDescent="0.2">
      <c r="A1022">
        <v>1284</v>
      </c>
      <c r="B1022" t="s">
        <v>3390</v>
      </c>
      <c r="C1022" t="s">
        <v>3391</v>
      </c>
      <c r="D1022">
        <v>1630</v>
      </c>
      <c r="E1022" t="s">
        <v>126</v>
      </c>
      <c r="V1022" t="s">
        <v>3335</v>
      </c>
      <c r="W1022">
        <v>15</v>
      </c>
    </row>
    <row r="1023" spans="1:23" x14ac:dyDescent="0.2">
      <c r="A1023">
        <v>1285</v>
      </c>
      <c r="B1023" t="s">
        <v>3392</v>
      </c>
      <c r="C1023" t="s">
        <v>3393</v>
      </c>
      <c r="D1023">
        <v>1499</v>
      </c>
      <c r="E1023" t="s">
        <v>3394</v>
      </c>
      <c r="H1023">
        <v>3</v>
      </c>
      <c r="I1023">
        <v>41266124</v>
      </c>
      <c r="J1023">
        <v>41266124</v>
      </c>
      <c r="K1023" t="s">
        <v>45</v>
      </c>
      <c r="L1023" t="s">
        <v>44</v>
      </c>
      <c r="M1023" t="s">
        <v>3395</v>
      </c>
      <c r="N1023">
        <v>75</v>
      </c>
      <c r="O1023" t="s">
        <v>28</v>
      </c>
      <c r="T1023" t="s">
        <v>53</v>
      </c>
      <c r="U1023" t="s">
        <v>3396</v>
      </c>
      <c r="V1023" t="s">
        <v>2996</v>
      </c>
      <c r="W1023">
        <v>55</v>
      </c>
    </row>
    <row r="1024" spans="1:23" x14ac:dyDescent="0.2">
      <c r="A1024">
        <v>1286</v>
      </c>
      <c r="B1024" t="s">
        <v>3397</v>
      </c>
      <c r="C1024" t="s">
        <v>3393</v>
      </c>
      <c r="D1024">
        <v>1499</v>
      </c>
      <c r="E1024" t="s">
        <v>3398</v>
      </c>
      <c r="H1024">
        <v>3</v>
      </c>
      <c r="I1024">
        <v>41266137</v>
      </c>
      <c r="J1024">
        <v>41266137</v>
      </c>
      <c r="K1024" t="s">
        <v>36</v>
      </c>
      <c r="L1024" t="s">
        <v>37</v>
      </c>
      <c r="M1024" t="s">
        <v>3395</v>
      </c>
      <c r="N1024">
        <v>75</v>
      </c>
      <c r="O1024" t="s">
        <v>28</v>
      </c>
      <c r="T1024" t="s">
        <v>53</v>
      </c>
      <c r="U1024" t="s">
        <v>3399</v>
      </c>
      <c r="V1024" t="s">
        <v>3119</v>
      </c>
      <c r="W1024">
        <v>60</v>
      </c>
    </row>
    <row r="1025" spans="1:23" x14ac:dyDescent="0.2">
      <c r="A1025">
        <v>1287</v>
      </c>
      <c r="B1025" t="s">
        <v>3400</v>
      </c>
      <c r="C1025" t="s">
        <v>3393</v>
      </c>
      <c r="D1025">
        <v>1499</v>
      </c>
      <c r="E1025" t="s">
        <v>3401</v>
      </c>
      <c r="H1025">
        <v>3</v>
      </c>
      <c r="I1025">
        <v>41266136</v>
      </c>
      <c r="J1025">
        <v>41266136</v>
      </c>
      <c r="K1025" t="s">
        <v>37</v>
      </c>
      <c r="L1025" t="s">
        <v>36</v>
      </c>
      <c r="M1025" t="s">
        <v>3395</v>
      </c>
      <c r="N1025">
        <v>75</v>
      </c>
      <c r="O1025" t="s">
        <v>28</v>
      </c>
      <c r="T1025" t="s">
        <v>53</v>
      </c>
      <c r="U1025" t="s">
        <v>3402</v>
      </c>
      <c r="V1025" t="s">
        <v>3089</v>
      </c>
      <c r="W1025">
        <v>35</v>
      </c>
    </row>
    <row r="1026" spans="1:23" x14ac:dyDescent="0.2">
      <c r="A1026">
        <v>1288</v>
      </c>
      <c r="B1026" t="s">
        <v>3403</v>
      </c>
      <c r="C1026" t="s">
        <v>3404</v>
      </c>
      <c r="D1026">
        <v>3718</v>
      </c>
      <c r="E1026" t="s">
        <v>3405</v>
      </c>
      <c r="H1026">
        <v>19</v>
      </c>
      <c r="I1026">
        <v>17949108</v>
      </c>
      <c r="J1026">
        <v>17949108</v>
      </c>
      <c r="K1026" t="s">
        <v>36</v>
      </c>
      <c r="L1026" t="s">
        <v>37</v>
      </c>
      <c r="M1026" t="s">
        <v>3406</v>
      </c>
      <c r="N1026">
        <v>75</v>
      </c>
      <c r="O1026" t="s">
        <v>28</v>
      </c>
      <c r="T1026" t="s">
        <v>53</v>
      </c>
      <c r="U1026" t="s">
        <v>3407</v>
      </c>
      <c r="V1026" t="s">
        <v>2605</v>
      </c>
      <c r="W1026">
        <v>0</v>
      </c>
    </row>
    <row r="1027" spans="1:23" x14ac:dyDescent="0.2">
      <c r="A1027">
        <v>1289</v>
      </c>
      <c r="B1027" t="s">
        <v>3408</v>
      </c>
      <c r="C1027" t="s">
        <v>3404</v>
      </c>
      <c r="D1027">
        <v>3718</v>
      </c>
      <c r="E1027" t="s">
        <v>3409</v>
      </c>
      <c r="H1027">
        <v>19</v>
      </c>
      <c r="I1027">
        <v>17945696</v>
      </c>
      <c r="J1027">
        <v>17945696</v>
      </c>
      <c r="K1027" t="s">
        <v>36</v>
      </c>
      <c r="L1027" t="s">
        <v>37</v>
      </c>
      <c r="M1027" t="s">
        <v>3406</v>
      </c>
      <c r="N1027">
        <v>75</v>
      </c>
      <c r="O1027" t="s">
        <v>28</v>
      </c>
      <c r="T1027" t="s">
        <v>53</v>
      </c>
      <c r="U1027" t="s">
        <v>3410</v>
      </c>
      <c r="V1027" t="s">
        <v>202</v>
      </c>
      <c r="W1027">
        <v>0</v>
      </c>
    </row>
    <row r="1028" spans="1:23" x14ac:dyDescent="0.2">
      <c r="A1028">
        <v>1290</v>
      </c>
      <c r="B1028" t="s">
        <v>3411</v>
      </c>
      <c r="C1028" t="s">
        <v>3404</v>
      </c>
      <c r="D1028">
        <v>3718</v>
      </c>
      <c r="E1028" t="s">
        <v>3412</v>
      </c>
      <c r="H1028">
        <v>19</v>
      </c>
      <c r="I1028">
        <v>17955046</v>
      </c>
      <c r="J1028">
        <v>17955046</v>
      </c>
      <c r="K1028" t="s">
        <v>37</v>
      </c>
      <c r="L1028" t="s">
        <v>45</v>
      </c>
      <c r="M1028" t="s">
        <v>3406</v>
      </c>
      <c r="N1028">
        <v>75</v>
      </c>
      <c r="O1028" t="s">
        <v>28</v>
      </c>
      <c r="T1028" t="s">
        <v>53</v>
      </c>
      <c r="U1028" t="s">
        <v>3413</v>
      </c>
      <c r="V1028" t="s">
        <v>311</v>
      </c>
      <c r="W1028">
        <v>0</v>
      </c>
    </row>
    <row r="1029" spans="1:23" x14ac:dyDescent="0.2">
      <c r="A1029">
        <v>1291</v>
      </c>
      <c r="B1029" t="s">
        <v>3414</v>
      </c>
      <c r="C1029" t="s">
        <v>1367</v>
      </c>
      <c r="D1029">
        <v>3716</v>
      </c>
      <c r="E1029" t="s">
        <v>3415</v>
      </c>
      <c r="H1029">
        <v>1</v>
      </c>
      <c r="I1029">
        <v>65325837</v>
      </c>
      <c r="J1029">
        <v>65325837</v>
      </c>
      <c r="K1029" t="s">
        <v>44</v>
      </c>
      <c r="L1029" t="s">
        <v>45</v>
      </c>
      <c r="M1029" t="s">
        <v>1368</v>
      </c>
      <c r="N1029">
        <v>75</v>
      </c>
      <c r="O1029" t="s">
        <v>28</v>
      </c>
      <c r="T1029" t="s">
        <v>53</v>
      </c>
      <c r="U1029" t="s">
        <v>3416</v>
      </c>
      <c r="V1029" t="s">
        <v>389</v>
      </c>
      <c r="W1029">
        <v>0</v>
      </c>
    </row>
    <row r="1030" spans="1:23" x14ac:dyDescent="0.2">
      <c r="A1030">
        <v>1292</v>
      </c>
      <c r="B1030" t="s">
        <v>3417</v>
      </c>
      <c r="C1030" t="s">
        <v>1367</v>
      </c>
      <c r="D1030">
        <v>3716</v>
      </c>
      <c r="E1030" t="s">
        <v>3418</v>
      </c>
      <c r="H1030">
        <v>1</v>
      </c>
      <c r="I1030">
        <v>65311241</v>
      </c>
      <c r="J1030">
        <v>65311242</v>
      </c>
      <c r="M1030" t="s">
        <v>1368</v>
      </c>
      <c r="N1030">
        <v>75</v>
      </c>
      <c r="O1030" t="s">
        <v>28</v>
      </c>
      <c r="T1030" t="s">
        <v>1596</v>
      </c>
      <c r="V1030" t="s">
        <v>3335</v>
      </c>
      <c r="W1030">
        <v>0</v>
      </c>
    </row>
    <row r="1031" spans="1:23" x14ac:dyDescent="0.2">
      <c r="A1031">
        <v>1293</v>
      </c>
      <c r="B1031" t="s">
        <v>3419</v>
      </c>
      <c r="C1031" t="s">
        <v>3420</v>
      </c>
      <c r="D1031">
        <v>8289</v>
      </c>
      <c r="E1031" t="s">
        <v>564</v>
      </c>
      <c r="V1031" t="s">
        <v>3421</v>
      </c>
      <c r="W1031">
        <v>7</v>
      </c>
    </row>
    <row r="1032" spans="1:23" x14ac:dyDescent="0.2">
      <c r="A1032">
        <v>1294</v>
      </c>
      <c r="B1032" t="s">
        <v>3422</v>
      </c>
      <c r="C1032" t="s">
        <v>693</v>
      </c>
      <c r="D1032">
        <v>7428</v>
      </c>
      <c r="E1032" t="s">
        <v>3423</v>
      </c>
      <c r="H1032">
        <v>3</v>
      </c>
      <c r="I1032">
        <v>10183555</v>
      </c>
      <c r="J1032">
        <v>10183555</v>
      </c>
      <c r="K1032" t="s">
        <v>44</v>
      </c>
      <c r="L1032" t="s">
        <v>45</v>
      </c>
      <c r="M1032" t="s">
        <v>694</v>
      </c>
      <c r="N1032">
        <v>75</v>
      </c>
      <c r="O1032" t="s">
        <v>28</v>
      </c>
      <c r="T1032" t="s">
        <v>1596</v>
      </c>
      <c r="U1032" t="s">
        <v>3424</v>
      </c>
      <c r="V1032" t="s">
        <v>3425</v>
      </c>
      <c r="W1032">
        <v>0</v>
      </c>
    </row>
    <row r="1033" spans="1:23" x14ac:dyDescent="0.2">
      <c r="A1033">
        <v>1295</v>
      </c>
      <c r="B1033" t="s">
        <v>3426</v>
      </c>
      <c r="C1033" t="s">
        <v>57</v>
      </c>
      <c r="D1033">
        <v>238</v>
      </c>
      <c r="E1033" t="s">
        <v>3427</v>
      </c>
      <c r="H1033">
        <v>2</v>
      </c>
      <c r="I1033">
        <v>29436860</v>
      </c>
      <c r="J1033">
        <v>29436860</v>
      </c>
      <c r="K1033" t="s">
        <v>45</v>
      </c>
      <c r="L1033" t="s">
        <v>36</v>
      </c>
      <c r="M1033" t="s">
        <v>62</v>
      </c>
      <c r="N1033">
        <v>75</v>
      </c>
      <c r="O1033" t="s">
        <v>28</v>
      </c>
      <c r="T1033" t="s">
        <v>53</v>
      </c>
      <c r="U1033" t="s">
        <v>3428</v>
      </c>
      <c r="V1033" t="s">
        <v>2862</v>
      </c>
      <c r="W1033">
        <v>0</v>
      </c>
    </row>
    <row r="1034" spans="1:23" x14ac:dyDescent="0.2">
      <c r="A1034">
        <v>1296</v>
      </c>
      <c r="B1034" t="s">
        <v>3429</v>
      </c>
      <c r="C1034" t="s">
        <v>3393</v>
      </c>
      <c r="D1034">
        <v>1499</v>
      </c>
      <c r="E1034" t="s">
        <v>3430</v>
      </c>
      <c r="H1034">
        <v>3</v>
      </c>
      <c r="I1034">
        <v>41240930</v>
      </c>
      <c r="J1034">
        <v>41281936</v>
      </c>
      <c r="M1034" t="s">
        <v>3395</v>
      </c>
      <c r="N1034">
        <v>75</v>
      </c>
      <c r="O1034" t="s">
        <v>28</v>
      </c>
      <c r="T1034" t="s">
        <v>838</v>
      </c>
      <c r="V1034" t="s">
        <v>3335</v>
      </c>
      <c r="W1034">
        <v>4</v>
      </c>
    </row>
    <row r="1035" spans="1:23" x14ac:dyDescent="0.2">
      <c r="A1035">
        <v>1298</v>
      </c>
      <c r="B1035" t="s">
        <v>3431</v>
      </c>
      <c r="C1035" t="s">
        <v>92</v>
      </c>
      <c r="D1035">
        <v>673</v>
      </c>
      <c r="E1035" t="s">
        <v>3432</v>
      </c>
      <c r="H1035">
        <v>7</v>
      </c>
      <c r="I1035">
        <v>140453140</v>
      </c>
      <c r="J1035">
        <v>140453141</v>
      </c>
      <c r="L1035" t="s">
        <v>618</v>
      </c>
      <c r="M1035" t="s">
        <v>98</v>
      </c>
      <c r="N1035">
        <v>75</v>
      </c>
      <c r="V1035" t="s">
        <v>3433</v>
      </c>
      <c r="W1035">
        <v>0</v>
      </c>
    </row>
    <row r="1036" spans="1:23" x14ac:dyDescent="0.2">
      <c r="A1036">
        <v>1299</v>
      </c>
      <c r="B1036" t="s">
        <v>3434</v>
      </c>
      <c r="C1036" t="s">
        <v>3435</v>
      </c>
      <c r="D1036">
        <v>10461</v>
      </c>
      <c r="E1036" t="s">
        <v>129</v>
      </c>
      <c r="H1036">
        <v>2</v>
      </c>
      <c r="I1036">
        <v>112656056</v>
      </c>
      <c r="J1036">
        <v>112787138</v>
      </c>
      <c r="M1036" t="s">
        <v>3436</v>
      </c>
      <c r="N1036">
        <v>75</v>
      </c>
      <c r="O1036" t="s">
        <v>28</v>
      </c>
      <c r="T1036" t="s">
        <v>124</v>
      </c>
      <c r="V1036" t="s">
        <v>3335</v>
      </c>
      <c r="W1036">
        <v>3</v>
      </c>
    </row>
    <row r="1037" spans="1:23" x14ac:dyDescent="0.2">
      <c r="A1037">
        <v>1300</v>
      </c>
      <c r="B1037" t="s">
        <v>3437</v>
      </c>
      <c r="C1037" t="s">
        <v>529</v>
      </c>
      <c r="D1037">
        <v>7157</v>
      </c>
      <c r="E1037" t="s">
        <v>3438</v>
      </c>
      <c r="F1037" t="s">
        <v>3439</v>
      </c>
      <c r="H1037">
        <v>17</v>
      </c>
      <c r="I1037">
        <v>7577062</v>
      </c>
      <c r="J1037">
        <v>7579398</v>
      </c>
      <c r="M1037" t="s">
        <v>532</v>
      </c>
      <c r="N1037">
        <v>75</v>
      </c>
      <c r="V1037" t="s">
        <v>3440</v>
      </c>
      <c r="W1037">
        <v>15</v>
      </c>
    </row>
    <row r="1038" spans="1:23" x14ac:dyDescent="0.2">
      <c r="A1038">
        <v>1301</v>
      </c>
      <c r="B1038" t="s">
        <v>3441</v>
      </c>
      <c r="C1038" t="s">
        <v>3241</v>
      </c>
      <c r="D1038">
        <v>10000</v>
      </c>
      <c r="E1038" t="s">
        <v>129</v>
      </c>
      <c r="V1038" t="s">
        <v>3442</v>
      </c>
      <c r="W1038">
        <v>7</v>
      </c>
    </row>
    <row r="1039" spans="1:23" x14ac:dyDescent="0.2">
      <c r="A1039">
        <v>1302</v>
      </c>
      <c r="B1039" t="s">
        <v>3443</v>
      </c>
      <c r="C1039" t="s">
        <v>302</v>
      </c>
      <c r="D1039">
        <v>2322</v>
      </c>
      <c r="E1039" t="s">
        <v>3444</v>
      </c>
      <c r="H1039">
        <v>13</v>
      </c>
      <c r="I1039">
        <v>28592641</v>
      </c>
      <c r="J1039">
        <v>28592641</v>
      </c>
      <c r="K1039" t="s">
        <v>37</v>
      </c>
      <c r="L1039" t="s">
        <v>45</v>
      </c>
      <c r="M1039" t="s">
        <v>305</v>
      </c>
      <c r="N1039">
        <v>75</v>
      </c>
      <c r="O1039" t="s">
        <v>28</v>
      </c>
      <c r="T1039" t="s">
        <v>53</v>
      </c>
      <c r="U1039" t="s">
        <v>3445</v>
      </c>
      <c r="V1039" t="s">
        <v>555</v>
      </c>
      <c r="W1039">
        <v>18</v>
      </c>
    </row>
    <row r="1040" spans="1:23" x14ac:dyDescent="0.2">
      <c r="A1040">
        <v>1303</v>
      </c>
      <c r="B1040" t="s">
        <v>3446</v>
      </c>
      <c r="C1040" t="s">
        <v>3447</v>
      </c>
      <c r="D1040">
        <v>4609</v>
      </c>
      <c r="E1040" t="s">
        <v>129</v>
      </c>
      <c r="V1040" t="s">
        <v>3448</v>
      </c>
      <c r="W1040">
        <v>9</v>
      </c>
    </row>
    <row r="1041" spans="1:23" x14ac:dyDescent="0.2">
      <c r="A1041">
        <v>1304</v>
      </c>
      <c r="B1041" t="s">
        <v>3449</v>
      </c>
      <c r="C1041" t="s">
        <v>196</v>
      </c>
      <c r="D1041">
        <v>2064</v>
      </c>
      <c r="E1041" t="s">
        <v>3450</v>
      </c>
      <c r="H1041">
        <v>17</v>
      </c>
      <c r="I1041">
        <v>37880219</v>
      </c>
      <c r="J1041">
        <v>37880220</v>
      </c>
      <c r="K1041" t="s">
        <v>1860</v>
      </c>
      <c r="L1041" t="s">
        <v>3451</v>
      </c>
      <c r="M1041" t="s">
        <v>200</v>
      </c>
      <c r="N1041">
        <v>75</v>
      </c>
      <c r="O1041" t="s">
        <v>28</v>
      </c>
      <c r="T1041" t="s">
        <v>53</v>
      </c>
      <c r="U1041" t="s">
        <v>3452</v>
      </c>
      <c r="V1041" t="s">
        <v>2807</v>
      </c>
      <c r="W1041">
        <v>0</v>
      </c>
    </row>
    <row r="1042" spans="1:23" x14ac:dyDescent="0.2">
      <c r="A1042">
        <v>1305</v>
      </c>
      <c r="B1042" t="s">
        <v>3453</v>
      </c>
      <c r="C1042" t="s">
        <v>196</v>
      </c>
      <c r="D1042">
        <v>2064</v>
      </c>
      <c r="E1042" t="s">
        <v>3454</v>
      </c>
      <c r="H1042">
        <v>17</v>
      </c>
      <c r="I1042">
        <v>37881064</v>
      </c>
      <c r="J1042">
        <v>37881065</v>
      </c>
      <c r="K1042" t="s">
        <v>96</v>
      </c>
      <c r="L1042" t="s">
        <v>2889</v>
      </c>
      <c r="M1042" t="s">
        <v>200</v>
      </c>
      <c r="N1042">
        <v>75</v>
      </c>
      <c r="O1042" t="s">
        <v>28</v>
      </c>
      <c r="T1042" t="s">
        <v>53</v>
      </c>
      <c r="U1042" t="s">
        <v>3455</v>
      </c>
      <c r="V1042" t="s">
        <v>2467</v>
      </c>
      <c r="W1042">
        <v>0</v>
      </c>
    </row>
    <row r="1043" spans="1:23" x14ac:dyDescent="0.2">
      <c r="A1043">
        <v>1306</v>
      </c>
      <c r="B1043" t="s">
        <v>3456</v>
      </c>
      <c r="C1043" t="s">
        <v>529</v>
      </c>
      <c r="D1043">
        <v>7157</v>
      </c>
      <c r="E1043" t="s">
        <v>129</v>
      </c>
      <c r="H1043">
        <v>17</v>
      </c>
      <c r="I1043">
        <v>7571720</v>
      </c>
      <c r="J1043">
        <v>7590856</v>
      </c>
      <c r="M1043" t="s">
        <v>532</v>
      </c>
      <c r="N1043">
        <v>75</v>
      </c>
      <c r="O1043" t="s">
        <v>28</v>
      </c>
      <c r="V1043" t="s">
        <v>3457</v>
      </c>
      <c r="W1043">
        <v>50</v>
      </c>
    </row>
    <row r="1044" spans="1:23" x14ac:dyDescent="0.2">
      <c r="A1044">
        <v>1307</v>
      </c>
      <c r="B1044" t="s">
        <v>3458</v>
      </c>
      <c r="C1044" t="s">
        <v>529</v>
      </c>
      <c r="D1044">
        <v>7157</v>
      </c>
      <c r="E1044" t="s">
        <v>3459</v>
      </c>
      <c r="F1044" t="s">
        <v>3460</v>
      </c>
      <c r="V1044" t="s">
        <v>3335</v>
      </c>
      <c r="W1044">
        <v>40</v>
      </c>
    </row>
    <row r="1045" spans="1:23" x14ac:dyDescent="0.2">
      <c r="A1045">
        <v>1308</v>
      </c>
      <c r="B1045" t="s">
        <v>3461</v>
      </c>
      <c r="C1045" t="s">
        <v>196</v>
      </c>
      <c r="D1045">
        <v>2064</v>
      </c>
      <c r="E1045" t="s">
        <v>3462</v>
      </c>
      <c r="H1045">
        <v>17</v>
      </c>
      <c r="I1045">
        <v>37880259</v>
      </c>
      <c r="J1045">
        <v>37880259</v>
      </c>
      <c r="K1045" t="s">
        <v>37</v>
      </c>
      <c r="L1045" t="s">
        <v>36</v>
      </c>
      <c r="M1045" t="s">
        <v>200</v>
      </c>
      <c r="N1045">
        <v>75</v>
      </c>
      <c r="O1045" t="s">
        <v>28</v>
      </c>
      <c r="T1045" t="s">
        <v>53</v>
      </c>
      <c r="U1045" t="s">
        <v>3463</v>
      </c>
      <c r="V1045" t="s">
        <v>3155</v>
      </c>
      <c r="W1045">
        <v>0</v>
      </c>
    </row>
    <row r="1046" spans="1:23" x14ac:dyDescent="0.2">
      <c r="A1046">
        <v>1309</v>
      </c>
      <c r="B1046" t="s">
        <v>3464</v>
      </c>
      <c r="C1046" t="s">
        <v>196</v>
      </c>
      <c r="D1046">
        <v>2064</v>
      </c>
      <c r="E1046" t="s">
        <v>3465</v>
      </c>
      <c r="V1046" t="s">
        <v>3335</v>
      </c>
      <c r="W1046">
        <v>0</v>
      </c>
    </row>
    <row r="1047" spans="1:23" x14ac:dyDescent="0.2">
      <c r="A1047">
        <v>1310</v>
      </c>
      <c r="B1047" t="s">
        <v>3466</v>
      </c>
      <c r="C1047" t="s">
        <v>196</v>
      </c>
      <c r="D1047">
        <v>2064</v>
      </c>
      <c r="E1047" t="s">
        <v>3467</v>
      </c>
      <c r="V1047" t="s">
        <v>3335</v>
      </c>
      <c r="W1047">
        <v>0</v>
      </c>
    </row>
    <row r="1048" spans="1:23" x14ac:dyDescent="0.2">
      <c r="A1048">
        <v>1311</v>
      </c>
      <c r="B1048" t="s">
        <v>3468</v>
      </c>
      <c r="C1048" t="s">
        <v>196</v>
      </c>
      <c r="D1048">
        <v>2064</v>
      </c>
      <c r="E1048" t="s">
        <v>3469</v>
      </c>
      <c r="V1048" t="s">
        <v>3335</v>
      </c>
      <c r="W1048">
        <v>0</v>
      </c>
    </row>
    <row r="1049" spans="1:23" x14ac:dyDescent="0.2">
      <c r="A1049">
        <v>1312</v>
      </c>
      <c r="B1049" t="s">
        <v>3470</v>
      </c>
      <c r="C1049" t="s">
        <v>196</v>
      </c>
      <c r="D1049">
        <v>2064</v>
      </c>
      <c r="E1049" t="s">
        <v>3471</v>
      </c>
      <c r="H1049">
        <v>17</v>
      </c>
      <c r="I1049">
        <v>37880213</v>
      </c>
      <c r="J1049">
        <v>37880213</v>
      </c>
      <c r="K1049" t="s">
        <v>45</v>
      </c>
      <c r="L1049" t="s">
        <v>44</v>
      </c>
      <c r="M1049" t="s">
        <v>200</v>
      </c>
      <c r="N1049">
        <v>75</v>
      </c>
      <c r="O1049" t="s">
        <v>28</v>
      </c>
      <c r="T1049" t="s">
        <v>53</v>
      </c>
      <c r="U1049" t="s">
        <v>3472</v>
      </c>
      <c r="V1049" t="s">
        <v>3155</v>
      </c>
      <c r="W1049">
        <v>0</v>
      </c>
    </row>
    <row r="1050" spans="1:23" x14ac:dyDescent="0.2">
      <c r="A1050">
        <v>1313</v>
      </c>
      <c r="B1050" t="s">
        <v>3473</v>
      </c>
      <c r="C1050" t="s">
        <v>196</v>
      </c>
      <c r="D1050">
        <v>2064</v>
      </c>
      <c r="E1050" t="s">
        <v>3474</v>
      </c>
      <c r="V1050" t="s">
        <v>3335</v>
      </c>
      <c r="W1050">
        <v>0</v>
      </c>
    </row>
    <row r="1051" spans="1:23" x14ac:dyDescent="0.2">
      <c r="A1051">
        <v>1314</v>
      </c>
      <c r="B1051" t="s">
        <v>3475</v>
      </c>
      <c r="C1051" t="s">
        <v>196</v>
      </c>
      <c r="D1051">
        <v>2064</v>
      </c>
      <c r="E1051" t="s">
        <v>3476</v>
      </c>
      <c r="V1051" t="s">
        <v>3335</v>
      </c>
      <c r="W1051">
        <v>0</v>
      </c>
    </row>
    <row r="1052" spans="1:23" x14ac:dyDescent="0.2">
      <c r="A1052">
        <v>1316</v>
      </c>
      <c r="B1052" t="s">
        <v>3477</v>
      </c>
      <c r="C1052" t="s">
        <v>344</v>
      </c>
      <c r="D1052">
        <v>3815</v>
      </c>
      <c r="E1052" t="s">
        <v>3478</v>
      </c>
      <c r="V1052" t="s">
        <v>3335</v>
      </c>
      <c r="W1052">
        <v>0</v>
      </c>
    </row>
    <row r="1053" spans="1:23" x14ac:dyDescent="0.2">
      <c r="A1053">
        <v>1317</v>
      </c>
      <c r="B1053" t="s">
        <v>3479</v>
      </c>
      <c r="C1053" t="s">
        <v>429</v>
      </c>
      <c r="D1053">
        <v>4893</v>
      </c>
      <c r="E1053" t="s">
        <v>3480</v>
      </c>
      <c r="V1053" t="s">
        <v>3335</v>
      </c>
      <c r="W1053">
        <v>0</v>
      </c>
    </row>
    <row r="1054" spans="1:23" x14ac:dyDescent="0.2">
      <c r="A1054">
        <v>1318</v>
      </c>
      <c r="B1054" t="s">
        <v>3481</v>
      </c>
      <c r="C1054" t="s">
        <v>529</v>
      </c>
      <c r="D1054">
        <v>7157</v>
      </c>
      <c r="E1054" t="s">
        <v>3482</v>
      </c>
      <c r="V1054" t="s">
        <v>3335</v>
      </c>
      <c r="W1054">
        <v>0</v>
      </c>
    </row>
    <row r="1055" spans="1:23" x14ac:dyDescent="0.2">
      <c r="A1055">
        <v>1319</v>
      </c>
      <c r="B1055" t="s">
        <v>3483</v>
      </c>
      <c r="C1055" t="s">
        <v>2579</v>
      </c>
      <c r="D1055">
        <v>2778</v>
      </c>
      <c r="E1055" t="s">
        <v>3484</v>
      </c>
      <c r="V1055" t="s">
        <v>3335</v>
      </c>
      <c r="W1055">
        <v>5</v>
      </c>
    </row>
    <row r="1056" spans="1:23" x14ac:dyDescent="0.2">
      <c r="A1056">
        <v>1320</v>
      </c>
      <c r="B1056" t="s">
        <v>3485</v>
      </c>
      <c r="C1056" t="s">
        <v>196</v>
      </c>
      <c r="D1056">
        <v>2064</v>
      </c>
      <c r="E1056" t="s">
        <v>3486</v>
      </c>
      <c r="V1056" t="s">
        <v>3335</v>
      </c>
      <c r="W1056">
        <v>0</v>
      </c>
    </row>
    <row r="1057" spans="1:23" x14ac:dyDescent="0.2">
      <c r="A1057">
        <v>1387</v>
      </c>
      <c r="B1057" t="s">
        <v>3487</v>
      </c>
      <c r="C1057" t="s">
        <v>1029</v>
      </c>
      <c r="D1057">
        <v>3265</v>
      </c>
      <c r="E1057" t="s">
        <v>386</v>
      </c>
      <c r="O1057" t="s">
        <v>28</v>
      </c>
      <c r="V1057" t="s">
        <v>3335</v>
      </c>
      <c r="W1057">
        <v>0</v>
      </c>
    </row>
    <row r="1058" spans="1:23" x14ac:dyDescent="0.2">
      <c r="A1058">
        <v>1390</v>
      </c>
      <c r="B1058" t="s">
        <v>3488</v>
      </c>
      <c r="C1058" t="s">
        <v>183</v>
      </c>
      <c r="D1058">
        <v>1956</v>
      </c>
      <c r="E1058" t="s">
        <v>3489</v>
      </c>
      <c r="O1058" t="s">
        <v>28</v>
      </c>
      <c r="V1058" t="s">
        <v>3335</v>
      </c>
      <c r="W1058">
        <v>0</v>
      </c>
    </row>
    <row r="1059" spans="1:23" x14ac:dyDescent="0.2">
      <c r="A1059">
        <v>1391</v>
      </c>
      <c r="B1059" t="s">
        <v>3490</v>
      </c>
      <c r="C1059" t="s">
        <v>1029</v>
      </c>
      <c r="D1059">
        <v>3265</v>
      </c>
      <c r="E1059" t="s">
        <v>443</v>
      </c>
      <c r="O1059" t="s">
        <v>28</v>
      </c>
      <c r="V1059" t="s">
        <v>3335</v>
      </c>
      <c r="W1059">
        <v>0</v>
      </c>
    </row>
    <row r="1060" spans="1:23" x14ac:dyDescent="0.2">
      <c r="A1060">
        <v>1392</v>
      </c>
      <c r="B1060" t="s">
        <v>3491</v>
      </c>
      <c r="C1060" t="s">
        <v>1029</v>
      </c>
      <c r="D1060">
        <v>3265</v>
      </c>
      <c r="E1060" t="s">
        <v>1458</v>
      </c>
      <c r="O1060" t="s">
        <v>28</v>
      </c>
      <c r="V1060" t="s">
        <v>3335</v>
      </c>
      <c r="W1060">
        <v>0</v>
      </c>
    </row>
    <row r="1061" spans="1:23" x14ac:dyDescent="0.2">
      <c r="A1061">
        <v>1393</v>
      </c>
      <c r="B1061" t="s">
        <v>3492</v>
      </c>
      <c r="C1061" t="s">
        <v>1029</v>
      </c>
      <c r="D1061">
        <v>3265</v>
      </c>
      <c r="E1061" t="s">
        <v>2756</v>
      </c>
      <c r="O1061" t="s">
        <v>28</v>
      </c>
      <c r="V1061" t="s">
        <v>3335</v>
      </c>
      <c r="W1061">
        <v>0</v>
      </c>
    </row>
    <row r="1062" spans="1:23" x14ac:dyDescent="0.2">
      <c r="A1062">
        <v>1394</v>
      </c>
      <c r="B1062" t="s">
        <v>3493</v>
      </c>
      <c r="C1062" t="s">
        <v>1029</v>
      </c>
      <c r="D1062">
        <v>3265</v>
      </c>
      <c r="E1062" t="s">
        <v>1453</v>
      </c>
      <c r="O1062" t="s">
        <v>28</v>
      </c>
      <c r="V1062" t="s">
        <v>3335</v>
      </c>
      <c r="W1062">
        <v>0</v>
      </c>
    </row>
    <row r="1063" spans="1:23" x14ac:dyDescent="0.2">
      <c r="A1063">
        <v>1395</v>
      </c>
      <c r="B1063" t="s">
        <v>3494</v>
      </c>
      <c r="C1063" t="s">
        <v>371</v>
      </c>
      <c r="D1063">
        <v>3845</v>
      </c>
      <c r="E1063" t="s">
        <v>2756</v>
      </c>
      <c r="H1063">
        <v>12</v>
      </c>
      <c r="I1063">
        <v>25398282</v>
      </c>
      <c r="J1063">
        <v>25398282</v>
      </c>
      <c r="K1063" t="s">
        <v>36</v>
      </c>
      <c r="L1063" t="s">
        <v>44</v>
      </c>
      <c r="M1063" t="s">
        <v>374</v>
      </c>
      <c r="N1063">
        <v>75</v>
      </c>
      <c r="O1063" t="s">
        <v>28</v>
      </c>
      <c r="T1063" t="s">
        <v>53</v>
      </c>
      <c r="U1063" t="s">
        <v>3495</v>
      </c>
      <c r="V1063" t="s">
        <v>3496</v>
      </c>
      <c r="W1063">
        <v>0</v>
      </c>
    </row>
    <row r="1064" spans="1:23" x14ac:dyDescent="0.2">
      <c r="A1064">
        <v>1396</v>
      </c>
      <c r="B1064" t="s">
        <v>3497</v>
      </c>
      <c r="C1064" t="s">
        <v>371</v>
      </c>
      <c r="D1064">
        <v>3845</v>
      </c>
      <c r="E1064" t="s">
        <v>3498</v>
      </c>
      <c r="H1064">
        <v>12</v>
      </c>
      <c r="I1064">
        <v>25398282</v>
      </c>
      <c r="J1064">
        <v>25398282</v>
      </c>
      <c r="K1064" t="s">
        <v>36</v>
      </c>
      <c r="L1064" t="s">
        <v>37</v>
      </c>
      <c r="M1064" t="s">
        <v>374</v>
      </c>
      <c r="N1064">
        <v>75</v>
      </c>
      <c r="O1064" t="s">
        <v>28</v>
      </c>
      <c r="T1064" t="s">
        <v>53</v>
      </c>
      <c r="U1064" t="s">
        <v>3499</v>
      </c>
      <c r="V1064" t="s">
        <v>3496</v>
      </c>
      <c r="W1064">
        <v>0</v>
      </c>
    </row>
    <row r="1065" spans="1:23" x14ac:dyDescent="0.2">
      <c r="A1065">
        <v>1397</v>
      </c>
      <c r="B1065" t="s">
        <v>3500</v>
      </c>
      <c r="C1065" t="s">
        <v>302</v>
      </c>
      <c r="D1065">
        <v>2322</v>
      </c>
      <c r="E1065" t="s">
        <v>3501</v>
      </c>
      <c r="H1065">
        <v>13</v>
      </c>
      <c r="I1065">
        <v>28592640</v>
      </c>
      <c r="J1065">
        <v>28592640</v>
      </c>
      <c r="K1065" t="s">
        <v>45</v>
      </c>
      <c r="L1065" t="s">
        <v>37</v>
      </c>
      <c r="O1065" t="s">
        <v>28</v>
      </c>
      <c r="T1065" t="s">
        <v>53</v>
      </c>
      <c r="V1065" t="s">
        <v>3496</v>
      </c>
      <c r="W1065">
        <v>0</v>
      </c>
    </row>
    <row r="1066" spans="1:23" x14ac:dyDescent="0.2">
      <c r="A1066">
        <v>1398</v>
      </c>
      <c r="B1066" t="s">
        <v>3502</v>
      </c>
      <c r="C1066" t="s">
        <v>3503</v>
      </c>
      <c r="D1066">
        <v>5605</v>
      </c>
      <c r="E1066" t="s">
        <v>3504</v>
      </c>
      <c r="H1066">
        <v>19</v>
      </c>
      <c r="I1066">
        <v>4117550</v>
      </c>
      <c r="J1066">
        <v>4117550</v>
      </c>
      <c r="K1066" t="s">
        <v>45</v>
      </c>
      <c r="L1066" t="s">
        <v>36</v>
      </c>
      <c r="O1066" t="s">
        <v>28</v>
      </c>
      <c r="T1066" t="s">
        <v>53</v>
      </c>
      <c r="V1066" t="s">
        <v>3496</v>
      </c>
      <c r="W1066">
        <v>0</v>
      </c>
    </row>
    <row r="1067" spans="1:23" x14ac:dyDescent="0.2">
      <c r="A1067">
        <v>1400</v>
      </c>
      <c r="B1067" t="s">
        <v>3505</v>
      </c>
      <c r="C1067" t="s">
        <v>291</v>
      </c>
      <c r="D1067">
        <v>2261</v>
      </c>
      <c r="E1067" t="s">
        <v>3506</v>
      </c>
      <c r="O1067" t="s">
        <v>28</v>
      </c>
      <c r="V1067" t="s">
        <v>3335</v>
      </c>
      <c r="W1067">
        <v>0</v>
      </c>
    </row>
    <row r="1068" spans="1:23" x14ac:dyDescent="0.2">
      <c r="A1068">
        <v>1402</v>
      </c>
      <c r="B1068" t="s">
        <v>3507</v>
      </c>
      <c r="C1068" t="s">
        <v>344</v>
      </c>
      <c r="D1068">
        <v>3815</v>
      </c>
      <c r="E1068" t="s">
        <v>3508</v>
      </c>
      <c r="O1068" t="s">
        <v>28</v>
      </c>
      <c r="V1068" t="s">
        <v>3335</v>
      </c>
      <c r="W1068">
        <v>0</v>
      </c>
    </row>
    <row r="1069" spans="1:23" x14ac:dyDescent="0.2">
      <c r="A1069">
        <v>1413</v>
      </c>
      <c r="B1069" t="s">
        <v>3509</v>
      </c>
      <c r="C1069" t="s">
        <v>183</v>
      </c>
      <c r="D1069">
        <v>1956</v>
      </c>
      <c r="E1069" t="s">
        <v>3510</v>
      </c>
      <c r="O1069" t="s">
        <v>28</v>
      </c>
      <c r="V1069" t="s">
        <v>3335</v>
      </c>
      <c r="W1069">
        <v>0</v>
      </c>
    </row>
    <row r="1070" spans="1:23" x14ac:dyDescent="0.2">
      <c r="A1070">
        <v>1420</v>
      </c>
      <c r="B1070" t="s">
        <v>3511</v>
      </c>
      <c r="C1070" t="s">
        <v>183</v>
      </c>
      <c r="D1070">
        <v>1956</v>
      </c>
      <c r="E1070" t="s">
        <v>3512</v>
      </c>
      <c r="O1070" t="s">
        <v>28</v>
      </c>
      <c r="V1070" t="s">
        <v>3335</v>
      </c>
      <c r="W1070">
        <v>7.5</v>
      </c>
    </row>
    <row r="1071" spans="1:23" x14ac:dyDescent="0.2">
      <c r="A1071">
        <v>1433</v>
      </c>
      <c r="B1071" t="s">
        <v>3513</v>
      </c>
      <c r="C1071" t="s">
        <v>183</v>
      </c>
      <c r="D1071">
        <v>1956</v>
      </c>
      <c r="E1071" t="s">
        <v>3514</v>
      </c>
      <c r="O1071" t="s">
        <v>28</v>
      </c>
      <c r="V1071" t="s">
        <v>3335</v>
      </c>
      <c r="W1071">
        <v>0</v>
      </c>
    </row>
    <row r="1072" spans="1:23" x14ac:dyDescent="0.2">
      <c r="A1072">
        <v>1443</v>
      </c>
      <c r="B1072" t="s">
        <v>3515</v>
      </c>
      <c r="C1072" t="s">
        <v>183</v>
      </c>
      <c r="D1072">
        <v>1956</v>
      </c>
      <c r="E1072" t="s">
        <v>3516</v>
      </c>
      <c r="O1072" t="s">
        <v>28</v>
      </c>
      <c r="V1072" t="s">
        <v>3335</v>
      </c>
      <c r="W1072">
        <v>0</v>
      </c>
    </row>
    <row r="1073" spans="1:23" x14ac:dyDescent="0.2">
      <c r="A1073">
        <v>1445</v>
      </c>
      <c r="B1073" t="s">
        <v>3517</v>
      </c>
      <c r="C1073" t="s">
        <v>183</v>
      </c>
      <c r="D1073">
        <v>1956</v>
      </c>
      <c r="E1073" t="s">
        <v>3518</v>
      </c>
      <c r="H1073">
        <v>7</v>
      </c>
      <c r="I1073">
        <v>55249013</v>
      </c>
      <c r="J1073">
        <v>55249014</v>
      </c>
      <c r="L1073" t="s">
        <v>3519</v>
      </c>
      <c r="O1073" t="s">
        <v>28</v>
      </c>
      <c r="V1073" t="s">
        <v>235</v>
      </c>
      <c r="W1073">
        <v>0</v>
      </c>
    </row>
    <row r="1074" spans="1:23" x14ac:dyDescent="0.2">
      <c r="A1074">
        <v>1446</v>
      </c>
      <c r="B1074" t="s">
        <v>3520</v>
      </c>
      <c r="C1074" t="s">
        <v>183</v>
      </c>
      <c r="D1074">
        <v>1956</v>
      </c>
      <c r="E1074" t="s">
        <v>3521</v>
      </c>
      <c r="O1074" t="s">
        <v>28</v>
      </c>
      <c r="V1074" t="s">
        <v>3335</v>
      </c>
      <c r="W1074">
        <v>0</v>
      </c>
    </row>
    <row r="1075" spans="1:23" x14ac:dyDescent="0.2">
      <c r="A1075">
        <v>1457</v>
      </c>
      <c r="B1075" t="s">
        <v>3522</v>
      </c>
      <c r="C1075" t="s">
        <v>183</v>
      </c>
      <c r="D1075">
        <v>1956</v>
      </c>
      <c r="E1075" t="s">
        <v>3523</v>
      </c>
      <c r="O1075" t="s">
        <v>28</v>
      </c>
      <c r="V1075" t="s">
        <v>3524</v>
      </c>
      <c r="W1075">
        <v>7.5</v>
      </c>
    </row>
    <row r="1076" spans="1:23" x14ac:dyDescent="0.2">
      <c r="A1076">
        <v>1463</v>
      </c>
      <c r="B1076" t="s">
        <v>3525</v>
      </c>
      <c r="C1076" t="s">
        <v>183</v>
      </c>
      <c r="D1076">
        <v>1956</v>
      </c>
      <c r="E1076" t="s">
        <v>3526</v>
      </c>
      <c r="O1076" t="s">
        <v>28</v>
      </c>
      <c r="V1076" t="s">
        <v>3524</v>
      </c>
      <c r="W1076">
        <v>5</v>
      </c>
    </row>
    <row r="1077" spans="1:23" x14ac:dyDescent="0.2">
      <c r="A1077">
        <v>1465</v>
      </c>
      <c r="B1077" t="s">
        <v>3527</v>
      </c>
      <c r="C1077" t="s">
        <v>183</v>
      </c>
      <c r="D1077">
        <v>1956</v>
      </c>
      <c r="E1077" t="s">
        <v>3528</v>
      </c>
      <c r="O1077" t="s">
        <v>28</v>
      </c>
      <c r="V1077" t="s">
        <v>3524</v>
      </c>
      <c r="W1077">
        <v>0</v>
      </c>
    </row>
    <row r="1078" spans="1:23" x14ac:dyDescent="0.2">
      <c r="A1078">
        <v>1466</v>
      </c>
      <c r="B1078" t="s">
        <v>3529</v>
      </c>
      <c r="C1078" t="s">
        <v>183</v>
      </c>
      <c r="D1078">
        <v>1956</v>
      </c>
      <c r="E1078" t="s">
        <v>3530</v>
      </c>
      <c r="O1078" t="s">
        <v>28</v>
      </c>
      <c r="V1078" t="s">
        <v>3524</v>
      </c>
      <c r="W1078">
        <v>0</v>
      </c>
    </row>
    <row r="1079" spans="1:23" x14ac:dyDescent="0.2">
      <c r="A1079">
        <v>1467</v>
      </c>
      <c r="B1079" t="s">
        <v>3531</v>
      </c>
      <c r="C1079" t="s">
        <v>183</v>
      </c>
      <c r="D1079">
        <v>1956</v>
      </c>
      <c r="E1079" t="s">
        <v>3532</v>
      </c>
      <c r="O1079" t="s">
        <v>28</v>
      </c>
      <c r="V1079" t="s">
        <v>3524</v>
      </c>
      <c r="W1079">
        <v>0</v>
      </c>
    </row>
    <row r="1080" spans="1:23" x14ac:dyDescent="0.2">
      <c r="A1080">
        <v>1474</v>
      </c>
      <c r="B1080" t="s">
        <v>3533</v>
      </c>
      <c r="C1080" t="s">
        <v>183</v>
      </c>
      <c r="D1080">
        <v>1956</v>
      </c>
      <c r="E1080" t="s">
        <v>3534</v>
      </c>
      <c r="H1080">
        <v>7</v>
      </c>
      <c r="I1080">
        <v>55259517</v>
      </c>
      <c r="J1080">
        <v>55259517</v>
      </c>
      <c r="K1080" t="s">
        <v>44</v>
      </c>
      <c r="L1080" t="s">
        <v>45</v>
      </c>
      <c r="M1080" t="s">
        <v>186</v>
      </c>
      <c r="N1080">
        <v>75</v>
      </c>
      <c r="O1080" t="s">
        <v>28</v>
      </c>
      <c r="T1080" t="s">
        <v>53</v>
      </c>
      <c r="U1080" t="s">
        <v>3535</v>
      </c>
      <c r="V1080" t="s">
        <v>3536</v>
      </c>
      <c r="W1080">
        <v>0</v>
      </c>
    </row>
    <row r="1081" spans="1:23" x14ac:dyDescent="0.2">
      <c r="A1081">
        <v>1477</v>
      </c>
      <c r="B1081" t="s">
        <v>3537</v>
      </c>
      <c r="C1081" t="s">
        <v>183</v>
      </c>
      <c r="D1081">
        <v>1956</v>
      </c>
      <c r="E1081" t="s">
        <v>3538</v>
      </c>
      <c r="O1081" t="s">
        <v>28</v>
      </c>
      <c r="V1081" t="s">
        <v>3524</v>
      </c>
      <c r="W1081">
        <v>7.5</v>
      </c>
    </row>
    <row r="1082" spans="1:23" x14ac:dyDescent="0.2">
      <c r="A1082">
        <v>1482</v>
      </c>
      <c r="B1082" t="s">
        <v>3539</v>
      </c>
      <c r="C1082" t="s">
        <v>183</v>
      </c>
      <c r="D1082">
        <v>1956</v>
      </c>
      <c r="E1082" t="s">
        <v>3540</v>
      </c>
      <c r="O1082" t="s">
        <v>28</v>
      </c>
      <c r="V1082" t="s">
        <v>3524</v>
      </c>
      <c r="W1082">
        <v>0</v>
      </c>
    </row>
    <row r="1083" spans="1:23" x14ac:dyDescent="0.2">
      <c r="A1083">
        <v>1487</v>
      </c>
      <c r="B1083" t="s">
        <v>3541</v>
      </c>
      <c r="C1083" t="s">
        <v>24</v>
      </c>
      <c r="D1083">
        <v>25</v>
      </c>
      <c r="E1083" t="s">
        <v>3542</v>
      </c>
      <c r="H1083">
        <v>9</v>
      </c>
      <c r="I1083">
        <v>133748403</v>
      </c>
      <c r="J1083">
        <v>133748403</v>
      </c>
      <c r="K1083" t="s">
        <v>45</v>
      </c>
      <c r="L1083" t="s">
        <v>44</v>
      </c>
      <c r="M1083" t="s">
        <v>29</v>
      </c>
      <c r="N1083">
        <v>75</v>
      </c>
      <c r="O1083" t="s">
        <v>28</v>
      </c>
      <c r="T1083" t="s">
        <v>53</v>
      </c>
      <c r="U1083" t="s">
        <v>3543</v>
      </c>
      <c r="V1083" t="s">
        <v>3544</v>
      </c>
      <c r="W1083">
        <v>19.5</v>
      </c>
    </row>
    <row r="1084" spans="1:23" x14ac:dyDescent="0.2">
      <c r="A1084">
        <v>1488</v>
      </c>
      <c r="B1084" t="s">
        <v>3545</v>
      </c>
      <c r="C1084" t="s">
        <v>24</v>
      </c>
      <c r="D1084">
        <v>25</v>
      </c>
      <c r="E1084" t="s">
        <v>3546</v>
      </c>
      <c r="H1084">
        <v>9</v>
      </c>
      <c r="I1084">
        <v>133750328</v>
      </c>
      <c r="J1084">
        <v>133750328</v>
      </c>
      <c r="K1084" t="s">
        <v>37</v>
      </c>
      <c r="L1084" t="s">
        <v>45</v>
      </c>
      <c r="M1084" t="s">
        <v>29</v>
      </c>
      <c r="N1084">
        <v>75</v>
      </c>
      <c r="O1084" t="s">
        <v>28</v>
      </c>
      <c r="T1084" t="s">
        <v>53</v>
      </c>
      <c r="U1084" t="s">
        <v>3547</v>
      </c>
      <c r="V1084" t="s">
        <v>3548</v>
      </c>
      <c r="W1084">
        <v>7.5</v>
      </c>
    </row>
    <row r="1085" spans="1:23" x14ac:dyDescent="0.2">
      <c r="A1085">
        <v>1489</v>
      </c>
      <c r="B1085" t="s">
        <v>3549</v>
      </c>
      <c r="C1085" t="s">
        <v>1029</v>
      </c>
      <c r="D1085">
        <v>3265</v>
      </c>
      <c r="E1085" t="s">
        <v>3480</v>
      </c>
      <c r="O1085" t="s">
        <v>28</v>
      </c>
      <c r="V1085" t="s">
        <v>3524</v>
      </c>
      <c r="W1085">
        <v>0</v>
      </c>
    </row>
    <row r="1086" spans="1:23" x14ac:dyDescent="0.2">
      <c r="A1086">
        <v>1491</v>
      </c>
      <c r="B1086" t="s">
        <v>3550</v>
      </c>
      <c r="C1086" t="s">
        <v>371</v>
      </c>
      <c r="D1086">
        <v>3845</v>
      </c>
      <c r="E1086" t="s">
        <v>3551</v>
      </c>
      <c r="H1086">
        <v>12</v>
      </c>
      <c r="I1086">
        <v>25380283</v>
      </c>
      <c r="J1086">
        <v>25380283</v>
      </c>
      <c r="K1086" t="s">
        <v>36</v>
      </c>
      <c r="L1086" t="s">
        <v>37</v>
      </c>
      <c r="M1086" t="s">
        <v>374</v>
      </c>
      <c r="N1086">
        <v>75</v>
      </c>
      <c r="O1086" t="s">
        <v>28</v>
      </c>
      <c r="T1086" t="s">
        <v>53</v>
      </c>
      <c r="U1086" t="s">
        <v>3552</v>
      </c>
      <c r="V1086" t="s">
        <v>3536</v>
      </c>
      <c r="W1086">
        <v>0</v>
      </c>
    </row>
    <row r="1087" spans="1:23" x14ac:dyDescent="0.2">
      <c r="A1087">
        <v>1492</v>
      </c>
      <c r="B1087" t="s">
        <v>3553</v>
      </c>
      <c r="C1087" t="s">
        <v>57</v>
      </c>
      <c r="D1087">
        <v>238</v>
      </c>
      <c r="E1087" t="s">
        <v>3554</v>
      </c>
      <c r="H1087">
        <v>2</v>
      </c>
      <c r="I1087">
        <v>29443696</v>
      </c>
      <c r="J1087">
        <v>29443696</v>
      </c>
      <c r="K1087" t="s">
        <v>45</v>
      </c>
      <c r="L1087" t="s">
        <v>36</v>
      </c>
      <c r="M1087" t="s">
        <v>3555</v>
      </c>
      <c r="N1087">
        <v>75</v>
      </c>
      <c r="O1087" t="s">
        <v>28</v>
      </c>
      <c r="T1087" t="s">
        <v>53</v>
      </c>
      <c r="U1087" t="s">
        <v>3556</v>
      </c>
      <c r="V1087" t="s">
        <v>3557</v>
      </c>
      <c r="W1087">
        <v>0</v>
      </c>
    </row>
    <row r="1088" spans="1:23" x14ac:dyDescent="0.2">
      <c r="A1088">
        <v>1493</v>
      </c>
      <c r="B1088" t="s">
        <v>3558</v>
      </c>
      <c r="C1088" t="s">
        <v>57</v>
      </c>
      <c r="D1088">
        <v>238</v>
      </c>
      <c r="E1088" t="s">
        <v>3559</v>
      </c>
      <c r="M1088" t="s">
        <v>62</v>
      </c>
      <c r="N1088">
        <v>75</v>
      </c>
      <c r="O1088" t="s">
        <v>28</v>
      </c>
      <c r="T1088" t="s">
        <v>53</v>
      </c>
      <c r="U1088" t="s">
        <v>3560</v>
      </c>
      <c r="V1088" t="s">
        <v>3524</v>
      </c>
      <c r="W1088">
        <v>0</v>
      </c>
    </row>
    <row r="1089" spans="1:23" x14ac:dyDescent="0.2">
      <c r="A1089">
        <v>1494</v>
      </c>
      <c r="B1089" t="s">
        <v>3561</v>
      </c>
      <c r="C1089" t="s">
        <v>24</v>
      </c>
      <c r="D1089">
        <v>25</v>
      </c>
      <c r="E1089" t="s">
        <v>3562</v>
      </c>
      <c r="H1089">
        <v>9</v>
      </c>
      <c r="I1089">
        <v>133747522</v>
      </c>
      <c r="J1089">
        <v>133747522</v>
      </c>
      <c r="K1089" t="s">
        <v>45</v>
      </c>
      <c r="L1089" t="s">
        <v>44</v>
      </c>
      <c r="M1089" t="s">
        <v>29</v>
      </c>
      <c r="N1089">
        <v>75</v>
      </c>
      <c r="O1089" t="s">
        <v>28</v>
      </c>
      <c r="T1089" t="s">
        <v>53</v>
      </c>
      <c r="U1089" t="s">
        <v>3563</v>
      </c>
      <c r="V1089" t="s">
        <v>3564</v>
      </c>
      <c r="W1089">
        <v>0</v>
      </c>
    </row>
    <row r="1090" spans="1:23" x14ac:dyDescent="0.2">
      <c r="A1090">
        <v>1495</v>
      </c>
      <c r="B1090" t="s">
        <v>3565</v>
      </c>
      <c r="C1090" t="s">
        <v>24</v>
      </c>
      <c r="D1090">
        <v>25</v>
      </c>
      <c r="E1090" t="s">
        <v>3566</v>
      </c>
      <c r="H1090">
        <v>9</v>
      </c>
      <c r="I1090">
        <v>133753844</v>
      </c>
      <c r="J1090">
        <v>133753844</v>
      </c>
      <c r="K1090" t="s">
        <v>36</v>
      </c>
      <c r="L1090" t="s">
        <v>44</v>
      </c>
      <c r="M1090" t="s">
        <v>29</v>
      </c>
      <c r="N1090">
        <v>75</v>
      </c>
      <c r="O1090" t="s">
        <v>28</v>
      </c>
      <c r="T1090" t="s">
        <v>53</v>
      </c>
      <c r="U1090" t="s">
        <v>3567</v>
      </c>
      <c r="V1090" t="s">
        <v>3548</v>
      </c>
      <c r="W1090">
        <v>0</v>
      </c>
    </row>
    <row r="1091" spans="1:23" x14ac:dyDescent="0.2">
      <c r="A1091">
        <v>1496</v>
      </c>
      <c r="B1091" t="s">
        <v>3568</v>
      </c>
      <c r="C1091" t="s">
        <v>24</v>
      </c>
      <c r="D1091">
        <v>25</v>
      </c>
      <c r="E1091" t="s">
        <v>3569</v>
      </c>
      <c r="H1091">
        <v>9</v>
      </c>
      <c r="I1091">
        <v>133753880</v>
      </c>
      <c r="J1091">
        <v>133753880</v>
      </c>
      <c r="K1091" t="s">
        <v>45</v>
      </c>
      <c r="L1091" t="s">
        <v>44</v>
      </c>
      <c r="M1091" t="s">
        <v>29</v>
      </c>
      <c r="N1091">
        <v>75</v>
      </c>
      <c r="O1091" t="s">
        <v>28</v>
      </c>
      <c r="T1091" t="s">
        <v>53</v>
      </c>
      <c r="U1091" t="s">
        <v>3570</v>
      </c>
      <c r="V1091" t="s">
        <v>1419</v>
      </c>
      <c r="W1091">
        <v>0</v>
      </c>
    </row>
    <row r="1092" spans="1:23" x14ac:dyDescent="0.2">
      <c r="A1092">
        <v>1497</v>
      </c>
      <c r="B1092" t="s">
        <v>3571</v>
      </c>
      <c r="C1092" t="s">
        <v>344</v>
      </c>
      <c r="D1092">
        <v>3815</v>
      </c>
      <c r="E1092" t="s">
        <v>3572</v>
      </c>
      <c r="O1092" t="s">
        <v>28</v>
      </c>
      <c r="V1092" t="s">
        <v>3524</v>
      </c>
      <c r="W1092">
        <v>0</v>
      </c>
    </row>
    <row r="1093" spans="1:23" x14ac:dyDescent="0.2">
      <c r="A1093">
        <v>1498</v>
      </c>
      <c r="B1093" t="s">
        <v>3573</v>
      </c>
      <c r="C1093" t="s">
        <v>344</v>
      </c>
      <c r="D1093">
        <v>3815</v>
      </c>
      <c r="E1093" t="s">
        <v>3574</v>
      </c>
      <c r="O1093" t="s">
        <v>28</v>
      </c>
      <c r="V1093" t="s">
        <v>3524</v>
      </c>
      <c r="W1093">
        <v>0</v>
      </c>
    </row>
    <row r="1094" spans="1:23" x14ac:dyDescent="0.2">
      <c r="A1094">
        <v>1499</v>
      </c>
      <c r="B1094" t="s">
        <v>3575</v>
      </c>
      <c r="C1094" t="s">
        <v>472</v>
      </c>
      <c r="D1094">
        <v>5290</v>
      </c>
      <c r="E1094" t="s">
        <v>3576</v>
      </c>
      <c r="H1094">
        <v>3</v>
      </c>
      <c r="I1094">
        <v>178917598</v>
      </c>
      <c r="J1094">
        <v>178917598</v>
      </c>
      <c r="K1094" t="s">
        <v>36</v>
      </c>
      <c r="L1094" t="s">
        <v>37</v>
      </c>
      <c r="M1094" t="s">
        <v>475</v>
      </c>
      <c r="N1094">
        <v>75</v>
      </c>
      <c r="O1094" t="s">
        <v>28</v>
      </c>
      <c r="T1094" t="s">
        <v>53</v>
      </c>
      <c r="U1094" t="s">
        <v>3577</v>
      </c>
      <c r="V1094" t="s">
        <v>3557</v>
      </c>
      <c r="W1094">
        <v>0</v>
      </c>
    </row>
    <row r="1095" spans="1:23" x14ac:dyDescent="0.2">
      <c r="A1095">
        <v>1500</v>
      </c>
      <c r="B1095" t="s">
        <v>3578</v>
      </c>
      <c r="C1095" t="s">
        <v>472</v>
      </c>
      <c r="D1095">
        <v>5290</v>
      </c>
      <c r="E1095" t="s">
        <v>3579</v>
      </c>
      <c r="H1095">
        <v>3</v>
      </c>
      <c r="I1095">
        <v>178916854</v>
      </c>
      <c r="J1095">
        <v>178916854</v>
      </c>
      <c r="K1095" t="s">
        <v>44</v>
      </c>
      <c r="L1095" t="s">
        <v>45</v>
      </c>
      <c r="M1095" t="s">
        <v>475</v>
      </c>
      <c r="N1095">
        <v>75</v>
      </c>
      <c r="O1095" t="s">
        <v>28</v>
      </c>
      <c r="T1095" t="s">
        <v>53</v>
      </c>
      <c r="U1095" t="s">
        <v>3580</v>
      </c>
      <c r="V1095" t="s">
        <v>2829</v>
      </c>
      <c r="W1095">
        <v>0</v>
      </c>
    </row>
    <row r="1096" spans="1:23" x14ac:dyDescent="0.2">
      <c r="A1096">
        <v>1503</v>
      </c>
      <c r="B1096" t="s">
        <v>3581</v>
      </c>
      <c r="C1096" t="s">
        <v>1048</v>
      </c>
      <c r="D1096">
        <v>55294</v>
      </c>
      <c r="E1096" t="s">
        <v>3582</v>
      </c>
      <c r="M1096" t="s">
        <v>1049</v>
      </c>
      <c r="N1096">
        <v>75</v>
      </c>
      <c r="O1096" t="s">
        <v>28</v>
      </c>
      <c r="T1096" t="s">
        <v>53</v>
      </c>
      <c r="U1096" t="s">
        <v>3583</v>
      </c>
      <c r="V1096" t="s">
        <v>3524</v>
      </c>
      <c r="W1096">
        <v>0</v>
      </c>
    </row>
    <row r="1097" spans="1:23" x14ac:dyDescent="0.2">
      <c r="A1097">
        <v>1504</v>
      </c>
      <c r="B1097" t="s">
        <v>3584</v>
      </c>
      <c r="C1097" t="s">
        <v>1048</v>
      </c>
      <c r="D1097">
        <v>55294</v>
      </c>
      <c r="E1097" t="s">
        <v>3585</v>
      </c>
      <c r="O1097" t="s">
        <v>28</v>
      </c>
      <c r="V1097" t="s">
        <v>3524</v>
      </c>
      <c r="W1097">
        <v>0</v>
      </c>
    </row>
    <row r="1098" spans="1:23" x14ac:dyDescent="0.2">
      <c r="A1098">
        <v>1505</v>
      </c>
      <c r="B1098" t="s">
        <v>3586</v>
      </c>
      <c r="C1098" t="s">
        <v>57</v>
      </c>
      <c r="D1098">
        <v>238</v>
      </c>
      <c r="E1098" t="s">
        <v>3587</v>
      </c>
      <c r="H1098">
        <v>2</v>
      </c>
      <c r="I1098">
        <v>29443697</v>
      </c>
      <c r="J1098">
        <v>29443697</v>
      </c>
      <c r="K1098" t="s">
        <v>45</v>
      </c>
      <c r="L1098" t="s">
        <v>36</v>
      </c>
      <c r="M1098" t="s">
        <v>62</v>
      </c>
      <c r="N1098">
        <v>75</v>
      </c>
      <c r="O1098" t="s">
        <v>28</v>
      </c>
      <c r="T1098" t="s">
        <v>53</v>
      </c>
      <c r="U1098" t="s">
        <v>3588</v>
      </c>
      <c r="V1098" t="s">
        <v>3557</v>
      </c>
      <c r="W1098">
        <v>0</v>
      </c>
    </row>
    <row r="1099" spans="1:23" x14ac:dyDescent="0.2">
      <c r="A1099">
        <v>1506</v>
      </c>
      <c r="B1099" t="s">
        <v>3589</v>
      </c>
      <c r="C1099" t="s">
        <v>24</v>
      </c>
      <c r="D1099">
        <v>25</v>
      </c>
      <c r="E1099" t="s">
        <v>3590</v>
      </c>
      <c r="H1099">
        <v>9</v>
      </c>
      <c r="I1099">
        <v>133747585</v>
      </c>
      <c r="J1099">
        <v>133747585</v>
      </c>
      <c r="K1099" t="s">
        <v>36</v>
      </c>
      <c r="L1099" t="s">
        <v>44</v>
      </c>
      <c r="M1099" t="s">
        <v>29</v>
      </c>
      <c r="N1099">
        <v>75</v>
      </c>
      <c r="O1099" t="s">
        <v>28</v>
      </c>
      <c r="T1099" t="s">
        <v>53</v>
      </c>
      <c r="U1099" t="s">
        <v>3591</v>
      </c>
      <c r="V1099" t="s">
        <v>105</v>
      </c>
      <c r="W1099">
        <v>2.5</v>
      </c>
    </row>
    <row r="1100" spans="1:23" x14ac:dyDescent="0.2">
      <c r="A1100">
        <v>1507</v>
      </c>
      <c r="B1100" t="s">
        <v>3592</v>
      </c>
      <c r="C1100" t="s">
        <v>24</v>
      </c>
      <c r="D1100">
        <v>25</v>
      </c>
      <c r="E1100" t="s">
        <v>3593</v>
      </c>
      <c r="H1100">
        <v>9</v>
      </c>
      <c r="I1100">
        <v>133748270</v>
      </c>
      <c r="J1100">
        <v>133748270</v>
      </c>
      <c r="K1100" t="s">
        <v>37</v>
      </c>
      <c r="L1100" t="s">
        <v>45</v>
      </c>
      <c r="M1100" t="s">
        <v>29</v>
      </c>
      <c r="N1100">
        <v>75</v>
      </c>
      <c r="O1100" t="s">
        <v>28</v>
      </c>
      <c r="T1100" t="s">
        <v>53</v>
      </c>
      <c r="U1100" t="s">
        <v>3594</v>
      </c>
      <c r="V1100" t="s">
        <v>3595</v>
      </c>
      <c r="W1100">
        <v>5</v>
      </c>
    </row>
    <row r="1101" spans="1:23" x14ac:dyDescent="0.2">
      <c r="A1101">
        <v>1508</v>
      </c>
      <c r="B1101" t="s">
        <v>3596</v>
      </c>
      <c r="C1101" t="s">
        <v>24</v>
      </c>
      <c r="D1101">
        <v>25</v>
      </c>
      <c r="E1101" t="s">
        <v>3597</v>
      </c>
      <c r="H1101">
        <v>9</v>
      </c>
      <c r="I1101">
        <v>133750259</v>
      </c>
      <c r="J1101">
        <v>133750259</v>
      </c>
      <c r="K1101" t="s">
        <v>36</v>
      </c>
      <c r="L1101" t="s">
        <v>45</v>
      </c>
      <c r="M1101" t="s">
        <v>29</v>
      </c>
      <c r="N1101">
        <v>75</v>
      </c>
      <c r="O1101" t="s">
        <v>28</v>
      </c>
      <c r="T1101" t="s">
        <v>53</v>
      </c>
      <c r="U1101" t="s">
        <v>3598</v>
      </c>
      <c r="V1101" t="s">
        <v>3595</v>
      </c>
      <c r="W1101">
        <v>0</v>
      </c>
    </row>
    <row r="1102" spans="1:23" x14ac:dyDescent="0.2">
      <c r="A1102">
        <v>1509</v>
      </c>
      <c r="B1102" t="s">
        <v>3599</v>
      </c>
      <c r="C1102" t="s">
        <v>24</v>
      </c>
      <c r="D1102">
        <v>25</v>
      </c>
      <c r="E1102" t="s">
        <v>3600</v>
      </c>
      <c r="H1102">
        <v>9</v>
      </c>
      <c r="I1102">
        <v>133753888</v>
      </c>
      <c r="J1102">
        <v>133753888</v>
      </c>
      <c r="K1102" t="s">
        <v>44</v>
      </c>
      <c r="L1102" t="s">
        <v>36</v>
      </c>
      <c r="M1102" t="s">
        <v>29</v>
      </c>
      <c r="N1102">
        <v>75</v>
      </c>
      <c r="O1102" t="s">
        <v>28</v>
      </c>
      <c r="T1102" t="s">
        <v>53</v>
      </c>
      <c r="U1102" t="s">
        <v>3601</v>
      </c>
      <c r="V1102" t="s">
        <v>1071</v>
      </c>
      <c r="W1102">
        <v>5</v>
      </c>
    </row>
    <row r="1103" spans="1:23" x14ac:dyDescent="0.2">
      <c r="A1103">
        <v>1510</v>
      </c>
      <c r="B1103" t="s">
        <v>3602</v>
      </c>
      <c r="C1103" t="s">
        <v>3420</v>
      </c>
      <c r="D1103">
        <v>8289</v>
      </c>
      <c r="E1103" t="s">
        <v>3603</v>
      </c>
      <c r="O1103" t="s">
        <v>28</v>
      </c>
      <c r="V1103" t="s">
        <v>3524</v>
      </c>
      <c r="W1103">
        <v>0</v>
      </c>
    </row>
    <row r="1104" spans="1:23" x14ac:dyDescent="0.2">
      <c r="A1104">
        <v>1511</v>
      </c>
      <c r="B1104" t="s">
        <v>3604</v>
      </c>
      <c r="C1104" t="s">
        <v>183</v>
      </c>
      <c r="D1104">
        <v>1956</v>
      </c>
      <c r="E1104" t="s">
        <v>3605</v>
      </c>
      <c r="O1104" t="s">
        <v>28</v>
      </c>
      <c r="V1104" t="s">
        <v>3524</v>
      </c>
      <c r="W1104">
        <v>0</v>
      </c>
    </row>
    <row r="1105" spans="1:23" x14ac:dyDescent="0.2">
      <c r="A1105">
        <v>1513</v>
      </c>
      <c r="B1105" t="s">
        <v>3606</v>
      </c>
      <c r="C1105" t="s">
        <v>183</v>
      </c>
      <c r="D1105">
        <v>1956</v>
      </c>
      <c r="E1105" t="s">
        <v>3607</v>
      </c>
      <c r="H1105">
        <v>7</v>
      </c>
      <c r="I1105">
        <v>55249012</v>
      </c>
      <c r="J1105">
        <v>55249013</v>
      </c>
      <c r="L1105" t="s">
        <v>3608</v>
      </c>
      <c r="O1105" t="s">
        <v>28</v>
      </c>
      <c r="T1105" t="s">
        <v>233</v>
      </c>
      <c r="V1105" t="s">
        <v>3609</v>
      </c>
      <c r="W1105">
        <v>0</v>
      </c>
    </row>
    <row r="1106" spans="1:23" x14ac:dyDescent="0.2">
      <c r="A1106">
        <v>1514</v>
      </c>
      <c r="B1106" t="s">
        <v>3610</v>
      </c>
      <c r="C1106" t="s">
        <v>183</v>
      </c>
      <c r="D1106">
        <v>1956</v>
      </c>
      <c r="E1106" t="s">
        <v>3611</v>
      </c>
      <c r="H1106">
        <v>7</v>
      </c>
      <c r="I1106">
        <v>55249012</v>
      </c>
      <c r="J1106">
        <v>55249013</v>
      </c>
      <c r="L1106" t="s">
        <v>3612</v>
      </c>
      <c r="M1106" t="s">
        <v>186</v>
      </c>
      <c r="O1106" t="s">
        <v>28</v>
      </c>
      <c r="T1106" t="s">
        <v>233</v>
      </c>
      <c r="V1106" t="s">
        <v>3557</v>
      </c>
      <c r="W1106">
        <v>0</v>
      </c>
    </row>
    <row r="1107" spans="1:23" x14ac:dyDescent="0.2">
      <c r="A1107">
        <v>1515</v>
      </c>
      <c r="B1107" t="s">
        <v>3613</v>
      </c>
      <c r="C1107" t="s">
        <v>183</v>
      </c>
      <c r="D1107">
        <v>1956</v>
      </c>
      <c r="E1107" t="s">
        <v>3614</v>
      </c>
      <c r="H1107">
        <v>7</v>
      </c>
      <c r="I1107">
        <v>55248992</v>
      </c>
      <c r="J1107">
        <v>55248993</v>
      </c>
      <c r="L1107" t="s">
        <v>3615</v>
      </c>
      <c r="M1107" t="s">
        <v>186</v>
      </c>
      <c r="O1107" t="s">
        <v>28</v>
      </c>
      <c r="T1107" t="s">
        <v>233</v>
      </c>
      <c r="V1107" t="s">
        <v>3536</v>
      </c>
      <c r="W1107">
        <v>0</v>
      </c>
    </row>
    <row r="1108" spans="1:23" x14ac:dyDescent="0.2">
      <c r="A1108">
        <v>1517</v>
      </c>
      <c r="B1108" t="s">
        <v>3616</v>
      </c>
      <c r="C1108" t="s">
        <v>371</v>
      </c>
      <c r="D1108">
        <v>3845</v>
      </c>
      <c r="E1108" t="s">
        <v>3480</v>
      </c>
      <c r="H1108">
        <v>12</v>
      </c>
      <c r="I1108">
        <v>25398280</v>
      </c>
      <c r="J1108">
        <v>25398281</v>
      </c>
      <c r="K1108" t="s">
        <v>3001</v>
      </c>
      <c r="L1108" t="s">
        <v>3179</v>
      </c>
      <c r="M1108" t="s">
        <v>374</v>
      </c>
      <c r="N1108">
        <v>75</v>
      </c>
      <c r="O1108" t="s">
        <v>28</v>
      </c>
      <c r="T1108" t="s">
        <v>53</v>
      </c>
      <c r="U1108" t="s">
        <v>3617</v>
      </c>
      <c r="V1108" t="s">
        <v>3618</v>
      </c>
      <c r="W1108">
        <v>5</v>
      </c>
    </row>
    <row r="1109" spans="1:23" x14ac:dyDescent="0.2">
      <c r="A1109">
        <v>1518</v>
      </c>
      <c r="B1109" t="s">
        <v>3619</v>
      </c>
      <c r="C1109" t="s">
        <v>447</v>
      </c>
      <c r="D1109">
        <v>5156</v>
      </c>
      <c r="E1109" t="s">
        <v>3620</v>
      </c>
      <c r="O1109" t="s">
        <v>28</v>
      </c>
      <c r="T1109" t="s">
        <v>212</v>
      </c>
      <c r="V1109" t="s">
        <v>3524</v>
      </c>
      <c r="W1109">
        <v>0</v>
      </c>
    </row>
    <row r="1110" spans="1:23" x14ac:dyDescent="0.2">
      <c r="A1110">
        <v>1520</v>
      </c>
      <c r="B1110" t="s">
        <v>3621</v>
      </c>
      <c r="C1110" t="s">
        <v>1039</v>
      </c>
      <c r="D1110">
        <v>2475</v>
      </c>
      <c r="E1110" t="s">
        <v>3622</v>
      </c>
      <c r="O1110" t="s">
        <v>28</v>
      </c>
      <c r="V1110" t="s">
        <v>3524</v>
      </c>
      <c r="W1110">
        <v>0</v>
      </c>
    </row>
    <row r="1111" spans="1:23" x14ac:dyDescent="0.2">
      <c r="A1111">
        <v>1521</v>
      </c>
      <c r="B1111" t="s">
        <v>3623</v>
      </c>
      <c r="C1111" t="s">
        <v>151</v>
      </c>
      <c r="D1111">
        <v>1029</v>
      </c>
      <c r="E1111" t="s">
        <v>3624</v>
      </c>
      <c r="H1111">
        <v>9</v>
      </c>
      <c r="I1111">
        <v>21971028</v>
      </c>
      <c r="J1111">
        <v>21971028</v>
      </c>
      <c r="K1111" t="s">
        <v>36</v>
      </c>
      <c r="L1111" t="s">
        <v>37</v>
      </c>
      <c r="M1111" t="s">
        <v>154</v>
      </c>
      <c r="N1111">
        <v>75</v>
      </c>
      <c r="O1111" t="s">
        <v>28</v>
      </c>
      <c r="T1111" t="s">
        <v>1596</v>
      </c>
      <c r="U1111" t="s">
        <v>3625</v>
      </c>
      <c r="V1111" t="s">
        <v>3557</v>
      </c>
      <c r="W1111">
        <v>0</v>
      </c>
    </row>
    <row r="1112" spans="1:23" x14ac:dyDescent="0.2">
      <c r="A1112">
        <v>1522</v>
      </c>
      <c r="B1112" t="s">
        <v>3626</v>
      </c>
      <c r="C1112" t="s">
        <v>151</v>
      </c>
      <c r="D1112">
        <v>1029</v>
      </c>
      <c r="E1112" t="s">
        <v>3627</v>
      </c>
      <c r="H1112">
        <v>9</v>
      </c>
      <c r="I1112">
        <v>21974769</v>
      </c>
      <c r="J1112">
        <v>21974769</v>
      </c>
      <c r="K1112" t="s">
        <v>36</v>
      </c>
      <c r="L1112" t="s">
        <v>44</v>
      </c>
      <c r="M1112" t="s">
        <v>154</v>
      </c>
      <c r="N1112">
        <v>75</v>
      </c>
      <c r="O1112" t="s">
        <v>28</v>
      </c>
      <c r="T1112" t="s">
        <v>53</v>
      </c>
      <c r="U1112" t="s">
        <v>3628</v>
      </c>
      <c r="V1112" t="s">
        <v>3629</v>
      </c>
      <c r="W1112">
        <v>0</v>
      </c>
    </row>
    <row r="1113" spans="1:23" x14ac:dyDescent="0.2">
      <c r="A1113">
        <v>1523</v>
      </c>
      <c r="B1113" t="s">
        <v>3630</v>
      </c>
      <c r="C1113" t="s">
        <v>24</v>
      </c>
      <c r="D1113">
        <v>25</v>
      </c>
      <c r="E1113" t="s">
        <v>3631</v>
      </c>
      <c r="H1113">
        <v>9</v>
      </c>
      <c r="I1113">
        <v>133748414</v>
      </c>
      <c r="J1113">
        <v>133748414</v>
      </c>
      <c r="K1113" t="s">
        <v>37</v>
      </c>
      <c r="L1113" t="s">
        <v>45</v>
      </c>
      <c r="M1113" t="s">
        <v>29</v>
      </c>
      <c r="N1113">
        <v>75</v>
      </c>
      <c r="O1113" t="s">
        <v>28</v>
      </c>
      <c r="T1113" t="s">
        <v>53</v>
      </c>
      <c r="U1113" t="s">
        <v>3632</v>
      </c>
      <c r="V1113" t="s">
        <v>3633</v>
      </c>
      <c r="W1113">
        <v>27.5</v>
      </c>
    </row>
    <row r="1114" spans="1:23" x14ac:dyDescent="0.2">
      <c r="A1114">
        <v>1524</v>
      </c>
      <c r="B1114" t="s">
        <v>3634</v>
      </c>
      <c r="C1114" t="s">
        <v>24</v>
      </c>
      <c r="D1114">
        <v>25</v>
      </c>
      <c r="E1114" t="s">
        <v>3635</v>
      </c>
      <c r="H1114">
        <v>9</v>
      </c>
      <c r="I1114">
        <v>133748367</v>
      </c>
      <c r="J1114">
        <v>133748367</v>
      </c>
      <c r="K1114" t="s">
        <v>37</v>
      </c>
      <c r="L1114" t="s">
        <v>36</v>
      </c>
      <c r="M1114" t="s">
        <v>29</v>
      </c>
      <c r="N1114">
        <v>75</v>
      </c>
      <c r="O1114" t="s">
        <v>28</v>
      </c>
      <c r="T1114" t="s">
        <v>53</v>
      </c>
      <c r="U1114" t="s">
        <v>3636</v>
      </c>
      <c r="V1114" t="s">
        <v>3548</v>
      </c>
      <c r="W1114">
        <v>0</v>
      </c>
    </row>
    <row r="1115" spans="1:23" x14ac:dyDescent="0.2">
      <c r="A1115">
        <v>1525</v>
      </c>
      <c r="B1115" t="s">
        <v>3637</v>
      </c>
      <c r="C1115" t="s">
        <v>24</v>
      </c>
      <c r="D1115">
        <v>25</v>
      </c>
      <c r="E1115" t="s">
        <v>3638</v>
      </c>
      <c r="H1115">
        <v>9</v>
      </c>
      <c r="I1115">
        <v>133748288</v>
      </c>
      <c r="J1115">
        <v>133748288</v>
      </c>
      <c r="K1115" t="s">
        <v>37</v>
      </c>
      <c r="L1115" t="s">
        <v>44</v>
      </c>
      <c r="M1115" t="s">
        <v>29</v>
      </c>
      <c r="N1115">
        <v>75</v>
      </c>
      <c r="O1115" t="s">
        <v>28</v>
      </c>
      <c r="T1115" t="s">
        <v>53</v>
      </c>
      <c r="U1115" t="s">
        <v>3639</v>
      </c>
      <c r="V1115" t="s">
        <v>100</v>
      </c>
      <c r="W1115">
        <v>5</v>
      </c>
    </row>
    <row r="1116" spans="1:23" x14ac:dyDescent="0.2">
      <c r="A1116">
        <v>1526</v>
      </c>
      <c r="B1116" t="s">
        <v>3640</v>
      </c>
      <c r="C1116" t="s">
        <v>24</v>
      </c>
      <c r="D1116">
        <v>25</v>
      </c>
      <c r="E1116" t="s">
        <v>3641</v>
      </c>
      <c r="H1116">
        <v>9</v>
      </c>
      <c r="I1116">
        <v>133747528</v>
      </c>
      <c r="J1116">
        <v>133747528</v>
      </c>
      <c r="K1116" t="s">
        <v>44</v>
      </c>
      <c r="L1116" t="s">
        <v>45</v>
      </c>
      <c r="M1116" t="s">
        <v>29</v>
      </c>
      <c r="N1116">
        <v>75</v>
      </c>
      <c r="O1116" t="s">
        <v>28</v>
      </c>
      <c r="T1116" t="s">
        <v>53</v>
      </c>
      <c r="U1116" t="s">
        <v>3642</v>
      </c>
      <c r="V1116" t="s">
        <v>3643</v>
      </c>
      <c r="W1116">
        <v>7.5</v>
      </c>
    </row>
    <row r="1117" spans="1:23" x14ac:dyDescent="0.2">
      <c r="A1117">
        <v>1527</v>
      </c>
      <c r="B1117" t="s">
        <v>3644</v>
      </c>
      <c r="C1117" t="s">
        <v>24</v>
      </c>
      <c r="D1117">
        <v>25</v>
      </c>
      <c r="E1117" t="s">
        <v>3645</v>
      </c>
      <c r="H1117">
        <v>9</v>
      </c>
      <c r="I1117">
        <v>133747592</v>
      </c>
      <c r="J1117">
        <v>133747592</v>
      </c>
      <c r="K1117" t="s">
        <v>45</v>
      </c>
      <c r="L1117" t="s">
        <v>44</v>
      </c>
      <c r="M1117" t="s">
        <v>29</v>
      </c>
      <c r="N1117">
        <v>75</v>
      </c>
      <c r="O1117" t="s">
        <v>28</v>
      </c>
      <c r="T1117" t="s">
        <v>53</v>
      </c>
      <c r="U1117" t="s">
        <v>3646</v>
      </c>
      <c r="V1117" t="s">
        <v>3633</v>
      </c>
      <c r="W1117">
        <v>5</v>
      </c>
    </row>
    <row r="1118" spans="1:23" x14ac:dyDescent="0.2">
      <c r="A1118">
        <v>1528</v>
      </c>
      <c r="B1118" t="s">
        <v>3647</v>
      </c>
      <c r="C1118" t="s">
        <v>24</v>
      </c>
      <c r="D1118">
        <v>25</v>
      </c>
      <c r="E1118" t="s">
        <v>3648</v>
      </c>
      <c r="H1118">
        <v>9</v>
      </c>
      <c r="I1118">
        <v>133748270</v>
      </c>
      <c r="J1118">
        <v>133748270</v>
      </c>
      <c r="K1118" t="s">
        <v>37</v>
      </c>
      <c r="L1118" t="s">
        <v>36</v>
      </c>
      <c r="M1118" t="s">
        <v>29</v>
      </c>
      <c r="N1118">
        <v>75</v>
      </c>
      <c r="O1118" t="s">
        <v>28</v>
      </c>
      <c r="T1118" t="s">
        <v>53</v>
      </c>
      <c r="U1118" t="s">
        <v>3649</v>
      </c>
      <c r="V1118" t="s">
        <v>3643</v>
      </c>
      <c r="W1118">
        <v>7</v>
      </c>
    </row>
    <row r="1119" spans="1:23" x14ac:dyDescent="0.2">
      <c r="A1119">
        <v>1529</v>
      </c>
      <c r="B1119" t="s">
        <v>3650</v>
      </c>
      <c r="C1119" t="s">
        <v>24</v>
      </c>
      <c r="D1119">
        <v>25</v>
      </c>
      <c r="E1119" t="s">
        <v>3651</v>
      </c>
      <c r="H1119">
        <v>9</v>
      </c>
      <c r="I1119">
        <v>133748331</v>
      </c>
      <c r="J1119">
        <v>133748331</v>
      </c>
      <c r="K1119" t="s">
        <v>45</v>
      </c>
      <c r="L1119" t="s">
        <v>44</v>
      </c>
      <c r="M1119" t="s">
        <v>29</v>
      </c>
      <c r="N1119">
        <v>75</v>
      </c>
      <c r="O1119" t="s">
        <v>28</v>
      </c>
      <c r="T1119" t="s">
        <v>53</v>
      </c>
      <c r="U1119" t="s">
        <v>3652</v>
      </c>
      <c r="V1119" t="s">
        <v>661</v>
      </c>
      <c r="W1119">
        <v>2.5</v>
      </c>
    </row>
    <row r="1120" spans="1:23" x14ac:dyDescent="0.2">
      <c r="A1120">
        <v>1530</v>
      </c>
      <c r="B1120" t="s">
        <v>3653</v>
      </c>
      <c r="C1120" t="s">
        <v>24</v>
      </c>
      <c r="D1120">
        <v>25</v>
      </c>
      <c r="E1120" t="s">
        <v>3654</v>
      </c>
      <c r="H1120">
        <v>9</v>
      </c>
      <c r="I1120">
        <v>133750260</v>
      </c>
      <c r="J1120">
        <v>133750260</v>
      </c>
      <c r="K1120" t="s">
        <v>37</v>
      </c>
      <c r="L1120" t="s">
        <v>36</v>
      </c>
      <c r="M1120" t="s">
        <v>29</v>
      </c>
      <c r="N1120">
        <v>75</v>
      </c>
      <c r="O1120" t="s">
        <v>28</v>
      </c>
      <c r="T1120" t="s">
        <v>53</v>
      </c>
      <c r="U1120" t="s">
        <v>3655</v>
      </c>
      <c r="V1120" t="s">
        <v>3595</v>
      </c>
      <c r="W1120">
        <v>2.5</v>
      </c>
    </row>
    <row r="1121" spans="1:23" x14ac:dyDescent="0.2">
      <c r="A1121">
        <v>1531</v>
      </c>
      <c r="B1121" t="s">
        <v>3656</v>
      </c>
      <c r="C1121" t="s">
        <v>24</v>
      </c>
      <c r="D1121">
        <v>25</v>
      </c>
      <c r="E1121" t="s">
        <v>3657</v>
      </c>
      <c r="H1121">
        <v>9</v>
      </c>
      <c r="I1121">
        <v>133750356</v>
      </c>
      <c r="J1121">
        <v>133750356</v>
      </c>
      <c r="K1121" t="s">
        <v>45</v>
      </c>
      <c r="L1121" t="s">
        <v>36</v>
      </c>
      <c r="M1121" t="s">
        <v>29</v>
      </c>
      <c r="N1121">
        <v>75</v>
      </c>
      <c r="O1121" t="s">
        <v>28</v>
      </c>
      <c r="T1121" t="s">
        <v>53</v>
      </c>
      <c r="U1121" t="s">
        <v>3658</v>
      </c>
      <c r="V1121" t="s">
        <v>3595</v>
      </c>
      <c r="W1121">
        <v>7</v>
      </c>
    </row>
    <row r="1122" spans="1:23" x14ac:dyDescent="0.2">
      <c r="A1122">
        <v>1532</v>
      </c>
      <c r="B1122" t="s">
        <v>3659</v>
      </c>
      <c r="C1122" t="s">
        <v>24</v>
      </c>
      <c r="D1122">
        <v>25</v>
      </c>
      <c r="E1122" t="s">
        <v>3660</v>
      </c>
      <c r="H1122">
        <v>9</v>
      </c>
      <c r="I1122">
        <v>133750431</v>
      </c>
      <c r="J1122">
        <v>133750431</v>
      </c>
      <c r="K1122" t="s">
        <v>45</v>
      </c>
      <c r="L1122" t="s">
        <v>44</v>
      </c>
      <c r="M1122" t="s">
        <v>29</v>
      </c>
      <c r="N1122">
        <v>75</v>
      </c>
      <c r="O1122" t="s">
        <v>28</v>
      </c>
      <c r="T1122" t="s">
        <v>53</v>
      </c>
      <c r="U1122" t="s">
        <v>3661</v>
      </c>
      <c r="V1122" t="s">
        <v>3643</v>
      </c>
      <c r="W1122">
        <v>2.5</v>
      </c>
    </row>
    <row r="1123" spans="1:23" x14ac:dyDescent="0.2">
      <c r="A1123">
        <v>1533</v>
      </c>
      <c r="B1123" t="s">
        <v>3662</v>
      </c>
      <c r="C1123" t="s">
        <v>24</v>
      </c>
      <c r="D1123">
        <v>25</v>
      </c>
      <c r="E1123" t="s">
        <v>3663</v>
      </c>
      <c r="H1123">
        <v>9</v>
      </c>
      <c r="I1123">
        <v>133753826</v>
      </c>
      <c r="J1123">
        <v>133753826</v>
      </c>
      <c r="K1123" t="s">
        <v>37</v>
      </c>
      <c r="L1123" t="s">
        <v>36</v>
      </c>
      <c r="M1123" t="s">
        <v>29</v>
      </c>
      <c r="N1123">
        <v>75</v>
      </c>
      <c r="O1123" t="s">
        <v>28</v>
      </c>
      <c r="T1123" t="s">
        <v>53</v>
      </c>
      <c r="U1123" t="s">
        <v>3664</v>
      </c>
      <c r="V1123" t="s">
        <v>3564</v>
      </c>
      <c r="W1123">
        <v>0</v>
      </c>
    </row>
    <row r="1124" spans="1:23" x14ac:dyDescent="0.2">
      <c r="A1124">
        <v>1534</v>
      </c>
      <c r="B1124" t="s">
        <v>3665</v>
      </c>
      <c r="C1124" t="s">
        <v>24</v>
      </c>
      <c r="D1124">
        <v>25</v>
      </c>
      <c r="E1124" t="s">
        <v>3666</v>
      </c>
      <c r="H1124">
        <v>9</v>
      </c>
      <c r="I1124">
        <v>133753880</v>
      </c>
      <c r="J1124">
        <v>133753880</v>
      </c>
      <c r="K1124" t="s">
        <v>45</v>
      </c>
      <c r="L1124" t="s">
        <v>37</v>
      </c>
      <c r="M1124" t="s">
        <v>29</v>
      </c>
      <c r="N1124">
        <v>75</v>
      </c>
      <c r="O1124" t="s">
        <v>28</v>
      </c>
      <c r="T1124" t="s">
        <v>53</v>
      </c>
      <c r="U1124" t="s">
        <v>3667</v>
      </c>
      <c r="V1124" t="s">
        <v>3668</v>
      </c>
      <c r="W1124">
        <v>5</v>
      </c>
    </row>
    <row r="1125" spans="1:23" x14ac:dyDescent="0.2">
      <c r="A1125">
        <v>1535</v>
      </c>
      <c r="B1125" t="s">
        <v>3669</v>
      </c>
      <c r="C1125" t="s">
        <v>24</v>
      </c>
      <c r="D1125">
        <v>25</v>
      </c>
      <c r="E1125" t="s">
        <v>3670</v>
      </c>
      <c r="H1125">
        <v>9</v>
      </c>
      <c r="I1125">
        <v>133753888</v>
      </c>
      <c r="J1125">
        <v>133753888</v>
      </c>
      <c r="K1125" t="s">
        <v>44</v>
      </c>
      <c r="L1125" t="s">
        <v>45</v>
      </c>
      <c r="M1125" t="s">
        <v>29</v>
      </c>
      <c r="N1125">
        <v>75</v>
      </c>
      <c r="O1125" t="s">
        <v>28</v>
      </c>
      <c r="T1125" t="s">
        <v>53</v>
      </c>
      <c r="U1125" t="s">
        <v>3671</v>
      </c>
      <c r="V1125" t="s">
        <v>3643</v>
      </c>
      <c r="W1125">
        <v>2.5</v>
      </c>
    </row>
    <row r="1126" spans="1:23" x14ac:dyDescent="0.2">
      <c r="A1126">
        <v>1536</v>
      </c>
      <c r="B1126" t="s">
        <v>3672</v>
      </c>
      <c r="C1126" t="s">
        <v>24</v>
      </c>
      <c r="D1126">
        <v>25</v>
      </c>
      <c r="E1126" t="s">
        <v>3673</v>
      </c>
      <c r="H1126">
        <v>9</v>
      </c>
      <c r="I1126">
        <v>133753889</v>
      </c>
      <c r="J1126">
        <v>133753889</v>
      </c>
      <c r="K1126" t="s">
        <v>45</v>
      </c>
      <c r="L1126" t="s">
        <v>36</v>
      </c>
      <c r="M1126" t="s">
        <v>29</v>
      </c>
      <c r="N1126">
        <v>75</v>
      </c>
      <c r="O1126" t="s">
        <v>28</v>
      </c>
      <c r="T1126" t="s">
        <v>53</v>
      </c>
      <c r="U1126" t="s">
        <v>3674</v>
      </c>
      <c r="V1126" t="s">
        <v>3675</v>
      </c>
      <c r="W1126">
        <v>5</v>
      </c>
    </row>
    <row r="1127" spans="1:23" x14ac:dyDescent="0.2">
      <c r="A1127">
        <v>1537</v>
      </c>
      <c r="B1127" t="s">
        <v>3676</v>
      </c>
      <c r="C1127" t="s">
        <v>24</v>
      </c>
      <c r="D1127">
        <v>25</v>
      </c>
      <c r="E1127" t="s">
        <v>3677</v>
      </c>
      <c r="H1127">
        <v>9</v>
      </c>
      <c r="I1127">
        <v>133755469</v>
      </c>
      <c r="J1127">
        <v>133755469</v>
      </c>
      <c r="K1127" t="s">
        <v>36</v>
      </c>
      <c r="L1127" t="s">
        <v>44</v>
      </c>
      <c r="M1127" t="s">
        <v>29</v>
      </c>
      <c r="N1127">
        <v>75</v>
      </c>
      <c r="O1127" t="s">
        <v>28</v>
      </c>
      <c r="T1127" t="s">
        <v>53</v>
      </c>
      <c r="U1127" t="s">
        <v>3678</v>
      </c>
      <c r="V1127" t="s">
        <v>3536</v>
      </c>
      <c r="W1127">
        <v>2.5</v>
      </c>
    </row>
    <row r="1128" spans="1:23" x14ac:dyDescent="0.2">
      <c r="A1128">
        <v>1538</v>
      </c>
      <c r="B1128" t="s">
        <v>3679</v>
      </c>
      <c r="C1128" t="s">
        <v>24</v>
      </c>
      <c r="D1128">
        <v>25</v>
      </c>
      <c r="E1128" t="s">
        <v>3680</v>
      </c>
      <c r="H1128">
        <v>9</v>
      </c>
      <c r="I1128">
        <v>133755488</v>
      </c>
      <c r="J1128">
        <v>133755488</v>
      </c>
      <c r="K1128" t="s">
        <v>37</v>
      </c>
      <c r="L1128" t="s">
        <v>45</v>
      </c>
      <c r="M1128" t="s">
        <v>29</v>
      </c>
      <c r="N1128">
        <v>75</v>
      </c>
      <c r="O1128" t="s">
        <v>28</v>
      </c>
      <c r="T1128" t="s">
        <v>53</v>
      </c>
      <c r="U1128" t="s">
        <v>3681</v>
      </c>
      <c r="V1128" t="s">
        <v>3682</v>
      </c>
      <c r="W1128">
        <v>0</v>
      </c>
    </row>
    <row r="1129" spans="1:23" x14ac:dyDescent="0.2">
      <c r="A1129">
        <v>1539</v>
      </c>
      <c r="B1129" t="s">
        <v>3683</v>
      </c>
      <c r="C1129" t="s">
        <v>447</v>
      </c>
      <c r="D1129">
        <v>5156</v>
      </c>
      <c r="E1129" t="s">
        <v>3684</v>
      </c>
      <c r="H1129">
        <v>4</v>
      </c>
      <c r="I1129">
        <v>55141029</v>
      </c>
      <c r="J1129">
        <v>55141034</v>
      </c>
      <c r="K1129" t="s">
        <v>3685</v>
      </c>
      <c r="O1129" t="s">
        <v>28</v>
      </c>
      <c r="T1129" t="s">
        <v>212</v>
      </c>
      <c r="V1129" t="s">
        <v>3686</v>
      </c>
      <c r="W1129">
        <v>0</v>
      </c>
    </row>
    <row r="1130" spans="1:23" x14ac:dyDescent="0.2">
      <c r="A1130">
        <v>1540</v>
      </c>
      <c r="B1130" t="s">
        <v>3687</v>
      </c>
      <c r="C1130" t="s">
        <v>447</v>
      </c>
      <c r="D1130">
        <v>5156</v>
      </c>
      <c r="E1130" t="s">
        <v>3688</v>
      </c>
      <c r="H1130">
        <v>4</v>
      </c>
      <c r="I1130">
        <v>55152023</v>
      </c>
      <c r="J1130">
        <v>55152023</v>
      </c>
      <c r="K1130" t="s">
        <v>36</v>
      </c>
      <c r="L1130" t="s">
        <v>45</v>
      </c>
      <c r="M1130" t="s">
        <v>451</v>
      </c>
      <c r="N1130">
        <v>75</v>
      </c>
      <c r="O1130" t="s">
        <v>28</v>
      </c>
      <c r="T1130" t="s">
        <v>53</v>
      </c>
      <c r="U1130" t="s">
        <v>3689</v>
      </c>
      <c r="V1130" t="s">
        <v>3686</v>
      </c>
      <c r="W1130">
        <v>0</v>
      </c>
    </row>
    <row r="1131" spans="1:23" x14ac:dyDescent="0.2">
      <c r="A1131">
        <v>1541</v>
      </c>
      <c r="B1131" t="s">
        <v>3690</v>
      </c>
      <c r="C1131" t="s">
        <v>344</v>
      </c>
      <c r="D1131">
        <v>3815</v>
      </c>
      <c r="E1131" t="s">
        <v>3691</v>
      </c>
      <c r="O1131" t="s">
        <v>28</v>
      </c>
      <c r="V1131" t="s">
        <v>3524</v>
      </c>
      <c r="W1131">
        <v>0</v>
      </c>
    </row>
    <row r="1132" spans="1:23" x14ac:dyDescent="0.2">
      <c r="A1132">
        <v>1542</v>
      </c>
      <c r="B1132" t="s">
        <v>3692</v>
      </c>
      <c r="C1132" t="s">
        <v>344</v>
      </c>
      <c r="D1132">
        <v>3815</v>
      </c>
      <c r="E1132" t="s">
        <v>3693</v>
      </c>
      <c r="O1132" t="s">
        <v>28</v>
      </c>
      <c r="V1132" t="s">
        <v>3524</v>
      </c>
      <c r="W1132">
        <v>0</v>
      </c>
    </row>
    <row r="1133" spans="1:23" x14ac:dyDescent="0.2">
      <c r="A1133">
        <v>1543</v>
      </c>
      <c r="B1133" t="s">
        <v>3694</v>
      </c>
      <c r="C1133" t="s">
        <v>344</v>
      </c>
      <c r="D1133">
        <v>3815</v>
      </c>
      <c r="E1133" t="s">
        <v>3695</v>
      </c>
      <c r="O1133" t="s">
        <v>28</v>
      </c>
      <c r="V1133" t="s">
        <v>3524</v>
      </c>
      <c r="W1133">
        <v>0</v>
      </c>
    </row>
    <row r="1134" spans="1:23" x14ac:dyDescent="0.2">
      <c r="A1134">
        <v>1544</v>
      </c>
      <c r="B1134" t="s">
        <v>3696</v>
      </c>
      <c r="C1134" t="s">
        <v>302</v>
      </c>
      <c r="D1134">
        <v>2322</v>
      </c>
      <c r="E1134" t="s">
        <v>3697</v>
      </c>
      <c r="O1134" t="s">
        <v>28</v>
      </c>
      <c r="V1134" t="s">
        <v>3524</v>
      </c>
      <c r="W1134">
        <v>0</v>
      </c>
    </row>
    <row r="1135" spans="1:23" x14ac:dyDescent="0.2">
      <c r="A1135">
        <v>1545</v>
      </c>
      <c r="B1135" t="s">
        <v>3698</v>
      </c>
      <c r="C1135" t="s">
        <v>344</v>
      </c>
      <c r="D1135">
        <v>3815</v>
      </c>
      <c r="E1135" t="s">
        <v>3699</v>
      </c>
      <c r="O1135" t="s">
        <v>28</v>
      </c>
      <c r="V1135" t="s">
        <v>3524</v>
      </c>
      <c r="W1135">
        <v>0</v>
      </c>
    </row>
    <row r="1136" spans="1:23" x14ac:dyDescent="0.2">
      <c r="A1136">
        <v>1546</v>
      </c>
      <c r="B1136" t="s">
        <v>3700</v>
      </c>
      <c r="C1136" t="s">
        <v>344</v>
      </c>
      <c r="D1136">
        <v>3815</v>
      </c>
      <c r="E1136" t="s">
        <v>3701</v>
      </c>
      <c r="O1136" t="s">
        <v>28</v>
      </c>
      <c r="V1136" t="s">
        <v>3524</v>
      </c>
      <c r="W1136">
        <v>0</v>
      </c>
    </row>
    <row r="1137" spans="1:23" x14ac:dyDescent="0.2">
      <c r="A1137">
        <v>1547</v>
      </c>
      <c r="B1137" t="s">
        <v>3702</v>
      </c>
      <c r="C1137" t="s">
        <v>344</v>
      </c>
      <c r="D1137">
        <v>3815</v>
      </c>
      <c r="E1137" t="s">
        <v>3703</v>
      </c>
      <c r="O1137" t="s">
        <v>28</v>
      </c>
      <c r="V1137" t="s">
        <v>3524</v>
      </c>
      <c r="W1137">
        <v>0</v>
      </c>
    </row>
    <row r="1138" spans="1:23" x14ac:dyDescent="0.2">
      <c r="A1138">
        <v>1548</v>
      </c>
      <c r="B1138" t="s">
        <v>3704</v>
      </c>
      <c r="C1138" t="s">
        <v>344</v>
      </c>
      <c r="D1138">
        <v>3815</v>
      </c>
      <c r="E1138" t="s">
        <v>3705</v>
      </c>
      <c r="O1138" t="s">
        <v>28</v>
      </c>
      <c r="V1138" t="s">
        <v>3524</v>
      </c>
      <c r="W1138">
        <v>0</v>
      </c>
    </row>
    <row r="1139" spans="1:23" x14ac:dyDescent="0.2">
      <c r="A1139">
        <v>1549</v>
      </c>
      <c r="B1139" t="s">
        <v>3706</v>
      </c>
      <c r="C1139" t="s">
        <v>344</v>
      </c>
      <c r="D1139">
        <v>3815</v>
      </c>
      <c r="E1139" t="s">
        <v>3707</v>
      </c>
      <c r="O1139" t="s">
        <v>28</v>
      </c>
      <c r="V1139" t="s">
        <v>3524</v>
      </c>
      <c r="W1139">
        <v>0</v>
      </c>
    </row>
    <row r="1140" spans="1:23" x14ac:dyDescent="0.2">
      <c r="A1140">
        <v>1550</v>
      </c>
      <c r="B1140" t="s">
        <v>3708</v>
      </c>
      <c r="C1140" t="s">
        <v>344</v>
      </c>
      <c r="D1140">
        <v>3815</v>
      </c>
      <c r="E1140" t="s">
        <v>3709</v>
      </c>
      <c r="O1140" t="s">
        <v>28</v>
      </c>
      <c r="V1140" t="s">
        <v>3524</v>
      </c>
      <c r="W1140">
        <v>0</v>
      </c>
    </row>
    <row r="1141" spans="1:23" x14ac:dyDescent="0.2">
      <c r="A1141">
        <v>1551</v>
      </c>
      <c r="B1141" t="s">
        <v>3710</v>
      </c>
      <c r="C1141" t="s">
        <v>344</v>
      </c>
      <c r="D1141">
        <v>3815</v>
      </c>
      <c r="E1141" t="s">
        <v>3711</v>
      </c>
      <c r="O1141" t="s">
        <v>28</v>
      </c>
      <c r="V1141" t="s">
        <v>3524</v>
      </c>
      <c r="W1141">
        <v>0</v>
      </c>
    </row>
    <row r="1142" spans="1:23" x14ac:dyDescent="0.2">
      <c r="A1142">
        <v>1552</v>
      </c>
      <c r="B1142" t="s">
        <v>3712</v>
      </c>
      <c r="C1142" t="s">
        <v>1160</v>
      </c>
      <c r="D1142">
        <v>5594</v>
      </c>
      <c r="E1142" t="s">
        <v>3713</v>
      </c>
      <c r="H1142">
        <v>22</v>
      </c>
      <c r="I1142">
        <v>22127162</v>
      </c>
      <c r="J1142">
        <v>22127162</v>
      </c>
      <c r="K1142" t="s">
        <v>36</v>
      </c>
      <c r="L1142" t="s">
        <v>37</v>
      </c>
      <c r="M1142" t="s">
        <v>3714</v>
      </c>
      <c r="N1142">
        <v>75</v>
      </c>
      <c r="O1142" t="s">
        <v>28</v>
      </c>
      <c r="T1142" t="s">
        <v>984</v>
      </c>
      <c r="U1142" t="s">
        <v>3715</v>
      </c>
      <c r="V1142" t="s">
        <v>3618</v>
      </c>
      <c r="W1142">
        <v>0</v>
      </c>
    </row>
    <row r="1143" spans="1:23" x14ac:dyDescent="0.2">
      <c r="A1143">
        <v>1553</v>
      </c>
      <c r="B1143" t="s">
        <v>3716</v>
      </c>
      <c r="C1143" t="s">
        <v>57</v>
      </c>
      <c r="D1143">
        <v>238</v>
      </c>
      <c r="E1143" t="s">
        <v>3717</v>
      </c>
      <c r="H1143">
        <v>2</v>
      </c>
      <c r="I1143">
        <v>29443630</v>
      </c>
      <c r="J1143">
        <v>29443630</v>
      </c>
      <c r="K1143" t="s">
        <v>45</v>
      </c>
      <c r="L1143" t="s">
        <v>37</v>
      </c>
      <c r="M1143" t="s">
        <v>62</v>
      </c>
      <c r="N1143">
        <v>75</v>
      </c>
      <c r="O1143" t="s">
        <v>28</v>
      </c>
      <c r="T1143" t="s">
        <v>53</v>
      </c>
      <c r="U1143" t="s">
        <v>3718</v>
      </c>
      <c r="V1143" t="s">
        <v>3618</v>
      </c>
      <c r="W1143">
        <v>0</v>
      </c>
    </row>
    <row r="1144" spans="1:23" x14ac:dyDescent="0.2">
      <c r="A1144">
        <v>1554</v>
      </c>
      <c r="B1144" t="s">
        <v>3719</v>
      </c>
      <c r="C1144" t="s">
        <v>57</v>
      </c>
      <c r="D1144">
        <v>238</v>
      </c>
      <c r="E1144" t="s">
        <v>3720</v>
      </c>
      <c r="H1144">
        <v>2</v>
      </c>
      <c r="I1144">
        <v>29445270</v>
      </c>
      <c r="J1144">
        <v>29445270</v>
      </c>
      <c r="K1144" t="s">
        <v>45</v>
      </c>
      <c r="L1144" t="s">
        <v>44</v>
      </c>
      <c r="M1144" t="s">
        <v>62</v>
      </c>
      <c r="N1144">
        <v>75</v>
      </c>
      <c r="O1144" t="s">
        <v>28</v>
      </c>
      <c r="T1144" t="s">
        <v>53</v>
      </c>
      <c r="U1144" t="s">
        <v>3721</v>
      </c>
      <c r="V1144" t="s">
        <v>3618</v>
      </c>
      <c r="W1144">
        <v>0</v>
      </c>
    </row>
    <row r="1145" spans="1:23" x14ac:dyDescent="0.2">
      <c r="A1145">
        <v>1555</v>
      </c>
      <c r="B1145" t="s">
        <v>3722</v>
      </c>
      <c r="C1145" t="s">
        <v>584</v>
      </c>
      <c r="D1145">
        <v>672</v>
      </c>
      <c r="E1145" t="s">
        <v>3723</v>
      </c>
      <c r="H1145">
        <v>17</v>
      </c>
      <c r="I1145">
        <v>41199682</v>
      </c>
      <c r="J1145">
        <v>41199682</v>
      </c>
      <c r="K1145" t="s">
        <v>36</v>
      </c>
      <c r="L1145" t="s">
        <v>37</v>
      </c>
      <c r="O1145" t="s">
        <v>28</v>
      </c>
      <c r="T1145" t="s">
        <v>1596</v>
      </c>
      <c r="V1145" t="s">
        <v>3595</v>
      </c>
      <c r="W1145">
        <v>0</v>
      </c>
    </row>
    <row r="1146" spans="1:23" x14ac:dyDescent="0.2">
      <c r="A1146">
        <v>1556</v>
      </c>
      <c r="B1146" t="s">
        <v>3724</v>
      </c>
      <c r="C1146" t="s">
        <v>57</v>
      </c>
      <c r="D1146">
        <v>238</v>
      </c>
      <c r="E1146" t="s">
        <v>3725</v>
      </c>
      <c r="H1146">
        <v>2</v>
      </c>
      <c r="I1146">
        <v>29443624</v>
      </c>
      <c r="J1146">
        <v>29443624</v>
      </c>
      <c r="K1146" t="s">
        <v>45</v>
      </c>
      <c r="L1146" t="s">
        <v>44</v>
      </c>
      <c r="M1146" t="s">
        <v>62</v>
      </c>
      <c r="N1146">
        <v>75</v>
      </c>
      <c r="O1146" t="s">
        <v>28</v>
      </c>
      <c r="T1146" t="s">
        <v>53</v>
      </c>
      <c r="U1146" t="s">
        <v>3726</v>
      </c>
      <c r="V1146" t="s">
        <v>3618</v>
      </c>
      <c r="W1146">
        <v>0</v>
      </c>
    </row>
    <row r="1147" spans="1:23" x14ac:dyDescent="0.2">
      <c r="A1147">
        <v>1557</v>
      </c>
      <c r="B1147" t="s">
        <v>3727</v>
      </c>
      <c r="C1147" t="s">
        <v>196</v>
      </c>
      <c r="D1147">
        <v>2064</v>
      </c>
      <c r="E1147" t="s">
        <v>3728</v>
      </c>
      <c r="H1147">
        <v>17</v>
      </c>
      <c r="I1147">
        <v>37880999</v>
      </c>
      <c r="J1147">
        <v>37881000</v>
      </c>
      <c r="L1147" t="s">
        <v>618</v>
      </c>
      <c r="O1147" t="s">
        <v>28</v>
      </c>
      <c r="T1147" t="s">
        <v>233</v>
      </c>
      <c r="V1147" t="s">
        <v>3668</v>
      </c>
      <c r="W1147">
        <v>0</v>
      </c>
    </row>
    <row r="1148" spans="1:23" x14ac:dyDescent="0.2">
      <c r="A1148">
        <v>1558</v>
      </c>
      <c r="B1148" t="s">
        <v>3729</v>
      </c>
      <c r="C1148" t="s">
        <v>344</v>
      </c>
      <c r="D1148">
        <v>3815</v>
      </c>
      <c r="E1148" t="s">
        <v>3730</v>
      </c>
      <c r="O1148" t="s">
        <v>28</v>
      </c>
      <c r="V1148" t="s">
        <v>3524</v>
      </c>
      <c r="W1148">
        <v>0</v>
      </c>
    </row>
    <row r="1149" spans="1:23" x14ac:dyDescent="0.2">
      <c r="A1149">
        <v>1559</v>
      </c>
      <c r="B1149" t="s">
        <v>3731</v>
      </c>
      <c r="C1149" t="s">
        <v>344</v>
      </c>
      <c r="D1149">
        <v>3815</v>
      </c>
      <c r="E1149" t="s">
        <v>3732</v>
      </c>
      <c r="O1149" t="s">
        <v>28</v>
      </c>
      <c r="V1149" t="s">
        <v>3524</v>
      </c>
      <c r="W1149">
        <v>0</v>
      </c>
    </row>
    <row r="1150" spans="1:23" x14ac:dyDescent="0.2">
      <c r="A1150">
        <v>1560</v>
      </c>
      <c r="B1150" t="s">
        <v>3733</v>
      </c>
      <c r="C1150" t="s">
        <v>1095</v>
      </c>
      <c r="D1150">
        <v>6608</v>
      </c>
      <c r="E1150" t="s">
        <v>3734</v>
      </c>
      <c r="O1150" t="s">
        <v>28</v>
      </c>
      <c r="V1150" t="s">
        <v>3524</v>
      </c>
      <c r="W1150">
        <v>0</v>
      </c>
    </row>
    <row r="1151" spans="1:23" x14ac:dyDescent="0.2">
      <c r="A1151">
        <v>1561</v>
      </c>
      <c r="B1151" t="s">
        <v>3735</v>
      </c>
      <c r="C1151" t="s">
        <v>1095</v>
      </c>
      <c r="D1151">
        <v>6608</v>
      </c>
      <c r="E1151" t="s">
        <v>3736</v>
      </c>
      <c r="O1151" t="s">
        <v>28</v>
      </c>
      <c r="V1151" t="s">
        <v>3524</v>
      </c>
      <c r="W1151">
        <v>0</v>
      </c>
    </row>
    <row r="1152" spans="1:23" x14ac:dyDescent="0.2">
      <c r="A1152">
        <v>1562</v>
      </c>
      <c r="B1152" t="s">
        <v>3737</v>
      </c>
      <c r="C1152" t="s">
        <v>1095</v>
      </c>
      <c r="D1152">
        <v>6608</v>
      </c>
      <c r="E1152" t="s">
        <v>3738</v>
      </c>
      <c r="O1152" t="s">
        <v>28</v>
      </c>
      <c r="V1152" t="s">
        <v>3524</v>
      </c>
      <c r="W1152">
        <v>0</v>
      </c>
    </row>
    <row r="1153" spans="1:23" x14ac:dyDescent="0.2">
      <c r="A1153">
        <v>1563</v>
      </c>
      <c r="B1153" t="s">
        <v>3739</v>
      </c>
      <c r="C1153" t="s">
        <v>1095</v>
      </c>
      <c r="D1153">
        <v>6608</v>
      </c>
      <c r="E1153" t="s">
        <v>3740</v>
      </c>
      <c r="O1153" t="s">
        <v>28</v>
      </c>
      <c r="V1153" t="s">
        <v>3524</v>
      </c>
      <c r="W1153">
        <v>0</v>
      </c>
    </row>
    <row r="1154" spans="1:23" x14ac:dyDescent="0.2">
      <c r="A1154">
        <v>1564</v>
      </c>
      <c r="B1154" t="s">
        <v>3741</v>
      </c>
      <c r="C1154" t="s">
        <v>1095</v>
      </c>
      <c r="D1154">
        <v>6608</v>
      </c>
      <c r="E1154" t="s">
        <v>3742</v>
      </c>
      <c r="O1154" t="s">
        <v>28</v>
      </c>
      <c r="V1154" t="s">
        <v>3524</v>
      </c>
      <c r="W1154">
        <v>0</v>
      </c>
    </row>
    <row r="1155" spans="1:23" x14ac:dyDescent="0.2">
      <c r="A1155">
        <v>1566</v>
      </c>
      <c r="B1155" t="s">
        <v>3743</v>
      </c>
      <c r="C1155" t="s">
        <v>183</v>
      </c>
      <c r="D1155">
        <v>1956</v>
      </c>
      <c r="E1155" t="s">
        <v>3744</v>
      </c>
      <c r="H1155">
        <v>7</v>
      </c>
      <c r="I1155">
        <v>55249012</v>
      </c>
      <c r="J1155">
        <v>55249013</v>
      </c>
      <c r="L1155" t="s">
        <v>3745</v>
      </c>
      <c r="M1155" t="s">
        <v>186</v>
      </c>
      <c r="O1155" t="s">
        <v>28</v>
      </c>
      <c r="T1155" t="s">
        <v>233</v>
      </c>
      <c r="V1155" t="s">
        <v>1071</v>
      </c>
      <c r="W1155">
        <v>0</v>
      </c>
    </row>
    <row r="1156" spans="1:23" x14ac:dyDescent="0.2">
      <c r="A1156">
        <v>1567</v>
      </c>
      <c r="B1156" t="s">
        <v>3746</v>
      </c>
      <c r="C1156" t="s">
        <v>183</v>
      </c>
      <c r="D1156">
        <v>1956</v>
      </c>
      <c r="E1156" t="s">
        <v>3747</v>
      </c>
      <c r="O1156" t="s">
        <v>28</v>
      </c>
      <c r="T1156" t="s">
        <v>233</v>
      </c>
      <c r="V1156" t="s">
        <v>3748</v>
      </c>
      <c r="W1156">
        <v>0</v>
      </c>
    </row>
    <row r="1157" spans="1:23" x14ac:dyDescent="0.2">
      <c r="A1157">
        <v>1569</v>
      </c>
      <c r="B1157" t="s">
        <v>3749</v>
      </c>
      <c r="C1157" t="s">
        <v>183</v>
      </c>
      <c r="D1157">
        <v>1956</v>
      </c>
      <c r="E1157" t="s">
        <v>3750</v>
      </c>
      <c r="O1157" t="s">
        <v>28</v>
      </c>
      <c r="T1157" t="s">
        <v>233</v>
      </c>
      <c r="V1157" t="s">
        <v>3748</v>
      </c>
      <c r="W1157">
        <v>0</v>
      </c>
    </row>
    <row r="1158" spans="1:23" x14ac:dyDescent="0.2">
      <c r="A1158">
        <v>1570</v>
      </c>
      <c r="B1158" t="s">
        <v>3751</v>
      </c>
      <c r="C1158" t="s">
        <v>1095</v>
      </c>
      <c r="D1158">
        <v>6608</v>
      </c>
      <c r="E1158" t="s">
        <v>3752</v>
      </c>
      <c r="H1158">
        <v>7</v>
      </c>
      <c r="I1158">
        <v>128846398</v>
      </c>
      <c r="J1158">
        <v>128846398</v>
      </c>
      <c r="K1158" t="s">
        <v>36</v>
      </c>
      <c r="L1158" t="s">
        <v>37</v>
      </c>
      <c r="M1158" t="s">
        <v>1097</v>
      </c>
      <c r="N1158">
        <v>75</v>
      </c>
      <c r="O1158" t="s">
        <v>28</v>
      </c>
      <c r="T1158" t="s">
        <v>53</v>
      </c>
      <c r="U1158" t="s">
        <v>3753</v>
      </c>
      <c r="V1158" t="s">
        <v>2712</v>
      </c>
      <c r="W1158">
        <v>0</v>
      </c>
    </row>
    <row r="1159" spans="1:23" x14ac:dyDescent="0.2">
      <c r="A1159">
        <v>1571</v>
      </c>
      <c r="B1159" t="s">
        <v>3754</v>
      </c>
      <c r="C1159" t="s">
        <v>183</v>
      </c>
      <c r="D1159">
        <v>1956</v>
      </c>
      <c r="E1159" t="s">
        <v>3755</v>
      </c>
      <c r="O1159" t="s">
        <v>28</v>
      </c>
      <c r="V1159" t="s">
        <v>3748</v>
      </c>
      <c r="W1159">
        <v>0</v>
      </c>
    </row>
    <row r="1160" spans="1:23" x14ac:dyDescent="0.2">
      <c r="A1160">
        <v>1572</v>
      </c>
      <c r="B1160" t="s">
        <v>3756</v>
      </c>
      <c r="C1160" t="s">
        <v>183</v>
      </c>
      <c r="D1160">
        <v>1956</v>
      </c>
      <c r="E1160" t="s">
        <v>3757</v>
      </c>
      <c r="O1160" t="s">
        <v>28</v>
      </c>
      <c r="T1160" t="s">
        <v>53</v>
      </c>
      <c r="V1160" t="s">
        <v>3748</v>
      </c>
      <c r="W1160">
        <v>0</v>
      </c>
    </row>
    <row r="1161" spans="1:23" x14ac:dyDescent="0.2">
      <c r="A1161">
        <v>1573</v>
      </c>
      <c r="B1161" t="s">
        <v>3758</v>
      </c>
      <c r="C1161" t="s">
        <v>183</v>
      </c>
      <c r="D1161">
        <v>1956</v>
      </c>
      <c r="E1161" t="s">
        <v>3759</v>
      </c>
      <c r="O1161" t="s">
        <v>28</v>
      </c>
      <c r="V1161" t="s">
        <v>3748</v>
      </c>
      <c r="W1161">
        <v>0</v>
      </c>
    </row>
    <row r="1162" spans="1:23" x14ac:dyDescent="0.2">
      <c r="A1162">
        <v>1574</v>
      </c>
      <c r="B1162" t="s">
        <v>3760</v>
      </c>
      <c r="C1162" t="s">
        <v>183</v>
      </c>
      <c r="D1162">
        <v>1956</v>
      </c>
      <c r="E1162" t="s">
        <v>3761</v>
      </c>
      <c r="H1162">
        <v>7</v>
      </c>
      <c r="I1162">
        <v>55249092</v>
      </c>
      <c r="J1162">
        <v>55249092</v>
      </c>
      <c r="K1162" t="s">
        <v>44</v>
      </c>
      <c r="L1162" t="s">
        <v>45</v>
      </c>
      <c r="M1162" t="s">
        <v>186</v>
      </c>
      <c r="N1162">
        <v>75</v>
      </c>
      <c r="O1162" t="s">
        <v>28</v>
      </c>
      <c r="T1162" t="s">
        <v>53</v>
      </c>
      <c r="U1162" t="s">
        <v>3762</v>
      </c>
      <c r="V1162" t="s">
        <v>3609</v>
      </c>
      <c r="W1162">
        <v>0</v>
      </c>
    </row>
    <row r="1163" spans="1:23" x14ac:dyDescent="0.2">
      <c r="A1163">
        <v>1575</v>
      </c>
      <c r="B1163" t="s">
        <v>3763</v>
      </c>
      <c r="C1163" t="s">
        <v>183</v>
      </c>
      <c r="D1163">
        <v>1956</v>
      </c>
      <c r="E1163" t="s">
        <v>3764</v>
      </c>
      <c r="O1163" t="s">
        <v>28</v>
      </c>
      <c r="V1163" t="s">
        <v>3748</v>
      </c>
      <c r="W1163">
        <v>0</v>
      </c>
    </row>
    <row r="1164" spans="1:23" x14ac:dyDescent="0.2">
      <c r="A1164">
        <v>1576</v>
      </c>
      <c r="B1164" t="s">
        <v>3765</v>
      </c>
      <c r="C1164" t="s">
        <v>1095</v>
      </c>
      <c r="D1164">
        <v>6608</v>
      </c>
      <c r="E1164" t="s">
        <v>3766</v>
      </c>
      <c r="O1164" t="s">
        <v>28</v>
      </c>
      <c r="V1164" t="s">
        <v>3748</v>
      </c>
      <c r="W1164">
        <v>0</v>
      </c>
    </row>
    <row r="1165" spans="1:23" x14ac:dyDescent="0.2">
      <c r="A1165">
        <v>1577</v>
      </c>
      <c r="B1165" t="s">
        <v>3767</v>
      </c>
      <c r="C1165" t="s">
        <v>183</v>
      </c>
      <c r="D1165">
        <v>1956</v>
      </c>
      <c r="E1165" t="s">
        <v>3768</v>
      </c>
      <c r="O1165" t="s">
        <v>28</v>
      </c>
      <c r="V1165" t="s">
        <v>3748</v>
      </c>
      <c r="W1165">
        <v>0</v>
      </c>
    </row>
    <row r="1166" spans="1:23" x14ac:dyDescent="0.2">
      <c r="A1166">
        <v>1578</v>
      </c>
      <c r="B1166" t="s">
        <v>3769</v>
      </c>
      <c r="C1166" t="s">
        <v>183</v>
      </c>
      <c r="D1166">
        <v>1956</v>
      </c>
      <c r="E1166" t="s">
        <v>3770</v>
      </c>
      <c r="O1166" t="s">
        <v>28</v>
      </c>
      <c r="V1166" t="s">
        <v>3748</v>
      </c>
      <c r="W1166">
        <v>0</v>
      </c>
    </row>
    <row r="1167" spans="1:23" x14ac:dyDescent="0.2">
      <c r="A1167">
        <v>1579</v>
      </c>
      <c r="B1167" t="s">
        <v>3771</v>
      </c>
      <c r="C1167" t="s">
        <v>183</v>
      </c>
      <c r="D1167">
        <v>1956</v>
      </c>
      <c r="E1167" t="s">
        <v>3772</v>
      </c>
      <c r="H1167">
        <v>7</v>
      </c>
      <c r="I1167">
        <v>55249000</v>
      </c>
      <c r="J1167">
        <v>55249001</v>
      </c>
      <c r="L1167" t="s">
        <v>2299</v>
      </c>
      <c r="M1167" t="s">
        <v>186</v>
      </c>
      <c r="O1167" t="s">
        <v>28</v>
      </c>
      <c r="T1167" t="s">
        <v>233</v>
      </c>
      <c r="V1167" t="s">
        <v>3609</v>
      </c>
      <c r="W1167">
        <v>0</v>
      </c>
    </row>
    <row r="1168" spans="1:23" x14ac:dyDescent="0.2">
      <c r="A1168">
        <v>1580</v>
      </c>
      <c r="B1168" t="s">
        <v>3773</v>
      </c>
      <c r="C1168" t="s">
        <v>183</v>
      </c>
      <c r="D1168">
        <v>1956</v>
      </c>
      <c r="E1168" t="s">
        <v>3774</v>
      </c>
      <c r="O1168" t="s">
        <v>28</v>
      </c>
      <c r="V1168" t="s">
        <v>3748</v>
      </c>
      <c r="W1168">
        <v>0</v>
      </c>
    </row>
    <row r="1169" spans="1:23" x14ac:dyDescent="0.2">
      <c r="A1169">
        <v>1581</v>
      </c>
      <c r="B1169" t="s">
        <v>3775</v>
      </c>
      <c r="C1169" t="s">
        <v>183</v>
      </c>
      <c r="D1169">
        <v>1956</v>
      </c>
      <c r="E1169" t="s">
        <v>3776</v>
      </c>
      <c r="O1169" t="s">
        <v>28</v>
      </c>
      <c r="V1169" t="s">
        <v>3748</v>
      </c>
      <c r="W1169">
        <v>0</v>
      </c>
    </row>
    <row r="1170" spans="1:23" x14ac:dyDescent="0.2">
      <c r="A1170">
        <v>1582</v>
      </c>
      <c r="B1170" t="s">
        <v>3777</v>
      </c>
      <c r="C1170" t="s">
        <v>183</v>
      </c>
      <c r="D1170">
        <v>1956</v>
      </c>
      <c r="E1170" t="s">
        <v>3778</v>
      </c>
      <c r="O1170" t="s">
        <v>28</v>
      </c>
      <c r="V1170" t="s">
        <v>3748</v>
      </c>
      <c r="W1170">
        <v>0</v>
      </c>
    </row>
    <row r="1171" spans="1:23" x14ac:dyDescent="0.2">
      <c r="A1171">
        <v>1583</v>
      </c>
      <c r="B1171" t="s">
        <v>3779</v>
      </c>
      <c r="C1171" t="s">
        <v>1095</v>
      </c>
      <c r="D1171">
        <v>6608</v>
      </c>
      <c r="E1171" t="s">
        <v>3780</v>
      </c>
      <c r="O1171" t="s">
        <v>28</v>
      </c>
      <c r="V1171" t="s">
        <v>3748</v>
      </c>
      <c r="W1171">
        <v>0</v>
      </c>
    </row>
    <row r="1172" spans="1:23" x14ac:dyDescent="0.2">
      <c r="A1172">
        <v>1584</v>
      </c>
      <c r="B1172" t="s">
        <v>3781</v>
      </c>
      <c r="C1172" t="s">
        <v>1095</v>
      </c>
      <c r="D1172">
        <v>6608</v>
      </c>
      <c r="E1172" t="s">
        <v>3782</v>
      </c>
      <c r="O1172" t="s">
        <v>28</v>
      </c>
      <c r="V1172" t="s">
        <v>3748</v>
      </c>
      <c r="W1172">
        <v>0</v>
      </c>
    </row>
    <row r="1173" spans="1:23" x14ac:dyDescent="0.2">
      <c r="A1173">
        <v>1585</v>
      </c>
      <c r="B1173" t="s">
        <v>3783</v>
      </c>
      <c r="C1173" t="s">
        <v>1095</v>
      </c>
      <c r="D1173">
        <v>6608</v>
      </c>
      <c r="E1173" t="s">
        <v>3784</v>
      </c>
      <c r="O1173" t="s">
        <v>28</v>
      </c>
      <c r="V1173" t="s">
        <v>3748</v>
      </c>
      <c r="W1173">
        <v>0</v>
      </c>
    </row>
    <row r="1174" spans="1:23" x14ac:dyDescent="0.2">
      <c r="A1174">
        <v>1586</v>
      </c>
      <c r="B1174" t="s">
        <v>3785</v>
      </c>
      <c r="C1174" t="s">
        <v>1095</v>
      </c>
      <c r="D1174">
        <v>6608</v>
      </c>
      <c r="E1174" t="s">
        <v>3786</v>
      </c>
      <c r="O1174" t="s">
        <v>28</v>
      </c>
      <c r="V1174" t="s">
        <v>3748</v>
      </c>
      <c r="W1174">
        <v>0</v>
      </c>
    </row>
    <row r="1175" spans="1:23" x14ac:dyDescent="0.2">
      <c r="A1175">
        <v>1587</v>
      </c>
      <c r="B1175" t="s">
        <v>3787</v>
      </c>
      <c r="C1175" t="s">
        <v>1095</v>
      </c>
      <c r="D1175">
        <v>6608</v>
      </c>
      <c r="E1175" t="s">
        <v>3788</v>
      </c>
      <c r="O1175" t="s">
        <v>28</v>
      </c>
      <c r="V1175" t="s">
        <v>3748</v>
      </c>
      <c r="W1175">
        <v>0</v>
      </c>
    </row>
    <row r="1176" spans="1:23" x14ac:dyDescent="0.2">
      <c r="A1176">
        <v>1588</v>
      </c>
      <c r="B1176" t="s">
        <v>3789</v>
      </c>
      <c r="C1176" t="s">
        <v>1095</v>
      </c>
      <c r="D1176">
        <v>6608</v>
      </c>
      <c r="E1176" t="s">
        <v>3790</v>
      </c>
      <c r="O1176" t="s">
        <v>28</v>
      </c>
      <c r="V1176" t="s">
        <v>3748</v>
      </c>
      <c r="W1176">
        <v>0</v>
      </c>
    </row>
    <row r="1177" spans="1:23" x14ac:dyDescent="0.2">
      <c r="A1177">
        <v>1589</v>
      </c>
      <c r="B1177" t="s">
        <v>3791</v>
      </c>
      <c r="C1177" t="s">
        <v>1095</v>
      </c>
      <c r="D1177">
        <v>6608</v>
      </c>
      <c r="E1177" t="s">
        <v>3792</v>
      </c>
      <c r="O1177" t="s">
        <v>28</v>
      </c>
      <c r="V1177" t="s">
        <v>3748</v>
      </c>
      <c r="W1177">
        <v>0</v>
      </c>
    </row>
    <row r="1178" spans="1:23" x14ac:dyDescent="0.2">
      <c r="A1178">
        <v>1590</v>
      </c>
      <c r="B1178" t="s">
        <v>3793</v>
      </c>
      <c r="C1178" t="s">
        <v>1102</v>
      </c>
      <c r="D1178">
        <v>5727</v>
      </c>
      <c r="E1178" t="s">
        <v>3794</v>
      </c>
      <c r="O1178" t="s">
        <v>28</v>
      </c>
      <c r="V1178" t="s">
        <v>3748</v>
      </c>
      <c r="W1178">
        <v>0</v>
      </c>
    </row>
    <row r="1179" spans="1:23" x14ac:dyDescent="0.2">
      <c r="A1179">
        <v>1591</v>
      </c>
      <c r="B1179" t="s">
        <v>3795</v>
      </c>
      <c r="C1179" t="s">
        <v>1102</v>
      </c>
      <c r="D1179">
        <v>5727</v>
      </c>
      <c r="E1179" t="s">
        <v>3796</v>
      </c>
      <c r="O1179" t="s">
        <v>28</v>
      </c>
      <c r="V1179" t="s">
        <v>3748</v>
      </c>
      <c r="W1179">
        <v>0</v>
      </c>
    </row>
    <row r="1180" spans="1:23" x14ac:dyDescent="0.2">
      <c r="A1180">
        <v>1592</v>
      </c>
      <c r="B1180" t="s">
        <v>3797</v>
      </c>
      <c r="C1180" t="s">
        <v>1102</v>
      </c>
      <c r="D1180">
        <v>5727</v>
      </c>
      <c r="E1180" t="s">
        <v>3798</v>
      </c>
      <c r="O1180" t="s">
        <v>28</v>
      </c>
      <c r="V1180" t="s">
        <v>3748</v>
      </c>
      <c r="W1180">
        <v>0</v>
      </c>
    </row>
    <row r="1181" spans="1:23" x14ac:dyDescent="0.2">
      <c r="A1181">
        <v>1593</v>
      </c>
      <c r="B1181" t="s">
        <v>3799</v>
      </c>
      <c r="C1181" t="s">
        <v>1102</v>
      </c>
      <c r="D1181">
        <v>5727</v>
      </c>
      <c r="E1181" t="s">
        <v>3800</v>
      </c>
      <c r="O1181" t="s">
        <v>28</v>
      </c>
      <c r="V1181" t="s">
        <v>3748</v>
      </c>
      <c r="W1181">
        <v>0</v>
      </c>
    </row>
    <row r="1182" spans="1:23" x14ac:dyDescent="0.2">
      <c r="A1182">
        <v>1595</v>
      </c>
      <c r="B1182" t="s">
        <v>3801</v>
      </c>
      <c r="C1182" t="s">
        <v>24</v>
      </c>
      <c r="D1182">
        <v>25</v>
      </c>
      <c r="E1182" t="s">
        <v>3802</v>
      </c>
      <c r="H1182">
        <v>9</v>
      </c>
      <c r="I1182">
        <v>133738202</v>
      </c>
      <c r="J1182">
        <v>133738202</v>
      </c>
      <c r="K1182" t="s">
        <v>45</v>
      </c>
      <c r="L1182" t="s">
        <v>37</v>
      </c>
      <c r="M1182" t="s">
        <v>29</v>
      </c>
      <c r="N1182">
        <v>75</v>
      </c>
      <c r="O1182" t="s">
        <v>28</v>
      </c>
      <c r="T1182" t="s">
        <v>53</v>
      </c>
      <c r="U1182" t="s">
        <v>3803</v>
      </c>
      <c r="V1182" t="s">
        <v>3804</v>
      </c>
      <c r="W1182">
        <v>0</v>
      </c>
    </row>
    <row r="1183" spans="1:23" x14ac:dyDescent="0.2">
      <c r="A1183">
        <v>1596</v>
      </c>
      <c r="B1183" t="s">
        <v>3805</v>
      </c>
      <c r="C1183" t="s">
        <v>24</v>
      </c>
      <c r="D1183">
        <v>25</v>
      </c>
      <c r="E1183" t="s">
        <v>3806</v>
      </c>
      <c r="H1183">
        <v>9</v>
      </c>
      <c r="I1183">
        <v>133738295</v>
      </c>
      <c r="J1183">
        <v>133738295</v>
      </c>
      <c r="K1183" t="s">
        <v>45</v>
      </c>
      <c r="L1183" t="s">
        <v>36</v>
      </c>
      <c r="M1183" t="s">
        <v>29</v>
      </c>
      <c r="N1183">
        <v>75</v>
      </c>
      <c r="O1183" t="s">
        <v>28</v>
      </c>
      <c r="T1183" t="s">
        <v>53</v>
      </c>
      <c r="U1183" t="s">
        <v>3807</v>
      </c>
      <c r="V1183" t="s">
        <v>3226</v>
      </c>
      <c r="W1183">
        <v>0</v>
      </c>
    </row>
    <row r="1184" spans="1:23" x14ac:dyDescent="0.2">
      <c r="A1184">
        <v>1597</v>
      </c>
      <c r="B1184" t="s">
        <v>3808</v>
      </c>
      <c r="C1184" t="s">
        <v>24</v>
      </c>
      <c r="D1184">
        <v>25</v>
      </c>
      <c r="E1184" t="s">
        <v>3809</v>
      </c>
      <c r="H1184">
        <v>9</v>
      </c>
      <c r="I1184">
        <v>133738309</v>
      </c>
      <c r="J1184">
        <v>133738309</v>
      </c>
      <c r="K1184" t="s">
        <v>45</v>
      </c>
      <c r="L1184" t="s">
        <v>44</v>
      </c>
      <c r="M1184" t="s">
        <v>29</v>
      </c>
      <c r="N1184">
        <v>75</v>
      </c>
      <c r="O1184" t="s">
        <v>28</v>
      </c>
      <c r="T1184" t="s">
        <v>53</v>
      </c>
      <c r="U1184" t="s">
        <v>3810</v>
      </c>
      <c r="V1184" t="s">
        <v>3686</v>
      </c>
      <c r="W1184">
        <v>0</v>
      </c>
    </row>
    <row r="1185" spans="1:23" x14ac:dyDescent="0.2">
      <c r="A1185">
        <v>1598</v>
      </c>
      <c r="B1185" t="s">
        <v>3811</v>
      </c>
      <c r="C1185" t="s">
        <v>24</v>
      </c>
      <c r="D1185">
        <v>25</v>
      </c>
      <c r="E1185" t="s">
        <v>3812</v>
      </c>
      <c r="H1185">
        <v>9</v>
      </c>
      <c r="I1185">
        <v>133738325</v>
      </c>
      <c r="J1185">
        <v>133738325</v>
      </c>
      <c r="K1185" t="s">
        <v>37</v>
      </c>
      <c r="L1185" t="s">
        <v>36</v>
      </c>
      <c r="M1185" t="s">
        <v>29</v>
      </c>
      <c r="N1185">
        <v>75</v>
      </c>
      <c r="O1185" t="s">
        <v>28</v>
      </c>
      <c r="T1185" t="s">
        <v>53</v>
      </c>
      <c r="U1185" t="s">
        <v>3813</v>
      </c>
      <c r="V1185" t="s">
        <v>3814</v>
      </c>
      <c r="W1185">
        <v>0</v>
      </c>
    </row>
    <row r="1186" spans="1:23" x14ac:dyDescent="0.2">
      <c r="A1186">
        <v>1599</v>
      </c>
      <c r="B1186" t="s">
        <v>3815</v>
      </c>
      <c r="C1186" t="s">
        <v>24</v>
      </c>
      <c r="D1186">
        <v>25</v>
      </c>
      <c r="E1186" t="s">
        <v>3816</v>
      </c>
      <c r="H1186">
        <v>9</v>
      </c>
      <c r="I1186">
        <v>133738349</v>
      </c>
      <c r="J1186">
        <v>133738349</v>
      </c>
      <c r="K1186" t="s">
        <v>44</v>
      </c>
      <c r="L1186" t="s">
        <v>37</v>
      </c>
      <c r="M1186" t="s">
        <v>29</v>
      </c>
      <c r="N1186">
        <v>75</v>
      </c>
      <c r="O1186" t="s">
        <v>28</v>
      </c>
      <c r="T1186" t="s">
        <v>53</v>
      </c>
      <c r="U1186" t="s">
        <v>3817</v>
      </c>
      <c r="V1186" t="s">
        <v>3595</v>
      </c>
      <c r="W1186">
        <v>0</v>
      </c>
    </row>
    <row r="1187" spans="1:23" x14ac:dyDescent="0.2">
      <c r="A1187">
        <v>1600</v>
      </c>
      <c r="B1187" t="s">
        <v>3818</v>
      </c>
      <c r="C1187" t="s">
        <v>24</v>
      </c>
      <c r="D1187">
        <v>25</v>
      </c>
      <c r="E1187" t="s">
        <v>3819</v>
      </c>
      <c r="H1187">
        <v>9</v>
      </c>
      <c r="I1187">
        <v>133738355</v>
      </c>
      <c r="J1187">
        <v>133738355</v>
      </c>
      <c r="K1187" t="s">
        <v>45</v>
      </c>
      <c r="L1187" t="s">
        <v>44</v>
      </c>
      <c r="M1187" t="s">
        <v>29</v>
      </c>
      <c r="N1187">
        <v>75</v>
      </c>
      <c r="O1187" t="s">
        <v>28</v>
      </c>
      <c r="T1187" t="s">
        <v>53</v>
      </c>
      <c r="U1187" t="s">
        <v>3820</v>
      </c>
      <c r="V1187" t="s">
        <v>3564</v>
      </c>
      <c r="W1187">
        <v>0</v>
      </c>
    </row>
    <row r="1188" spans="1:23" x14ac:dyDescent="0.2">
      <c r="A1188">
        <v>1601</v>
      </c>
      <c r="B1188" t="s">
        <v>3821</v>
      </c>
      <c r="C1188" t="s">
        <v>24</v>
      </c>
      <c r="D1188">
        <v>25</v>
      </c>
      <c r="E1188" t="s">
        <v>3822</v>
      </c>
      <c r="H1188">
        <v>9</v>
      </c>
      <c r="I1188">
        <v>133738374</v>
      </c>
      <c r="J1188">
        <v>133738374</v>
      </c>
      <c r="K1188" t="s">
        <v>44</v>
      </c>
      <c r="L1188" t="s">
        <v>37</v>
      </c>
      <c r="M1188" t="s">
        <v>29</v>
      </c>
      <c r="N1188">
        <v>75</v>
      </c>
      <c r="O1188" t="s">
        <v>28</v>
      </c>
      <c r="T1188" t="s">
        <v>53</v>
      </c>
      <c r="U1188" t="s">
        <v>3823</v>
      </c>
      <c r="V1188" t="s">
        <v>3804</v>
      </c>
      <c r="W1188">
        <v>0</v>
      </c>
    </row>
    <row r="1189" spans="1:23" x14ac:dyDescent="0.2">
      <c r="A1189">
        <v>1602</v>
      </c>
      <c r="B1189" t="s">
        <v>3824</v>
      </c>
      <c r="C1189" t="s">
        <v>24</v>
      </c>
      <c r="D1189">
        <v>25</v>
      </c>
      <c r="E1189" t="s">
        <v>3825</v>
      </c>
      <c r="H1189">
        <v>9</v>
      </c>
      <c r="I1189">
        <v>133738417</v>
      </c>
      <c r="J1189">
        <v>133738417</v>
      </c>
      <c r="K1189" t="s">
        <v>37</v>
      </c>
      <c r="L1189" t="s">
        <v>45</v>
      </c>
      <c r="M1189" t="s">
        <v>29</v>
      </c>
      <c r="N1189">
        <v>75</v>
      </c>
      <c r="O1189" t="s">
        <v>28</v>
      </c>
      <c r="T1189" t="s">
        <v>53</v>
      </c>
      <c r="U1189" t="s">
        <v>3826</v>
      </c>
      <c r="V1189" t="s">
        <v>3827</v>
      </c>
      <c r="W1189">
        <v>0</v>
      </c>
    </row>
    <row r="1190" spans="1:23" x14ac:dyDescent="0.2">
      <c r="A1190">
        <v>1603</v>
      </c>
      <c r="B1190" t="s">
        <v>3828</v>
      </c>
      <c r="C1190" t="s">
        <v>24</v>
      </c>
      <c r="D1190">
        <v>25</v>
      </c>
      <c r="E1190" t="s">
        <v>3829</v>
      </c>
      <c r="H1190">
        <v>9</v>
      </c>
      <c r="I1190">
        <v>133747534</v>
      </c>
      <c r="J1190">
        <v>133747534</v>
      </c>
      <c r="K1190" t="s">
        <v>44</v>
      </c>
      <c r="L1190" t="s">
        <v>45</v>
      </c>
      <c r="M1190" t="s">
        <v>29</v>
      </c>
      <c r="N1190">
        <v>75</v>
      </c>
      <c r="O1190" t="s">
        <v>28</v>
      </c>
      <c r="T1190" t="s">
        <v>53</v>
      </c>
      <c r="U1190" t="s">
        <v>3830</v>
      </c>
      <c r="V1190" t="s">
        <v>3804</v>
      </c>
      <c r="W1190">
        <v>0</v>
      </c>
    </row>
    <row r="1191" spans="1:23" x14ac:dyDescent="0.2">
      <c r="A1191">
        <v>1604</v>
      </c>
      <c r="B1191" t="s">
        <v>3831</v>
      </c>
      <c r="C1191" t="s">
        <v>24</v>
      </c>
      <c r="D1191">
        <v>25</v>
      </c>
      <c r="E1191" t="s">
        <v>3832</v>
      </c>
      <c r="H1191">
        <v>9</v>
      </c>
      <c r="I1191">
        <v>133747558</v>
      </c>
      <c r="J1191">
        <v>133747558</v>
      </c>
      <c r="K1191" t="s">
        <v>44</v>
      </c>
      <c r="L1191" t="s">
        <v>45</v>
      </c>
      <c r="M1191" t="s">
        <v>29</v>
      </c>
      <c r="N1191">
        <v>75</v>
      </c>
      <c r="O1191" t="s">
        <v>28</v>
      </c>
      <c r="T1191" t="s">
        <v>53</v>
      </c>
      <c r="U1191" t="s">
        <v>3833</v>
      </c>
      <c r="V1191" t="s">
        <v>2862</v>
      </c>
      <c r="W1191">
        <v>0</v>
      </c>
    </row>
    <row r="1192" spans="1:23" x14ac:dyDescent="0.2">
      <c r="A1192">
        <v>1605</v>
      </c>
      <c r="B1192" t="s">
        <v>3834</v>
      </c>
      <c r="C1192" t="s">
        <v>24</v>
      </c>
      <c r="D1192">
        <v>25</v>
      </c>
      <c r="E1192" t="s">
        <v>3835</v>
      </c>
      <c r="H1192">
        <v>9</v>
      </c>
      <c r="I1192">
        <v>133748363</v>
      </c>
      <c r="J1192">
        <v>133748363</v>
      </c>
      <c r="K1192" t="s">
        <v>37</v>
      </c>
      <c r="L1192" t="s">
        <v>36</v>
      </c>
      <c r="M1192" t="s">
        <v>29</v>
      </c>
      <c r="N1192">
        <v>75</v>
      </c>
      <c r="O1192" t="s">
        <v>28</v>
      </c>
      <c r="T1192" t="s">
        <v>53</v>
      </c>
      <c r="U1192" t="s">
        <v>3836</v>
      </c>
      <c r="V1192" t="s">
        <v>3226</v>
      </c>
      <c r="W1192">
        <v>0</v>
      </c>
    </row>
    <row r="1193" spans="1:23" x14ac:dyDescent="0.2">
      <c r="A1193">
        <v>1606</v>
      </c>
      <c r="B1193" t="s">
        <v>3837</v>
      </c>
      <c r="C1193" t="s">
        <v>24</v>
      </c>
      <c r="D1193">
        <v>25</v>
      </c>
      <c r="E1193" t="s">
        <v>3838</v>
      </c>
      <c r="H1193">
        <v>9</v>
      </c>
      <c r="I1193">
        <v>133750256</v>
      </c>
      <c r="J1193">
        <v>133750256</v>
      </c>
      <c r="K1193" t="s">
        <v>44</v>
      </c>
      <c r="L1193" t="s">
        <v>37</v>
      </c>
      <c r="M1193" t="s">
        <v>29</v>
      </c>
      <c r="N1193">
        <v>75</v>
      </c>
      <c r="O1193" t="s">
        <v>28</v>
      </c>
      <c r="T1193" t="s">
        <v>53</v>
      </c>
      <c r="U1193" t="s">
        <v>3839</v>
      </c>
      <c r="V1193" t="s">
        <v>3668</v>
      </c>
      <c r="W1193">
        <v>0</v>
      </c>
    </row>
    <row r="1194" spans="1:23" x14ac:dyDescent="0.2">
      <c r="A1194">
        <v>1607</v>
      </c>
      <c r="B1194" t="s">
        <v>3840</v>
      </c>
      <c r="C1194" t="s">
        <v>24</v>
      </c>
      <c r="D1194">
        <v>25</v>
      </c>
      <c r="E1194" t="s">
        <v>3841</v>
      </c>
      <c r="H1194">
        <v>9</v>
      </c>
      <c r="I1194">
        <v>133750263</v>
      </c>
      <c r="J1194">
        <v>133750263</v>
      </c>
      <c r="K1194" t="s">
        <v>36</v>
      </c>
      <c r="L1194" t="s">
        <v>37</v>
      </c>
      <c r="M1194" t="s">
        <v>29</v>
      </c>
      <c r="N1194">
        <v>75</v>
      </c>
      <c r="O1194" t="s">
        <v>28</v>
      </c>
      <c r="T1194" t="s">
        <v>53</v>
      </c>
      <c r="U1194" t="s">
        <v>3842</v>
      </c>
      <c r="V1194" t="s">
        <v>3668</v>
      </c>
      <c r="W1194">
        <v>0</v>
      </c>
    </row>
    <row r="1195" spans="1:23" x14ac:dyDescent="0.2">
      <c r="A1195">
        <v>1608</v>
      </c>
      <c r="B1195" t="s">
        <v>3843</v>
      </c>
      <c r="C1195" t="s">
        <v>24</v>
      </c>
      <c r="D1195">
        <v>25</v>
      </c>
      <c r="E1195" t="s">
        <v>3844</v>
      </c>
      <c r="H1195">
        <v>9</v>
      </c>
      <c r="I1195">
        <v>133750266</v>
      </c>
      <c r="J1195">
        <v>133750266</v>
      </c>
      <c r="K1195" t="s">
        <v>36</v>
      </c>
      <c r="L1195" t="s">
        <v>44</v>
      </c>
      <c r="M1195" t="s">
        <v>29</v>
      </c>
      <c r="N1195">
        <v>75</v>
      </c>
      <c r="O1195" t="s">
        <v>28</v>
      </c>
      <c r="T1195" t="s">
        <v>53</v>
      </c>
      <c r="U1195" t="s">
        <v>3845</v>
      </c>
      <c r="V1195" t="s">
        <v>3668</v>
      </c>
      <c r="W1195">
        <v>0</v>
      </c>
    </row>
    <row r="1196" spans="1:23" x14ac:dyDescent="0.2">
      <c r="A1196">
        <v>1609</v>
      </c>
      <c r="B1196" t="s">
        <v>3846</v>
      </c>
      <c r="C1196" t="s">
        <v>24</v>
      </c>
      <c r="D1196">
        <v>25</v>
      </c>
      <c r="E1196" t="s">
        <v>3847</v>
      </c>
      <c r="H1196">
        <v>9</v>
      </c>
      <c r="I1196">
        <v>133750304</v>
      </c>
      <c r="J1196">
        <v>133750304</v>
      </c>
      <c r="K1196" t="s">
        <v>44</v>
      </c>
      <c r="L1196" t="s">
        <v>45</v>
      </c>
      <c r="M1196" t="s">
        <v>29</v>
      </c>
      <c r="N1196">
        <v>75</v>
      </c>
      <c r="O1196" t="s">
        <v>28</v>
      </c>
      <c r="T1196" t="s">
        <v>53</v>
      </c>
      <c r="U1196" t="s">
        <v>3848</v>
      </c>
      <c r="V1196" t="s">
        <v>3849</v>
      </c>
      <c r="W1196">
        <v>7</v>
      </c>
    </row>
    <row r="1197" spans="1:23" x14ac:dyDescent="0.2">
      <c r="A1197">
        <v>1610</v>
      </c>
      <c r="B1197" t="s">
        <v>3850</v>
      </c>
      <c r="C1197" t="s">
        <v>24</v>
      </c>
      <c r="D1197">
        <v>25</v>
      </c>
      <c r="E1197" t="s">
        <v>3851</v>
      </c>
      <c r="H1197">
        <v>9</v>
      </c>
      <c r="I1197">
        <v>133750331</v>
      </c>
      <c r="J1197">
        <v>133750331</v>
      </c>
      <c r="K1197" t="s">
        <v>45</v>
      </c>
      <c r="L1197" t="s">
        <v>37</v>
      </c>
      <c r="M1197" t="s">
        <v>29</v>
      </c>
      <c r="N1197">
        <v>75</v>
      </c>
      <c r="O1197" t="s">
        <v>28</v>
      </c>
      <c r="T1197" t="s">
        <v>53</v>
      </c>
      <c r="U1197" t="s">
        <v>3852</v>
      </c>
      <c r="V1197" t="s">
        <v>3827</v>
      </c>
      <c r="W1197">
        <v>0</v>
      </c>
    </row>
    <row r="1198" spans="1:23" x14ac:dyDescent="0.2">
      <c r="A1198">
        <v>1611</v>
      </c>
      <c r="B1198" t="s">
        <v>3853</v>
      </c>
      <c r="C1198" t="s">
        <v>24</v>
      </c>
      <c r="D1198">
        <v>25</v>
      </c>
      <c r="E1198" t="s">
        <v>3854</v>
      </c>
      <c r="H1198">
        <v>9</v>
      </c>
      <c r="I1198">
        <v>133750347</v>
      </c>
      <c r="J1198">
        <v>133750347</v>
      </c>
      <c r="K1198" t="s">
        <v>45</v>
      </c>
      <c r="L1198" t="s">
        <v>44</v>
      </c>
      <c r="M1198" t="s">
        <v>29</v>
      </c>
      <c r="N1198">
        <v>75</v>
      </c>
      <c r="O1198" t="s">
        <v>28</v>
      </c>
      <c r="T1198" t="s">
        <v>53</v>
      </c>
      <c r="U1198" t="s">
        <v>3855</v>
      </c>
      <c r="V1198" t="s">
        <v>3226</v>
      </c>
      <c r="W1198">
        <v>0</v>
      </c>
    </row>
    <row r="1199" spans="1:23" x14ac:dyDescent="0.2">
      <c r="A1199">
        <v>1612</v>
      </c>
      <c r="B1199" t="s">
        <v>3856</v>
      </c>
      <c r="C1199" t="s">
        <v>24</v>
      </c>
      <c r="D1199">
        <v>25</v>
      </c>
      <c r="E1199" t="s">
        <v>3857</v>
      </c>
      <c r="H1199">
        <v>9</v>
      </c>
      <c r="I1199">
        <v>133750358</v>
      </c>
      <c r="J1199">
        <v>133750358</v>
      </c>
      <c r="K1199" t="s">
        <v>44</v>
      </c>
      <c r="L1199" t="s">
        <v>36</v>
      </c>
      <c r="M1199" t="s">
        <v>29</v>
      </c>
      <c r="N1199">
        <v>75</v>
      </c>
      <c r="O1199" t="s">
        <v>28</v>
      </c>
      <c r="T1199" t="s">
        <v>53</v>
      </c>
      <c r="U1199" t="s">
        <v>3858</v>
      </c>
      <c r="V1199" t="s">
        <v>3859</v>
      </c>
      <c r="W1199">
        <v>5</v>
      </c>
    </row>
    <row r="1200" spans="1:23" x14ac:dyDescent="0.2">
      <c r="A1200">
        <v>1613</v>
      </c>
      <c r="B1200" t="s">
        <v>3860</v>
      </c>
      <c r="C1200" t="s">
        <v>24</v>
      </c>
      <c r="D1200">
        <v>25</v>
      </c>
      <c r="E1200" t="s">
        <v>3861</v>
      </c>
      <c r="H1200">
        <v>9</v>
      </c>
      <c r="I1200">
        <v>133750419</v>
      </c>
      <c r="J1200">
        <v>133750419</v>
      </c>
      <c r="K1200" t="s">
        <v>36</v>
      </c>
      <c r="L1200" t="s">
        <v>45</v>
      </c>
      <c r="M1200" t="s">
        <v>29</v>
      </c>
      <c r="N1200">
        <v>75</v>
      </c>
      <c r="O1200" t="s">
        <v>28</v>
      </c>
      <c r="T1200" t="s">
        <v>53</v>
      </c>
      <c r="U1200" t="s">
        <v>3862</v>
      </c>
      <c r="V1200" t="s">
        <v>3827</v>
      </c>
      <c r="W1200">
        <v>0</v>
      </c>
    </row>
    <row r="1201" spans="1:23" x14ac:dyDescent="0.2">
      <c r="A1201">
        <v>1614</v>
      </c>
      <c r="B1201" t="s">
        <v>3863</v>
      </c>
      <c r="C1201" t="s">
        <v>24</v>
      </c>
      <c r="D1201">
        <v>25</v>
      </c>
      <c r="E1201" t="s">
        <v>3864</v>
      </c>
      <c r="H1201">
        <v>9</v>
      </c>
      <c r="I1201">
        <v>133750421</v>
      </c>
      <c r="J1201">
        <v>133750421</v>
      </c>
      <c r="K1201" t="s">
        <v>45</v>
      </c>
      <c r="L1201" t="s">
        <v>44</v>
      </c>
      <c r="M1201" t="s">
        <v>29</v>
      </c>
      <c r="N1201">
        <v>75</v>
      </c>
      <c r="O1201" t="s">
        <v>28</v>
      </c>
      <c r="T1201" t="s">
        <v>53</v>
      </c>
      <c r="U1201" t="s">
        <v>3865</v>
      </c>
      <c r="V1201" t="s">
        <v>3827</v>
      </c>
      <c r="W1201">
        <v>0</v>
      </c>
    </row>
    <row r="1202" spans="1:23" x14ac:dyDescent="0.2">
      <c r="A1202">
        <v>1615</v>
      </c>
      <c r="B1202" t="s">
        <v>3866</v>
      </c>
      <c r="C1202" t="s">
        <v>24</v>
      </c>
      <c r="D1202">
        <v>25</v>
      </c>
      <c r="E1202" t="s">
        <v>3867</v>
      </c>
      <c r="H1202">
        <v>9</v>
      </c>
      <c r="I1202">
        <v>133750422</v>
      </c>
      <c r="J1202">
        <v>133750422</v>
      </c>
      <c r="K1202" t="s">
        <v>37</v>
      </c>
      <c r="L1202" t="s">
        <v>44</v>
      </c>
      <c r="M1202" t="s">
        <v>3555</v>
      </c>
      <c r="N1202">
        <v>75</v>
      </c>
      <c r="O1202" t="s">
        <v>28</v>
      </c>
      <c r="T1202" t="s">
        <v>53</v>
      </c>
      <c r="U1202" t="s">
        <v>3868</v>
      </c>
      <c r="V1202" t="s">
        <v>3827</v>
      </c>
      <c r="W1202">
        <v>0</v>
      </c>
    </row>
    <row r="1203" spans="1:23" x14ac:dyDescent="0.2">
      <c r="A1203">
        <v>1616</v>
      </c>
      <c r="B1203" t="s">
        <v>3869</v>
      </c>
      <c r="C1203" t="s">
        <v>24</v>
      </c>
      <c r="D1203">
        <v>25</v>
      </c>
      <c r="E1203" t="s">
        <v>3870</v>
      </c>
      <c r="H1203">
        <v>9</v>
      </c>
      <c r="I1203">
        <v>133753853</v>
      </c>
      <c r="J1203">
        <v>133753853</v>
      </c>
      <c r="K1203" t="s">
        <v>36</v>
      </c>
      <c r="L1203" t="s">
        <v>37</v>
      </c>
      <c r="M1203" t="s">
        <v>29</v>
      </c>
      <c r="N1203">
        <v>75</v>
      </c>
      <c r="O1203" t="s">
        <v>28</v>
      </c>
      <c r="T1203" t="s">
        <v>53</v>
      </c>
      <c r="U1203" t="s">
        <v>3871</v>
      </c>
      <c r="V1203" t="s">
        <v>3564</v>
      </c>
      <c r="W1203">
        <v>0</v>
      </c>
    </row>
    <row r="1204" spans="1:23" x14ac:dyDescent="0.2">
      <c r="A1204">
        <v>1617</v>
      </c>
      <c r="B1204" t="s">
        <v>3872</v>
      </c>
      <c r="C1204" t="s">
        <v>24</v>
      </c>
      <c r="D1204">
        <v>25</v>
      </c>
      <c r="E1204" t="s">
        <v>3873</v>
      </c>
      <c r="H1204">
        <v>9</v>
      </c>
      <c r="I1204">
        <v>133753879</v>
      </c>
      <c r="J1204">
        <v>133753879</v>
      </c>
      <c r="K1204" t="s">
        <v>44</v>
      </c>
      <c r="L1204" t="s">
        <v>45</v>
      </c>
      <c r="M1204" t="s">
        <v>29</v>
      </c>
      <c r="N1204">
        <v>75</v>
      </c>
      <c r="O1204" t="s">
        <v>28</v>
      </c>
      <c r="T1204" t="s">
        <v>53</v>
      </c>
      <c r="U1204" t="s">
        <v>3874</v>
      </c>
      <c r="V1204" t="s">
        <v>3804</v>
      </c>
      <c r="W1204">
        <v>0</v>
      </c>
    </row>
    <row r="1205" spans="1:23" x14ac:dyDescent="0.2">
      <c r="A1205">
        <v>1618</v>
      </c>
      <c r="B1205" t="s">
        <v>3875</v>
      </c>
      <c r="C1205" t="s">
        <v>24</v>
      </c>
      <c r="D1205">
        <v>25</v>
      </c>
      <c r="E1205" t="s">
        <v>3876</v>
      </c>
      <c r="H1205">
        <v>9</v>
      </c>
      <c r="I1205">
        <v>133753879</v>
      </c>
      <c r="J1205">
        <v>133753879</v>
      </c>
      <c r="K1205" t="s">
        <v>44</v>
      </c>
      <c r="L1205" t="s">
        <v>36</v>
      </c>
      <c r="M1205" t="s">
        <v>29</v>
      </c>
      <c r="N1205">
        <v>75</v>
      </c>
      <c r="O1205" t="s">
        <v>28</v>
      </c>
      <c r="T1205" t="s">
        <v>53</v>
      </c>
      <c r="U1205" t="s">
        <v>3877</v>
      </c>
      <c r="V1205" t="s">
        <v>1419</v>
      </c>
      <c r="W1205">
        <v>0</v>
      </c>
    </row>
    <row r="1206" spans="1:23" x14ac:dyDescent="0.2">
      <c r="A1206">
        <v>1619</v>
      </c>
      <c r="B1206" t="s">
        <v>3878</v>
      </c>
      <c r="C1206" t="s">
        <v>24</v>
      </c>
      <c r="D1206">
        <v>25</v>
      </c>
      <c r="E1206" t="s">
        <v>3879</v>
      </c>
      <c r="H1206">
        <v>9</v>
      </c>
      <c r="I1206">
        <v>133753880</v>
      </c>
      <c r="J1206">
        <v>133753880</v>
      </c>
      <c r="K1206" t="s">
        <v>45</v>
      </c>
      <c r="L1206" t="s">
        <v>36</v>
      </c>
      <c r="M1206" t="s">
        <v>29</v>
      </c>
      <c r="N1206">
        <v>75</v>
      </c>
      <c r="O1206" t="s">
        <v>28</v>
      </c>
      <c r="T1206" t="s">
        <v>53</v>
      </c>
      <c r="U1206" t="s">
        <v>3880</v>
      </c>
      <c r="V1206" t="s">
        <v>1419</v>
      </c>
      <c r="W1206">
        <v>0</v>
      </c>
    </row>
    <row r="1207" spans="1:23" x14ac:dyDescent="0.2">
      <c r="A1207">
        <v>1620</v>
      </c>
      <c r="B1207" t="s">
        <v>3881</v>
      </c>
      <c r="C1207" t="s">
        <v>24</v>
      </c>
      <c r="D1207">
        <v>25</v>
      </c>
      <c r="E1207" t="s">
        <v>3882</v>
      </c>
      <c r="H1207">
        <v>9</v>
      </c>
      <c r="I1207">
        <v>133753889</v>
      </c>
      <c r="J1207">
        <v>133753889</v>
      </c>
      <c r="K1207" t="s">
        <v>45</v>
      </c>
      <c r="L1207" t="s">
        <v>37</v>
      </c>
      <c r="M1207" t="s">
        <v>29</v>
      </c>
      <c r="N1207">
        <v>75</v>
      </c>
      <c r="O1207" t="s">
        <v>28</v>
      </c>
      <c r="T1207" t="s">
        <v>53</v>
      </c>
      <c r="U1207" t="s">
        <v>3883</v>
      </c>
      <c r="V1207" t="s">
        <v>3804</v>
      </c>
      <c r="W1207">
        <v>0</v>
      </c>
    </row>
    <row r="1208" spans="1:23" x14ac:dyDescent="0.2">
      <c r="A1208">
        <v>1621</v>
      </c>
      <c r="B1208" t="s">
        <v>3884</v>
      </c>
      <c r="C1208" t="s">
        <v>24</v>
      </c>
      <c r="D1208">
        <v>25</v>
      </c>
      <c r="E1208" t="s">
        <v>3885</v>
      </c>
      <c r="H1208">
        <v>9</v>
      </c>
      <c r="I1208">
        <v>133753907</v>
      </c>
      <c r="J1208">
        <v>133753907</v>
      </c>
      <c r="K1208" t="s">
        <v>45</v>
      </c>
      <c r="L1208" t="s">
        <v>44</v>
      </c>
      <c r="M1208" t="s">
        <v>29</v>
      </c>
      <c r="N1208">
        <v>75</v>
      </c>
      <c r="O1208" t="s">
        <v>28</v>
      </c>
      <c r="T1208" t="s">
        <v>53</v>
      </c>
      <c r="U1208" t="s">
        <v>3886</v>
      </c>
      <c r="V1208" t="s">
        <v>3804</v>
      </c>
      <c r="W1208">
        <v>0</v>
      </c>
    </row>
    <row r="1209" spans="1:23" x14ac:dyDescent="0.2">
      <c r="A1209">
        <v>1622</v>
      </c>
      <c r="B1209" t="s">
        <v>3887</v>
      </c>
      <c r="C1209" t="s">
        <v>24</v>
      </c>
      <c r="D1209">
        <v>25</v>
      </c>
      <c r="E1209" t="s">
        <v>3888</v>
      </c>
      <c r="H1209">
        <v>9</v>
      </c>
      <c r="I1209">
        <v>133753947</v>
      </c>
      <c r="J1209">
        <v>133753947</v>
      </c>
      <c r="K1209" t="s">
        <v>44</v>
      </c>
      <c r="L1209" t="s">
        <v>45</v>
      </c>
      <c r="M1209" t="s">
        <v>29</v>
      </c>
      <c r="N1209">
        <v>75</v>
      </c>
      <c r="O1209" t="s">
        <v>28</v>
      </c>
      <c r="T1209" t="s">
        <v>53</v>
      </c>
      <c r="U1209" t="s">
        <v>3889</v>
      </c>
      <c r="V1209" t="s">
        <v>3564</v>
      </c>
      <c r="W1209">
        <v>0</v>
      </c>
    </row>
    <row r="1210" spans="1:23" x14ac:dyDescent="0.2">
      <c r="A1210">
        <v>1623</v>
      </c>
      <c r="B1210" t="s">
        <v>3890</v>
      </c>
      <c r="C1210" t="s">
        <v>24</v>
      </c>
      <c r="D1210">
        <v>25</v>
      </c>
      <c r="E1210" t="s">
        <v>3891</v>
      </c>
      <c r="H1210">
        <v>9</v>
      </c>
      <c r="I1210">
        <v>133755470</v>
      </c>
      <c r="J1210">
        <v>133755470</v>
      </c>
      <c r="K1210" t="s">
        <v>36</v>
      </c>
      <c r="L1210" t="s">
        <v>37</v>
      </c>
      <c r="M1210" t="s">
        <v>29</v>
      </c>
      <c r="N1210">
        <v>75</v>
      </c>
      <c r="O1210" t="s">
        <v>28</v>
      </c>
      <c r="T1210" t="s">
        <v>53</v>
      </c>
      <c r="U1210" t="s">
        <v>3892</v>
      </c>
      <c r="V1210" t="s">
        <v>3827</v>
      </c>
      <c r="W1210">
        <v>0</v>
      </c>
    </row>
    <row r="1211" spans="1:23" x14ac:dyDescent="0.2">
      <c r="A1211">
        <v>1624</v>
      </c>
      <c r="B1211" t="s">
        <v>3893</v>
      </c>
      <c r="C1211" t="s">
        <v>24</v>
      </c>
      <c r="D1211">
        <v>25</v>
      </c>
      <c r="E1211" t="s">
        <v>3894</v>
      </c>
      <c r="H1211">
        <v>9</v>
      </c>
      <c r="I1211">
        <v>133755913</v>
      </c>
      <c r="J1211">
        <v>133755913</v>
      </c>
      <c r="K1211" t="s">
        <v>44</v>
      </c>
      <c r="L1211" t="s">
        <v>45</v>
      </c>
      <c r="M1211" t="s">
        <v>29</v>
      </c>
      <c r="N1211">
        <v>75</v>
      </c>
      <c r="O1211" t="s">
        <v>28</v>
      </c>
      <c r="T1211" t="s">
        <v>53</v>
      </c>
      <c r="U1211" t="s">
        <v>3895</v>
      </c>
      <c r="V1211" t="s">
        <v>661</v>
      </c>
      <c r="W1211">
        <v>0</v>
      </c>
    </row>
    <row r="1212" spans="1:23" x14ac:dyDescent="0.2">
      <c r="A1212">
        <v>1625</v>
      </c>
      <c r="B1212" t="s">
        <v>3896</v>
      </c>
      <c r="C1212" t="s">
        <v>24</v>
      </c>
      <c r="D1212">
        <v>25</v>
      </c>
      <c r="E1212" t="s">
        <v>3897</v>
      </c>
      <c r="H1212">
        <v>9</v>
      </c>
      <c r="I1212">
        <v>133748288</v>
      </c>
      <c r="J1212">
        <v>133748288</v>
      </c>
      <c r="K1212" t="s">
        <v>37</v>
      </c>
      <c r="L1212" t="s">
        <v>45</v>
      </c>
      <c r="M1212" t="s">
        <v>29</v>
      </c>
      <c r="N1212">
        <v>75</v>
      </c>
      <c r="O1212" t="s">
        <v>28</v>
      </c>
      <c r="T1212" t="s">
        <v>53</v>
      </c>
      <c r="U1212" t="s">
        <v>3898</v>
      </c>
      <c r="V1212" t="s">
        <v>105</v>
      </c>
      <c r="W1212">
        <v>3</v>
      </c>
    </row>
    <row r="1213" spans="1:23" x14ac:dyDescent="0.2">
      <c r="A1213">
        <v>1626</v>
      </c>
      <c r="B1213" t="s">
        <v>3899</v>
      </c>
      <c r="C1213" t="s">
        <v>400</v>
      </c>
      <c r="D1213">
        <v>5604</v>
      </c>
      <c r="E1213" t="s">
        <v>3900</v>
      </c>
      <c r="H1213">
        <v>15</v>
      </c>
      <c r="I1213">
        <v>66774131</v>
      </c>
      <c r="J1213">
        <v>66774131</v>
      </c>
      <c r="K1213" t="s">
        <v>44</v>
      </c>
      <c r="L1213" t="s">
        <v>45</v>
      </c>
      <c r="M1213" t="s">
        <v>403</v>
      </c>
      <c r="N1213">
        <v>75</v>
      </c>
      <c r="O1213" t="s">
        <v>28</v>
      </c>
      <c r="T1213" t="s">
        <v>53</v>
      </c>
      <c r="U1213" t="s">
        <v>3901</v>
      </c>
      <c r="V1213" t="s">
        <v>3686</v>
      </c>
      <c r="W1213">
        <v>0</v>
      </c>
    </row>
    <row r="1214" spans="1:23" x14ac:dyDescent="0.2">
      <c r="A1214">
        <v>1627</v>
      </c>
      <c r="B1214" t="s">
        <v>3902</v>
      </c>
      <c r="C1214" t="s">
        <v>92</v>
      </c>
      <c r="D1214">
        <v>673</v>
      </c>
      <c r="E1214" t="s">
        <v>3903</v>
      </c>
      <c r="H1214">
        <v>7</v>
      </c>
      <c r="I1214">
        <v>140453149</v>
      </c>
      <c r="J1214">
        <v>140453149</v>
      </c>
      <c r="K1214" t="s">
        <v>36</v>
      </c>
      <c r="L1214" t="s">
        <v>44</v>
      </c>
      <c r="M1214" t="s">
        <v>98</v>
      </c>
      <c r="N1214">
        <v>75</v>
      </c>
      <c r="O1214" t="s">
        <v>28</v>
      </c>
      <c r="T1214" t="s">
        <v>53</v>
      </c>
      <c r="U1214" t="s">
        <v>3904</v>
      </c>
      <c r="V1214" t="s">
        <v>3905</v>
      </c>
      <c r="W1214">
        <v>5</v>
      </c>
    </row>
    <row r="1215" spans="1:23" x14ac:dyDescent="0.2">
      <c r="A1215">
        <v>1628</v>
      </c>
      <c r="B1215" t="s">
        <v>3906</v>
      </c>
      <c r="C1215" t="s">
        <v>1926</v>
      </c>
      <c r="D1215">
        <v>4763</v>
      </c>
      <c r="E1215" t="s">
        <v>3907</v>
      </c>
      <c r="O1215" t="s">
        <v>28</v>
      </c>
      <c r="T1215" t="s">
        <v>1596</v>
      </c>
      <c r="V1215" t="s">
        <v>3748</v>
      </c>
      <c r="W1215">
        <v>0</v>
      </c>
    </row>
    <row r="1216" spans="1:23" x14ac:dyDescent="0.2">
      <c r="A1216">
        <v>1630</v>
      </c>
      <c r="B1216" t="s">
        <v>3908</v>
      </c>
      <c r="C1216" t="s">
        <v>302</v>
      </c>
      <c r="D1216">
        <v>2322</v>
      </c>
      <c r="E1216" t="s">
        <v>3909</v>
      </c>
      <c r="O1216" t="s">
        <v>28</v>
      </c>
      <c r="V1216" t="s">
        <v>3748</v>
      </c>
      <c r="W1216">
        <v>0</v>
      </c>
    </row>
    <row r="1217" spans="1:23" x14ac:dyDescent="0.2">
      <c r="A1217">
        <v>1631</v>
      </c>
      <c r="B1217" t="s">
        <v>3910</v>
      </c>
      <c r="C1217" t="s">
        <v>302</v>
      </c>
      <c r="D1217">
        <v>2322</v>
      </c>
      <c r="E1217" t="s">
        <v>3911</v>
      </c>
      <c r="O1217" t="s">
        <v>28</v>
      </c>
      <c r="T1217" t="s">
        <v>233</v>
      </c>
      <c r="V1217" t="s">
        <v>3748</v>
      </c>
      <c r="W1217">
        <v>0</v>
      </c>
    </row>
    <row r="1218" spans="1:23" x14ac:dyDescent="0.2">
      <c r="A1218">
        <v>1632</v>
      </c>
      <c r="B1218" t="s">
        <v>3912</v>
      </c>
      <c r="C1218" t="s">
        <v>302</v>
      </c>
      <c r="D1218">
        <v>2322</v>
      </c>
      <c r="E1218" t="s">
        <v>3913</v>
      </c>
      <c r="O1218" t="s">
        <v>28</v>
      </c>
      <c r="V1218" t="s">
        <v>3748</v>
      </c>
      <c r="W1218">
        <v>0</v>
      </c>
    </row>
    <row r="1219" spans="1:23" x14ac:dyDescent="0.2">
      <c r="A1219">
        <v>1635</v>
      </c>
      <c r="B1219" t="s">
        <v>3914</v>
      </c>
      <c r="C1219" t="s">
        <v>183</v>
      </c>
      <c r="D1219">
        <v>1956</v>
      </c>
      <c r="E1219" t="s">
        <v>3915</v>
      </c>
      <c r="O1219" t="s">
        <v>28</v>
      </c>
      <c r="V1219" t="s">
        <v>3748</v>
      </c>
      <c r="W1219">
        <v>0</v>
      </c>
    </row>
    <row r="1220" spans="1:23" x14ac:dyDescent="0.2">
      <c r="A1220">
        <v>1638</v>
      </c>
      <c r="B1220" t="s">
        <v>3916</v>
      </c>
      <c r="C1220" t="s">
        <v>183</v>
      </c>
      <c r="D1220">
        <v>1956</v>
      </c>
      <c r="E1220" t="s">
        <v>3917</v>
      </c>
      <c r="O1220" t="s">
        <v>28</v>
      </c>
      <c r="V1220" t="s">
        <v>3748</v>
      </c>
      <c r="W1220">
        <v>0</v>
      </c>
    </row>
    <row r="1221" spans="1:23" x14ac:dyDescent="0.2">
      <c r="A1221">
        <v>1639</v>
      </c>
      <c r="B1221" t="s">
        <v>3918</v>
      </c>
      <c r="C1221" t="s">
        <v>24</v>
      </c>
      <c r="D1221">
        <v>25</v>
      </c>
      <c r="E1221" t="s">
        <v>3919</v>
      </c>
      <c r="H1221">
        <v>9</v>
      </c>
      <c r="I1221">
        <v>133753954</v>
      </c>
      <c r="J1221">
        <v>133753955</v>
      </c>
      <c r="K1221" t="s">
        <v>2889</v>
      </c>
      <c r="L1221" t="s">
        <v>2268</v>
      </c>
      <c r="O1221" t="s">
        <v>28</v>
      </c>
      <c r="T1221" t="s">
        <v>2283</v>
      </c>
      <c r="V1221" t="s">
        <v>3920</v>
      </c>
      <c r="W1221">
        <v>5</v>
      </c>
    </row>
    <row r="1222" spans="1:23" x14ac:dyDescent="0.2">
      <c r="A1222">
        <v>1640</v>
      </c>
      <c r="B1222" t="s">
        <v>3921</v>
      </c>
      <c r="C1222" t="s">
        <v>24</v>
      </c>
      <c r="D1222">
        <v>25</v>
      </c>
      <c r="E1222" t="s">
        <v>3922</v>
      </c>
      <c r="H1222">
        <v>9</v>
      </c>
      <c r="I1222">
        <v>133748346</v>
      </c>
      <c r="J1222">
        <v>133748346</v>
      </c>
      <c r="K1222" t="s">
        <v>45</v>
      </c>
      <c r="L1222" t="s">
        <v>44</v>
      </c>
      <c r="M1222" t="s">
        <v>29</v>
      </c>
      <c r="N1222">
        <v>75</v>
      </c>
      <c r="O1222" t="s">
        <v>28</v>
      </c>
      <c r="T1222" t="s">
        <v>53</v>
      </c>
      <c r="U1222" t="s">
        <v>3923</v>
      </c>
      <c r="V1222" t="s">
        <v>3675</v>
      </c>
      <c r="W1222">
        <v>5</v>
      </c>
    </row>
    <row r="1223" spans="1:23" x14ac:dyDescent="0.2">
      <c r="A1223">
        <v>1641</v>
      </c>
      <c r="B1223" t="s">
        <v>3924</v>
      </c>
      <c r="C1223" t="s">
        <v>1008</v>
      </c>
      <c r="D1223">
        <v>6098</v>
      </c>
      <c r="E1223" t="s">
        <v>3925</v>
      </c>
      <c r="O1223" t="s">
        <v>28</v>
      </c>
      <c r="V1223" t="s">
        <v>3748</v>
      </c>
      <c r="W1223">
        <v>0</v>
      </c>
    </row>
    <row r="1224" spans="1:23" x14ac:dyDescent="0.2">
      <c r="A1224">
        <v>1642</v>
      </c>
      <c r="B1224" t="s">
        <v>3926</v>
      </c>
      <c r="C1224" t="s">
        <v>3927</v>
      </c>
      <c r="D1224">
        <v>5424</v>
      </c>
      <c r="E1224" t="s">
        <v>3928</v>
      </c>
      <c r="O1224" t="s">
        <v>28</v>
      </c>
      <c r="V1224" t="s">
        <v>3748</v>
      </c>
      <c r="W1224">
        <v>0</v>
      </c>
    </row>
    <row r="1225" spans="1:23" x14ac:dyDescent="0.2">
      <c r="A1225">
        <v>1643</v>
      </c>
      <c r="B1225" t="s">
        <v>3929</v>
      </c>
      <c r="C1225" t="s">
        <v>3930</v>
      </c>
      <c r="D1225">
        <v>6334</v>
      </c>
      <c r="E1225" t="s">
        <v>3931</v>
      </c>
      <c r="O1225" t="s">
        <v>28</v>
      </c>
      <c r="V1225" t="s">
        <v>3748</v>
      </c>
      <c r="W1225">
        <v>0</v>
      </c>
    </row>
    <row r="1226" spans="1:23" x14ac:dyDescent="0.2">
      <c r="A1226">
        <v>1644</v>
      </c>
      <c r="B1226" t="s">
        <v>3932</v>
      </c>
      <c r="C1226" t="s">
        <v>3933</v>
      </c>
      <c r="D1226">
        <v>137902</v>
      </c>
      <c r="E1226" t="s">
        <v>3934</v>
      </c>
      <c r="O1226" t="s">
        <v>28</v>
      </c>
      <c r="V1226" t="s">
        <v>3748</v>
      </c>
      <c r="W1226">
        <v>0</v>
      </c>
    </row>
    <row r="1227" spans="1:23" x14ac:dyDescent="0.2">
      <c r="A1227">
        <v>1645</v>
      </c>
      <c r="B1227" t="s">
        <v>3935</v>
      </c>
      <c r="C1227" t="s">
        <v>3936</v>
      </c>
      <c r="D1227">
        <v>60676</v>
      </c>
      <c r="E1227" t="s">
        <v>3937</v>
      </c>
      <c r="O1227" t="s">
        <v>28</v>
      </c>
      <c r="V1227" t="s">
        <v>3748</v>
      </c>
      <c r="W1227">
        <v>0</v>
      </c>
    </row>
    <row r="1228" spans="1:23" x14ac:dyDescent="0.2">
      <c r="A1228">
        <v>1646</v>
      </c>
      <c r="B1228" t="s">
        <v>3938</v>
      </c>
      <c r="C1228" t="s">
        <v>3939</v>
      </c>
      <c r="D1228">
        <v>56655</v>
      </c>
      <c r="E1228" t="s">
        <v>3940</v>
      </c>
      <c r="O1228" t="s">
        <v>28</v>
      </c>
      <c r="V1228" t="s">
        <v>3748</v>
      </c>
      <c r="W1228">
        <v>0</v>
      </c>
    </row>
    <row r="1229" spans="1:23" x14ac:dyDescent="0.2">
      <c r="A1229">
        <v>1647</v>
      </c>
      <c r="B1229" t="s">
        <v>3941</v>
      </c>
      <c r="C1229" t="s">
        <v>3927</v>
      </c>
      <c r="D1229">
        <v>5424</v>
      </c>
      <c r="E1229" t="s">
        <v>3942</v>
      </c>
      <c r="O1229" t="s">
        <v>28</v>
      </c>
      <c r="V1229" t="s">
        <v>3748</v>
      </c>
      <c r="W1229">
        <v>0</v>
      </c>
    </row>
    <row r="1230" spans="1:23" x14ac:dyDescent="0.2">
      <c r="A1230">
        <v>1648</v>
      </c>
      <c r="B1230" t="s">
        <v>3943</v>
      </c>
      <c r="C1230" t="s">
        <v>3927</v>
      </c>
      <c r="D1230">
        <v>5424</v>
      </c>
      <c r="E1230" t="s">
        <v>3944</v>
      </c>
      <c r="O1230" t="s">
        <v>28</v>
      </c>
      <c r="V1230" t="s">
        <v>3748</v>
      </c>
      <c r="W1230">
        <v>0</v>
      </c>
    </row>
    <row r="1231" spans="1:23" x14ac:dyDescent="0.2">
      <c r="A1231">
        <v>1649</v>
      </c>
      <c r="B1231" t="s">
        <v>3945</v>
      </c>
      <c r="C1231" t="s">
        <v>1013</v>
      </c>
      <c r="D1231">
        <v>4233</v>
      </c>
      <c r="E1231" t="s">
        <v>3946</v>
      </c>
      <c r="O1231" t="s">
        <v>28</v>
      </c>
      <c r="V1231" t="s">
        <v>3748</v>
      </c>
      <c r="W1231">
        <v>0</v>
      </c>
    </row>
    <row r="1232" spans="1:23" x14ac:dyDescent="0.2">
      <c r="A1232">
        <v>1650</v>
      </c>
      <c r="B1232" t="s">
        <v>3947</v>
      </c>
      <c r="C1232" t="s">
        <v>92</v>
      </c>
      <c r="D1232">
        <v>673</v>
      </c>
      <c r="E1232" t="s">
        <v>3948</v>
      </c>
      <c r="H1232">
        <v>7</v>
      </c>
      <c r="I1232">
        <v>140453148</v>
      </c>
      <c r="J1232">
        <v>140453148</v>
      </c>
      <c r="K1232" t="s">
        <v>36</v>
      </c>
      <c r="L1232" t="s">
        <v>45</v>
      </c>
      <c r="O1232" t="s">
        <v>28</v>
      </c>
      <c r="T1232" t="s">
        <v>53</v>
      </c>
      <c r="V1232" t="s">
        <v>3949</v>
      </c>
      <c r="W1232">
        <v>0</v>
      </c>
    </row>
    <row r="1233" spans="1:23" x14ac:dyDescent="0.2">
      <c r="A1233">
        <v>1651</v>
      </c>
      <c r="B1233" t="s">
        <v>3950</v>
      </c>
      <c r="C1233" t="s">
        <v>1013</v>
      </c>
      <c r="D1233">
        <v>4233</v>
      </c>
      <c r="E1233" t="s">
        <v>3951</v>
      </c>
      <c r="O1233" t="s">
        <v>28</v>
      </c>
      <c r="V1233" t="s">
        <v>3748</v>
      </c>
      <c r="W1233">
        <v>0</v>
      </c>
    </row>
    <row r="1234" spans="1:23" x14ac:dyDescent="0.2">
      <c r="A1234">
        <v>1652</v>
      </c>
      <c r="B1234" t="s">
        <v>3952</v>
      </c>
      <c r="C1234" t="s">
        <v>3953</v>
      </c>
      <c r="D1234">
        <v>5296</v>
      </c>
      <c r="E1234" t="s">
        <v>3954</v>
      </c>
      <c r="O1234" t="s">
        <v>28</v>
      </c>
      <c r="V1234" t="s">
        <v>3955</v>
      </c>
      <c r="W1234">
        <v>3</v>
      </c>
    </row>
    <row r="1235" spans="1:23" x14ac:dyDescent="0.2">
      <c r="A1235">
        <v>1653</v>
      </c>
      <c r="B1235" t="s">
        <v>3956</v>
      </c>
      <c r="C1235" t="s">
        <v>472</v>
      </c>
      <c r="D1235">
        <v>5290</v>
      </c>
      <c r="E1235" t="s">
        <v>3957</v>
      </c>
      <c r="H1235">
        <v>3</v>
      </c>
      <c r="I1235">
        <v>178921567</v>
      </c>
      <c r="J1235">
        <v>178921567</v>
      </c>
      <c r="K1235" t="s">
        <v>45</v>
      </c>
      <c r="L1235" t="s">
        <v>44</v>
      </c>
      <c r="M1235" t="s">
        <v>475</v>
      </c>
      <c r="N1235">
        <v>75</v>
      </c>
      <c r="O1235" t="s">
        <v>28</v>
      </c>
      <c r="T1235" t="s">
        <v>53</v>
      </c>
      <c r="U1235" t="s">
        <v>3958</v>
      </c>
      <c r="V1235" t="s">
        <v>3959</v>
      </c>
      <c r="W1235">
        <v>2</v>
      </c>
    </row>
    <row r="1236" spans="1:23" x14ac:dyDescent="0.2">
      <c r="A1236">
        <v>1654</v>
      </c>
      <c r="B1236" t="s">
        <v>3960</v>
      </c>
      <c r="C1236" t="s">
        <v>429</v>
      </c>
      <c r="D1236">
        <v>4893</v>
      </c>
      <c r="E1236" t="s">
        <v>3961</v>
      </c>
      <c r="O1236" t="s">
        <v>28</v>
      </c>
      <c r="V1236" t="s">
        <v>3748</v>
      </c>
      <c r="W1236">
        <v>0</v>
      </c>
    </row>
    <row r="1237" spans="1:23" x14ac:dyDescent="0.2">
      <c r="A1237">
        <v>1656</v>
      </c>
      <c r="B1237" t="s">
        <v>3962</v>
      </c>
      <c r="C1237" t="s">
        <v>24</v>
      </c>
      <c r="D1237">
        <v>25</v>
      </c>
      <c r="E1237" t="s">
        <v>3963</v>
      </c>
      <c r="H1237">
        <v>9</v>
      </c>
      <c r="I1237">
        <v>133748333</v>
      </c>
      <c r="J1237">
        <v>133748333</v>
      </c>
      <c r="K1237" t="s">
        <v>36</v>
      </c>
      <c r="L1237" t="s">
        <v>37</v>
      </c>
      <c r="M1237" t="s">
        <v>3964</v>
      </c>
      <c r="N1237">
        <v>75</v>
      </c>
      <c r="O1237" t="s">
        <v>28</v>
      </c>
      <c r="T1237" t="s">
        <v>53</v>
      </c>
      <c r="U1237" t="s">
        <v>3965</v>
      </c>
      <c r="V1237" t="s">
        <v>3966</v>
      </c>
      <c r="W1237">
        <v>9</v>
      </c>
    </row>
    <row r="1238" spans="1:23" x14ac:dyDescent="0.2">
      <c r="A1238">
        <v>1657</v>
      </c>
      <c r="B1238" t="s">
        <v>3967</v>
      </c>
      <c r="C1238" t="s">
        <v>24</v>
      </c>
      <c r="D1238">
        <v>25</v>
      </c>
      <c r="E1238" t="s">
        <v>3968</v>
      </c>
      <c r="H1238">
        <v>9</v>
      </c>
      <c r="I1238">
        <v>133748300</v>
      </c>
      <c r="J1238">
        <v>133748301</v>
      </c>
      <c r="K1238" t="s">
        <v>2279</v>
      </c>
      <c r="L1238" t="s">
        <v>2548</v>
      </c>
      <c r="O1238" t="s">
        <v>28</v>
      </c>
      <c r="T1238" t="s">
        <v>354</v>
      </c>
      <c r="V1238" t="s">
        <v>3682</v>
      </c>
      <c r="W1238">
        <v>3</v>
      </c>
    </row>
    <row r="1239" spans="1:23" x14ac:dyDescent="0.2">
      <c r="A1239">
        <v>1658</v>
      </c>
      <c r="B1239" t="s">
        <v>3969</v>
      </c>
      <c r="C1239" t="s">
        <v>92</v>
      </c>
      <c r="D1239">
        <v>673</v>
      </c>
      <c r="E1239" t="s">
        <v>3970</v>
      </c>
      <c r="H1239">
        <v>7</v>
      </c>
      <c r="I1239">
        <v>140453132</v>
      </c>
      <c r="J1239">
        <v>140453136</v>
      </c>
      <c r="K1239" t="s">
        <v>3971</v>
      </c>
      <c r="L1239" t="s">
        <v>97</v>
      </c>
      <c r="O1239" t="s">
        <v>28</v>
      </c>
      <c r="T1239" t="s">
        <v>212</v>
      </c>
      <c r="V1239" t="s">
        <v>3949</v>
      </c>
      <c r="W1239">
        <v>0</v>
      </c>
    </row>
    <row r="1240" spans="1:23" x14ac:dyDescent="0.2">
      <c r="A1240">
        <v>1659</v>
      </c>
      <c r="B1240" t="s">
        <v>3972</v>
      </c>
      <c r="C1240" t="s">
        <v>344</v>
      </c>
      <c r="D1240">
        <v>3815</v>
      </c>
      <c r="E1240" t="s">
        <v>3973</v>
      </c>
      <c r="O1240" t="s">
        <v>28</v>
      </c>
      <c r="V1240" t="s">
        <v>3748</v>
      </c>
      <c r="W1240">
        <v>0</v>
      </c>
    </row>
    <row r="1241" spans="1:23" x14ac:dyDescent="0.2">
      <c r="A1241">
        <v>1660</v>
      </c>
      <c r="B1241" t="s">
        <v>3974</v>
      </c>
      <c r="C1241" t="s">
        <v>1013</v>
      </c>
      <c r="D1241">
        <v>4233</v>
      </c>
      <c r="E1241" t="s">
        <v>3975</v>
      </c>
      <c r="O1241" t="s">
        <v>28</v>
      </c>
      <c r="V1241" t="s">
        <v>3748</v>
      </c>
      <c r="W1241">
        <v>0</v>
      </c>
    </row>
    <row r="1242" spans="1:23" x14ac:dyDescent="0.2">
      <c r="A1242">
        <v>1661</v>
      </c>
      <c r="B1242" t="s">
        <v>3976</v>
      </c>
      <c r="C1242" t="s">
        <v>57</v>
      </c>
      <c r="D1242">
        <v>238</v>
      </c>
      <c r="E1242" t="s">
        <v>3977</v>
      </c>
      <c r="H1242">
        <v>2</v>
      </c>
      <c r="I1242">
        <v>29443642</v>
      </c>
      <c r="J1242">
        <v>29443642</v>
      </c>
      <c r="K1242" t="s">
        <v>36</v>
      </c>
      <c r="L1242" t="s">
        <v>44</v>
      </c>
      <c r="M1242" t="s">
        <v>62</v>
      </c>
      <c r="N1242">
        <v>75</v>
      </c>
      <c r="O1242" t="s">
        <v>28</v>
      </c>
      <c r="T1242" t="s">
        <v>53</v>
      </c>
      <c r="U1242" t="s">
        <v>3978</v>
      </c>
      <c r="V1242" t="s">
        <v>3686</v>
      </c>
      <c r="W1242">
        <v>0</v>
      </c>
    </row>
    <row r="1243" spans="1:23" x14ac:dyDescent="0.2">
      <c r="A1243">
        <v>1662</v>
      </c>
      <c r="B1243" t="s">
        <v>3979</v>
      </c>
      <c r="C1243" t="s">
        <v>183</v>
      </c>
      <c r="D1243">
        <v>1956</v>
      </c>
      <c r="E1243" t="s">
        <v>3980</v>
      </c>
      <c r="O1243" t="s">
        <v>28</v>
      </c>
      <c r="V1243" t="s">
        <v>3748</v>
      </c>
      <c r="W1243">
        <v>0</v>
      </c>
    </row>
    <row r="1244" spans="1:23" x14ac:dyDescent="0.2">
      <c r="A1244">
        <v>1663</v>
      </c>
      <c r="B1244" t="s">
        <v>3981</v>
      </c>
      <c r="C1244" t="s">
        <v>92</v>
      </c>
      <c r="D1244">
        <v>673</v>
      </c>
      <c r="E1244" t="s">
        <v>3982</v>
      </c>
      <c r="H1244">
        <v>7</v>
      </c>
      <c r="I1244">
        <v>140477838</v>
      </c>
      <c r="J1244">
        <v>140477852</v>
      </c>
      <c r="O1244" t="s">
        <v>28</v>
      </c>
      <c r="T1244" t="s">
        <v>212</v>
      </c>
      <c r="V1244" t="s">
        <v>3983</v>
      </c>
      <c r="W1244">
        <v>0</v>
      </c>
    </row>
    <row r="1245" spans="1:23" x14ac:dyDescent="0.2">
      <c r="A1245">
        <v>1664</v>
      </c>
      <c r="B1245" t="s">
        <v>3984</v>
      </c>
      <c r="C1245" t="s">
        <v>183</v>
      </c>
      <c r="D1245">
        <v>1956</v>
      </c>
      <c r="E1245" t="s">
        <v>3985</v>
      </c>
      <c r="O1245" t="s">
        <v>28</v>
      </c>
      <c r="V1245" t="s">
        <v>3748</v>
      </c>
      <c r="W1245">
        <v>0</v>
      </c>
    </row>
    <row r="1246" spans="1:23" x14ac:dyDescent="0.2">
      <c r="A1246">
        <v>1665</v>
      </c>
      <c r="B1246" t="s">
        <v>3986</v>
      </c>
      <c r="C1246" t="s">
        <v>183</v>
      </c>
      <c r="D1246">
        <v>1956</v>
      </c>
      <c r="E1246" t="s">
        <v>3987</v>
      </c>
      <c r="O1246" t="s">
        <v>28</v>
      </c>
      <c r="V1246" t="s">
        <v>3748</v>
      </c>
      <c r="W1246">
        <v>0</v>
      </c>
    </row>
    <row r="1247" spans="1:23" x14ac:dyDescent="0.2">
      <c r="A1247">
        <v>1666</v>
      </c>
      <c r="B1247" t="s">
        <v>3988</v>
      </c>
      <c r="C1247" t="s">
        <v>183</v>
      </c>
      <c r="D1247">
        <v>1956</v>
      </c>
      <c r="E1247" t="s">
        <v>3989</v>
      </c>
      <c r="O1247" t="s">
        <v>28</v>
      </c>
      <c r="T1247" t="s">
        <v>233</v>
      </c>
      <c r="V1247" t="s">
        <v>3748</v>
      </c>
      <c r="W1247">
        <v>0</v>
      </c>
    </row>
    <row r="1248" spans="1:23" x14ac:dyDescent="0.2">
      <c r="A1248">
        <v>1667</v>
      </c>
      <c r="B1248" t="s">
        <v>3990</v>
      </c>
      <c r="C1248" t="s">
        <v>183</v>
      </c>
      <c r="D1248">
        <v>1956</v>
      </c>
      <c r="E1248" t="s">
        <v>3991</v>
      </c>
      <c r="O1248" t="s">
        <v>28</v>
      </c>
      <c r="T1248" t="s">
        <v>233</v>
      </c>
      <c r="V1248" t="s">
        <v>3748</v>
      </c>
      <c r="W1248">
        <v>0</v>
      </c>
    </row>
    <row r="1249" spans="1:23" x14ac:dyDescent="0.2">
      <c r="A1249">
        <v>1668</v>
      </c>
      <c r="B1249" t="s">
        <v>3992</v>
      </c>
      <c r="C1249" t="s">
        <v>183</v>
      </c>
      <c r="D1249">
        <v>1956</v>
      </c>
      <c r="E1249" t="s">
        <v>3993</v>
      </c>
      <c r="O1249" t="s">
        <v>28</v>
      </c>
      <c r="T1249" t="s">
        <v>233</v>
      </c>
      <c r="V1249" t="s">
        <v>3748</v>
      </c>
      <c r="W1249">
        <v>0</v>
      </c>
    </row>
    <row r="1250" spans="1:23" x14ac:dyDescent="0.2">
      <c r="A1250">
        <v>1669</v>
      </c>
      <c r="B1250" t="s">
        <v>3994</v>
      </c>
      <c r="C1250" t="s">
        <v>3995</v>
      </c>
      <c r="D1250">
        <v>4067</v>
      </c>
      <c r="E1250" t="s">
        <v>3996</v>
      </c>
      <c r="O1250" t="s">
        <v>28</v>
      </c>
      <c r="V1250" t="s">
        <v>3748</v>
      </c>
      <c r="W1250">
        <v>0</v>
      </c>
    </row>
    <row r="1251" spans="1:23" x14ac:dyDescent="0.2">
      <c r="A1251">
        <v>1670</v>
      </c>
      <c r="B1251" t="s">
        <v>3997</v>
      </c>
      <c r="C1251" t="s">
        <v>1008</v>
      </c>
      <c r="D1251">
        <v>6098</v>
      </c>
      <c r="E1251" t="s">
        <v>3998</v>
      </c>
      <c r="O1251" t="s">
        <v>28</v>
      </c>
      <c r="V1251" t="s">
        <v>3748</v>
      </c>
      <c r="W1251">
        <v>0</v>
      </c>
    </row>
    <row r="1252" spans="1:23" x14ac:dyDescent="0.2">
      <c r="A1252">
        <v>1671</v>
      </c>
      <c r="B1252" t="s">
        <v>3999</v>
      </c>
      <c r="C1252" t="s">
        <v>1008</v>
      </c>
      <c r="D1252">
        <v>6098</v>
      </c>
      <c r="E1252" t="s">
        <v>4000</v>
      </c>
      <c r="O1252" t="s">
        <v>28</v>
      </c>
      <c r="V1252" t="s">
        <v>3748</v>
      </c>
      <c r="W1252">
        <v>0</v>
      </c>
    </row>
    <row r="1253" spans="1:23" x14ac:dyDescent="0.2">
      <c r="A1253">
        <v>1672</v>
      </c>
      <c r="B1253" t="s">
        <v>4001</v>
      </c>
      <c r="C1253" t="s">
        <v>183</v>
      </c>
      <c r="D1253">
        <v>1956</v>
      </c>
      <c r="E1253" t="s">
        <v>4002</v>
      </c>
      <c r="O1253" t="s">
        <v>28</v>
      </c>
      <c r="V1253" t="s">
        <v>3748</v>
      </c>
      <c r="W1253">
        <v>0</v>
      </c>
    </row>
    <row r="1254" spans="1:23" x14ac:dyDescent="0.2">
      <c r="A1254">
        <v>1673</v>
      </c>
      <c r="B1254" t="s">
        <v>4003</v>
      </c>
      <c r="C1254" t="s">
        <v>1129</v>
      </c>
      <c r="D1254">
        <v>2066</v>
      </c>
      <c r="E1254" t="s">
        <v>4004</v>
      </c>
      <c r="H1254">
        <v>2</v>
      </c>
      <c r="I1254">
        <v>212251734</v>
      </c>
      <c r="J1254">
        <v>212251734</v>
      </c>
      <c r="K1254" t="s">
        <v>36</v>
      </c>
      <c r="L1254" t="s">
        <v>45</v>
      </c>
      <c r="M1254" t="s">
        <v>1131</v>
      </c>
      <c r="N1254">
        <v>75</v>
      </c>
      <c r="O1254" t="s">
        <v>28</v>
      </c>
      <c r="T1254" t="s">
        <v>53</v>
      </c>
      <c r="U1254" t="s">
        <v>4005</v>
      </c>
      <c r="V1254" t="s">
        <v>4006</v>
      </c>
      <c r="W1254">
        <v>0</v>
      </c>
    </row>
    <row r="1255" spans="1:23" x14ac:dyDescent="0.2">
      <c r="A1255">
        <v>1674</v>
      </c>
      <c r="B1255" t="s">
        <v>4007</v>
      </c>
      <c r="C1255" t="s">
        <v>256</v>
      </c>
      <c r="D1255">
        <v>2099</v>
      </c>
      <c r="E1255" t="s">
        <v>4008</v>
      </c>
      <c r="O1255" t="s">
        <v>28</v>
      </c>
      <c r="V1255" t="s">
        <v>3748</v>
      </c>
      <c r="W1255">
        <v>0</v>
      </c>
    </row>
    <row r="1256" spans="1:23" x14ac:dyDescent="0.2">
      <c r="A1256">
        <v>1675</v>
      </c>
      <c r="B1256" t="s">
        <v>4009</v>
      </c>
      <c r="C1256" t="s">
        <v>256</v>
      </c>
      <c r="D1256">
        <v>2099</v>
      </c>
      <c r="E1256" t="s">
        <v>4010</v>
      </c>
      <c r="O1256" t="s">
        <v>28</v>
      </c>
      <c r="V1256" t="s">
        <v>3748</v>
      </c>
      <c r="W1256">
        <v>0</v>
      </c>
    </row>
    <row r="1257" spans="1:23" x14ac:dyDescent="0.2">
      <c r="A1257">
        <v>1676</v>
      </c>
      <c r="B1257" t="s">
        <v>4011</v>
      </c>
      <c r="C1257" t="s">
        <v>1048</v>
      </c>
      <c r="D1257">
        <v>55294</v>
      </c>
      <c r="E1257" t="s">
        <v>4012</v>
      </c>
      <c r="O1257" t="s">
        <v>28</v>
      </c>
      <c r="V1257" t="s">
        <v>3748</v>
      </c>
      <c r="W1257">
        <v>0</v>
      </c>
    </row>
    <row r="1258" spans="1:23" x14ac:dyDescent="0.2">
      <c r="A1258">
        <v>1677</v>
      </c>
      <c r="B1258" t="s">
        <v>4013</v>
      </c>
      <c r="C1258" t="s">
        <v>1048</v>
      </c>
      <c r="D1258">
        <v>55294</v>
      </c>
      <c r="E1258" t="s">
        <v>4014</v>
      </c>
      <c r="O1258" t="s">
        <v>28</v>
      </c>
      <c r="V1258" t="s">
        <v>3748</v>
      </c>
      <c r="W1258">
        <v>0</v>
      </c>
    </row>
    <row r="1259" spans="1:23" x14ac:dyDescent="0.2">
      <c r="A1259">
        <v>1678</v>
      </c>
      <c r="B1259" t="s">
        <v>4015</v>
      </c>
      <c r="C1259" t="s">
        <v>1048</v>
      </c>
      <c r="D1259">
        <v>55294</v>
      </c>
      <c r="E1259" t="s">
        <v>4016</v>
      </c>
      <c r="O1259" t="s">
        <v>28</v>
      </c>
      <c r="V1259" t="s">
        <v>3748</v>
      </c>
      <c r="W1259">
        <v>0</v>
      </c>
    </row>
    <row r="1260" spans="1:23" x14ac:dyDescent="0.2">
      <c r="A1260">
        <v>1679</v>
      </c>
      <c r="B1260" t="s">
        <v>4017</v>
      </c>
      <c r="C1260" t="s">
        <v>1048</v>
      </c>
      <c r="D1260">
        <v>55294</v>
      </c>
      <c r="E1260" t="s">
        <v>4018</v>
      </c>
      <c r="O1260" t="s">
        <v>28</v>
      </c>
      <c r="V1260" t="s">
        <v>3748</v>
      </c>
      <c r="W1260">
        <v>0</v>
      </c>
    </row>
    <row r="1261" spans="1:23" x14ac:dyDescent="0.2">
      <c r="A1261">
        <v>1680</v>
      </c>
      <c r="B1261" t="s">
        <v>4019</v>
      </c>
      <c r="C1261" t="s">
        <v>1938</v>
      </c>
      <c r="D1261">
        <v>5894</v>
      </c>
      <c r="E1261" t="s">
        <v>4020</v>
      </c>
      <c r="O1261" t="s">
        <v>28</v>
      </c>
      <c r="V1261" t="s">
        <v>3748</v>
      </c>
      <c r="W1261">
        <v>0</v>
      </c>
    </row>
    <row r="1262" spans="1:23" x14ac:dyDescent="0.2">
      <c r="A1262">
        <v>1681</v>
      </c>
      <c r="B1262" t="s">
        <v>4021</v>
      </c>
      <c r="C1262" t="s">
        <v>337</v>
      </c>
      <c r="D1262">
        <v>3717</v>
      </c>
      <c r="E1262" t="s">
        <v>4022</v>
      </c>
      <c r="H1262">
        <v>9</v>
      </c>
      <c r="I1262">
        <v>5070054</v>
      </c>
      <c r="J1262">
        <v>5070054</v>
      </c>
      <c r="K1262" t="s">
        <v>37</v>
      </c>
      <c r="L1262" t="s">
        <v>44</v>
      </c>
      <c r="O1262" t="s">
        <v>28</v>
      </c>
      <c r="T1262" t="s">
        <v>2283</v>
      </c>
      <c r="V1262" t="s">
        <v>4006</v>
      </c>
      <c r="W1262">
        <v>0</v>
      </c>
    </row>
    <row r="1263" spans="1:23" x14ac:dyDescent="0.2">
      <c r="A1263">
        <v>1682</v>
      </c>
      <c r="B1263" t="s">
        <v>4023</v>
      </c>
      <c r="C1263" t="s">
        <v>3420</v>
      </c>
      <c r="D1263">
        <v>8289</v>
      </c>
      <c r="E1263" t="s">
        <v>4024</v>
      </c>
      <c r="O1263" t="s">
        <v>28</v>
      </c>
      <c r="V1263" t="s">
        <v>3748</v>
      </c>
      <c r="W1263">
        <v>0</v>
      </c>
    </row>
    <row r="1264" spans="1:23" x14ac:dyDescent="0.2">
      <c r="A1264">
        <v>1683</v>
      </c>
      <c r="B1264" t="s">
        <v>4025</v>
      </c>
      <c r="C1264" t="s">
        <v>57</v>
      </c>
      <c r="D1264">
        <v>238</v>
      </c>
      <c r="E1264" t="s">
        <v>4026</v>
      </c>
      <c r="H1264">
        <v>2</v>
      </c>
      <c r="I1264">
        <v>30142885</v>
      </c>
      <c r="J1264">
        <v>30142885</v>
      </c>
      <c r="K1264" t="s">
        <v>36</v>
      </c>
      <c r="L1264" t="s">
        <v>37</v>
      </c>
      <c r="O1264" t="s">
        <v>28</v>
      </c>
      <c r="T1264" t="s">
        <v>53</v>
      </c>
      <c r="V1264" t="s">
        <v>4006</v>
      </c>
      <c r="W1264">
        <v>0</v>
      </c>
    </row>
    <row r="1265" spans="1:23" x14ac:dyDescent="0.2">
      <c r="A1265">
        <v>1684</v>
      </c>
      <c r="B1265" t="s">
        <v>4027</v>
      </c>
      <c r="C1265" t="s">
        <v>4028</v>
      </c>
      <c r="D1265">
        <v>5710</v>
      </c>
      <c r="E1265" t="s">
        <v>120</v>
      </c>
      <c r="V1265" t="s">
        <v>4029</v>
      </c>
      <c r="W1265">
        <v>0</v>
      </c>
    </row>
    <row r="1266" spans="1:23" x14ac:dyDescent="0.2">
      <c r="A1266">
        <v>1685</v>
      </c>
      <c r="B1266" t="s">
        <v>4030</v>
      </c>
      <c r="C1266" t="s">
        <v>1958</v>
      </c>
      <c r="D1266">
        <v>1021</v>
      </c>
      <c r="E1266" t="s">
        <v>120</v>
      </c>
      <c r="V1266" t="s">
        <v>4029</v>
      </c>
      <c r="W1266">
        <v>0</v>
      </c>
    </row>
    <row r="1267" spans="1:23" x14ac:dyDescent="0.2">
      <c r="A1267">
        <v>1686</v>
      </c>
      <c r="B1267" t="s">
        <v>4031</v>
      </c>
      <c r="C1267" t="s">
        <v>4032</v>
      </c>
      <c r="D1267">
        <v>90</v>
      </c>
      <c r="E1267" t="s">
        <v>4033</v>
      </c>
      <c r="G1267" t="s">
        <v>4034</v>
      </c>
      <c r="H1267">
        <v>2</v>
      </c>
      <c r="I1267">
        <v>158622516</v>
      </c>
      <c r="J1267">
        <v>158622516</v>
      </c>
      <c r="K1267" t="s">
        <v>36</v>
      </c>
      <c r="L1267" t="s">
        <v>45</v>
      </c>
      <c r="M1267" t="s">
        <v>4035</v>
      </c>
      <c r="N1267">
        <v>75</v>
      </c>
      <c r="O1267" t="s">
        <v>28</v>
      </c>
      <c r="T1267" t="s">
        <v>53</v>
      </c>
      <c r="U1267" t="s">
        <v>4036</v>
      </c>
      <c r="V1267" t="s">
        <v>3216</v>
      </c>
      <c r="W1267">
        <v>30</v>
      </c>
    </row>
    <row r="1268" spans="1:23" x14ac:dyDescent="0.2">
      <c r="A1268">
        <v>1687</v>
      </c>
      <c r="B1268" t="s">
        <v>4037</v>
      </c>
      <c r="C1268" t="s">
        <v>510</v>
      </c>
      <c r="D1268">
        <v>5979</v>
      </c>
      <c r="E1268" t="s">
        <v>2585</v>
      </c>
      <c r="V1268" t="s">
        <v>4038</v>
      </c>
      <c r="W1268">
        <v>60</v>
      </c>
    </row>
    <row r="1269" spans="1:23" x14ac:dyDescent="0.2">
      <c r="A1269">
        <v>1688</v>
      </c>
      <c r="B1269" t="s">
        <v>4039</v>
      </c>
      <c r="C1269" t="s">
        <v>510</v>
      </c>
      <c r="D1269">
        <v>5979</v>
      </c>
      <c r="E1269" t="s">
        <v>4040</v>
      </c>
      <c r="V1269" t="s">
        <v>4029</v>
      </c>
      <c r="W1269">
        <v>0</v>
      </c>
    </row>
    <row r="1270" spans="1:23" x14ac:dyDescent="0.2">
      <c r="A1270">
        <v>1689</v>
      </c>
      <c r="B1270" t="s">
        <v>4041</v>
      </c>
      <c r="C1270" t="s">
        <v>510</v>
      </c>
      <c r="D1270">
        <v>5979</v>
      </c>
      <c r="E1270" t="s">
        <v>4042</v>
      </c>
      <c r="V1270" t="s">
        <v>4029</v>
      </c>
      <c r="W1270">
        <v>0</v>
      </c>
    </row>
    <row r="1271" spans="1:23" x14ac:dyDescent="0.2">
      <c r="A1271">
        <v>1690</v>
      </c>
      <c r="B1271" t="s">
        <v>4043</v>
      </c>
      <c r="C1271" t="s">
        <v>510</v>
      </c>
      <c r="D1271">
        <v>5979</v>
      </c>
      <c r="E1271" t="s">
        <v>162</v>
      </c>
      <c r="V1271" t="s">
        <v>4029</v>
      </c>
      <c r="W1271">
        <v>0</v>
      </c>
    </row>
    <row r="1272" spans="1:23" x14ac:dyDescent="0.2">
      <c r="A1272">
        <v>1691</v>
      </c>
      <c r="B1272" t="s">
        <v>4044</v>
      </c>
      <c r="C1272" t="s">
        <v>291</v>
      </c>
      <c r="D1272">
        <v>2261</v>
      </c>
      <c r="E1272" t="s">
        <v>4045</v>
      </c>
      <c r="V1272" t="s">
        <v>4029</v>
      </c>
      <c r="W1272">
        <v>0</v>
      </c>
    </row>
    <row r="1273" spans="1:23" x14ac:dyDescent="0.2">
      <c r="A1273">
        <v>1692</v>
      </c>
      <c r="B1273" t="s">
        <v>4046</v>
      </c>
      <c r="C1273" t="s">
        <v>291</v>
      </c>
      <c r="D1273">
        <v>2261</v>
      </c>
      <c r="E1273" t="s">
        <v>4047</v>
      </c>
      <c r="V1273" t="s">
        <v>4029</v>
      </c>
      <c r="W1273">
        <v>0</v>
      </c>
    </row>
    <row r="1274" spans="1:23" x14ac:dyDescent="0.2">
      <c r="A1274">
        <v>1693</v>
      </c>
      <c r="B1274" t="s">
        <v>4048</v>
      </c>
      <c r="C1274" t="s">
        <v>4049</v>
      </c>
      <c r="D1274">
        <v>1111</v>
      </c>
      <c r="E1274" t="s">
        <v>129</v>
      </c>
      <c r="V1274" t="s">
        <v>4050</v>
      </c>
      <c r="W1274">
        <v>4</v>
      </c>
    </row>
    <row r="1275" spans="1:23" x14ac:dyDescent="0.2">
      <c r="A1275">
        <v>1694</v>
      </c>
      <c r="B1275" t="s">
        <v>4051</v>
      </c>
      <c r="C1275" t="s">
        <v>693</v>
      </c>
      <c r="D1275">
        <v>7428</v>
      </c>
      <c r="E1275" t="s">
        <v>4052</v>
      </c>
      <c r="H1275">
        <v>3</v>
      </c>
      <c r="I1275">
        <v>10183567</v>
      </c>
      <c r="J1275">
        <v>10183567</v>
      </c>
      <c r="K1275" t="s">
        <v>44</v>
      </c>
      <c r="L1275" t="s">
        <v>36</v>
      </c>
      <c r="M1275" t="s">
        <v>694</v>
      </c>
      <c r="N1275">
        <v>75</v>
      </c>
      <c r="O1275" t="s">
        <v>28</v>
      </c>
      <c r="T1275" t="s">
        <v>53</v>
      </c>
      <c r="U1275" t="s">
        <v>4053</v>
      </c>
      <c r="V1275" t="s">
        <v>4054</v>
      </c>
      <c r="W1275">
        <v>0</v>
      </c>
    </row>
    <row r="1276" spans="1:23" x14ac:dyDescent="0.2">
      <c r="A1276">
        <v>1695</v>
      </c>
      <c r="B1276" t="s">
        <v>4055</v>
      </c>
      <c r="C1276" t="s">
        <v>529</v>
      </c>
      <c r="D1276">
        <v>7157</v>
      </c>
      <c r="E1276" t="s">
        <v>4056</v>
      </c>
      <c r="V1276" t="s">
        <v>4057</v>
      </c>
      <c r="W1276">
        <v>4</v>
      </c>
    </row>
    <row r="1277" spans="1:23" x14ac:dyDescent="0.2">
      <c r="A1277">
        <v>1696</v>
      </c>
      <c r="B1277" t="s">
        <v>4058</v>
      </c>
      <c r="C1277" t="s">
        <v>529</v>
      </c>
      <c r="D1277">
        <v>7157</v>
      </c>
      <c r="E1277" t="s">
        <v>4059</v>
      </c>
      <c r="V1277" t="s">
        <v>4060</v>
      </c>
      <c r="W1277">
        <v>4</v>
      </c>
    </row>
    <row r="1278" spans="1:23" x14ac:dyDescent="0.2">
      <c r="A1278">
        <v>1697</v>
      </c>
      <c r="B1278" t="s">
        <v>4061</v>
      </c>
      <c r="C1278" t="s">
        <v>529</v>
      </c>
      <c r="D1278">
        <v>7157</v>
      </c>
      <c r="E1278" t="s">
        <v>4062</v>
      </c>
      <c r="V1278" t="s">
        <v>4063</v>
      </c>
      <c r="W1278">
        <v>4</v>
      </c>
    </row>
    <row r="1279" spans="1:23" x14ac:dyDescent="0.2">
      <c r="A1279">
        <v>1698</v>
      </c>
      <c r="B1279" t="s">
        <v>4064</v>
      </c>
      <c r="C1279" t="s">
        <v>529</v>
      </c>
      <c r="D1279">
        <v>7157</v>
      </c>
      <c r="E1279" t="s">
        <v>4065</v>
      </c>
      <c r="V1279" t="s">
        <v>4066</v>
      </c>
      <c r="W1279">
        <v>4</v>
      </c>
    </row>
    <row r="1280" spans="1:23" x14ac:dyDescent="0.2">
      <c r="A1280">
        <v>1699</v>
      </c>
      <c r="B1280" t="s">
        <v>4067</v>
      </c>
      <c r="C1280" t="s">
        <v>529</v>
      </c>
      <c r="D1280">
        <v>7157</v>
      </c>
      <c r="E1280" t="s">
        <v>4068</v>
      </c>
      <c r="V1280" t="s">
        <v>4069</v>
      </c>
      <c r="W1280">
        <v>4</v>
      </c>
    </row>
    <row r="1281" spans="1:23" x14ac:dyDescent="0.2">
      <c r="A1281">
        <v>1700</v>
      </c>
      <c r="B1281" t="s">
        <v>4070</v>
      </c>
      <c r="C1281" t="s">
        <v>510</v>
      </c>
      <c r="D1281">
        <v>5979</v>
      </c>
      <c r="E1281" t="s">
        <v>4071</v>
      </c>
      <c r="V1281" t="s">
        <v>4029</v>
      </c>
      <c r="W1281">
        <v>0</v>
      </c>
    </row>
    <row r="1282" spans="1:23" x14ac:dyDescent="0.2">
      <c r="A1282">
        <v>1733</v>
      </c>
      <c r="B1282" t="s">
        <v>4072</v>
      </c>
      <c r="C1282" t="s">
        <v>693</v>
      </c>
      <c r="D1282">
        <v>7428</v>
      </c>
      <c r="E1282" t="s">
        <v>4073</v>
      </c>
      <c r="H1282">
        <v>3</v>
      </c>
      <c r="I1282">
        <v>10183667</v>
      </c>
      <c r="J1282">
        <v>10183667</v>
      </c>
      <c r="K1282" t="s">
        <v>44</v>
      </c>
      <c r="L1282" t="s">
        <v>37</v>
      </c>
      <c r="M1282" t="s">
        <v>694</v>
      </c>
      <c r="N1282">
        <v>75</v>
      </c>
      <c r="O1282" t="s">
        <v>28</v>
      </c>
      <c r="T1282" t="s">
        <v>1596</v>
      </c>
      <c r="U1282" t="s">
        <v>4074</v>
      </c>
      <c r="V1282" t="s">
        <v>4075</v>
      </c>
      <c r="W1282">
        <v>10</v>
      </c>
    </row>
    <row r="1283" spans="1:23" x14ac:dyDescent="0.2">
      <c r="A1283">
        <v>1734</v>
      </c>
      <c r="B1283" t="s">
        <v>4076</v>
      </c>
      <c r="C1283" t="s">
        <v>693</v>
      </c>
      <c r="D1283">
        <v>7428</v>
      </c>
      <c r="E1283" t="s">
        <v>4077</v>
      </c>
      <c r="H1283">
        <v>3</v>
      </c>
      <c r="I1283">
        <v>10183685</v>
      </c>
      <c r="J1283">
        <v>10183685</v>
      </c>
      <c r="K1283" t="s">
        <v>44</v>
      </c>
      <c r="L1283" t="s">
        <v>45</v>
      </c>
      <c r="M1283" t="s">
        <v>694</v>
      </c>
      <c r="N1283">
        <v>75</v>
      </c>
      <c r="O1283" t="s">
        <v>28</v>
      </c>
      <c r="T1283" t="s">
        <v>53</v>
      </c>
      <c r="U1283" t="s">
        <v>4078</v>
      </c>
      <c r="V1283" t="s">
        <v>3804</v>
      </c>
      <c r="W1283">
        <v>7.5</v>
      </c>
    </row>
    <row r="1284" spans="1:23" x14ac:dyDescent="0.2">
      <c r="A1284">
        <v>1735</v>
      </c>
      <c r="B1284" t="s">
        <v>4079</v>
      </c>
      <c r="C1284" t="s">
        <v>693</v>
      </c>
      <c r="D1284">
        <v>7428</v>
      </c>
      <c r="E1284" t="s">
        <v>4080</v>
      </c>
      <c r="V1284" t="s">
        <v>4029</v>
      </c>
      <c r="W1284">
        <v>0</v>
      </c>
    </row>
    <row r="1285" spans="1:23" x14ac:dyDescent="0.2">
      <c r="A1285">
        <v>1736</v>
      </c>
      <c r="B1285" t="s">
        <v>4081</v>
      </c>
      <c r="C1285" t="s">
        <v>693</v>
      </c>
      <c r="D1285">
        <v>7428</v>
      </c>
      <c r="E1285" t="s">
        <v>4082</v>
      </c>
      <c r="V1285" t="s">
        <v>4083</v>
      </c>
      <c r="W1285">
        <v>0</v>
      </c>
    </row>
    <row r="1286" spans="1:23" x14ac:dyDescent="0.2">
      <c r="A1286">
        <v>1737</v>
      </c>
      <c r="B1286" t="s">
        <v>4084</v>
      </c>
      <c r="C1286" t="s">
        <v>693</v>
      </c>
      <c r="D1286">
        <v>7428</v>
      </c>
      <c r="E1286" t="s">
        <v>4085</v>
      </c>
      <c r="V1286" t="s">
        <v>4029</v>
      </c>
      <c r="W1286">
        <v>0</v>
      </c>
    </row>
    <row r="1287" spans="1:23" x14ac:dyDescent="0.2">
      <c r="A1287">
        <v>1738</v>
      </c>
      <c r="B1287" t="s">
        <v>4086</v>
      </c>
      <c r="C1287" t="s">
        <v>693</v>
      </c>
      <c r="D1287">
        <v>7428</v>
      </c>
      <c r="E1287" t="s">
        <v>4087</v>
      </c>
      <c r="H1287">
        <v>3</v>
      </c>
      <c r="I1287">
        <v>10191480</v>
      </c>
      <c r="J1287">
        <v>10191480</v>
      </c>
      <c r="K1287" t="s">
        <v>37</v>
      </c>
      <c r="L1287" t="s">
        <v>36</v>
      </c>
      <c r="M1287" t="s">
        <v>4088</v>
      </c>
      <c r="N1287">
        <v>75</v>
      </c>
      <c r="O1287" t="s">
        <v>28</v>
      </c>
      <c r="T1287" t="s">
        <v>53</v>
      </c>
      <c r="U1287" t="s">
        <v>4089</v>
      </c>
      <c r="V1287" t="s">
        <v>4090</v>
      </c>
      <c r="W1287">
        <v>22.5</v>
      </c>
    </row>
    <row r="1288" spans="1:23" x14ac:dyDescent="0.2">
      <c r="A1288">
        <v>1739</v>
      </c>
      <c r="B1288" t="s">
        <v>4091</v>
      </c>
      <c r="C1288" t="s">
        <v>693</v>
      </c>
      <c r="D1288">
        <v>7428</v>
      </c>
      <c r="E1288" t="s">
        <v>4092</v>
      </c>
      <c r="F1288" t="s">
        <v>4093</v>
      </c>
      <c r="H1288">
        <v>3</v>
      </c>
      <c r="I1288">
        <v>10191507</v>
      </c>
      <c r="J1288">
        <v>10191507</v>
      </c>
      <c r="K1288" t="s">
        <v>44</v>
      </c>
      <c r="L1288" t="s">
        <v>45</v>
      </c>
      <c r="M1288" t="s">
        <v>694</v>
      </c>
      <c r="N1288">
        <v>75</v>
      </c>
      <c r="O1288" t="s">
        <v>28</v>
      </c>
      <c r="T1288" t="s">
        <v>53</v>
      </c>
      <c r="U1288" t="s">
        <v>4094</v>
      </c>
      <c r="V1288" t="s">
        <v>4095</v>
      </c>
      <c r="W1288">
        <v>75</v>
      </c>
    </row>
    <row r="1289" spans="1:23" x14ac:dyDescent="0.2">
      <c r="A1289">
        <v>1741</v>
      </c>
      <c r="B1289" t="s">
        <v>4096</v>
      </c>
      <c r="C1289" t="s">
        <v>693</v>
      </c>
      <c r="D1289">
        <v>7428</v>
      </c>
      <c r="E1289" t="s">
        <v>4097</v>
      </c>
      <c r="H1289">
        <v>3</v>
      </c>
      <c r="I1289">
        <v>10183823</v>
      </c>
      <c r="J1289">
        <v>10183823</v>
      </c>
      <c r="K1289" t="s">
        <v>37</v>
      </c>
      <c r="L1289" t="s">
        <v>36</v>
      </c>
      <c r="M1289" t="s">
        <v>694</v>
      </c>
      <c r="N1289">
        <v>75</v>
      </c>
      <c r="O1289" t="s">
        <v>28</v>
      </c>
      <c r="T1289" t="s">
        <v>53</v>
      </c>
      <c r="U1289" t="s">
        <v>4098</v>
      </c>
      <c r="V1289" t="s">
        <v>4099</v>
      </c>
      <c r="W1289">
        <v>47.5</v>
      </c>
    </row>
    <row r="1290" spans="1:23" x14ac:dyDescent="0.2">
      <c r="A1290">
        <v>1742</v>
      </c>
      <c r="B1290" t="s">
        <v>4100</v>
      </c>
      <c r="C1290" t="s">
        <v>693</v>
      </c>
      <c r="D1290">
        <v>7428</v>
      </c>
      <c r="E1290" t="s">
        <v>4101</v>
      </c>
      <c r="H1290">
        <v>3</v>
      </c>
      <c r="I1290">
        <v>10188202</v>
      </c>
      <c r="J1290">
        <v>10188202</v>
      </c>
      <c r="K1290" t="s">
        <v>36</v>
      </c>
      <c r="L1290" t="s">
        <v>45</v>
      </c>
      <c r="M1290" t="s">
        <v>4102</v>
      </c>
      <c r="N1290">
        <v>75</v>
      </c>
      <c r="O1290" t="s">
        <v>28</v>
      </c>
      <c r="T1290" t="s">
        <v>53</v>
      </c>
      <c r="U1290" t="s">
        <v>4103</v>
      </c>
      <c r="V1290" t="s">
        <v>1914</v>
      </c>
      <c r="W1290">
        <v>5</v>
      </c>
    </row>
    <row r="1291" spans="1:23" x14ac:dyDescent="0.2">
      <c r="A1291">
        <v>1743</v>
      </c>
      <c r="B1291" t="s">
        <v>4104</v>
      </c>
      <c r="C1291" t="s">
        <v>693</v>
      </c>
      <c r="D1291">
        <v>7428</v>
      </c>
      <c r="E1291" t="s">
        <v>4105</v>
      </c>
      <c r="H1291">
        <v>3</v>
      </c>
      <c r="I1291">
        <v>10188214</v>
      </c>
      <c r="J1291">
        <v>10188214</v>
      </c>
      <c r="K1291" t="s">
        <v>36</v>
      </c>
      <c r="L1291" t="s">
        <v>44</v>
      </c>
      <c r="M1291" t="s">
        <v>694</v>
      </c>
      <c r="N1291">
        <v>75</v>
      </c>
      <c r="O1291" t="s">
        <v>28</v>
      </c>
      <c r="T1291" t="s">
        <v>53</v>
      </c>
      <c r="U1291" t="s">
        <v>4106</v>
      </c>
      <c r="V1291" t="s">
        <v>188</v>
      </c>
      <c r="W1291">
        <v>27.5</v>
      </c>
    </row>
    <row r="1292" spans="1:23" x14ac:dyDescent="0.2">
      <c r="A1292">
        <v>1744</v>
      </c>
      <c r="B1292" t="s">
        <v>4107</v>
      </c>
      <c r="C1292" t="s">
        <v>693</v>
      </c>
      <c r="D1292">
        <v>7428</v>
      </c>
      <c r="E1292" t="s">
        <v>4108</v>
      </c>
      <c r="H1292">
        <v>3</v>
      </c>
      <c r="I1292">
        <v>10188302</v>
      </c>
      <c r="J1292">
        <v>10188302</v>
      </c>
      <c r="K1292" t="s">
        <v>44</v>
      </c>
      <c r="L1292" t="s">
        <v>45</v>
      </c>
      <c r="M1292" t="s">
        <v>694</v>
      </c>
      <c r="N1292">
        <v>75</v>
      </c>
      <c r="O1292" t="s">
        <v>28</v>
      </c>
      <c r="T1292" t="s">
        <v>53</v>
      </c>
      <c r="U1292" t="s">
        <v>4109</v>
      </c>
      <c r="V1292" t="s">
        <v>207</v>
      </c>
      <c r="W1292">
        <v>5</v>
      </c>
    </row>
    <row r="1293" spans="1:23" x14ac:dyDescent="0.2">
      <c r="A1293">
        <v>1745</v>
      </c>
      <c r="B1293" t="s">
        <v>4110</v>
      </c>
      <c r="C1293" t="s">
        <v>693</v>
      </c>
      <c r="D1293">
        <v>7428</v>
      </c>
      <c r="E1293" t="s">
        <v>4111</v>
      </c>
      <c r="H1293">
        <v>3</v>
      </c>
      <c r="I1293">
        <v>10191477</v>
      </c>
      <c r="J1293">
        <v>10191477</v>
      </c>
      <c r="K1293" t="s">
        <v>36</v>
      </c>
      <c r="L1293" t="s">
        <v>37</v>
      </c>
      <c r="M1293" t="s">
        <v>694</v>
      </c>
      <c r="N1293">
        <v>75</v>
      </c>
      <c r="O1293" t="s">
        <v>28</v>
      </c>
      <c r="T1293" t="s">
        <v>53</v>
      </c>
      <c r="U1293" t="s">
        <v>4112</v>
      </c>
      <c r="V1293" t="s">
        <v>4113</v>
      </c>
      <c r="W1293">
        <v>25</v>
      </c>
    </row>
    <row r="1294" spans="1:23" x14ac:dyDescent="0.2">
      <c r="A1294">
        <v>1746</v>
      </c>
      <c r="B1294" t="s">
        <v>4114</v>
      </c>
      <c r="C1294" t="s">
        <v>693</v>
      </c>
      <c r="D1294">
        <v>7428</v>
      </c>
      <c r="E1294" t="s">
        <v>4115</v>
      </c>
      <c r="H1294">
        <v>3</v>
      </c>
      <c r="I1294">
        <v>10191489</v>
      </c>
      <c r="J1294">
        <v>10191489</v>
      </c>
      <c r="K1294" t="s">
        <v>44</v>
      </c>
      <c r="L1294" t="s">
        <v>45</v>
      </c>
      <c r="M1294" t="s">
        <v>694</v>
      </c>
      <c r="N1294">
        <v>75</v>
      </c>
      <c r="O1294" t="s">
        <v>28</v>
      </c>
      <c r="T1294" t="s">
        <v>53</v>
      </c>
      <c r="U1294" t="s">
        <v>4116</v>
      </c>
      <c r="V1294" t="s">
        <v>4117</v>
      </c>
      <c r="W1294">
        <v>57.5</v>
      </c>
    </row>
    <row r="1295" spans="1:23" x14ac:dyDescent="0.2">
      <c r="A1295">
        <v>1747</v>
      </c>
      <c r="B1295" t="s">
        <v>4118</v>
      </c>
      <c r="C1295" t="s">
        <v>693</v>
      </c>
      <c r="D1295">
        <v>7428</v>
      </c>
      <c r="E1295" t="s">
        <v>4119</v>
      </c>
      <c r="H1295">
        <v>3</v>
      </c>
      <c r="I1295">
        <v>10191506</v>
      </c>
      <c r="J1295">
        <v>10191506</v>
      </c>
      <c r="K1295" t="s">
        <v>36</v>
      </c>
      <c r="L1295" t="s">
        <v>37</v>
      </c>
      <c r="M1295" t="s">
        <v>3555</v>
      </c>
      <c r="N1295">
        <v>75</v>
      </c>
      <c r="O1295" t="s">
        <v>28</v>
      </c>
      <c r="T1295" t="s">
        <v>53</v>
      </c>
      <c r="U1295" t="s">
        <v>4120</v>
      </c>
      <c r="V1295" t="s">
        <v>4121</v>
      </c>
      <c r="W1295">
        <v>60</v>
      </c>
    </row>
    <row r="1296" spans="1:23" x14ac:dyDescent="0.2">
      <c r="A1296">
        <v>1748</v>
      </c>
      <c r="B1296" t="s">
        <v>4122</v>
      </c>
      <c r="C1296" t="s">
        <v>693</v>
      </c>
      <c r="D1296">
        <v>7428</v>
      </c>
      <c r="E1296" t="s">
        <v>4123</v>
      </c>
      <c r="H1296">
        <v>3</v>
      </c>
      <c r="I1296">
        <v>10191540</v>
      </c>
      <c r="J1296">
        <v>10191540</v>
      </c>
      <c r="K1296" t="s">
        <v>37</v>
      </c>
      <c r="L1296" t="s">
        <v>36</v>
      </c>
      <c r="M1296" t="s">
        <v>4088</v>
      </c>
      <c r="N1296">
        <v>75</v>
      </c>
      <c r="O1296" t="s">
        <v>28</v>
      </c>
      <c r="T1296" t="s">
        <v>53</v>
      </c>
      <c r="U1296" t="s">
        <v>4124</v>
      </c>
      <c r="V1296" t="s">
        <v>973</v>
      </c>
      <c r="W1296">
        <v>37.5</v>
      </c>
    </row>
    <row r="1297" spans="1:23" x14ac:dyDescent="0.2">
      <c r="A1297">
        <v>1749</v>
      </c>
      <c r="B1297" t="s">
        <v>4125</v>
      </c>
      <c r="C1297" t="s">
        <v>693</v>
      </c>
      <c r="D1297">
        <v>7428</v>
      </c>
      <c r="E1297" t="s">
        <v>4126</v>
      </c>
      <c r="H1297">
        <v>3</v>
      </c>
      <c r="I1297">
        <v>10183757</v>
      </c>
      <c r="J1297">
        <v>10183757</v>
      </c>
      <c r="K1297" t="s">
        <v>37</v>
      </c>
      <c r="L1297" t="s">
        <v>45</v>
      </c>
      <c r="M1297" t="s">
        <v>694</v>
      </c>
      <c r="N1297">
        <v>75</v>
      </c>
      <c r="O1297" t="s">
        <v>28</v>
      </c>
      <c r="T1297" t="s">
        <v>53</v>
      </c>
      <c r="U1297" t="s">
        <v>4127</v>
      </c>
      <c r="V1297" t="s">
        <v>735</v>
      </c>
      <c r="W1297">
        <v>0</v>
      </c>
    </row>
    <row r="1298" spans="1:23" x14ac:dyDescent="0.2">
      <c r="A1298">
        <v>1750</v>
      </c>
      <c r="B1298" t="s">
        <v>4128</v>
      </c>
      <c r="C1298" t="s">
        <v>693</v>
      </c>
      <c r="D1298">
        <v>7428</v>
      </c>
      <c r="E1298" t="s">
        <v>4129</v>
      </c>
      <c r="H1298">
        <v>3</v>
      </c>
      <c r="I1298">
        <v>10183711</v>
      </c>
      <c r="J1298">
        <v>10183711</v>
      </c>
      <c r="K1298" t="s">
        <v>44</v>
      </c>
      <c r="M1298" t="s">
        <v>4130</v>
      </c>
      <c r="N1298">
        <v>75</v>
      </c>
      <c r="O1298" t="s">
        <v>28</v>
      </c>
      <c r="T1298" t="s">
        <v>212</v>
      </c>
      <c r="U1298" t="s">
        <v>4131</v>
      </c>
      <c r="V1298" t="s">
        <v>3609</v>
      </c>
      <c r="W1298">
        <v>10</v>
      </c>
    </row>
    <row r="1299" spans="1:23" x14ac:dyDescent="0.2">
      <c r="A1299">
        <v>1752</v>
      </c>
      <c r="B1299" t="s">
        <v>4132</v>
      </c>
      <c r="C1299" t="s">
        <v>693</v>
      </c>
      <c r="D1299">
        <v>7428</v>
      </c>
      <c r="E1299" t="s">
        <v>4133</v>
      </c>
      <c r="H1299">
        <v>3</v>
      </c>
      <c r="I1299">
        <v>10183748</v>
      </c>
      <c r="J1299">
        <v>10183748</v>
      </c>
      <c r="K1299" t="s">
        <v>36</v>
      </c>
      <c r="L1299" t="s">
        <v>37</v>
      </c>
      <c r="M1299" t="s">
        <v>3555</v>
      </c>
      <c r="N1299">
        <v>75</v>
      </c>
      <c r="O1299" t="s">
        <v>28</v>
      </c>
      <c r="T1299" t="s">
        <v>1596</v>
      </c>
      <c r="U1299" t="s">
        <v>4134</v>
      </c>
      <c r="V1299" t="s">
        <v>3609</v>
      </c>
      <c r="W1299">
        <v>27.5</v>
      </c>
    </row>
    <row r="1300" spans="1:23" x14ac:dyDescent="0.2">
      <c r="A1300">
        <v>1754</v>
      </c>
      <c r="B1300" t="s">
        <v>4135</v>
      </c>
      <c r="C1300" t="s">
        <v>693</v>
      </c>
      <c r="D1300">
        <v>7428</v>
      </c>
      <c r="E1300" t="s">
        <v>4136</v>
      </c>
      <c r="H1300">
        <v>3</v>
      </c>
      <c r="I1300">
        <v>10183763</v>
      </c>
      <c r="J1300">
        <v>10183763</v>
      </c>
      <c r="K1300" t="s">
        <v>45</v>
      </c>
      <c r="L1300" t="s">
        <v>36</v>
      </c>
      <c r="M1300" t="s">
        <v>4137</v>
      </c>
      <c r="N1300">
        <v>75</v>
      </c>
      <c r="O1300" t="s">
        <v>28</v>
      </c>
      <c r="T1300" t="s">
        <v>53</v>
      </c>
      <c r="U1300" t="s">
        <v>4138</v>
      </c>
      <c r="V1300" t="s">
        <v>964</v>
      </c>
      <c r="W1300">
        <v>32.5</v>
      </c>
    </row>
    <row r="1301" spans="1:23" x14ac:dyDescent="0.2">
      <c r="A1301">
        <v>1755</v>
      </c>
      <c r="B1301" t="s">
        <v>4139</v>
      </c>
      <c r="C1301" t="s">
        <v>693</v>
      </c>
      <c r="D1301">
        <v>7428</v>
      </c>
      <c r="E1301" t="s">
        <v>4140</v>
      </c>
      <c r="H1301">
        <v>3</v>
      </c>
      <c r="I1301">
        <v>10183764</v>
      </c>
      <c r="J1301">
        <v>10183764</v>
      </c>
      <c r="K1301" t="s">
        <v>45</v>
      </c>
      <c r="L1301" t="s">
        <v>44</v>
      </c>
      <c r="M1301" t="s">
        <v>4130</v>
      </c>
      <c r="N1301">
        <v>75</v>
      </c>
      <c r="O1301" t="s">
        <v>28</v>
      </c>
      <c r="T1301" t="s">
        <v>53</v>
      </c>
      <c r="U1301" t="s">
        <v>4141</v>
      </c>
      <c r="V1301" t="s">
        <v>4142</v>
      </c>
      <c r="W1301">
        <v>50</v>
      </c>
    </row>
    <row r="1302" spans="1:23" x14ac:dyDescent="0.2">
      <c r="A1302">
        <v>1756</v>
      </c>
      <c r="B1302" t="s">
        <v>4143</v>
      </c>
      <c r="C1302" t="s">
        <v>693</v>
      </c>
      <c r="D1302">
        <v>7428</v>
      </c>
      <c r="E1302" t="s">
        <v>4144</v>
      </c>
      <c r="H1302">
        <v>3</v>
      </c>
      <c r="I1302">
        <v>10183764</v>
      </c>
      <c r="J1302">
        <v>10183764</v>
      </c>
      <c r="K1302" t="s">
        <v>45</v>
      </c>
      <c r="L1302" t="s">
        <v>36</v>
      </c>
      <c r="M1302" t="s">
        <v>4102</v>
      </c>
      <c r="N1302">
        <v>75</v>
      </c>
      <c r="O1302" t="s">
        <v>28</v>
      </c>
      <c r="T1302" t="s">
        <v>53</v>
      </c>
      <c r="U1302" t="s">
        <v>4145</v>
      </c>
      <c r="V1302" t="s">
        <v>4146</v>
      </c>
      <c r="W1302">
        <v>10</v>
      </c>
    </row>
    <row r="1303" spans="1:23" x14ac:dyDescent="0.2">
      <c r="A1303">
        <v>1757</v>
      </c>
      <c r="B1303" t="s">
        <v>4147</v>
      </c>
      <c r="C1303" t="s">
        <v>693</v>
      </c>
      <c r="D1303">
        <v>7428</v>
      </c>
      <c r="E1303" t="s">
        <v>4148</v>
      </c>
      <c r="H1303">
        <v>3</v>
      </c>
      <c r="I1303">
        <v>10183770</v>
      </c>
      <c r="J1303">
        <v>10183770</v>
      </c>
      <c r="K1303" t="s">
        <v>44</v>
      </c>
      <c r="L1303" t="s">
        <v>37</v>
      </c>
      <c r="M1303" t="s">
        <v>3555</v>
      </c>
      <c r="N1303">
        <v>75</v>
      </c>
      <c r="O1303" t="s">
        <v>28</v>
      </c>
      <c r="T1303" t="s">
        <v>53</v>
      </c>
      <c r="U1303" t="s">
        <v>4149</v>
      </c>
      <c r="V1303" t="s">
        <v>235</v>
      </c>
      <c r="W1303">
        <v>15</v>
      </c>
    </row>
    <row r="1304" spans="1:23" x14ac:dyDescent="0.2">
      <c r="A1304">
        <v>1758</v>
      </c>
      <c r="B1304" t="s">
        <v>4150</v>
      </c>
      <c r="C1304" t="s">
        <v>693</v>
      </c>
      <c r="D1304">
        <v>7428</v>
      </c>
      <c r="E1304" t="s">
        <v>4151</v>
      </c>
      <c r="V1304" t="s">
        <v>4029</v>
      </c>
      <c r="W1304">
        <v>10</v>
      </c>
    </row>
    <row r="1305" spans="1:23" x14ac:dyDescent="0.2">
      <c r="A1305">
        <v>1759</v>
      </c>
      <c r="B1305" t="s">
        <v>4152</v>
      </c>
      <c r="C1305" t="s">
        <v>693</v>
      </c>
      <c r="D1305">
        <v>7428</v>
      </c>
      <c r="E1305" t="s">
        <v>4153</v>
      </c>
      <c r="H1305">
        <v>3</v>
      </c>
      <c r="I1305">
        <v>10183787</v>
      </c>
      <c r="J1305">
        <v>10183787</v>
      </c>
      <c r="K1305" t="s">
        <v>36</v>
      </c>
      <c r="L1305" t="s">
        <v>44</v>
      </c>
      <c r="M1305" t="s">
        <v>694</v>
      </c>
      <c r="N1305">
        <v>75</v>
      </c>
      <c r="O1305" t="s">
        <v>28</v>
      </c>
      <c r="T1305" t="s">
        <v>53</v>
      </c>
      <c r="U1305" t="s">
        <v>4154</v>
      </c>
      <c r="V1305" t="s">
        <v>4155</v>
      </c>
      <c r="W1305">
        <v>5</v>
      </c>
    </row>
    <row r="1306" spans="1:23" x14ac:dyDescent="0.2">
      <c r="A1306">
        <v>1760</v>
      </c>
      <c r="B1306" t="s">
        <v>4156</v>
      </c>
      <c r="C1306" t="s">
        <v>693</v>
      </c>
      <c r="D1306">
        <v>7428</v>
      </c>
      <c r="E1306" t="s">
        <v>4157</v>
      </c>
      <c r="H1306">
        <v>3</v>
      </c>
      <c r="I1306">
        <v>10183788</v>
      </c>
      <c r="J1306">
        <v>10183788</v>
      </c>
      <c r="K1306" t="s">
        <v>36</v>
      </c>
      <c r="L1306" t="s">
        <v>37</v>
      </c>
      <c r="M1306" t="s">
        <v>694</v>
      </c>
      <c r="N1306">
        <v>75</v>
      </c>
      <c r="O1306" t="s">
        <v>28</v>
      </c>
      <c r="T1306" t="s">
        <v>53</v>
      </c>
      <c r="U1306" t="s">
        <v>4158</v>
      </c>
      <c r="V1306" t="s">
        <v>4146</v>
      </c>
      <c r="W1306">
        <v>20</v>
      </c>
    </row>
    <row r="1307" spans="1:23" x14ac:dyDescent="0.2">
      <c r="A1307">
        <v>1761</v>
      </c>
      <c r="B1307" t="s">
        <v>4159</v>
      </c>
      <c r="C1307" t="s">
        <v>693</v>
      </c>
      <c r="D1307">
        <v>7428</v>
      </c>
      <c r="E1307" t="s">
        <v>4160</v>
      </c>
      <c r="H1307">
        <v>3</v>
      </c>
      <c r="I1307">
        <v>10183793</v>
      </c>
      <c r="J1307">
        <v>10183793</v>
      </c>
      <c r="K1307" t="s">
        <v>37</v>
      </c>
      <c r="L1307" t="s">
        <v>45</v>
      </c>
      <c r="M1307" t="s">
        <v>3555</v>
      </c>
      <c r="N1307">
        <v>75</v>
      </c>
      <c r="O1307" t="s">
        <v>28</v>
      </c>
      <c r="T1307" t="s">
        <v>53</v>
      </c>
      <c r="U1307" t="s">
        <v>4161</v>
      </c>
      <c r="V1307" t="s">
        <v>311</v>
      </c>
      <c r="W1307">
        <v>15</v>
      </c>
    </row>
    <row r="1308" spans="1:23" x14ac:dyDescent="0.2">
      <c r="A1308">
        <v>1762</v>
      </c>
      <c r="B1308" t="s">
        <v>4162</v>
      </c>
      <c r="C1308" t="s">
        <v>693</v>
      </c>
      <c r="D1308">
        <v>7428</v>
      </c>
      <c r="E1308" t="s">
        <v>4163</v>
      </c>
      <c r="V1308" t="s">
        <v>4164</v>
      </c>
      <c r="W1308">
        <v>10</v>
      </c>
    </row>
    <row r="1309" spans="1:23" x14ac:dyDescent="0.2">
      <c r="A1309">
        <v>1763</v>
      </c>
      <c r="B1309" t="s">
        <v>4165</v>
      </c>
      <c r="C1309" t="s">
        <v>693</v>
      </c>
      <c r="D1309">
        <v>7428</v>
      </c>
      <c r="E1309" t="s">
        <v>4166</v>
      </c>
      <c r="H1309">
        <v>3</v>
      </c>
      <c r="I1309">
        <v>10183863</v>
      </c>
      <c r="J1309">
        <v>10183863</v>
      </c>
      <c r="K1309" t="s">
        <v>44</v>
      </c>
      <c r="L1309" t="s">
        <v>45</v>
      </c>
      <c r="M1309" t="s">
        <v>694</v>
      </c>
      <c r="N1309">
        <v>75</v>
      </c>
      <c r="O1309" t="s">
        <v>28</v>
      </c>
      <c r="T1309" t="s">
        <v>53</v>
      </c>
      <c r="U1309" t="s">
        <v>4167</v>
      </c>
      <c r="V1309" t="s">
        <v>4168</v>
      </c>
      <c r="W1309">
        <v>17.5</v>
      </c>
    </row>
    <row r="1310" spans="1:23" x14ac:dyDescent="0.2">
      <c r="A1310">
        <v>1764</v>
      </c>
      <c r="B1310" t="s">
        <v>4169</v>
      </c>
      <c r="C1310" t="s">
        <v>693</v>
      </c>
      <c r="D1310">
        <v>7428</v>
      </c>
      <c r="E1310" t="s">
        <v>4170</v>
      </c>
      <c r="H1310">
        <v>3</v>
      </c>
      <c r="I1310">
        <v>10183864</v>
      </c>
      <c r="J1310">
        <v>10183864</v>
      </c>
      <c r="K1310" t="s">
        <v>36</v>
      </c>
      <c r="L1310" t="s">
        <v>44</v>
      </c>
      <c r="M1310" t="s">
        <v>694</v>
      </c>
      <c r="N1310">
        <v>75</v>
      </c>
      <c r="O1310" t="s">
        <v>28</v>
      </c>
      <c r="T1310" t="s">
        <v>53</v>
      </c>
      <c r="U1310" t="s">
        <v>4171</v>
      </c>
      <c r="V1310" t="s">
        <v>427</v>
      </c>
      <c r="W1310">
        <v>15</v>
      </c>
    </row>
    <row r="1311" spans="1:23" x14ac:dyDescent="0.2">
      <c r="A1311">
        <v>1765</v>
      </c>
      <c r="B1311" t="s">
        <v>4172</v>
      </c>
      <c r="C1311" t="s">
        <v>183</v>
      </c>
      <c r="D1311">
        <v>1956</v>
      </c>
      <c r="E1311" t="s">
        <v>4173</v>
      </c>
      <c r="V1311" t="s">
        <v>4174</v>
      </c>
      <c r="W1311">
        <v>20</v>
      </c>
    </row>
    <row r="1312" spans="1:23" x14ac:dyDescent="0.2">
      <c r="A1312">
        <v>1766</v>
      </c>
      <c r="B1312" t="s">
        <v>4175</v>
      </c>
      <c r="C1312" t="s">
        <v>693</v>
      </c>
      <c r="D1312">
        <v>7428</v>
      </c>
      <c r="E1312" t="s">
        <v>4176</v>
      </c>
      <c r="H1312">
        <v>3</v>
      </c>
      <c r="I1312">
        <v>10183867</v>
      </c>
      <c r="J1312">
        <v>10183867</v>
      </c>
      <c r="K1312" t="s">
        <v>36</v>
      </c>
      <c r="L1312" t="s">
        <v>45</v>
      </c>
      <c r="M1312" t="s">
        <v>694</v>
      </c>
      <c r="N1312">
        <v>75</v>
      </c>
      <c r="O1312" t="s">
        <v>28</v>
      </c>
      <c r="T1312" t="s">
        <v>1596</v>
      </c>
      <c r="U1312" t="s">
        <v>4177</v>
      </c>
      <c r="V1312" t="s">
        <v>4178</v>
      </c>
      <c r="W1312">
        <v>10</v>
      </c>
    </row>
    <row r="1313" spans="1:23" x14ac:dyDescent="0.2">
      <c r="A1313">
        <v>1767</v>
      </c>
      <c r="B1313" t="s">
        <v>4179</v>
      </c>
      <c r="C1313" t="s">
        <v>693</v>
      </c>
      <c r="D1313">
        <v>7428</v>
      </c>
      <c r="E1313" t="s">
        <v>4180</v>
      </c>
      <c r="H1313">
        <v>3</v>
      </c>
      <c r="I1313">
        <v>10188208</v>
      </c>
      <c r="J1313">
        <v>10188208</v>
      </c>
      <c r="K1313" t="s">
        <v>44</v>
      </c>
      <c r="L1313" t="s">
        <v>37</v>
      </c>
      <c r="M1313" t="s">
        <v>3555</v>
      </c>
      <c r="N1313">
        <v>75</v>
      </c>
      <c r="O1313" t="s">
        <v>28</v>
      </c>
      <c r="T1313" t="s">
        <v>53</v>
      </c>
      <c r="U1313" t="s">
        <v>4181</v>
      </c>
      <c r="V1313" t="s">
        <v>4182</v>
      </c>
      <c r="W1313">
        <v>25</v>
      </c>
    </row>
    <row r="1314" spans="1:23" x14ac:dyDescent="0.2">
      <c r="A1314">
        <v>1768</v>
      </c>
      <c r="B1314" t="s">
        <v>4183</v>
      </c>
      <c r="C1314" t="s">
        <v>693</v>
      </c>
      <c r="D1314">
        <v>7428</v>
      </c>
      <c r="E1314" t="s">
        <v>4184</v>
      </c>
      <c r="V1314" t="s">
        <v>4029</v>
      </c>
      <c r="W1314">
        <v>10</v>
      </c>
    </row>
    <row r="1315" spans="1:23" x14ac:dyDescent="0.2">
      <c r="A1315">
        <v>1769</v>
      </c>
      <c r="B1315" t="s">
        <v>4185</v>
      </c>
      <c r="C1315" t="s">
        <v>693</v>
      </c>
      <c r="D1315">
        <v>7428</v>
      </c>
      <c r="E1315" t="s">
        <v>4186</v>
      </c>
      <c r="H1315">
        <v>3</v>
      </c>
      <c r="I1315">
        <v>10188261</v>
      </c>
      <c r="J1315">
        <v>10188261</v>
      </c>
      <c r="K1315" t="s">
        <v>37</v>
      </c>
      <c r="L1315" t="s">
        <v>45</v>
      </c>
      <c r="M1315" t="s">
        <v>4130</v>
      </c>
      <c r="N1315">
        <v>75</v>
      </c>
      <c r="O1315" t="s">
        <v>28</v>
      </c>
      <c r="T1315" t="s">
        <v>1596</v>
      </c>
      <c r="U1315" t="s">
        <v>4187</v>
      </c>
      <c r="V1315" t="s">
        <v>3668</v>
      </c>
      <c r="W1315">
        <v>10</v>
      </c>
    </row>
    <row r="1316" spans="1:23" x14ac:dyDescent="0.2">
      <c r="A1316">
        <v>1770</v>
      </c>
      <c r="B1316" t="s">
        <v>4188</v>
      </c>
      <c r="C1316" t="s">
        <v>693</v>
      </c>
      <c r="D1316">
        <v>7428</v>
      </c>
      <c r="E1316" t="s">
        <v>4189</v>
      </c>
      <c r="V1316" t="s">
        <v>4190</v>
      </c>
      <c r="W1316">
        <v>7.5</v>
      </c>
    </row>
    <row r="1317" spans="1:23" x14ac:dyDescent="0.2">
      <c r="A1317">
        <v>1771</v>
      </c>
      <c r="B1317" t="s">
        <v>4191</v>
      </c>
      <c r="C1317" t="s">
        <v>693</v>
      </c>
      <c r="D1317">
        <v>7428</v>
      </c>
      <c r="E1317" t="s">
        <v>4192</v>
      </c>
      <c r="H1317">
        <v>3</v>
      </c>
      <c r="I1317">
        <v>10188319</v>
      </c>
      <c r="J1317">
        <v>10188319</v>
      </c>
      <c r="K1317" t="s">
        <v>45</v>
      </c>
      <c r="M1317" t="s">
        <v>694</v>
      </c>
      <c r="N1317">
        <v>75</v>
      </c>
      <c r="O1317" t="s">
        <v>28</v>
      </c>
      <c r="T1317" t="s">
        <v>562</v>
      </c>
      <c r="U1317" t="s">
        <v>4193</v>
      </c>
      <c r="V1317" t="s">
        <v>3682</v>
      </c>
      <c r="W1317">
        <v>7.5</v>
      </c>
    </row>
    <row r="1318" spans="1:23" x14ac:dyDescent="0.2">
      <c r="A1318">
        <v>1772</v>
      </c>
      <c r="B1318" t="s">
        <v>4194</v>
      </c>
      <c r="C1318" t="s">
        <v>693</v>
      </c>
      <c r="D1318">
        <v>7428</v>
      </c>
      <c r="E1318" t="s">
        <v>4195</v>
      </c>
      <c r="H1318">
        <v>3</v>
      </c>
      <c r="I1318">
        <v>10191491</v>
      </c>
      <c r="J1318">
        <v>10191491</v>
      </c>
      <c r="K1318" t="s">
        <v>37</v>
      </c>
      <c r="L1318" t="s">
        <v>36</v>
      </c>
      <c r="M1318" t="s">
        <v>694</v>
      </c>
      <c r="N1318">
        <v>75</v>
      </c>
      <c r="O1318" t="s">
        <v>28</v>
      </c>
      <c r="T1318" t="s">
        <v>53</v>
      </c>
      <c r="U1318" t="s">
        <v>4196</v>
      </c>
      <c r="V1318" t="s">
        <v>214</v>
      </c>
      <c r="W1318">
        <v>15</v>
      </c>
    </row>
    <row r="1319" spans="1:23" x14ac:dyDescent="0.2">
      <c r="A1319">
        <v>1773</v>
      </c>
      <c r="B1319" t="s">
        <v>4197</v>
      </c>
      <c r="C1319" t="s">
        <v>693</v>
      </c>
      <c r="D1319">
        <v>7428</v>
      </c>
      <c r="E1319" t="s">
        <v>4198</v>
      </c>
      <c r="H1319">
        <v>3</v>
      </c>
      <c r="I1319">
        <v>10191492</v>
      </c>
      <c r="J1319">
        <v>10191492</v>
      </c>
      <c r="K1319" t="s">
        <v>44</v>
      </c>
      <c r="L1319" t="s">
        <v>37</v>
      </c>
      <c r="M1319" t="s">
        <v>694</v>
      </c>
      <c r="N1319">
        <v>75</v>
      </c>
      <c r="O1319" t="s">
        <v>28</v>
      </c>
      <c r="T1319" t="s">
        <v>53</v>
      </c>
      <c r="U1319" t="s">
        <v>4199</v>
      </c>
      <c r="V1319" t="s">
        <v>3425</v>
      </c>
      <c r="W1319">
        <v>20</v>
      </c>
    </row>
    <row r="1320" spans="1:23" x14ac:dyDescent="0.2">
      <c r="A1320">
        <v>1774</v>
      </c>
      <c r="B1320" t="s">
        <v>4200</v>
      </c>
      <c r="C1320" t="s">
        <v>693</v>
      </c>
      <c r="D1320">
        <v>7428</v>
      </c>
      <c r="E1320" t="s">
        <v>4201</v>
      </c>
      <c r="H1320">
        <v>3</v>
      </c>
      <c r="I1320">
        <v>10191493</v>
      </c>
      <c r="J1320">
        <v>10191493</v>
      </c>
      <c r="K1320" t="s">
        <v>36</v>
      </c>
      <c r="L1320" t="s">
        <v>44</v>
      </c>
      <c r="M1320" t="s">
        <v>694</v>
      </c>
      <c r="N1320">
        <v>75</v>
      </c>
      <c r="O1320" t="s">
        <v>28</v>
      </c>
      <c r="T1320" t="s">
        <v>53</v>
      </c>
      <c r="U1320" t="s">
        <v>4202</v>
      </c>
      <c r="V1320" t="s">
        <v>4203</v>
      </c>
      <c r="W1320">
        <v>22.5</v>
      </c>
    </row>
    <row r="1321" spans="1:23" x14ac:dyDescent="0.2">
      <c r="A1321">
        <v>1775</v>
      </c>
      <c r="B1321" t="s">
        <v>4204</v>
      </c>
      <c r="C1321" t="s">
        <v>693</v>
      </c>
      <c r="D1321">
        <v>7428</v>
      </c>
      <c r="E1321" t="s">
        <v>4205</v>
      </c>
      <c r="H1321">
        <v>3</v>
      </c>
      <c r="I1321">
        <v>10191504</v>
      </c>
      <c r="J1321">
        <v>10191504</v>
      </c>
      <c r="K1321" t="s">
        <v>37</v>
      </c>
      <c r="L1321" t="s">
        <v>45</v>
      </c>
      <c r="M1321" t="s">
        <v>694</v>
      </c>
      <c r="N1321">
        <v>75</v>
      </c>
      <c r="O1321" t="s">
        <v>28</v>
      </c>
      <c r="T1321" t="s">
        <v>53</v>
      </c>
      <c r="U1321" t="s">
        <v>4206</v>
      </c>
      <c r="V1321" t="s">
        <v>4075</v>
      </c>
      <c r="W1321">
        <v>10</v>
      </c>
    </row>
    <row r="1322" spans="1:23" x14ac:dyDescent="0.2">
      <c r="A1322">
        <v>1776</v>
      </c>
      <c r="B1322" t="s">
        <v>4207</v>
      </c>
      <c r="C1322" t="s">
        <v>693</v>
      </c>
      <c r="D1322">
        <v>7428</v>
      </c>
      <c r="E1322" t="s">
        <v>4208</v>
      </c>
      <c r="H1322">
        <v>3</v>
      </c>
      <c r="I1322">
        <v>10191558</v>
      </c>
      <c r="J1322">
        <v>10191558</v>
      </c>
      <c r="K1322" t="s">
        <v>37</v>
      </c>
      <c r="L1322" t="s">
        <v>36</v>
      </c>
      <c r="M1322" t="s">
        <v>4130</v>
      </c>
      <c r="N1322">
        <v>75</v>
      </c>
      <c r="O1322" t="s">
        <v>28</v>
      </c>
      <c r="T1322" t="s">
        <v>53</v>
      </c>
      <c r="U1322" t="s">
        <v>4209</v>
      </c>
      <c r="V1322" t="s">
        <v>427</v>
      </c>
      <c r="W1322">
        <v>12.5</v>
      </c>
    </row>
    <row r="1323" spans="1:23" x14ac:dyDescent="0.2">
      <c r="A1323">
        <v>1777</v>
      </c>
      <c r="B1323" t="s">
        <v>4210</v>
      </c>
      <c r="C1323" t="s">
        <v>693</v>
      </c>
      <c r="D1323">
        <v>7428</v>
      </c>
      <c r="E1323" t="s">
        <v>4211</v>
      </c>
      <c r="H1323">
        <v>3</v>
      </c>
      <c r="I1323">
        <v>10191563</v>
      </c>
      <c r="J1323">
        <v>10191563</v>
      </c>
      <c r="K1323" t="s">
        <v>44</v>
      </c>
      <c r="L1323" t="s">
        <v>37</v>
      </c>
      <c r="M1323" t="s">
        <v>4130</v>
      </c>
      <c r="N1323">
        <v>75</v>
      </c>
      <c r="O1323" t="s">
        <v>28</v>
      </c>
      <c r="T1323" t="s">
        <v>1596</v>
      </c>
      <c r="U1323" t="s">
        <v>4212</v>
      </c>
      <c r="V1323" t="s">
        <v>4075</v>
      </c>
      <c r="W1323">
        <v>15</v>
      </c>
    </row>
    <row r="1324" spans="1:23" x14ac:dyDescent="0.2">
      <c r="A1324">
        <v>1778</v>
      </c>
      <c r="B1324" t="s">
        <v>4213</v>
      </c>
      <c r="C1324" t="s">
        <v>693</v>
      </c>
      <c r="D1324">
        <v>7428</v>
      </c>
      <c r="E1324" t="s">
        <v>4214</v>
      </c>
      <c r="H1324">
        <v>3</v>
      </c>
      <c r="I1324">
        <v>10191563</v>
      </c>
      <c r="J1324">
        <v>10191563</v>
      </c>
      <c r="K1324" t="s">
        <v>44</v>
      </c>
      <c r="L1324" t="s">
        <v>45</v>
      </c>
      <c r="M1324" t="s">
        <v>694</v>
      </c>
      <c r="N1324">
        <v>75</v>
      </c>
      <c r="O1324" t="s">
        <v>28</v>
      </c>
      <c r="T1324" t="s">
        <v>53</v>
      </c>
      <c r="U1324" t="s">
        <v>4215</v>
      </c>
      <c r="V1324" t="s">
        <v>4216</v>
      </c>
      <c r="W1324">
        <v>5</v>
      </c>
    </row>
    <row r="1325" spans="1:23" x14ac:dyDescent="0.2">
      <c r="A1325">
        <v>1779</v>
      </c>
      <c r="B1325" t="s">
        <v>4217</v>
      </c>
      <c r="C1325" t="s">
        <v>693</v>
      </c>
      <c r="D1325">
        <v>7428</v>
      </c>
      <c r="E1325" t="s">
        <v>4218</v>
      </c>
      <c r="V1325" t="s">
        <v>4029</v>
      </c>
      <c r="W1325">
        <v>0</v>
      </c>
    </row>
    <row r="1326" spans="1:23" x14ac:dyDescent="0.2">
      <c r="A1326">
        <v>1780</v>
      </c>
      <c r="B1326" t="s">
        <v>4219</v>
      </c>
      <c r="C1326" t="s">
        <v>693</v>
      </c>
      <c r="D1326">
        <v>7428</v>
      </c>
      <c r="E1326" t="s">
        <v>4220</v>
      </c>
      <c r="H1326">
        <v>3</v>
      </c>
      <c r="I1326">
        <v>10191533</v>
      </c>
      <c r="J1326">
        <v>10191533</v>
      </c>
      <c r="K1326" t="s">
        <v>45</v>
      </c>
      <c r="M1326" t="s">
        <v>694</v>
      </c>
      <c r="N1326">
        <v>75</v>
      </c>
      <c r="O1326" t="s">
        <v>28</v>
      </c>
      <c r="T1326" t="s">
        <v>562</v>
      </c>
      <c r="U1326" t="s">
        <v>4221</v>
      </c>
      <c r="V1326" t="s">
        <v>2251</v>
      </c>
      <c r="W1326">
        <v>10</v>
      </c>
    </row>
    <row r="1327" spans="1:23" x14ac:dyDescent="0.2">
      <c r="A1327">
        <v>1781</v>
      </c>
      <c r="B1327" t="s">
        <v>4222</v>
      </c>
      <c r="C1327" t="s">
        <v>693</v>
      </c>
      <c r="D1327">
        <v>7428</v>
      </c>
      <c r="E1327" t="s">
        <v>4223</v>
      </c>
      <c r="H1327">
        <v>3</v>
      </c>
      <c r="I1327">
        <v>10188292</v>
      </c>
      <c r="J1327">
        <v>10188293</v>
      </c>
      <c r="K1327" t="s">
        <v>3001</v>
      </c>
      <c r="M1327" t="s">
        <v>694</v>
      </c>
      <c r="N1327">
        <v>75</v>
      </c>
      <c r="O1327" t="s">
        <v>28</v>
      </c>
      <c r="T1327" t="s">
        <v>619</v>
      </c>
      <c r="U1327" t="s">
        <v>4224</v>
      </c>
      <c r="V1327" t="s">
        <v>4054</v>
      </c>
      <c r="W1327">
        <v>0</v>
      </c>
    </row>
    <row r="1328" spans="1:23" x14ac:dyDescent="0.2">
      <c r="A1328">
        <v>1782</v>
      </c>
      <c r="B1328" t="s">
        <v>4225</v>
      </c>
      <c r="C1328" t="s">
        <v>693</v>
      </c>
      <c r="D1328">
        <v>7428</v>
      </c>
      <c r="E1328" t="s">
        <v>4226</v>
      </c>
      <c r="H1328">
        <v>3</v>
      </c>
      <c r="I1328">
        <v>10188318</v>
      </c>
      <c r="J1328">
        <v>10188318</v>
      </c>
      <c r="K1328" t="s">
        <v>36</v>
      </c>
      <c r="L1328" t="s">
        <v>37</v>
      </c>
      <c r="M1328" t="s">
        <v>3555</v>
      </c>
      <c r="N1328">
        <v>75</v>
      </c>
      <c r="O1328" t="s">
        <v>28</v>
      </c>
      <c r="T1328" t="s">
        <v>53</v>
      </c>
      <c r="U1328" t="s">
        <v>4227</v>
      </c>
      <c r="V1328" t="s">
        <v>4228</v>
      </c>
      <c r="W1328">
        <v>30</v>
      </c>
    </row>
    <row r="1329" spans="1:23" x14ac:dyDescent="0.2">
      <c r="A1329">
        <v>1783</v>
      </c>
      <c r="B1329" t="s">
        <v>4229</v>
      </c>
      <c r="C1329" t="s">
        <v>693</v>
      </c>
      <c r="D1329">
        <v>7428</v>
      </c>
      <c r="E1329" t="s">
        <v>4230</v>
      </c>
      <c r="V1329" t="s">
        <v>4029</v>
      </c>
      <c r="W1329">
        <v>0</v>
      </c>
    </row>
    <row r="1330" spans="1:23" x14ac:dyDescent="0.2">
      <c r="A1330">
        <v>1784</v>
      </c>
      <c r="B1330" t="s">
        <v>4231</v>
      </c>
      <c r="C1330" t="s">
        <v>693</v>
      </c>
      <c r="D1330">
        <v>7428</v>
      </c>
      <c r="E1330" t="s">
        <v>4232</v>
      </c>
      <c r="H1330">
        <v>3</v>
      </c>
      <c r="I1330">
        <v>10191555</v>
      </c>
      <c r="J1330">
        <v>10191555</v>
      </c>
      <c r="K1330" t="s">
        <v>36</v>
      </c>
      <c r="L1330" t="s">
        <v>45</v>
      </c>
      <c r="M1330" t="s">
        <v>3555</v>
      </c>
      <c r="N1330">
        <v>75</v>
      </c>
      <c r="O1330" t="s">
        <v>28</v>
      </c>
      <c r="T1330" t="s">
        <v>1596</v>
      </c>
      <c r="U1330" t="s">
        <v>4233</v>
      </c>
      <c r="V1330" t="s">
        <v>4117</v>
      </c>
      <c r="W1330">
        <v>12.5</v>
      </c>
    </row>
    <row r="1331" spans="1:23" x14ac:dyDescent="0.2">
      <c r="A1331">
        <v>1785</v>
      </c>
      <c r="B1331" t="s">
        <v>4234</v>
      </c>
      <c r="C1331" t="s">
        <v>693</v>
      </c>
      <c r="D1331">
        <v>7428</v>
      </c>
      <c r="E1331" t="s">
        <v>4235</v>
      </c>
      <c r="V1331" t="s">
        <v>4236</v>
      </c>
      <c r="W1331">
        <v>5</v>
      </c>
    </row>
    <row r="1332" spans="1:23" x14ac:dyDescent="0.2">
      <c r="A1332">
        <v>1786</v>
      </c>
      <c r="B1332" t="s">
        <v>4237</v>
      </c>
      <c r="C1332" t="s">
        <v>693</v>
      </c>
      <c r="D1332">
        <v>7428</v>
      </c>
      <c r="E1332" t="s">
        <v>4238</v>
      </c>
      <c r="H1332">
        <v>3</v>
      </c>
      <c r="I1332">
        <v>10183706</v>
      </c>
      <c r="J1332">
        <v>10183706</v>
      </c>
      <c r="K1332" t="s">
        <v>36</v>
      </c>
      <c r="M1332" t="s">
        <v>694</v>
      </c>
      <c r="N1332">
        <v>75</v>
      </c>
      <c r="O1332" t="s">
        <v>28</v>
      </c>
      <c r="T1332" t="s">
        <v>53</v>
      </c>
      <c r="U1332" t="s">
        <v>4239</v>
      </c>
      <c r="V1332" t="s">
        <v>4006</v>
      </c>
      <c r="W1332">
        <v>10</v>
      </c>
    </row>
    <row r="1333" spans="1:23" x14ac:dyDescent="0.2">
      <c r="A1333">
        <v>1787</v>
      </c>
      <c r="B1333" t="s">
        <v>4240</v>
      </c>
      <c r="C1333" t="s">
        <v>693</v>
      </c>
      <c r="D1333">
        <v>7428</v>
      </c>
      <c r="E1333" t="s">
        <v>4241</v>
      </c>
      <c r="H1333">
        <v>3</v>
      </c>
      <c r="I1333">
        <v>10183725</v>
      </c>
      <c r="J1333">
        <v>10183725</v>
      </c>
      <c r="K1333" t="s">
        <v>36</v>
      </c>
      <c r="L1333" t="s">
        <v>44</v>
      </c>
      <c r="M1333" t="s">
        <v>3555</v>
      </c>
      <c r="N1333">
        <v>75</v>
      </c>
      <c r="O1333" t="s">
        <v>28</v>
      </c>
      <c r="T1333" t="s">
        <v>53</v>
      </c>
      <c r="U1333" t="s">
        <v>4242</v>
      </c>
      <c r="V1333" t="s">
        <v>4243</v>
      </c>
      <c r="W1333">
        <v>60</v>
      </c>
    </row>
    <row r="1334" spans="1:23" x14ac:dyDescent="0.2">
      <c r="A1334">
        <v>1788</v>
      </c>
      <c r="B1334" t="s">
        <v>4244</v>
      </c>
      <c r="C1334" t="s">
        <v>693</v>
      </c>
      <c r="D1334">
        <v>7428</v>
      </c>
      <c r="E1334" t="s">
        <v>4245</v>
      </c>
      <c r="H1334">
        <v>3</v>
      </c>
      <c r="I1334">
        <v>10183725</v>
      </c>
      <c r="J1334">
        <v>10183725</v>
      </c>
      <c r="K1334" t="s">
        <v>36</v>
      </c>
      <c r="L1334" t="s">
        <v>37</v>
      </c>
      <c r="M1334" t="s">
        <v>3555</v>
      </c>
      <c r="N1334">
        <v>75</v>
      </c>
      <c r="O1334" t="s">
        <v>28</v>
      </c>
      <c r="T1334" t="s">
        <v>53</v>
      </c>
      <c r="U1334" t="s">
        <v>4246</v>
      </c>
      <c r="V1334" t="s">
        <v>4247</v>
      </c>
      <c r="W1334">
        <v>57.5</v>
      </c>
    </row>
    <row r="1335" spans="1:23" x14ac:dyDescent="0.2">
      <c r="A1335">
        <v>1789</v>
      </c>
      <c r="B1335" t="s">
        <v>4248</v>
      </c>
      <c r="C1335" t="s">
        <v>693</v>
      </c>
      <c r="D1335">
        <v>7428</v>
      </c>
      <c r="E1335" t="s">
        <v>4249</v>
      </c>
      <c r="H1335">
        <v>3</v>
      </c>
      <c r="I1335">
        <v>10183727</v>
      </c>
      <c r="J1335">
        <v>10183727</v>
      </c>
      <c r="K1335" t="s">
        <v>44</v>
      </c>
      <c r="M1335" t="s">
        <v>694</v>
      </c>
      <c r="N1335">
        <v>75</v>
      </c>
      <c r="O1335" t="s">
        <v>28</v>
      </c>
      <c r="T1335" t="s">
        <v>1596</v>
      </c>
      <c r="U1335" t="s">
        <v>4250</v>
      </c>
      <c r="V1335" t="s">
        <v>214</v>
      </c>
      <c r="W1335">
        <v>0</v>
      </c>
    </row>
    <row r="1336" spans="1:23" x14ac:dyDescent="0.2">
      <c r="A1336">
        <v>1790</v>
      </c>
      <c r="B1336" t="s">
        <v>4251</v>
      </c>
      <c r="C1336" t="s">
        <v>693</v>
      </c>
      <c r="D1336">
        <v>7428</v>
      </c>
      <c r="E1336" t="s">
        <v>4252</v>
      </c>
      <c r="H1336">
        <v>3</v>
      </c>
      <c r="I1336">
        <v>10183759</v>
      </c>
      <c r="J1336">
        <v>10183760</v>
      </c>
      <c r="L1336" t="s">
        <v>36</v>
      </c>
      <c r="M1336" t="s">
        <v>694</v>
      </c>
      <c r="N1336">
        <v>75</v>
      </c>
      <c r="O1336" t="s">
        <v>28</v>
      </c>
      <c r="T1336" t="s">
        <v>619</v>
      </c>
      <c r="U1336" t="s">
        <v>4253</v>
      </c>
      <c r="V1336" t="s">
        <v>973</v>
      </c>
      <c r="W1336">
        <v>7.5</v>
      </c>
    </row>
    <row r="1337" spans="1:23" x14ac:dyDescent="0.2">
      <c r="A1337">
        <v>1791</v>
      </c>
      <c r="B1337" t="s">
        <v>4254</v>
      </c>
      <c r="C1337" t="s">
        <v>693</v>
      </c>
      <c r="D1337">
        <v>7428</v>
      </c>
      <c r="E1337" t="s">
        <v>4255</v>
      </c>
      <c r="H1337">
        <v>3</v>
      </c>
      <c r="I1337">
        <v>10183767</v>
      </c>
      <c r="J1337">
        <v>10183767</v>
      </c>
      <c r="K1337" t="s">
        <v>44</v>
      </c>
      <c r="L1337" t="s">
        <v>36</v>
      </c>
      <c r="M1337" t="s">
        <v>694</v>
      </c>
      <c r="N1337">
        <v>75</v>
      </c>
      <c r="O1337" t="s">
        <v>28</v>
      </c>
      <c r="T1337" t="s">
        <v>53</v>
      </c>
      <c r="U1337" t="s">
        <v>4256</v>
      </c>
      <c r="V1337" t="s">
        <v>4257</v>
      </c>
      <c r="W1337">
        <v>7.5</v>
      </c>
    </row>
    <row r="1338" spans="1:23" x14ac:dyDescent="0.2">
      <c r="A1338">
        <v>1792</v>
      </c>
      <c r="B1338" t="s">
        <v>4258</v>
      </c>
      <c r="C1338" t="s">
        <v>693</v>
      </c>
      <c r="D1338">
        <v>7428</v>
      </c>
      <c r="E1338" t="s">
        <v>4259</v>
      </c>
      <c r="H1338">
        <v>3</v>
      </c>
      <c r="I1338">
        <v>10183771</v>
      </c>
      <c r="J1338">
        <v>10183771</v>
      </c>
      <c r="K1338" t="s">
        <v>37</v>
      </c>
      <c r="L1338" t="s">
        <v>44</v>
      </c>
      <c r="M1338" t="s">
        <v>3555</v>
      </c>
      <c r="N1338">
        <v>75</v>
      </c>
      <c r="O1338" t="s">
        <v>28</v>
      </c>
      <c r="T1338" t="s">
        <v>53</v>
      </c>
      <c r="U1338" t="s">
        <v>4260</v>
      </c>
      <c r="V1338" t="s">
        <v>3548</v>
      </c>
      <c r="W1338">
        <v>12.5</v>
      </c>
    </row>
    <row r="1339" spans="1:23" x14ac:dyDescent="0.2">
      <c r="A1339">
        <v>1793</v>
      </c>
      <c r="B1339" t="s">
        <v>4261</v>
      </c>
      <c r="C1339" t="s">
        <v>693</v>
      </c>
      <c r="D1339">
        <v>7428</v>
      </c>
      <c r="E1339" t="s">
        <v>4262</v>
      </c>
      <c r="H1339">
        <v>3</v>
      </c>
      <c r="I1339">
        <v>10183797</v>
      </c>
      <c r="J1339">
        <v>10183797</v>
      </c>
      <c r="K1339" t="s">
        <v>37</v>
      </c>
      <c r="L1339" t="s">
        <v>36</v>
      </c>
      <c r="M1339" t="s">
        <v>4137</v>
      </c>
      <c r="N1339">
        <v>75</v>
      </c>
      <c r="O1339" t="s">
        <v>28</v>
      </c>
      <c r="T1339" t="s">
        <v>53</v>
      </c>
      <c r="U1339" t="s">
        <v>4263</v>
      </c>
      <c r="V1339" t="s">
        <v>4168</v>
      </c>
      <c r="W1339">
        <v>32.5</v>
      </c>
    </row>
    <row r="1340" spans="1:23" x14ac:dyDescent="0.2">
      <c r="A1340">
        <v>1794</v>
      </c>
      <c r="B1340" t="s">
        <v>4264</v>
      </c>
      <c r="C1340" t="s">
        <v>693</v>
      </c>
      <c r="D1340">
        <v>7428</v>
      </c>
      <c r="E1340" t="s">
        <v>4265</v>
      </c>
      <c r="H1340">
        <v>3</v>
      </c>
      <c r="I1340">
        <v>10183811</v>
      </c>
      <c r="J1340">
        <v>10183811</v>
      </c>
      <c r="K1340" t="s">
        <v>44</v>
      </c>
      <c r="L1340" t="s">
        <v>37</v>
      </c>
      <c r="M1340" t="s">
        <v>4130</v>
      </c>
      <c r="N1340">
        <v>75</v>
      </c>
      <c r="O1340" t="s">
        <v>28</v>
      </c>
      <c r="T1340" t="s">
        <v>1596</v>
      </c>
      <c r="U1340" t="s">
        <v>4266</v>
      </c>
      <c r="V1340" t="s">
        <v>389</v>
      </c>
      <c r="W1340">
        <v>42.5</v>
      </c>
    </row>
    <row r="1341" spans="1:23" x14ac:dyDescent="0.2">
      <c r="A1341">
        <v>1795</v>
      </c>
      <c r="B1341" t="s">
        <v>4267</v>
      </c>
      <c r="C1341" t="s">
        <v>693</v>
      </c>
      <c r="D1341">
        <v>7428</v>
      </c>
      <c r="E1341" t="s">
        <v>4268</v>
      </c>
      <c r="H1341">
        <v>3</v>
      </c>
      <c r="I1341">
        <v>10183840</v>
      </c>
      <c r="J1341">
        <v>10183841</v>
      </c>
      <c r="K1341" t="s">
        <v>2889</v>
      </c>
      <c r="M1341" t="s">
        <v>694</v>
      </c>
      <c r="N1341">
        <v>75</v>
      </c>
      <c r="O1341" t="s">
        <v>28</v>
      </c>
      <c r="T1341" t="s">
        <v>619</v>
      </c>
      <c r="U1341" t="s">
        <v>4269</v>
      </c>
      <c r="V1341" t="s">
        <v>3536</v>
      </c>
      <c r="W1341">
        <v>7.5</v>
      </c>
    </row>
    <row r="1342" spans="1:23" x14ac:dyDescent="0.2">
      <c r="A1342">
        <v>1796</v>
      </c>
      <c r="B1342" t="s">
        <v>4270</v>
      </c>
      <c r="C1342" t="s">
        <v>693</v>
      </c>
      <c r="D1342">
        <v>7428</v>
      </c>
      <c r="E1342" t="s">
        <v>4271</v>
      </c>
      <c r="H1342">
        <v>3</v>
      </c>
      <c r="I1342">
        <v>10183868</v>
      </c>
      <c r="J1342">
        <v>10183868</v>
      </c>
      <c r="K1342" t="s">
        <v>36</v>
      </c>
      <c r="L1342" t="s">
        <v>37</v>
      </c>
      <c r="M1342" t="s">
        <v>3555</v>
      </c>
      <c r="N1342">
        <v>75</v>
      </c>
      <c r="O1342" t="s">
        <v>28</v>
      </c>
      <c r="T1342" t="s">
        <v>53</v>
      </c>
      <c r="U1342" t="s">
        <v>4272</v>
      </c>
      <c r="V1342" t="s">
        <v>4273</v>
      </c>
      <c r="W1342">
        <v>37.5</v>
      </c>
    </row>
    <row r="1343" spans="1:23" x14ac:dyDescent="0.2">
      <c r="A1343">
        <v>1797</v>
      </c>
      <c r="B1343" t="s">
        <v>4274</v>
      </c>
      <c r="C1343" t="s">
        <v>693</v>
      </c>
      <c r="D1343">
        <v>7428</v>
      </c>
      <c r="E1343" t="s">
        <v>4275</v>
      </c>
      <c r="H1343">
        <v>3</v>
      </c>
      <c r="I1343">
        <v>10183871</v>
      </c>
      <c r="J1343">
        <v>10183871</v>
      </c>
      <c r="K1343" t="s">
        <v>44</v>
      </c>
      <c r="L1343" t="s">
        <v>37</v>
      </c>
      <c r="M1343" t="s">
        <v>694</v>
      </c>
      <c r="N1343">
        <v>75</v>
      </c>
      <c r="O1343" t="s">
        <v>28</v>
      </c>
      <c r="T1343" t="s">
        <v>53</v>
      </c>
      <c r="U1343" t="s">
        <v>4276</v>
      </c>
      <c r="V1343" t="s">
        <v>4178</v>
      </c>
      <c r="W1343">
        <v>12.5</v>
      </c>
    </row>
    <row r="1344" spans="1:23" x14ac:dyDescent="0.2">
      <c r="A1344">
        <v>1798</v>
      </c>
      <c r="B1344" t="s">
        <v>4277</v>
      </c>
      <c r="C1344" t="s">
        <v>693</v>
      </c>
      <c r="D1344">
        <v>7428</v>
      </c>
      <c r="E1344" t="s">
        <v>4278</v>
      </c>
      <c r="H1344">
        <v>3</v>
      </c>
      <c r="I1344">
        <v>10188210</v>
      </c>
      <c r="J1344">
        <v>10188210</v>
      </c>
      <c r="K1344" t="s">
        <v>37</v>
      </c>
      <c r="L1344" t="s">
        <v>36</v>
      </c>
      <c r="M1344" t="s">
        <v>4279</v>
      </c>
      <c r="N1344">
        <v>75</v>
      </c>
      <c r="O1344" t="s">
        <v>28</v>
      </c>
      <c r="T1344" t="s">
        <v>53</v>
      </c>
      <c r="U1344" t="s">
        <v>4280</v>
      </c>
      <c r="V1344" t="s">
        <v>3425</v>
      </c>
      <c r="W1344">
        <v>35</v>
      </c>
    </row>
    <row r="1345" spans="1:23" x14ac:dyDescent="0.2">
      <c r="A1345">
        <v>1800</v>
      </c>
      <c r="B1345" t="s">
        <v>4281</v>
      </c>
      <c r="C1345" t="s">
        <v>693</v>
      </c>
      <c r="D1345">
        <v>7428</v>
      </c>
      <c r="E1345" t="s">
        <v>4282</v>
      </c>
      <c r="H1345">
        <v>3</v>
      </c>
      <c r="I1345">
        <v>10188247</v>
      </c>
      <c r="J1345">
        <v>10188248</v>
      </c>
      <c r="K1345" t="s">
        <v>4283</v>
      </c>
      <c r="M1345" t="s">
        <v>694</v>
      </c>
      <c r="N1345">
        <v>75</v>
      </c>
      <c r="O1345" t="s">
        <v>28</v>
      </c>
      <c r="T1345" t="s">
        <v>53</v>
      </c>
      <c r="U1345" t="s">
        <v>4284</v>
      </c>
      <c r="V1345" t="s">
        <v>4285</v>
      </c>
      <c r="W1345">
        <v>15</v>
      </c>
    </row>
    <row r="1346" spans="1:23" x14ac:dyDescent="0.2">
      <c r="A1346">
        <v>1801</v>
      </c>
      <c r="B1346" t="s">
        <v>4286</v>
      </c>
      <c r="C1346" t="s">
        <v>693</v>
      </c>
      <c r="D1346">
        <v>7428</v>
      </c>
      <c r="E1346" t="s">
        <v>4287</v>
      </c>
      <c r="H1346">
        <v>3</v>
      </c>
      <c r="I1346">
        <v>10188264</v>
      </c>
      <c r="J1346">
        <v>10188264</v>
      </c>
      <c r="K1346" t="s">
        <v>37</v>
      </c>
      <c r="L1346" t="s">
        <v>36</v>
      </c>
      <c r="M1346" t="s">
        <v>4130</v>
      </c>
      <c r="N1346">
        <v>75</v>
      </c>
      <c r="O1346" t="s">
        <v>28</v>
      </c>
      <c r="T1346" t="s">
        <v>53</v>
      </c>
      <c r="U1346" t="s">
        <v>4288</v>
      </c>
      <c r="V1346" t="s">
        <v>3425</v>
      </c>
      <c r="W1346">
        <v>37.5</v>
      </c>
    </row>
    <row r="1347" spans="1:23" x14ac:dyDescent="0.2">
      <c r="A1347">
        <v>1802</v>
      </c>
      <c r="B1347" t="s">
        <v>4289</v>
      </c>
      <c r="C1347" t="s">
        <v>693</v>
      </c>
      <c r="D1347">
        <v>7428</v>
      </c>
      <c r="E1347" t="s">
        <v>4290</v>
      </c>
      <c r="V1347" t="s">
        <v>4291</v>
      </c>
      <c r="W1347">
        <v>17.5</v>
      </c>
    </row>
    <row r="1348" spans="1:23" x14ac:dyDescent="0.2">
      <c r="A1348">
        <v>1803</v>
      </c>
      <c r="B1348" t="s">
        <v>4292</v>
      </c>
      <c r="C1348" t="s">
        <v>693</v>
      </c>
      <c r="D1348">
        <v>7428</v>
      </c>
      <c r="E1348" t="s">
        <v>4293</v>
      </c>
      <c r="H1348">
        <v>3</v>
      </c>
      <c r="I1348">
        <v>10191479</v>
      </c>
      <c r="J1348">
        <v>10191479</v>
      </c>
      <c r="K1348" t="s">
        <v>36</v>
      </c>
      <c r="L1348" t="s">
        <v>44</v>
      </c>
      <c r="M1348" t="s">
        <v>4088</v>
      </c>
      <c r="N1348">
        <v>75</v>
      </c>
      <c r="O1348" t="s">
        <v>28</v>
      </c>
      <c r="T1348" t="s">
        <v>53</v>
      </c>
      <c r="U1348" t="s">
        <v>4294</v>
      </c>
      <c r="V1348" t="s">
        <v>3966</v>
      </c>
      <c r="W1348">
        <v>22.5</v>
      </c>
    </row>
    <row r="1349" spans="1:23" x14ac:dyDescent="0.2">
      <c r="A1349">
        <v>1804</v>
      </c>
      <c r="B1349" t="s">
        <v>4295</v>
      </c>
      <c r="C1349" t="s">
        <v>693</v>
      </c>
      <c r="D1349">
        <v>7428</v>
      </c>
      <c r="E1349" t="s">
        <v>4296</v>
      </c>
      <c r="H1349">
        <v>3</v>
      </c>
      <c r="I1349">
        <v>10191488</v>
      </c>
      <c r="J1349">
        <v>10191488</v>
      </c>
      <c r="K1349" t="s">
        <v>36</v>
      </c>
      <c r="L1349" t="s">
        <v>37</v>
      </c>
      <c r="M1349" t="s">
        <v>3555</v>
      </c>
      <c r="N1349">
        <v>75</v>
      </c>
      <c r="O1349" t="s">
        <v>28</v>
      </c>
      <c r="T1349" t="s">
        <v>53</v>
      </c>
      <c r="U1349" t="s">
        <v>4297</v>
      </c>
      <c r="V1349" t="s">
        <v>4090</v>
      </c>
      <c r="W1349">
        <v>37.5</v>
      </c>
    </row>
    <row r="1350" spans="1:23" x14ac:dyDescent="0.2">
      <c r="A1350">
        <v>1805</v>
      </c>
      <c r="B1350" t="s">
        <v>4298</v>
      </c>
      <c r="C1350" t="s">
        <v>693</v>
      </c>
      <c r="D1350">
        <v>7428</v>
      </c>
      <c r="E1350" t="s">
        <v>4299</v>
      </c>
      <c r="H1350">
        <v>3</v>
      </c>
      <c r="I1350">
        <v>10191506</v>
      </c>
      <c r="J1350">
        <v>10191506</v>
      </c>
      <c r="K1350" t="s">
        <v>36</v>
      </c>
      <c r="L1350" t="s">
        <v>44</v>
      </c>
      <c r="M1350" t="s">
        <v>4130</v>
      </c>
      <c r="N1350">
        <v>75</v>
      </c>
      <c r="O1350" t="s">
        <v>28</v>
      </c>
      <c r="T1350" t="s">
        <v>53</v>
      </c>
      <c r="U1350" t="s">
        <v>4300</v>
      </c>
      <c r="V1350" t="s">
        <v>4301</v>
      </c>
      <c r="W1350">
        <v>0</v>
      </c>
    </row>
    <row r="1351" spans="1:23" x14ac:dyDescent="0.2">
      <c r="A1351">
        <v>1806</v>
      </c>
      <c r="B1351" t="s">
        <v>4302</v>
      </c>
      <c r="C1351" t="s">
        <v>693</v>
      </c>
      <c r="D1351">
        <v>7428</v>
      </c>
      <c r="E1351" t="s">
        <v>4303</v>
      </c>
      <c r="H1351">
        <v>3</v>
      </c>
      <c r="I1351">
        <v>10191515</v>
      </c>
      <c r="J1351">
        <v>10191515</v>
      </c>
      <c r="K1351" t="s">
        <v>44</v>
      </c>
      <c r="L1351" t="s">
        <v>37</v>
      </c>
      <c r="M1351" t="s">
        <v>694</v>
      </c>
      <c r="N1351">
        <v>75</v>
      </c>
      <c r="O1351" t="s">
        <v>28</v>
      </c>
      <c r="T1351" t="s">
        <v>53</v>
      </c>
      <c r="U1351" t="s">
        <v>4304</v>
      </c>
      <c r="V1351" t="s">
        <v>4301</v>
      </c>
      <c r="W1351">
        <v>7.5</v>
      </c>
    </row>
    <row r="1352" spans="1:23" x14ac:dyDescent="0.2">
      <c r="A1352">
        <v>1807</v>
      </c>
      <c r="B1352" t="s">
        <v>4305</v>
      </c>
      <c r="C1352" t="s">
        <v>693</v>
      </c>
      <c r="D1352">
        <v>7428</v>
      </c>
      <c r="E1352" t="s">
        <v>4306</v>
      </c>
      <c r="H1352">
        <v>3</v>
      </c>
      <c r="I1352">
        <v>10191545</v>
      </c>
      <c r="J1352">
        <v>10191545</v>
      </c>
      <c r="K1352" t="s">
        <v>45</v>
      </c>
      <c r="L1352" t="s">
        <v>44</v>
      </c>
      <c r="M1352" t="s">
        <v>4088</v>
      </c>
      <c r="N1352">
        <v>75</v>
      </c>
      <c r="O1352" t="s">
        <v>28</v>
      </c>
      <c r="T1352" t="s">
        <v>53</v>
      </c>
      <c r="U1352" t="s">
        <v>4307</v>
      </c>
      <c r="V1352" t="s">
        <v>4301</v>
      </c>
      <c r="W1352">
        <v>7.5</v>
      </c>
    </row>
    <row r="1353" spans="1:23" x14ac:dyDescent="0.2">
      <c r="A1353">
        <v>1808</v>
      </c>
      <c r="B1353" t="s">
        <v>4308</v>
      </c>
      <c r="C1353" t="s">
        <v>693</v>
      </c>
      <c r="D1353">
        <v>7428</v>
      </c>
      <c r="E1353" t="s">
        <v>4309</v>
      </c>
      <c r="H1353">
        <v>3</v>
      </c>
      <c r="I1353">
        <v>10191558</v>
      </c>
      <c r="J1353">
        <v>10191558</v>
      </c>
      <c r="K1353" t="s">
        <v>37</v>
      </c>
      <c r="L1353" t="s">
        <v>44</v>
      </c>
      <c r="M1353" t="s">
        <v>4279</v>
      </c>
      <c r="N1353">
        <v>75</v>
      </c>
      <c r="O1353" t="s">
        <v>28</v>
      </c>
      <c r="T1353" t="s">
        <v>53</v>
      </c>
      <c r="U1353" t="s">
        <v>4310</v>
      </c>
      <c r="V1353" t="s">
        <v>4006</v>
      </c>
      <c r="W1353">
        <v>5</v>
      </c>
    </row>
    <row r="1354" spans="1:23" x14ac:dyDescent="0.2">
      <c r="A1354">
        <v>1809</v>
      </c>
      <c r="B1354" t="s">
        <v>4311</v>
      </c>
      <c r="C1354" t="s">
        <v>693</v>
      </c>
      <c r="D1354">
        <v>7428</v>
      </c>
      <c r="E1354" t="s">
        <v>4312</v>
      </c>
      <c r="H1354">
        <v>3</v>
      </c>
      <c r="I1354">
        <v>10191562</v>
      </c>
      <c r="J1354">
        <v>10191562</v>
      </c>
      <c r="K1354" t="s">
        <v>36</v>
      </c>
      <c r="L1354" t="s">
        <v>44</v>
      </c>
      <c r="M1354" t="s">
        <v>694</v>
      </c>
      <c r="N1354">
        <v>75</v>
      </c>
      <c r="O1354" t="s">
        <v>28</v>
      </c>
      <c r="T1354" t="s">
        <v>1596</v>
      </c>
      <c r="U1354" t="s">
        <v>4313</v>
      </c>
      <c r="V1354" t="s">
        <v>4314</v>
      </c>
      <c r="W1354">
        <v>15</v>
      </c>
    </row>
    <row r="1355" spans="1:23" x14ac:dyDescent="0.2">
      <c r="A1355">
        <v>1810</v>
      </c>
      <c r="B1355" t="s">
        <v>4315</v>
      </c>
      <c r="C1355" t="s">
        <v>693</v>
      </c>
      <c r="D1355">
        <v>7428</v>
      </c>
      <c r="E1355" t="s">
        <v>4316</v>
      </c>
      <c r="H1355">
        <v>3</v>
      </c>
      <c r="I1355">
        <v>10191590</v>
      </c>
      <c r="J1355">
        <v>10191590</v>
      </c>
      <c r="K1355" t="s">
        <v>36</v>
      </c>
      <c r="L1355" t="s">
        <v>37</v>
      </c>
      <c r="M1355" t="s">
        <v>4130</v>
      </c>
      <c r="N1355">
        <v>75</v>
      </c>
      <c r="O1355" t="s">
        <v>28</v>
      </c>
      <c r="T1355" t="s">
        <v>1596</v>
      </c>
      <c r="U1355" t="s">
        <v>4317</v>
      </c>
      <c r="V1355" t="s">
        <v>2617</v>
      </c>
      <c r="W1355">
        <v>42.5</v>
      </c>
    </row>
    <row r="1356" spans="1:23" x14ac:dyDescent="0.2">
      <c r="A1356">
        <v>1811</v>
      </c>
      <c r="B1356" t="s">
        <v>4318</v>
      </c>
      <c r="C1356" t="s">
        <v>693</v>
      </c>
      <c r="D1356">
        <v>7428</v>
      </c>
      <c r="E1356" t="s">
        <v>4319</v>
      </c>
      <c r="H1356">
        <v>3</v>
      </c>
      <c r="I1356">
        <v>10183725</v>
      </c>
      <c r="J1356">
        <v>10183725</v>
      </c>
      <c r="K1356" t="s">
        <v>36</v>
      </c>
      <c r="L1356" t="s">
        <v>45</v>
      </c>
      <c r="M1356" t="s">
        <v>4130</v>
      </c>
      <c r="N1356">
        <v>75</v>
      </c>
      <c r="O1356" t="s">
        <v>28</v>
      </c>
      <c r="T1356" t="s">
        <v>1596</v>
      </c>
      <c r="U1356" t="s">
        <v>4320</v>
      </c>
      <c r="V1356" t="s">
        <v>4178</v>
      </c>
      <c r="W1356">
        <v>15</v>
      </c>
    </row>
    <row r="1357" spans="1:23" x14ac:dyDescent="0.2">
      <c r="A1357">
        <v>1812</v>
      </c>
      <c r="B1357" t="s">
        <v>4321</v>
      </c>
      <c r="C1357" t="s">
        <v>693</v>
      </c>
      <c r="D1357">
        <v>7428</v>
      </c>
      <c r="E1357" t="s">
        <v>4322</v>
      </c>
      <c r="H1357">
        <v>3</v>
      </c>
      <c r="I1357">
        <v>10183808</v>
      </c>
      <c r="J1357">
        <v>10183808</v>
      </c>
      <c r="K1357" t="s">
        <v>44</v>
      </c>
      <c r="M1357" t="s">
        <v>694</v>
      </c>
      <c r="N1357">
        <v>75</v>
      </c>
      <c r="O1357" t="s">
        <v>28</v>
      </c>
      <c r="T1357" t="s">
        <v>619</v>
      </c>
      <c r="U1357" t="s">
        <v>4323</v>
      </c>
      <c r="V1357" t="s">
        <v>3682</v>
      </c>
      <c r="W1357">
        <v>0</v>
      </c>
    </row>
    <row r="1358" spans="1:23" x14ac:dyDescent="0.2">
      <c r="A1358">
        <v>1813</v>
      </c>
      <c r="B1358" t="s">
        <v>4324</v>
      </c>
      <c r="C1358" t="s">
        <v>693</v>
      </c>
      <c r="D1358">
        <v>7428</v>
      </c>
      <c r="E1358" t="s">
        <v>4325</v>
      </c>
      <c r="H1358">
        <v>3</v>
      </c>
      <c r="I1358">
        <v>10188219</v>
      </c>
      <c r="J1358">
        <v>10188219</v>
      </c>
      <c r="K1358" t="s">
        <v>45</v>
      </c>
      <c r="L1358" t="s">
        <v>44</v>
      </c>
      <c r="M1358" t="s">
        <v>694</v>
      </c>
      <c r="N1358">
        <v>75</v>
      </c>
      <c r="O1358" t="s">
        <v>28</v>
      </c>
      <c r="T1358" t="s">
        <v>53</v>
      </c>
      <c r="U1358" t="s">
        <v>4326</v>
      </c>
      <c r="V1358" t="s">
        <v>3966</v>
      </c>
      <c r="W1358">
        <v>10</v>
      </c>
    </row>
    <row r="1359" spans="1:23" x14ac:dyDescent="0.2">
      <c r="A1359">
        <v>1814</v>
      </c>
      <c r="B1359" t="s">
        <v>4327</v>
      </c>
      <c r="C1359" t="s">
        <v>693</v>
      </c>
      <c r="D1359">
        <v>7428</v>
      </c>
      <c r="E1359" t="s">
        <v>4328</v>
      </c>
      <c r="H1359">
        <v>3</v>
      </c>
      <c r="I1359">
        <v>10188264</v>
      </c>
      <c r="J1359">
        <v>10188264</v>
      </c>
      <c r="K1359" t="s">
        <v>37</v>
      </c>
      <c r="L1359" t="s">
        <v>44</v>
      </c>
      <c r="M1359" t="s">
        <v>4130</v>
      </c>
      <c r="N1359">
        <v>75</v>
      </c>
      <c r="O1359" t="s">
        <v>28</v>
      </c>
      <c r="T1359" t="s">
        <v>53</v>
      </c>
      <c r="U1359" t="s">
        <v>4329</v>
      </c>
      <c r="V1359" t="s">
        <v>4117</v>
      </c>
      <c r="W1359">
        <v>12.5</v>
      </c>
    </row>
    <row r="1360" spans="1:23" x14ac:dyDescent="0.2">
      <c r="A1360">
        <v>1815</v>
      </c>
      <c r="B1360" t="s">
        <v>4330</v>
      </c>
      <c r="C1360" t="s">
        <v>693</v>
      </c>
      <c r="D1360">
        <v>7428</v>
      </c>
      <c r="E1360" t="s">
        <v>4331</v>
      </c>
      <c r="H1360">
        <v>3</v>
      </c>
      <c r="I1360">
        <v>10183781</v>
      </c>
      <c r="J1360">
        <v>10183781</v>
      </c>
      <c r="K1360" t="s">
        <v>44</v>
      </c>
      <c r="L1360" t="s">
        <v>37</v>
      </c>
      <c r="M1360" t="s">
        <v>694</v>
      </c>
      <c r="N1360">
        <v>75</v>
      </c>
      <c r="O1360" t="s">
        <v>28</v>
      </c>
      <c r="T1360" t="s">
        <v>53</v>
      </c>
      <c r="U1360" t="s">
        <v>4332</v>
      </c>
      <c r="V1360" t="s">
        <v>1983</v>
      </c>
      <c r="W1360">
        <v>5</v>
      </c>
    </row>
    <row r="1361" spans="1:23" x14ac:dyDescent="0.2">
      <c r="A1361">
        <v>1816</v>
      </c>
      <c r="B1361" t="s">
        <v>4333</v>
      </c>
      <c r="C1361" t="s">
        <v>693</v>
      </c>
      <c r="D1361">
        <v>7428</v>
      </c>
      <c r="E1361" t="s">
        <v>4334</v>
      </c>
      <c r="H1361">
        <v>3</v>
      </c>
      <c r="I1361">
        <v>10183745</v>
      </c>
      <c r="J1361">
        <v>10183745</v>
      </c>
      <c r="K1361" t="s">
        <v>37</v>
      </c>
      <c r="M1361" t="s">
        <v>694</v>
      </c>
      <c r="N1361">
        <v>75</v>
      </c>
      <c r="O1361" t="s">
        <v>28</v>
      </c>
      <c r="T1361" t="s">
        <v>562</v>
      </c>
      <c r="U1361" t="s">
        <v>4335</v>
      </c>
      <c r="V1361" t="s">
        <v>55</v>
      </c>
      <c r="W1361">
        <v>10</v>
      </c>
    </row>
    <row r="1362" spans="1:23" x14ac:dyDescent="0.2">
      <c r="A1362">
        <v>1818</v>
      </c>
      <c r="B1362" t="s">
        <v>4336</v>
      </c>
      <c r="C1362" t="s">
        <v>693</v>
      </c>
      <c r="D1362">
        <v>7428</v>
      </c>
      <c r="E1362" t="s">
        <v>4337</v>
      </c>
      <c r="H1362">
        <v>3</v>
      </c>
      <c r="I1362">
        <v>10183818</v>
      </c>
      <c r="J1362">
        <v>10183818</v>
      </c>
      <c r="K1362" t="s">
        <v>45</v>
      </c>
      <c r="L1362" t="s">
        <v>36</v>
      </c>
      <c r="M1362" t="s">
        <v>4130</v>
      </c>
      <c r="N1362">
        <v>75</v>
      </c>
      <c r="O1362" t="s">
        <v>28</v>
      </c>
      <c r="T1362" t="s">
        <v>53</v>
      </c>
      <c r="U1362" t="s">
        <v>4338</v>
      </c>
      <c r="V1362" t="s">
        <v>4301</v>
      </c>
      <c r="W1362">
        <v>0</v>
      </c>
    </row>
    <row r="1363" spans="1:23" x14ac:dyDescent="0.2">
      <c r="A1363">
        <v>1819</v>
      </c>
      <c r="B1363" t="s">
        <v>4339</v>
      </c>
      <c r="C1363" t="s">
        <v>693</v>
      </c>
      <c r="D1363">
        <v>7428</v>
      </c>
      <c r="E1363" t="s">
        <v>4340</v>
      </c>
      <c r="V1363" t="s">
        <v>4341</v>
      </c>
      <c r="W1363">
        <v>5</v>
      </c>
    </row>
    <row r="1364" spans="1:23" x14ac:dyDescent="0.2">
      <c r="A1364">
        <v>1820</v>
      </c>
      <c r="B1364" t="s">
        <v>4342</v>
      </c>
      <c r="C1364" t="s">
        <v>693</v>
      </c>
      <c r="D1364">
        <v>7428</v>
      </c>
      <c r="E1364" t="s">
        <v>4343</v>
      </c>
      <c r="H1364">
        <v>3</v>
      </c>
      <c r="I1364">
        <v>10188203</v>
      </c>
      <c r="J1364">
        <v>10188203</v>
      </c>
      <c r="K1364" t="s">
        <v>36</v>
      </c>
      <c r="L1364" t="s">
        <v>44</v>
      </c>
      <c r="M1364" t="s">
        <v>4088</v>
      </c>
      <c r="N1364">
        <v>75</v>
      </c>
      <c r="O1364" t="s">
        <v>28</v>
      </c>
      <c r="T1364" t="s">
        <v>53</v>
      </c>
      <c r="U1364" t="s">
        <v>4344</v>
      </c>
      <c r="V1364" t="s">
        <v>4301</v>
      </c>
      <c r="W1364">
        <v>10</v>
      </c>
    </row>
    <row r="1365" spans="1:23" x14ac:dyDescent="0.2">
      <c r="A1365">
        <v>1821</v>
      </c>
      <c r="B1365" t="s">
        <v>4345</v>
      </c>
      <c r="C1365" t="s">
        <v>693</v>
      </c>
      <c r="D1365">
        <v>7428</v>
      </c>
      <c r="E1365" t="s">
        <v>4346</v>
      </c>
      <c r="H1365">
        <v>3</v>
      </c>
      <c r="I1365">
        <v>10188208</v>
      </c>
      <c r="J1365">
        <v>10188208</v>
      </c>
      <c r="K1365" t="s">
        <v>44</v>
      </c>
      <c r="L1365" t="s">
        <v>45</v>
      </c>
      <c r="M1365" t="s">
        <v>4130</v>
      </c>
      <c r="N1365">
        <v>75</v>
      </c>
      <c r="O1365" t="s">
        <v>28</v>
      </c>
      <c r="T1365" t="s">
        <v>1596</v>
      </c>
      <c r="U1365" t="s">
        <v>4347</v>
      </c>
      <c r="V1365" t="s">
        <v>4182</v>
      </c>
      <c r="W1365">
        <v>0</v>
      </c>
    </row>
    <row r="1366" spans="1:23" x14ac:dyDescent="0.2">
      <c r="A1366">
        <v>1822</v>
      </c>
      <c r="B1366" t="s">
        <v>4348</v>
      </c>
      <c r="C1366" t="s">
        <v>693</v>
      </c>
      <c r="D1366">
        <v>7428</v>
      </c>
      <c r="E1366" t="s">
        <v>4349</v>
      </c>
      <c r="H1366">
        <v>3</v>
      </c>
      <c r="I1366">
        <v>10188210</v>
      </c>
      <c r="J1366">
        <v>10188210</v>
      </c>
      <c r="K1366" t="s">
        <v>37</v>
      </c>
      <c r="L1366" t="s">
        <v>44</v>
      </c>
      <c r="M1366" t="s">
        <v>4130</v>
      </c>
      <c r="N1366">
        <v>75</v>
      </c>
      <c r="O1366" t="s">
        <v>28</v>
      </c>
      <c r="T1366" t="s">
        <v>53</v>
      </c>
      <c r="U1366" t="s">
        <v>4350</v>
      </c>
      <c r="V1366" t="s">
        <v>3949</v>
      </c>
      <c r="W1366">
        <v>0</v>
      </c>
    </row>
    <row r="1367" spans="1:23" x14ac:dyDescent="0.2">
      <c r="A1367">
        <v>1823</v>
      </c>
      <c r="B1367" t="s">
        <v>4351</v>
      </c>
      <c r="C1367" t="s">
        <v>693</v>
      </c>
      <c r="D1367">
        <v>7428</v>
      </c>
      <c r="E1367" t="s">
        <v>4352</v>
      </c>
      <c r="H1367">
        <v>3</v>
      </c>
      <c r="I1367">
        <v>10188278</v>
      </c>
      <c r="J1367">
        <v>10188278</v>
      </c>
      <c r="K1367" t="s">
        <v>45</v>
      </c>
      <c r="M1367" t="s">
        <v>694</v>
      </c>
      <c r="N1367">
        <v>75</v>
      </c>
      <c r="O1367" t="s">
        <v>28</v>
      </c>
      <c r="T1367" t="s">
        <v>4353</v>
      </c>
      <c r="U1367" t="s">
        <v>4354</v>
      </c>
      <c r="V1367" t="s">
        <v>269</v>
      </c>
      <c r="W1367">
        <v>0</v>
      </c>
    </row>
    <row r="1368" spans="1:23" x14ac:dyDescent="0.2">
      <c r="A1368">
        <v>1824</v>
      </c>
      <c r="B1368" t="s">
        <v>4355</v>
      </c>
      <c r="C1368" t="s">
        <v>693</v>
      </c>
      <c r="D1368">
        <v>7428</v>
      </c>
      <c r="E1368" t="s">
        <v>4356</v>
      </c>
      <c r="H1368">
        <v>3</v>
      </c>
      <c r="I1368">
        <v>10191492</v>
      </c>
      <c r="J1368">
        <v>10191492</v>
      </c>
      <c r="K1368" t="s">
        <v>44</v>
      </c>
      <c r="L1368" t="s">
        <v>45</v>
      </c>
      <c r="M1368" t="s">
        <v>694</v>
      </c>
      <c r="N1368">
        <v>75</v>
      </c>
      <c r="O1368" t="s">
        <v>28</v>
      </c>
      <c r="T1368" t="s">
        <v>53</v>
      </c>
      <c r="U1368" t="s">
        <v>4357</v>
      </c>
      <c r="V1368" t="s">
        <v>4358</v>
      </c>
      <c r="W1368">
        <v>12.5</v>
      </c>
    </row>
    <row r="1369" spans="1:23" x14ac:dyDescent="0.2">
      <c r="A1369">
        <v>1825</v>
      </c>
      <c r="B1369" t="s">
        <v>4359</v>
      </c>
      <c r="C1369" t="s">
        <v>693</v>
      </c>
      <c r="D1369">
        <v>7428</v>
      </c>
      <c r="E1369" t="s">
        <v>4360</v>
      </c>
      <c r="H1369">
        <v>3</v>
      </c>
      <c r="I1369">
        <v>10191503</v>
      </c>
      <c r="J1369">
        <v>10191503</v>
      </c>
      <c r="K1369" t="s">
        <v>44</v>
      </c>
      <c r="L1369" t="s">
        <v>37</v>
      </c>
      <c r="M1369" t="s">
        <v>4130</v>
      </c>
      <c r="N1369">
        <v>75</v>
      </c>
      <c r="O1369" t="s">
        <v>28</v>
      </c>
      <c r="T1369" t="s">
        <v>53</v>
      </c>
      <c r="U1369" t="s">
        <v>4361</v>
      </c>
      <c r="V1369" t="s">
        <v>4301</v>
      </c>
      <c r="W1369">
        <v>7.5</v>
      </c>
    </row>
    <row r="1370" spans="1:23" x14ac:dyDescent="0.2">
      <c r="A1370">
        <v>1826</v>
      </c>
      <c r="B1370" t="s">
        <v>4362</v>
      </c>
      <c r="C1370" t="s">
        <v>693</v>
      </c>
      <c r="D1370">
        <v>7428</v>
      </c>
      <c r="E1370" t="s">
        <v>4363</v>
      </c>
      <c r="H1370">
        <v>3</v>
      </c>
      <c r="I1370">
        <v>10191516</v>
      </c>
      <c r="J1370">
        <v>10191516</v>
      </c>
      <c r="K1370" t="s">
        <v>37</v>
      </c>
      <c r="L1370" t="s">
        <v>45</v>
      </c>
      <c r="M1370" t="s">
        <v>4130</v>
      </c>
      <c r="N1370">
        <v>75</v>
      </c>
      <c r="O1370" t="s">
        <v>28</v>
      </c>
      <c r="T1370" t="s">
        <v>53</v>
      </c>
      <c r="U1370" t="s">
        <v>4364</v>
      </c>
      <c r="V1370" t="s">
        <v>3949</v>
      </c>
      <c r="W1370">
        <v>32.5</v>
      </c>
    </row>
    <row r="1371" spans="1:23" x14ac:dyDescent="0.2">
      <c r="A1371">
        <v>1827</v>
      </c>
      <c r="B1371" t="s">
        <v>4365</v>
      </c>
      <c r="C1371" t="s">
        <v>693</v>
      </c>
      <c r="D1371">
        <v>7428</v>
      </c>
      <c r="E1371" t="s">
        <v>4366</v>
      </c>
      <c r="H1371">
        <v>3</v>
      </c>
      <c r="I1371">
        <v>10191536</v>
      </c>
      <c r="J1371">
        <v>10191536</v>
      </c>
      <c r="K1371" t="s">
        <v>45</v>
      </c>
      <c r="L1371" t="s">
        <v>37</v>
      </c>
      <c r="M1371" t="s">
        <v>694</v>
      </c>
      <c r="N1371">
        <v>75</v>
      </c>
      <c r="O1371" t="s">
        <v>28</v>
      </c>
      <c r="T1371" t="s">
        <v>1596</v>
      </c>
      <c r="U1371" t="s">
        <v>4367</v>
      </c>
      <c r="V1371" t="s">
        <v>3949</v>
      </c>
      <c r="W1371">
        <v>7.5</v>
      </c>
    </row>
    <row r="1372" spans="1:23" x14ac:dyDescent="0.2">
      <c r="A1372">
        <v>1828</v>
      </c>
      <c r="B1372" t="s">
        <v>4368</v>
      </c>
      <c r="C1372" t="s">
        <v>693</v>
      </c>
      <c r="D1372">
        <v>7428</v>
      </c>
      <c r="E1372" t="s">
        <v>4369</v>
      </c>
      <c r="H1372">
        <v>3</v>
      </c>
      <c r="I1372">
        <v>10191570</v>
      </c>
      <c r="J1372">
        <v>10191570</v>
      </c>
      <c r="K1372" t="s">
        <v>37</v>
      </c>
      <c r="M1372" t="s">
        <v>694</v>
      </c>
      <c r="N1372">
        <v>75</v>
      </c>
      <c r="O1372" t="s">
        <v>28</v>
      </c>
      <c r="T1372" t="s">
        <v>1705</v>
      </c>
      <c r="U1372" t="s">
        <v>4370</v>
      </c>
      <c r="V1372" t="s">
        <v>3959</v>
      </c>
      <c r="W1372">
        <v>0</v>
      </c>
    </row>
    <row r="1373" spans="1:23" x14ac:dyDescent="0.2">
      <c r="A1373">
        <v>1829</v>
      </c>
      <c r="B1373" t="s">
        <v>4371</v>
      </c>
      <c r="C1373" t="s">
        <v>693</v>
      </c>
      <c r="D1373">
        <v>7428</v>
      </c>
      <c r="E1373" t="s">
        <v>4372</v>
      </c>
      <c r="H1373">
        <v>3</v>
      </c>
      <c r="I1373">
        <v>10191565</v>
      </c>
      <c r="J1373">
        <v>10191567</v>
      </c>
      <c r="K1373" t="s">
        <v>4373</v>
      </c>
      <c r="M1373" t="s">
        <v>694</v>
      </c>
      <c r="N1373">
        <v>75</v>
      </c>
      <c r="O1373" t="s">
        <v>28</v>
      </c>
      <c r="T1373" t="s">
        <v>212</v>
      </c>
      <c r="U1373" t="s">
        <v>4374</v>
      </c>
      <c r="V1373" t="s">
        <v>4375</v>
      </c>
      <c r="W1373">
        <v>0</v>
      </c>
    </row>
    <row r="1374" spans="1:23" x14ac:dyDescent="0.2">
      <c r="A1374">
        <v>1830</v>
      </c>
      <c r="B1374" t="s">
        <v>4376</v>
      </c>
      <c r="C1374" t="s">
        <v>2491</v>
      </c>
      <c r="D1374">
        <v>5426</v>
      </c>
      <c r="E1374" t="s">
        <v>4377</v>
      </c>
      <c r="V1374" t="s">
        <v>4029</v>
      </c>
      <c r="W1374">
        <v>15</v>
      </c>
    </row>
    <row r="1375" spans="1:23" x14ac:dyDescent="0.2">
      <c r="A1375">
        <v>1831</v>
      </c>
      <c r="B1375" t="s">
        <v>4378</v>
      </c>
      <c r="C1375" t="s">
        <v>2491</v>
      </c>
      <c r="D1375">
        <v>5426</v>
      </c>
      <c r="E1375" t="s">
        <v>4379</v>
      </c>
      <c r="V1375" t="s">
        <v>4029</v>
      </c>
      <c r="W1375">
        <v>15</v>
      </c>
    </row>
    <row r="1376" spans="1:23" x14ac:dyDescent="0.2">
      <c r="A1376">
        <v>1832</v>
      </c>
      <c r="B1376" t="s">
        <v>4380</v>
      </c>
      <c r="C1376" t="s">
        <v>2491</v>
      </c>
      <c r="D1376">
        <v>5426</v>
      </c>
      <c r="E1376" t="s">
        <v>4381</v>
      </c>
      <c r="V1376" t="s">
        <v>4029</v>
      </c>
      <c r="W1376">
        <v>15</v>
      </c>
    </row>
    <row r="1377" spans="1:23" x14ac:dyDescent="0.2">
      <c r="A1377">
        <v>1833</v>
      </c>
      <c r="B1377" t="s">
        <v>4382</v>
      </c>
      <c r="C1377" t="s">
        <v>693</v>
      </c>
      <c r="D1377">
        <v>7428</v>
      </c>
      <c r="E1377" t="s">
        <v>4383</v>
      </c>
      <c r="V1377" t="s">
        <v>4029</v>
      </c>
      <c r="W1377">
        <v>10</v>
      </c>
    </row>
    <row r="1378" spans="1:23" x14ac:dyDescent="0.2">
      <c r="A1378">
        <v>1834</v>
      </c>
      <c r="B1378" t="s">
        <v>4384</v>
      </c>
      <c r="C1378" t="s">
        <v>693</v>
      </c>
      <c r="D1378">
        <v>7428</v>
      </c>
      <c r="E1378" t="s">
        <v>4385</v>
      </c>
      <c r="H1378">
        <v>3</v>
      </c>
      <c r="I1378">
        <v>10183739</v>
      </c>
      <c r="J1378">
        <v>10183739</v>
      </c>
      <c r="K1378" t="s">
        <v>44</v>
      </c>
      <c r="L1378" t="s">
        <v>37</v>
      </c>
      <c r="M1378" t="s">
        <v>694</v>
      </c>
      <c r="N1378">
        <v>75</v>
      </c>
      <c r="O1378" t="s">
        <v>28</v>
      </c>
      <c r="T1378" t="s">
        <v>1596</v>
      </c>
      <c r="U1378" t="s">
        <v>4386</v>
      </c>
      <c r="V1378" t="s">
        <v>4387</v>
      </c>
      <c r="W1378">
        <v>27.5</v>
      </c>
    </row>
    <row r="1379" spans="1:23" x14ac:dyDescent="0.2">
      <c r="A1379">
        <v>1835</v>
      </c>
      <c r="B1379" t="s">
        <v>4388</v>
      </c>
      <c r="C1379" t="s">
        <v>693</v>
      </c>
      <c r="D1379">
        <v>7428</v>
      </c>
      <c r="E1379" t="s">
        <v>4389</v>
      </c>
      <c r="H1379">
        <v>3</v>
      </c>
      <c r="I1379">
        <v>10183758</v>
      </c>
      <c r="J1379">
        <v>10183758</v>
      </c>
      <c r="K1379" t="s">
        <v>37</v>
      </c>
      <c r="L1379" t="s">
        <v>36</v>
      </c>
      <c r="M1379" t="s">
        <v>694</v>
      </c>
      <c r="N1379">
        <v>75</v>
      </c>
      <c r="O1379" t="s">
        <v>28</v>
      </c>
      <c r="T1379" t="s">
        <v>53</v>
      </c>
      <c r="U1379" t="s">
        <v>4390</v>
      </c>
      <c r="V1379" t="s">
        <v>4375</v>
      </c>
      <c r="W1379">
        <v>7.5</v>
      </c>
    </row>
    <row r="1380" spans="1:23" x14ac:dyDescent="0.2">
      <c r="A1380">
        <v>1836</v>
      </c>
      <c r="B1380" t="s">
        <v>4391</v>
      </c>
      <c r="C1380" t="s">
        <v>693</v>
      </c>
      <c r="D1380">
        <v>7428</v>
      </c>
      <c r="E1380" t="s">
        <v>4392</v>
      </c>
      <c r="H1380">
        <v>3</v>
      </c>
      <c r="I1380">
        <v>10191569</v>
      </c>
      <c r="J1380">
        <v>10191569</v>
      </c>
      <c r="K1380" t="s">
        <v>36</v>
      </c>
      <c r="L1380" t="s">
        <v>44</v>
      </c>
      <c r="M1380" t="s">
        <v>4130</v>
      </c>
      <c r="N1380">
        <v>75</v>
      </c>
      <c r="O1380" t="s">
        <v>28</v>
      </c>
      <c r="T1380" t="s">
        <v>53</v>
      </c>
      <c r="U1380" t="s">
        <v>4393</v>
      </c>
      <c r="V1380" t="s">
        <v>3814</v>
      </c>
      <c r="W1380">
        <v>7.5</v>
      </c>
    </row>
    <row r="1381" spans="1:23" x14ac:dyDescent="0.2">
      <c r="A1381">
        <v>1837</v>
      </c>
      <c r="B1381" t="s">
        <v>4394</v>
      </c>
      <c r="C1381" t="s">
        <v>693</v>
      </c>
      <c r="D1381">
        <v>7428</v>
      </c>
      <c r="E1381" t="s">
        <v>4395</v>
      </c>
      <c r="H1381">
        <v>3</v>
      </c>
      <c r="I1381">
        <v>10183772</v>
      </c>
      <c r="J1381">
        <v>10183772</v>
      </c>
      <c r="K1381" t="s">
        <v>36</v>
      </c>
      <c r="L1381" t="s">
        <v>37</v>
      </c>
      <c r="M1381" t="s">
        <v>694</v>
      </c>
      <c r="N1381">
        <v>75</v>
      </c>
      <c r="O1381" t="s">
        <v>28</v>
      </c>
      <c r="T1381" t="s">
        <v>53</v>
      </c>
      <c r="U1381" t="s">
        <v>4396</v>
      </c>
      <c r="V1381" t="s">
        <v>3959</v>
      </c>
      <c r="W1381">
        <v>5</v>
      </c>
    </row>
    <row r="1382" spans="1:23" x14ac:dyDescent="0.2">
      <c r="A1382">
        <v>1838</v>
      </c>
      <c r="B1382" t="s">
        <v>4397</v>
      </c>
      <c r="C1382" t="s">
        <v>693</v>
      </c>
      <c r="D1382">
        <v>7428</v>
      </c>
      <c r="E1382" t="s">
        <v>4398</v>
      </c>
      <c r="V1382" t="s">
        <v>4399</v>
      </c>
      <c r="W1382">
        <v>5</v>
      </c>
    </row>
    <row r="1383" spans="1:23" x14ac:dyDescent="0.2">
      <c r="A1383">
        <v>1839</v>
      </c>
      <c r="B1383" t="s">
        <v>4400</v>
      </c>
      <c r="C1383" t="s">
        <v>693</v>
      </c>
      <c r="D1383">
        <v>7428</v>
      </c>
      <c r="E1383" t="s">
        <v>4401</v>
      </c>
      <c r="H1383">
        <v>3</v>
      </c>
      <c r="I1383">
        <v>10183844</v>
      </c>
      <c r="J1383">
        <v>10183844</v>
      </c>
      <c r="K1383" t="s">
        <v>45</v>
      </c>
      <c r="L1383" t="s">
        <v>36</v>
      </c>
      <c r="M1383" t="s">
        <v>694</v>
      </c>
      <c r="N1383">
        <v>75</v>
      </c>
      <c r="O1383" t="s">
        <v>28</v>
      </c>
      <c r="T1383" t="s">
        <v>53</v>
      </c>
      <c r="U1383" t="s">
        <v>4402</v>
      </c>
      <c r="V1383" t="s">
        <v>4178</v>
      </c>
      <c r="W1383">
        <v>12.5</v>
      </c>
    </row>
    <row r="1384" spans="1:23" x14ac:dyDescent="0.2">
      <c r="A1384">
        <v>1840</v>
      </c>
      <c r="B1384" t="s">
        <v>4403</v>
      </c>
      <c r="C1384" t="s">
        <v>693</v>
      </c>
      <c r="D1384">
        <v>7428</v>
      </c>
      <c r="E1384" t="s">
        <v>4404</v>
      </c>
      <c r="H1384">
        <v>3</v>
      </c>
      <c r="I1384">
        <v>10183851</v>
      </c>
      <c r="J1384">
        <v>10183851</v>
      </c>
      <c r="K1384" t="s">
        <v>44</v>
      </c>
      <c r="L1384" t="s">
        <v>36</v>
      </c>
      <c r="M1384" t="s">
        <v>4130</v>
      </c>
      <c r="N1384">
        <v>75</v>
      </c>
      <c r="O1384" t="s">
        <v>28</v>
      </c>
      <c r="T1384" t="s">
        <v>53</v>
      </c>
      <c r="U1384" t="s">
        <v>4405</v>
      </c>
      <c r="V1384" t="s">
        <v>1071</v>
      </c>
      <c r="W1384">
        <v>7.5</v>
      </c>
    </row>
    <row r="1385" spans="1:23" x14ac:dyDescent="0.2">
      <c r="A1385">
        <v>1841</v>
      </c>
      <c r="B1385" t="s">
        <v>4406</v>
      </c>
      <c r="C1385" t="s">
        <v>693</v>
      </c>
      <c r="D1385">
        <v>7428</v>
      </c>
      <c r="E1385" t="s">
        <v>4407</v>
      </c>
      <c r="V1385" t="s">
        <v>4029</v>
      </c>
      <c r="W1385">
        <v>7.5</v>
      </c>
    </row>
    <row r="1386" spans="1:23" x14ac:dyDescent="0.2">
      <c r="A1386">
        <v>1843</v>
      </c>
      <c r="B1386" t="s">
        <v>4408</v>
      </c>
      <c r="C1386" t="s">
        <v>693</v>
      </c>
      <c r="D1386">
        <v>7428</v>
      </c>
      <c r="E1386" t="s">
        <v>4409</v>
      </c>
      <c r="V1386" t="s">
        <v>4410</v>
      </c>
      <c r="W1386">
        <v>7.5</v>
      </c>
    </row>
    <row r="1387" spans="1:23" x14ac:dyDescent="0.2">
      <c r="A1387">
        <v>1844</v>
      </c>
      <c r="B1387" t="s">
        <v>4411</v>
      </c>
      <c r="C1387" t="s">
        <v>693</v>
      </c>
      <c r="D1387">
        <v>7428</v>
      </c>
      <c r="E1387" t="s">
        <v>4412</v>
      </c>
      <c r="V1387" t="s">
        <v>4413</v>
      </c>
      <c r="W1387">
        <v>7.5</v>
      </c>
    </row>
    <row r="1388" spans="1:23" x14ac:dyDescent="0.2">
      <c r="A1388">
        <v>1845</v>
      </c>
      <c r="B1388" t="s">
        <v>4414</v>
      </c>
      <c r="C1388" t="s">
        <v>693</v>
      </c>
      <c r="D1388">
        <v>7428</v>
      </c>
      <c r="E1388" t="s">
        <v>4415</v>
      </c>
      <c r="H1388">
        <v>3</v>
      </c>
      <c r="I1388">
        <v>10191497</v>
      </c>
      <c r="J1388">
        <v>10191497</v>
      </c>
      <c r="K1388" t="s">
        <v>36</v>
      </c>
      <c r="L1388" t="s">
        <v>37</v>
      </c>
      <c r="M1388" t="s">
        <v>4130</v>
      </c>
      <c r="N1388">
        <v>75</v>
      </c>
      <c r="O1388" t="s">
        <v>28</v>
      </c>
      <c r="T1388" t="s">
        <v>1596</v>
      </c>
      <c r="U1388" t="s">
        <v>4416</v>
      </c>
      <c r="V1388" t="s">
        <v>4417</v>
      </c>
      <c r="W1388">
        <v>27.5</v>
      </c>
    </row>
    <row r="1389" spans="1:23" x14ac:dyDescent="0.2">
      <c r="A1389">
        <v>1846</v>
      </c>
      <c r="B1389" t="s">
        <v>4418</v>
      </c>
      <c r="C1389" t="s">
        <v>693</v>
      </c>
      <c r="D1389">
        <v>7428</v>
      </c>
      <c r="E1389" t="s">
        <v>4419</v>
      </c>
      <c r="H1389">
        <v>3</v>
      </c>
      <c r="I1389">
        <v>10191530</v>
      </c>
      <c r="J1389">
        <v>10191530</v>
      </c>
      <c r="K1389" t="s">
        <v>37</v>
      </c>
      <c r="L1389" t="s">
        <v>44</v>
      </c>
      <c r="M1389" t="s">
        <v>694</v>
      </c>
      <c r="N1389">
        <v>75</v>
      </c>
      <c r="O1389" t="s">
        <v>28</v>
      </c>
      <c r="T1389" t="s">
        <v>53</v>
      </c>
      <c r="U1389" t="s">
        <v>4420</v>
      </c>
      <c r="V1389" t="s">
        <v>4314</v>
      </c>
      <c r="W1389">
        <v>7.5</v>
      </c>
    </row>
    <row r="1390" spans="1:23" x14ac:dyDescent="0.2">
      <c r="A1390">
        <v>1847</v>
      </c>
      <c r="B1390" t="s">
        <v>4421</v>
      </c>
      <c r="C1390" t="s">
        <v>693</v>
      </c>
      <c r="D1390">
        <v>7428</v>
      </c>
      <c r="E1390" t="s">
        <v>4422</v>
      </c>
      <c r="V1390" t="s">
        <v>4410</v>
      </c>
      <c r="W1390">
        <v>7.5</v>
      </c>
    </row>
    <row r="1391" spans="1:23" x14ac:dyDescent="0.2">
      <c r="A1391">
        <v>1848</v>
      </c>
      <c r="B1391" t="s">
        <v>4423</v>
      </c>
      <c r="C1391" t="s">
        <v>693</v>
      </c>
      <c r="D1391">
        <v>7428</v>
      </c>
      <c r="E1391" t="s">
        <v>4424</v>
      </c>
      <c r="H1391">
        <v>3</v>
      </c>
      <c r="I1391">
        <v>10183817</v>
      </c>
      <c r="J1391">
        <v>10183817</v>
      </c>
      <c r="K1391" t="s">
        <v>36</v>
      </c>
      <c r="L1391" t="s">
        <v>37</v>
      </c>
      <c r="M1391" t="s">
        <v>4088</v>
      </c>
      <c r="N1391">
        <v>75</v>
      </c>
      <c r="O1391" t="s">
        <v>28</v>
      </c>
      <c r="T1391" t="s">
        <v>1596</v>
      </c>
      <c r="U1391" t="s">
        <v>4425</v>
      </c>
      <c r="V1391" t="s">
        <v>4375</v>
      </c>
      <c r="W1391">
        <v>15</v>
      </c>
    </row>
    <row r="1392" spans="1:23" x14ac:dyDescent="0.2">
      <c r="A1392">
        <v>1849</v>
      </c>
      <c r="B1392" t="s">
        <v>4426</v>
      </c>
      <c r="C1392" t="s">
        <v>693</v>
      </c>
      <c r="D1392">
        <v>7428</v>
      </c>
      <c r="E1392" t="s">
        <v>4427</v>
      </c>
      <c r="H1392">
        <v>3</v>
      </c>
      <c r="I1392">
        <v>10183788</v>
      </c>
      <c r="J1392">
        <v>10183788</v>
      </c>
      <c r="K1392" t="s">
        <v>36</v>
      </c>
      <c r="L1392" t="s">
        <v>44</v>
      </c>
      <c r="M1392" t="s">
        <v>4130</v>
      </c>
      <c r="N1392">
        <v>75</v>
      </c>
      <c r="O1392" t="s">
        <v>28</v>
      </c>
      <c r="T1392" t="s">
        <v>53</v>
      </c>
      <c r="U1392" t="s">
        <v>4428</v>
      </c>
      <c r="V1392" t="s">
        <v>3966</v>
      </c>
      <c r="W1392">
        <v>17.5</v>
      </c>
    </row>
    <row r="1393" spans="1:23" x14ac:dyDescent="0.2">
      <c r="A1393">
        <v>1850</v>
      </c>
      <c r="B1393" t="s">
        <v>4429</v>
      </c>
      <c r="C1393" t="s">
        <v>693</v>
      </c>
      <c r="D1393">
        <v>7428</v>
      </c>
      <c r="E1393" t="s">
        <v>4430</v>
      </c>
      <c r="H1393">
        <v>3</v>
      </c>
      <c r="I1393">
        <v>10188287</v>
      </c>
      <c r="J1393">
        <v>10188287</v>
      </c>
      <c r="K1393" t="s">
        <v>44</v>
      </c>
      <c r="L1393" t="s">
        <v>37</v>
      </c>
      <c r="M1393" t="s">
        <v>4130</v>
      </c>
      <c r="N1393">
        <v>75</v>
      </c>
      <c r="O1393" t="s">
        <v>28</v>
      </c>
      <c r="T1393" t="s">
        <v>1596</v>
      </c>
      <c r="U1393" t="s">
        <v>4431</v>
      </c>
      <c r="V1393" t="s">
        <v>4375</v>
      </c>
      <c r="W1393">
        <v>7.5</v>
      </c>
    </row>
    <row r="1394" spans="1:23" x14ac:dyDescent="0.2">
      <c r="A1394">
        <v>1851</v>
      </c>
      <c r="B1394" t="s">
        <v>4432</v>
      </c>
      <c r="C1394" t="s">
        <v>693</v>
      </c>
      <c r="D1394">
        <v>7428</v>
      </c>
      <c r="E1394" t="s">
        <v>4433</v>
      </c>
      <c r="V1394" t="s">
        <v>4434</v>
      </c>
      <c r="W1394">
        <v>5</v>
      </c>
    </row>
    <row r="1395" spans="1:23" x14ac:dyDescent="0.2">
      <c r="A1395">
        <v>1852</v>
      </c>
      <c r="B1395" t="s">
        <v>4435</v>
      </c>
      <c r="C1395" t="s">
        <v>693</v>
      </c>
      <c r="D1395">
        <v>7428</v>
      </c>
      <c r="E1395" t="s">
        <v>4436</v>
      </c>
      <c r="H1395">
        <v>3</v>
      </c>
      <c r="I1395">
        <v>10191570</v>
      </c>
      <c r="J1395">
        <v>10191570</v>
      </c>
      <c r="K1395" t="s">
        <v>37</v>
      </c>
      <c r="L1395" t="s">
        <v>36</v>
      </c>
      <c r="M1395" t="s">
        <v>694</v>
      </c>
      <c r="N1395">
        <v>75</v>
      </c>
      <c r="O1395" t="s">
        <v>28</v>
      </c>
      <c r="T1395" t="s">
        <v>53</v>
      </c>
      <c r="U1395" t="s">
        <v>4437</v>
      </c>
      <c r="V1395" t="s">
        <v>4417</v>
      </c>
      <c r="W1395">
        <v>15</v>
      </c>
    </row>
    <row r="1396" spans="1:23" x14ac:dyDescent="0.2">
      <c r="A1396">
        <v>1853</v>
      </c>
      <c r="B1396" t="s">
        <v>4438</v>
      </c>
      <c r="C1396" t="s">
        <v>693</v>
      </c>
      <c r="D1396">
        <v>7428</v>
      </c>
      <c r="E1396" t="s">
        <v>4439</v>
      </c>
      <c r="V1396" t="s">
        <v>4410</v>
      </c>
      <c r="W1396">
        <v>7.5</v>
      </c>
    </row>
    <row r="1397" spans="1:23" x14ac:dyDescent="0.2">
      <c r="A1397">
        <v>1854</v>
      </c>
      <c r="B1397" t="s">
        <v>4440</v>
      </c>
      <c r="C1397" t="s">
        <v>183</v>
      </c>
      <c r="D1397">
        <v>1956</v>
      </c>
      <c r="E1397" t="s">
        <v>4441</v>
      </c>
      <c r="T1397" t="s">
        <v>4442</v>
      </c>
      <c r="V1397" t="s">
        <v>4410</v>
      </c>
      <c r="W1397">
        <v>50</v>
      </c>
    </row>
    <row r="1398" spans="1:23" x14ac:dyDescent="0.2">
      <c r="A1398">
        <v>1855</v>
      </c>
      <c r="B1398" t="s">
        <v>4443</v>
      </c>
      <c r="C1398" t="s">
        <v>693</v>
      </c>
      <c r="D1398">
        <v>7428</v>
      </c>
      <c r="E1398" t="s">
        <v>4444</v>
      </c>
      <c r="H1398">
        <v>3</v>
      </c>
      <c r="I1398">
        <v>10191489</v>
      </c>
      <c r="J1398">
        <v>10191489</v>
      </c>
      <c r="K1398" t="s">
        <v>44</v>
      </c>
      <c r="L1398" t="s">
        <v>36</v>
      </c>
      <c r="M1398" t="s">
        <v>4130</v>
      </c>
      <c r="N1398">
        <v>75</v>
      </c>
      <c r="O1398" t="s">
        <v>28</v>
      </c>
      <c r="T1398" t="s">
        <v>53</v>
      </c>
      <c r="U1398" t="s">
        <v>4445</v>
      </c>
      <c r="V1398" t="s">
        <v>4117</v>
      </c>
      <c r="W1398">
        <v>7.5</v>
      </c>
    </row>
    <row r="1399" spans="1:23" x14ac:dyDescent="0.2">
      <c r="A1399">
        <v>1856</v>
      </c>
      <c r="B1399" t="s">
        <v>4446</v>
      </c>
      <c r="C1399" t="s">
        <v>693</v>
      </c>
      <c r="D1399">
        <v>7428</v>
      </c>
      <c r="E1399" t="s">
        <v>4447</v>
      </c>
      <c r="H1399">
        <v>3</v>
      </c>
      <c r="I1399">
        <v>10191498</v>
      </c>
      <c r="J1399">
        <v>10191498</v>
      </c>
      <c r="K1399" t="s">
        <v>45</v>
      </c>
      <c r="L1399" t="s">
        <v>44</v>
      </c>
      <c r="M1399" t="s">
        <v>4130</v>
      </c>
      <c r="N1399">
        <v>75</v>
      </c>
      <c r="O1399" t="s">
        <v>28</v>
      </c>
      <c r="T1399" t="s">
        <v>53</v>
      </c>
      <c r="U1399" t="s">
        <v>4448</v>
      </c>
      <c r="V1399" t="s">
        <v>4375</v>
      </c>
      <c r="W1399">
        <v>10</v>
      </c>
    </row>
    <row r="1400" spans="1:23" x14ac:dyDescent="0.2">
      <c r="A1400">
        <v>1857</v>
      </c>
      <c r="B1400" t="s">
        <v>4449</v>
      </c>
      <c r="C1400" t="s">
        <v>693</v>
      </c>
      <c r="D1400">
        <v>7428</v>
      </c>
      <c r="E1400" t="s">
        <v>4450</v>
      </c>
      <c r="H1400">
        <v>3</v>
      </c>
      <c r="I1400">
        <v>10183871</v>
      </c>
      <c r="J1400">
        <v>10183871</v>
      </c>
      <c r="K1400" t="s">
        <v>44</v>
      </c>
      <c r="L1400" t="s">
        <v>36</v>
      </c>
      <c r="M1400" t="s">
        <v>4130</v>
      </c>
      <c r="N1400">
        <v>75</v>
      </c>
      <c r="O1400" t="s">
        <v>28</v>
      </c>
      <c r="T1400" t="s">
        <v>53</v>
      </c>
      <c r="U1400" t="s">
        <v>4451</v>
      </c>
      <c r="V1400" t="s">
        <v>4117</v>
      </c>
      <c r="W1400">
        <v>12.5</v>
      </c>
    </row>
    <row r="1401" spans="1:23" x14ac:dyDescent="0.2">
      <c r="A1401">
        <v>1858</v>
      </c>
      <c r="B1401" t="s">
        <v>4452</v>
      </c>
      <c r="C1401" t="s">
        <v>693</v>
      </c>
      <c r="D1401">
        <v>7428</v>
      </c>
      <c r="E1401" t="s">
        <v>4453</v>
      </c>
      <c r="H1401">
        <v>3</v>
      </c>
      <c r="I1401">
        <v>10183809</v>
      </c>
      <c r="J1401">
        <v>10183809</v>
      </c>
      <c r="K1401" t="s">
        <v>44</v>
      </c>
      <c r="L1401" t="s">
        <v>45</v>
      </c>
      <c r="M1401" t="s">
        <v>694</v>
      </c>
      <c r="N1401">
        <v>75</v>
      </c>
      <c r="O1401" t="s">
        <v>28</v>
      </c>
      <c r="T1401" t="s">
        <v>53</v>
      </c>
      <c r="U1401" t="s">
        <v>4454</v>
      </c>
      <c r="V1401" t="s">
        <v>4417</v>
      </c>
      <c r="W1401">
        <v>0</v>
      </c>
    </row>
    <row r="1402" spans="1:23" x14ac:dyDescent="0.2">
      <c r="A1402">
        <v>1859</v>
      </c>
      <c r="B1402" t="s">
        <v>4455</v>
      </c>
      <c r="C1402" t="s">
        <v>693</v>
      </c>
      <c r="D1402">
        <v>7428</v>
      </c>
      <c r="E1402" t="s">
        <v>4456</v>
      </c>
      <c r="H1402">
        <v>3</v>
      </c>
      <c r="I1402">
        <v>10183808</v>
      </c>
      <c r="J1402">
        <v>10183808</v>
      </c>
      <c r="K1402" t="s">
        <v>44</v>
      </c>
      <c r="L1402" t="s">
        <v>45</v>
      </c>
      <c r="M1402" t="s">
        <v>4130</v>
      </c>
      <c r="N1402">
        <v>75</v>
      </c>
      <c r="O1402" t="s">
        <v>28</v>
      </c>
      <c r="T1402" t="s">
        <v>53</v>
      </c>
      <c r="U1402" t="s">
        <v>4457</v>
      </c>
      <c r="V1402" t="s">
        <v>3682</v>
      </c>
      <c r="W1402">
        <v>15</v>
      </c>
    </row>
    <row r="1403" spans="1:23" x14ac:dyDescent="0.2">
      <c r="A1403">
        <v>1860</v>
      </c>
      <c r="B1403" t="s">
        <v>4458</v>
      </c>
      <c r="C1403" t="s">
        <v>693</v>
      </c>
      <c r="D1403">
        <v>7428</v>
      </c>
      <c r="E1403" t="s">
        <v>4459</v>
      </c>
      <c r="H1403">
        <v>3</v>
      </c>
      <c r="I1403">
        <v>10183833</v>
      </c>
      <c r="J1403">
        <v>10183833</v>
      </c>
      <c r="K1403" t="s">
        <v>37</v>
      </c>
      <c r="L1403" t="s">
        <v>44</v>
      </c>
      <c r="M1403" t="s">
        <v>694</v>
      </c>
      <c r="N1403">
        <v>75</v>
      </c>
      <c r="O1403" t="s">
        <v>28</v>
      </c>
      <c r="T1403" t="s">
        <v>53</v>
      </c>
      <c r="U1403" t="s">
        <v>4460</v>
      </c>
      <c r="V1403" t="s">
        <v>4417</v>
      </c>
      <c r="W1403">
        <v>0</v>
      </c>
    </row>
    <row r="1404" spans="1:23" x14ac:dyDescent="0.2">
      <c r="A1404">
        <v>1861</v>
      </c>
      <c r="B1404" t="s">
        <v>4461</v>
      </c>
      <c r="C1404" t="s">
        <v>693</v>
      </c>
      <c r="D1404">
        <v>7428</v>
      </c>
      <c r="E1404" t="s">
        <v>4462</v>
      </c>
      <c r="H1404">
        <v>3</v>
      </c>
      <c r="I1404">
        <v>10191570</v>
      </c>
      <c r="J1404">
        <v>10191570</v>
      </c>
      <c r="K1404" t="s">
        <v>37</v>
      </c>
      <c r="L1404" t="s">
        <v>45</v>
      </c>
      <c r="M1404" t="s">
        <v>694</v>
      </c>
      <c r="N1404">
        <v>75</v>
      </c>
      <c r="O1404" t="s">
        <v>28</v>
      </c>
      <c r="T1404" t="s">
        <v>53</v>
      </c>
      <c r="U1404" t="s">
        <v>4463</v>
      </c>
      <c r="V1404" t="s">
        <v>3814</v>
      </c>
      <c r="W1404">
        <v>10</v>
      </c>
    </row>
    <row r="1405" spans="1:23" x14ac:dyDescent="0.2">
      <c r="A1405">
        <v>1862</v>
      </c>
      <c r="B1405" t="s">
        <v>4464</v>
      </c>
      <c r="C1405" t="s">
        <v>693</v>
      </c>
      <c r="D1405">
        <v>7428</v>
      </c>
      <c r="E1405" t="s">
        <v>4465</v>
      </c>
      <c r="H1405">
        <v>3</v>
      </c>
      <c r="I1405">
        <v>10191482</v>
      </c>
      <c r="J1405">
        <v>10191482</v>
      </c>
      <c r="K1405" t="s">
        <v>45</v>
      </c>
      <c r="L1405" t="s">
        <v>44</v>
      </c>
      <c r="M1405" t="s">
        <v>694</v>
      </c>
      <c r="N1405">
        <v>75</v>
      </c>
      <c r="O1405" t="s">
        <v>28</v>
      </c>
      <c r="T1405" t="s">
        <v>53</v>
      </c>
      <c r="U1405" t="s">
        <v>4466</v>
      </c>
      <c r="V1405" t="s">
        <v>4467</v>
      </c>
      <c r="W1405">
        <v>0</v>
      </c>
    </row>
    <row r="1406" spans="1:23" x14ac:dyDescent="0.2">
      <c r="A1406">
        <v>1863</v>
      </c>
      <c r="B1406" t="s">
        <v>4468</v>
      </c>
      <c r="C1406" t="s">
        <v>183</v>
      </c>
      <c r="D1406">
        <v>1956</v>
      </c>
      <c r="E1406" t="s">
        <v>4469</v>
      </c>
      <c r="F1406" t="s">
        <v>4470</v>
      </c>
      <c r="T1406" t="s">
        <v>361</v>
      </c>
      <c r="V1406" t="s">
        <v>4471</v>
      </c>
      <c r="W1406">
        <v>30</v>
      </c>
    </row>
    <row r="1407" spans="1:23" x14ac:dyDescent="0.2">
      <c r="A1407">
        <v>1864</v>
      </c>
      <c r="B1407" t="s">
        <v>4472</v>
      </c>
      <c r="C1407" t="s">
        <v>693</v>
      </c>
      <c r="D1407">
        <v>7428</v>
      </c>
      <c r="E1407" t="s">
        <v>4473</v>
      </c>
      <c r="H1407">
        <v>3</v>
      </c>
      <c r="I1407">
        <v>10191582</v>
      </c>
      <c r="J1407">
        <v>10191582</v>
      </c>
      <c r="K1407" t="s">
        <v>36</v>
      </c>
      <c r="M1407" t="s">
        <v>694</v>
      </c>
      <c r="N1407">
        <v>75</v>
      </c>
      <c r="O1407" t="s">
        <v>28</v>
      </c>
      <c r="T1407" t="s">
        <v>53</v>
      </c>
      <c r="U1407" t="s">
        <v>4474</v>
      </c>
      <c r="V1407" t="s">
        <v>1983</v>
      </c>
      <c r="W1407">
        <v>0</v>
      </c>
    </row>
    <row r="1408" spans="1:23" x14ac:dyDescent="0.2">
      <c r="A1408">
        <v>1865</v>
      </c>
      <c r="B1408" t="s">
        <v>4475</v>
      </c>
      <c r="C1408" t="s">
        <v>693</v>
      </c>
      <c r="D1408">
        <v>7428</v>
      </c>
      <c r="E1408" t="s">
        <v>4476</v>
      </c>
      <c r="H1408">
        <v>3</v>
      </c>
      <c r="I1408">
        <v>10183865</v>
      </c>
      <c r="J1408">
        <v>10183865</v>
      </c>
      <c r="K1408" t="s">
        <v>37</v>
      </c>
      <c r="L1408" t="s">
        <v>36</v>
      </c>
      <c r="M1408" t="s">
        <v>694</v>
      </c>
      <c r="N1408">
        <v>75</v>
      </c>
      <c r="O1408" t="s">
        <v>28</v>
      </c>
      <c r="T1408" t="s">
        <v>53</v>
      </c>
      <c r="U1408" t="s">
        <v>4477</v>
      </c>
      <c r="V1408" t="s">
        <v>4478</v>
      </c>
      <c r="W1408">
        <v>5</v>
      </c>
    </row>
    <row r="1409" spans="1:23" x14ac:dyDescent="0.2">
      <c r="A1409">
        <v>1866</v>
      </c>
      <c r="B1409" t="s">
        <v>4479</v>
      </c>
      <c r="C1409" t="s">
        <v>183</v>
      </c>
      <c r="D1409">
        <v>1956</v>
      </c>
      <c r="E1409" t="s">
        <v>4480</v>
      </c>
      <c r="V1409" t="s">
        <v>4410</v>
      </c>
      <c r="W1409">
        <v>15</v>
      </c>
    </row>
    <row r="1410" spans="1:23" x14ac:dyDescent="0.2">
      <c r="A1410">
        <v>1867</v>
      </c>
      <c r="B1410" t="s">
        <v>4481</v>
      </c>
      <c r="C1410" t="s">
        <v>693</v>
      </c>
      <c r="D1410">
        <v>7428</v>
      </c>
      <c r="E1410" t="s">
        <v>4482</v>
      </c>
      <c r="H1410">
        <v>3</v>
      </c>
      <c r="I1410">
        <v>10183722</v>
      </c>
      <c r="J1410">
        <v>10183722</v>
      </c>
      <c r="K1410" t="s">
        <v>44</v>
      </c>
      <c r="L1410" t="s">
        <v>36</v>
      </c>
      <c r="M1410" t="s">
        <v>4130</v>
      </c>
      <c r="N1410">
        <v>75</v>
      </c>
      <c r="O1410" t="s">
        <v>28</v>
      </c>
      <c r="T1410" t="s">
        <v>53</v>
      </c>
      <c r="U1410" t="s">
        <v>4483</v>
      </c>
      <c r="V1410" t="s">
        <v>3959</v>
      </c>
      <c r="W1410">
        <v>7.5</v>
      </c>
    </row>
    <row r="1411" spans="1:23" x14ac:dyDescent="0.2">
      <c r="A1411">
        <v>1868</v>
      </c>
      <c r="B1411" t="s">
        <v>4484</v>
      </c>
      <c r="C1411" t="s">
        <v>693</v>
      </c>
      <c r="D1411">
        <v>7428</v>
      </c>
      <c r="E1411" t="s">
        <v>4485</v>
      </c>
      <c r="V1411" t="s">
        <v>4410</v>
      </c>
      <c r="W1411">
        <v>0</v>
      </c>
    </row>
    <row r="1412" spans="1:23" x14ac:dyDescent="0.2">
      <c r="A1412">
        <v>1869</v>
      </c>
      <c r="B1412" t="s">
        <v>4486</v>
      </c>
      <c r="C1412" t="s">
        <v>693</v>
      </c>
      <c r="D1412">
        <v>7428</v>
      </c>
      <c r="E1412" t="s">
        <v>4487</v>
      </c>
      <c r="V1412" t="s">
        <v>4488</v>
      </c>
      <c r="W1412">
        <v>7.5</v>
      </c>
    </row>
    <row r="1413" spans="1:23" x14ac:dyDescent="0.2">
      <c r="A1413">
        <v>1871</v>
      </c>
      <c r="B1413" t="s">
        <v>4489</v>
      </c>
      <c r="C1413" t="s">
        <v>693</v>
      </c>
      <c r="D1413">
        <v>7428</v>
      </c>
      <c r="E1413" t="s">
        <v>4490</v>
      </c>
      <c r="H1413">
        <v>3</v>
      </c>
      <c r="I1413">
        <v>10188309</v>
      </c>
      <c r="J1413">
        <v>10188309</v>
      </c>
      <c r="K1413" t="s">
        <v>37</v>
      </c>
      <c r="L1413" t="s">
        <v>36</v>
      </c>
      <c r="M1413" t="s">
        <v>4130</v>
      </c>
      <c r="N1413">
        <v>75</v>
      </c>
      <c r="O1413" t="s">
        <v>28</v>
      </c>
      <c r="T1413" t="s">
        <v>53</v>
      </c>
      <c r="U1413" t="s">
        <v>4491</v>
      </c>
      <c r="V1413" t="s">
        <v>3959</v>
      </c>
      <c r="W1413">
        <v>17.5</v>
      </c>
    </row>
    <row r="1414" spans="1:23" x14ac:dyDescent="0.2">
      <c r="A1414">
        <v>1872</v>
      </c>
      <c r="B1414" t="s">
        <v>4492</v>
      </c>
      <c r="C1414" t="s">
        <v>693</v>
      </c>
      <c r="D1414">
        <v>7428</v>
      </c>
      <c r="E1414" t="s">
        <v>4493</v>
      </c>
      <c r="V1414" t="s">
        <v>4410</v>
      </c>
      <c r="W1414">
        <v>7.5</v>
      </c>
    </row>
    <row r="1415" spans="1:23" x14ac:dyDescent="0.2">
      <c r="A1415">
        <v>1873</v>
      </c>
      <c r="B1415" t="s">
        <v>4494</v>
      </c>
      <c r="C1415" t="s">
        <v>693</v>
      </c>
      <c r="D1415">
        <v>7428</v>
      </c>
      <c r="E1415" t="s">
        <v>4495</v>
      </c>
      <c r="H1415">
        <v>3</v>
      </c>
      <c r="I1415">
        <v>10183733</v>
      </c>
      <c r="J1415">
        <v>10183733</v>
      </c>
      <c r="K1415" t="s">
        <v>37</v>
      </c>
      <c r="L1415" t="s">
        <v>36</v>
      </c>
      <c r="M1415" t="s">
        <v>694</v>
      </c>
      <c r="N1415">
        <v>75</v>
      </c>
      <c r="O1415" t="s">
        <v>28</v>
      </c>
      <c r="T1415" t="s">
        <v>53</v>
      </c>
      <c r="U1415" t="s">
        <v>4496</v>
      </c>
      <c r="V1415" t="s">
        <v>3959</v>
      </c>
      <c r="W1415">
        <v>7.5</v>
      </c>
    </row>
    <row r="1416" spans="1:23" x14ac:dyDescent="0.2">
      <c r="A1416">
        <v>1874</v>
      </c>
      <c r="B1416" t="s">
        <v>4497</v>
      </c>
      <c r="C1416" t="s">
        <v>693</v>
      </c>
      <c r="D1416">
        <v>7428</v>
      </c>
      <c r="E1416" t="s">
        <v>4498</v>
      </c>
      <c r="H1416">
        <v>3</v>
      </c>
      <c r="I1416">
        <v>10183770</v>
      </c>
      <c r="J1416">
        <v>10183770</v>
      </c>
      <c r="K1416" t="s">
        <v>44</v>
      </c>
      <c r="L1416" t="s">
        <v>45</v>
      </c>
      <c r="M1416" t="s">
        <v>694</v>
      </c>
      <c r="N1416">
        <v>75</v>
      </c>
      <c r="O1416" t="s">
        <v>28</v>
      </c>
      <c r="T1416" t="s">
        <v>53</v>
      </c>
      <c r="U1416" t="s">
        <v>4499</v>
      </c>
      <c r="V1416" t="s">
        <v>4417</v>
      </c>
      <c r="W1416">
        <v>25</v>
      </c>
    </row>
    <row r="1417" spans="1:23" x14ac:dyDescent="0.2">
      <c r="A1417">
        <v>1875</v>
      </c>
      <c r="B1417" t="s">
        <v>4500</v>
      </c>
      <c r="C1417" t="s">
        <v>693</v>
      </c>
      <c r="D1417">
        <v>7428</v>
      </c>
      <c r="E1417" t="s">
        <v>4501</v>
      </c>
      <c r="H1417">
        <v>3</v>
      </c>
      <c r="I1417">
        <v>10188245</v>
      </c>
      <c r="J1417">
        <v>10188245</v>
      </c>
      <c r="K1417" t="s">
        <v>44</v>
      </c>
      <c r="L1417" t="s">
        <v>37</v>
      </c>
      <c r="M1417" t="s">
        <v>694</v>
      </c>
      <c r="N1417">
        <v>75</v>
      </c>
      <c r="O1417" t="s">
        <v>28</v>
      </c>
      <c r="T1417" t="s">
        <v>53</v>
      </c>
      <c r="U1417" t="s">
        <v>4502</v>
      </c>
      <c r="V1417" t="s">
        <v>4182</v>
      </c>
      <c r="W1417">
        <v>0</v>
      </c>
    </row>
    <row r="1418" spans="1:23" x14ac:dyDescent="0.2">
      <c r="A1418">
        <v>1876</v>
      </c>
      <c r="B1418" t="s">
        <v>4503</v>
      </c>
      <c r="C1418" t="s">
        <v>4504</v>
      </c>
      <c r="D1418">
        <v>23152</v>
      </c>
      <c r="E1418" t="s">
        <v>138</v>
      </c>
      <c r="V1418" t="s">
        <v>4410</v>
      </c>
      <c r="W1418">
        <v>0</v>
      </c>
    </row>
    <row r="1419" spans="1:23" x14ac:dyDescent="0.2">
      <c r="A1419">
        <v>1877</v>
      </c>
      <c r="B1419" t="s">
        <v>4505</v>
      </c>
      <c r="C1419" t="s">
        <v>4506</v>
      </c>
      <c r="D1419">
        <v>2115</v>
      </c>
      <c r="E1419" t="s">
        <v>129</v>
      </c>
      <c r="V1419" t="s">
        <v>4410</v>
      </c>
      <c r="W1419">
        <v>0</v>
      </c>
    </row>
    <row r="1420" spans="1:23" x14ac:dyDescent="0.2">
      <c r="A1420">
        <v>1878</v>
      </c>
      <c r="B1420" t="s">
        <v>4507</v>
      </c>
      <c r="C1420" t="s">
        <v>4508</v>
      </c>
      <c r="D1420">
        <v>2119</v>
      </c>
      <c r="E1420" t="s">
        <v>129</v>
      </c>
      <c r="V1420" t="s">
        <v>4410</v>
      </c>
      <c r="W1420">
        <v>0</v>
      </c>
    </row>
    <row r="1421" spans="1:23" x14ac:dyDescent="0.2">
      <c r="A1421">
        <v>1879</v>
      </c>
      <c r="B1421" t="s">
        <v>4509</v>
      </c>
      <c r="C1421" t="s">
        <v>4510</v>
      </c>
      <c r="D1421">
        <v>342371</v>
      </c>
      <c r="E1421" t="s">
        <v>138</v>
      </c>
      <c r="V1421" t="s">
        <v>4410</v>
      </c>
      <c r="W1421">
        <v>0</v>
      </c>
    </row>
    <row r="1422" spans="1:23" x14ac:dyDescent="0.2">
      <c r="A1422">
        <v>1880</v>
      </c>
      <c r="B1422" t="s">
        <v>4511</v>
      </c>
      <c r="C1422" t="s">
        <v>757</v>
      </c>
      <c r="D1422">
        <v>472</v>
      </c>
      <c r="E1422" t="s">
        <v>138</v>
      </c>
      <c r="V1422" t="s">
        <v>4410</v>
      </c>
      <c r="W1422">
        <v>0</v>
      </c>
    </row>
    <row r="1423" spans="1:23" x14ac:dyDescent="0.2">
      <c r="A1423">
        <v>1881</v>
      </c>
      <c r="B1423" t="s">
        <v>4512</v>
      </c>
      <c r="C1423" t="s">
        <v>757</v>
      </c>
      <c r="D1423">
        <v>472</v>
      </c>
      <c r="E1423" t="s">
        <v>4513</v>
      </c>
      <c r="V1423" t="s">
        <v>4410</v>
      </c>
      <c r="W1423">
        <v>0</v>
      </c>
    </row>
    <row r="1424" spans="1:23" x14ac:dyDescent="0.2">
      <c r="A1424">
        <v>1883</v>
      </c>
      <c r="B1424" t="s">
        <v>4514</v>
      </c>
      <c r="C1424" t="s">
        <v>693</v>
      </c>
      <c r="D1424">
        <v>7428</v>
      </c>
      <c r="E1424" t="s">
        <v>4515</v>
      </c>
      <c r="H1424">
        <v>3</v>
      </c>
      <c r="I1424">
        <v>10188290</v>
      </c>
      <c r="J1424">
        <v>10188290</v>
      </c>
      <c r="K1424" t="s">
        <v>36</v>
      </c>
      <c r="L1424" t="s">
        <v>37</v>
      </c>
      <c r="M1424" t="s">
        <v>694</v>
      </c>
      <c r="N1424">
        <v>75</v>
      </c>
      <c r="O1424" t="s">
        <v>28</v>
      </c>
      <c r="T1424" t="s">
        <v>1596</v>
      </c>
      <c r="U1424" t="s">
        <v>4516</v>
      </c>
      <c r="V1424" t="s">
        <v>4467</v>
      </c>
      <c r="W1424">
        <v>10</v>
      </c>
    </row>
    <row r="1425" spans="1:23" x14ac:dyDescent="0.2">
      <c r="A1425">
        <v>1884</v>
      </c>
      <c r="B1425" t="s">
        <v>4517</v>
      </c>
      <c r="C1425" t="s">
        <v>693</v>
      </c>
      <c r="D1425">
        <v>7428</v>
      </c>
      <c r="E1425" t="s">
        <v>4518</v>
      </c>
      <c r="H1425">
        <v>3</v>
      </c>
      <c r="I1425">
        <v>10188257</v>
      </c>
      <c r="J1425">
        <v>10188257</v>
      </c>
      <c r="K1425" t="s">
        <v>44</v>
      </c>
      <c r="L1425" t="s">
        <v>37</v>
      </c>
      <c r="M1425" t="s">
        <v>694</v>
      </c>
      <c r="N1425">
        <v>75</v>
      </c>
      <c r="O1425" t="s">
        <v>28</v>
      </c>
      <c r="T1425" t="s">
        <v>1596</v>
      </c>
      <c r="U1425" t="s">
        <v>4519</v>
      </c>
      <c r="V1425" t="s">
        <v>3966</v>
      </c>
      <c r="W1425">
        <v>0</v>
      </c>
    </row>
    <row r="1426" spans="1:23" x14ac:dyDescent="0.2">
      <c r="A1426">
        <v>1885</v>
      </c>
      <c r="B1426" t="s">
        <v>4520</v>
      </c>
      <c r="C1426" t="s">
        <v>693</v>
      </c>
      <c r="D1426">
        <v>7428</v>
      </c>
      <c r="E1426" t="s">
        <v>4521</v>
      </c>
      <c r="H1426">
        <v>3</v>
      </c>
      <c r="I1426">
        <v>10188201</v>
      </c>
      <c r="J1426">
        <v>10188201</v>
      </c>
      <c r="K1426" t="s">
        <v>45</v>
      </c>
      <c r="L1426" t="s">
        <v>36</v>
      </c>
      <c r="M1426" t="s">
        <v>694</v>
      </c>
      <c r="N1426">
        <v>75</v>
      </c>
      <c r="O1426" t="s">
        <v>28</v>
      </c>
      <c r="T1426" t="s">
        <v>53</v>
      </c>
      <c r="U1426" t="s">
        <v>4522</v>
      </c>
      <c r="V1426" t="s">
        <v>3425</v>
      </c>
      <c r="W1426">
        <v>10</v>
      </c>
    </row>
    <row r="1427" spans="1:23" x14ac:dyDescent="0.2">
      <c r="A1427">
        <v>1886</v>
      </c>
      <c r="B1427" t="s">
        <v>4523</v>
      </c>
      <c r="C1427" t="s">
        <v>693</v>
      </c>
      <c r="D1427">
        <v>7428</v>
      </c>
      <c r="E1427" t="s">
        <v>4524</v>
      </c>
      <c r="H1427">
        <v>3</v>
      </c>
      <c r="I1427">
        <v>10188240</v>
      </c>
      <c r="J1427">
        <v>10188240</v>
      </c>
      <c r="K1427" t="s">
        <v>37</v>
      </c>
      <c r="L1427" t="s">
        <v>44</v>
      </c>
      <c r="M1427" t="s">
        <v>694</v>
      </c>
      <c r="N1427">
        <v>75</v>
      </c>
      <c r="O1427" t="s">
        <v>28</v>
      </c>
      <c r="T1427" t="s">
        <v>53</v>
      </c>
      <c r="U1427" t="s">
        <v>4525</v>
      </c>
      <c r="V1427" t="s">
        <v>3966</v>
      </c>
      <c r="W1427">
        <v>10</v>
      </c>
    </row>
    <row r="1428" spans="1:23" x14ac:dyDescent="0.2">
      <c r="A1428">
        <v>1887</v>
      </c>
      <c r="B1428" t="s">
        <v>4526</v>
      </c>
      <c r="C1428" t="s">
        <v>693</v>
      </c>
      <c r="D1428">
        <v>7428</v>
      </c>
      <c r="E1428" t="s">
        <v>4527</v>
      </c>
      <c r="H1428">
        <v>3</v>
      </c>
      <c r="I1428">
        <v>10191513</v>
      </c>
      <c r="J1428">
        <v>10191513</v>
      </c>
      <c r="K1428" t="s">
        <v>37</v>
      </c>
      <c r="L1428" t="s">
        <v>36</v>
      </c>
      <c r="M1428" t="s">
        <v>4130</v>
      </c>
      <c r="N1428">
        <v>75</v>
      </c>
      <c r="O1428" t="s">
        <v>28</v>
      </c>
      <c r="T1428" t="s">
        <v>53</v>
      </c>
      <c r="U1428" t="s">
        <v>4528</v>
      </c>
      <c r="V1428" t="s">
        <v>1983</v>
      </c>
      <c r="W1428">
        <v>15</v>
      </c>
    </row>
    <row r="1429" spans="1:23" x14ac:dyDescent="0.2">
      <c r="A1429">
        <v>1888</v>
      </c>
      <c r="B1429" t="s">
        <v>4529</v>
      </c>
      <c r="C1429" t="s">
        <v>693</v>
      </c>
      <c r="D1429">
        <v>7428</v>
      </c>
      <c r="E1429" t="s">
        <v>4530</v>
      </c>
      <c r="H1429">
        <v>3</v>
      </c>
      <c r="I1429">
        <v>10191540</v>
      </c>
      <c r="J1429">
        <v>10191540</v>
      </c>
      <c r="K1429" t="s">
        <v>37</v>
      </c>
      <c r="L1429" t="s">
        <v>44</v>
      </c>
      <c r="M1429" t="s">
        <v>694</v>
      </c>
      <c r="N1429">
        <v>75</v>
      </c>
      <c r="O1429" t="s">
        <v>28</v>
      </c>
      <c r="T1429" t="s">
        <v>53</v>
      </c>
      <c r="U1429" t="s">
        <v>4531</v>
      </c>
      <c r="V1429" t="s">
        <v>4417</v>
      </c>
      <c r="W1429">
        <v>15</v>
      </c>
    </row>
    <row r="1430" spans="1:23" x14ac:dyDescent="0.2">
      <c r="A1430">
        <v>1889</v>
      </c>
      <c r="B1430" t="s">
        <v>4532</v>
      </c>
      <c r="C1430" t="s">
        <v>693</v>
      </c>
      <c r="D1430">
        <v>7428</v>
      </c>
      <c r="E1430" t="s">
        <v>4533</v>
      </c>
      <c r="V1430" t="s">
        <v>4410</v>
      </c>
      <c r="W1430">
        <v>10</v>
      </c>
    </row>
    <row r="1431" spans="1:23" x14ac:dyDescent="0.2">
      <c r="A1431">
        <v>1891</v>
      </c>
      <c r="B1431" t="s">
        <v>4534</v>
      </c>
      <c r="C1431" t="s">
        <v>183</v>
      </c>
      <c r="D1431">
        <v>1956</v>
      </c>
      <c r="E1431" t="s">
        <v>4535</v>
      </c>
      <c r="V1431" t="s">
        <v>4410</v>
      </c>
      <c r="W1431">
        <v>5</v>
      </c>
    </row>
    <row r="1432" spans="1:23" x14ac:dyDescent="0.2">
      <c r="A1432">
        <v>1892</v>
      </c>
      <c r="B1432" t="s">
        <v>4536</v>
      </c>
      <c r="C1432" t="s">
        <v>183</v>
      </c>
      <c r="D1432">
        <v>1956</v>
      </c>
      <c r="E1432" t="s">
        <v>4537</v>
      </c>
      <c r="V1432" t="s">
        <v>4410</v>
      </c>
      <c r="W1432">
        <v>7.5</v>
      </c>
    </row>
    <row r="1433" spans="1:23" x14ac:dyDescent="0.2">
      <c r="A1433">
        <v>1893</v>
      </c>
      <c r="B1433" t="s">
        <v>4538</v>
      </c>
      <c r="C1433" t="s">
        <v>693</v>
      </c>
      <c r="D1433">
        <v>7428</v>
      </c>
      <c r="E1433" t="s">
        <v>4539</v>
      </c>
      <c r="V1433" t="s">
        <v>4410</v>
      </c>
      <c r="W1433">
        <v>10</v>
      </c>
    </row>
    <row r="1434" spans="1:23" x14ac:dyDescent="0.2">
      <c r="A1434">
        <v>1894</v>
      </c>
      <c r="B1434" t="s">
        <v>4540</v>
      </c>
      <c r="C1434" t="s">
        <v>183</v>
      </c>
      <c r="D1434">
        <v>1956</v>
      </c>
      <c r="E1434" t="s">
        <v>4541</v>
      </c>
      <c r="V1434" t="s">
        <v>4410</v>
      </c>
      <c r="W1434">
        <v>5</v>
      </c>
    </row>
    <row r="1435" spans="1:23" x14ac:dyDescent="0.2">
      <c r="A1435">
        <v>1895</v>
      </c>
      <c r="B1435" t="s">
        <v>4542</v>
      </c>
      <c r="C1435" t="s">
        <v>183</v>
      </c>
      <c r="D1435">
        <v>1956</v>
      </c>
      <c r="E1435" t="s">
        <v>4543</v>
      </c>
      <c r="H1435">
        <v>7</v>
      </c>
      <c r="I1435">
        <v>55249118</v>
      </c>
      <c r="J1435">
        <v>55249118</v>
      </c>
      <c r="K1435" t="s">
        <v>45</v>
      </c>
      <c r="L1435" t="s">
        <v>44</v>
      </c>
      <c r="M1435" t="s">
        <v>186</v>
      </c>
      <c r="N1435">
        <v>75</v>
      </c>
      <c r="O1435" t="s">
        <v>28</v>
      </c>
      <c r="T1435" t="s">
        <v>53</v>
      </c>
      <c r="U1435" t="s">
        <v>4544</v>
      </c>
      <c r="V1435" t="s">
        <v>4146</v>
      </c>
      <c r="W1435">
        <v>5</v>
      </c>
    </row>
    <row r="1436" spans="1:23" x14ac:dyDescent="0.2">
      <c r="A1436">
        <v>1896</v>
      </c>
      <c r="B1436" t="s">
        <v>4545</v>
      </c>
      <c r="C1436" t="s">
        <v>183</v>
      </c>
      <c r="D1436">
        <v>1956</v>
      </c>
      <c r="E1436" t="s">
        <v>4546</v>
      </c>
      <c r="V1436" t="s">
        <v>4410</v>
      </c>
      <c r="W1436">
        <v>5</v>
      </c>
    </row>
    <row r="1437" spans="1:23" x14ac:dyDescent="0.2">
      <c r="A1437">
        <v>1897</v>
      </c>
      <c r="B1437" t="s">
        <v>4547</v>
      </c>
      <c r="C1437" t="s">
        <v>183</v>
      </c>
      <c r="D1437">
        <v>1956</v>
      </c>
      <c r="E1437" t="s">
        <v>4548</v>
      </c>
      <c r="V1437" t="s">
        <v>4410</v>
      </c>
      <c r="W1437">
        <v>7.5</v>
      </c>
    </row>
    <row r="1438" spans="1:23" x14ac:dyDescent="0.2">
      <c r="A1438">
        <v>1899</v>
      </c>
      <c r="B1438" t="s">
        <v>4549</v>
      </c>
      <c r="C1438" t="s">
        <v>183</v>
      </c>
      <c r="D1438">
        <v>1956</v>
      </c>
      <c r="E1438" t="s">
        <v>4550</v>
      </c>
      <c r="V1438" t="s">
        <v>4410</v>
      </c>
      <c r="W1438">
        <v>5</v>
      </c>
    </row>
    <row r="1439" spans="1:23" x14ac:dyDescent="0.2">
      <c r="A1439">
        <v>1902</v>
      </c>
      <c r="B1439" t="s">
        <v>4551</v>
      </c>
      <c r="C1439" t="s">
        <v>693</v>
      </c>
      <c r="D1439">
        <v>7428</v>
      </c>
      <c r="E1439" t="s">
        <v>4552</v>
      </c>
      <c r="H1439">
        <v>3</v>
      </c>
      <c r="I1439">
        <v>10183787</v>
      </c>
      <c r="J1439">
        <v>10183787</v>
      </c>
      <c r="K1439" t="s">
        <v>36</v>
      </c>
      <c r="L1439" t="s">
        <v>37</v>
      </c>
      <c r="M1439" t="s">
        <v>4130</v>
      </c>
      <c r="N1439">
        <v>75</v>
      </c>
      <c r="O1439" t="s">
        <v>28</v>
      </c>
      <c r="T1439" t="s">
        <v>53</v>
      </c>
      <c r="U1439" t="s">
        <v>4553</v>
      </c>
      <c r="V1439" t="s">
        <v>4168</v>
      </c>
      <c r="W1439">
        <v>27.5</v>
      </c>
    </row>
    <row r="1440" spans="1:23" x14ac:dyDescent="0.2">
      <c r="A1440">
        <v>1903</v>
      </c>
      <c r="B1440" t="s">
        <v>4554</v>
      </c>
      <c r="C1440" t="s">
        <v>693</v>
      </c>
      <c r="D1440">
        <v>7428</v>
      </c>
      <c r="E1440" t="s">
        <v>4555</v>
      </c>
      <c r="H1440">
        <v>3</v>
      </c>
      <c r="I1440">
        <v>10183724</v>
      </c>
      <c r="J1440">
        <v>10183724</v>
      </c>
      <c r="K1440" t="s">
        <v>37</v>
      </c>
      <c r="L1440" t="s">
        <v>36</v>
      </c>
      <c r="M1440" t="s">
        <v>694</v>
      </c>
      <c r="N1440">
        <v>75</v>
      </c>
      <c r="O1440" t="s">
        <v>28</v>
      </c>
      <c r="T1440" t="s">
        <v>53</v>
      </c>
      <c r="U1440" t="s">
        <v>4556</v>
      </c>
      <c r="V1440" t="s">
        <v>1071</v>
      </c>
      <c r="W1440">
        <v>10</v>
      </c>
    </row>
    <row r="1441" spans="1:23" x14ac:dyDescent="0.2">
      <c r="A1441">
        <v>1904</v>
      </c>
      <c r="B1441" t="s">
        <v>4557</v>
      </c>
      <c r="C1441" t="s">
        <v>693</v>
      </c>
      <c r="D1441">
        <v>7428</v>
      </c>
      <c r="E1441" t="s">
        <v>4558</v>
      </c>
      <c r="H1441">
        <v>3</v>
      </c>
      <c r="I1441">
        <v>10183745</v>
      </c>
      <c r="J1441">
        <v>10183745</v>
      </c>
      <c r="K1441" t="s">
        <v>37</v>
      </c>
      <c r="L1441" t="s">
        <v>36</v>
      </c>
      <c r="M1441" t="s">
        <v>4130</v>
      </c>
      <c r="N1441">
        <v>75</v>
      </c>
      <c r="O1441" t="s">
        <v>28</v>
      </c>
      <c r="T1441" t="s">
        <v>53</v>
      </c>
      <c r="U1441" t="s">
        <v>4559</v>
      </c>
      <c r="V1441" t="s">
        <v>4560</v>
      </c>
      <c r="W1441">
        <v>10</v>
      </c>
    </row>
    <row r="1442" spans="1:23" x14ac:dyDescent="0.2">
      <c r="A1442">
        <v>1905</v>
      </c>
      <c r="B1442" t="s">
        <v>4561</v>
      </c>
      <c r="C1442" t="s">
        <v>693</v>
      </c>
      <c r="D1442">
        <v>7428</v>
      </c>
      <c r="E1442" t="s">
        <v>4562</v>
      </c>
      <c r="H1442">
        <v>3</v>
      </c>
      <c r="I1442">
        <v>10188224</v>
      </c>
      <c r="J1442">
        <v>10188224</v>
      </c>
      <c r="K1442" t="s">
        <v>44</v>
      </c>
      <c r="M1442" t="s">
        <v>694</v>
      </c>
      <c r="N1442">
        <v>75</v>
      </c>
      <c r="O1442" t="s">
        <v>28</v>
      </c>
      <c r="T1442" t="s">
        <v>562</v>
      </c>
      <c r="U1442" t="s">
        <v>4563</v>
      </c>
      <c r="V1442" t="s">
        <v>4564</v>
      </c>
      <c r="W1442">
        <v>10</v>
      </c>
    </row>
    <row r="1443" spans="1:23" x14ac:dyDescent="0.2">
      <c r="A1443">
        <v>1906</v>
      </c>
      <c r="B1443" t="s">
        <v>4565</v>
      </c>
      <c r="C1443" t="s">
        <v>693</v>
      </c>
      <c r="D1443">
        <v>7428</v>
      </c>
      <c r="E1443" t="s">
        <v>4566</v>
      </c>
      <c r="H1443">
        <v>3</v>
      </c>
      <c r="I1443">
        <v>10188261</v>
      </c>
      <c r="J1443">
        <v>10188261</v>
      </c>
      <c r="K1443" t="s">
        <v>37</v>
      </c>
      <c r="M1443" t="s">
        <v>694</v>
      </c>
      <c r="N1443">
        <v>75</v>
      </c>
      <c r="O1443" t="s">
        <v>28</v>
      </c>
      <c r="T1443" t="s">
        <v>562</v>
      </c>
      <c r="U1443" t="s">
        <v>4567</v>
      </c>
      <c r="V1443" t="s">
        <v>4568</v>
      </c>
      <c r="W1443">
        <v>10</v>
      </c>
    </row>
    <row r="1444" spans="1:23" x14ac:dyDescent="0.2">
      <c r="A1444">
        <v>1907</v>
      </c>
      <c r="B1444" t="s">
        <v>4569</v>
      </c>
      <c r="C1444" t="s">
        <v>693</v>
      </c>
      <c r="D1444">
        <v>7428</v>
      </c>
      <c r="E1444" t="s">
        <v>4570</v>
      </c>
      <c r="H1444">
        <v>3</v>
      </c>
      <c r="I1444">
        <v>10191535</v>
      </c>
      <c r="J1444">
        <v>10191535</v>
      </c>
      <c r="K1444" t="s">
        <v>44</v>
      </c>
      <c r="M1444" t="s">
        <v>694</v>
      </c>
      <c r="N1444">
        <v>75</v>
      </c>
      <c r="O1444" t="s">
        <v>28</v>
      </c>
      <c r="T1444" t="s">
        <v>562</v>
      </c>
      <c r="U1444" t="s">
        <v>4571</v>
      </c>
      <c r="V1444" t="s">
        <v>4564</v>
      </c>
      <c r="W1444">
        <v>17.5</v>
      </c>
    </row>
    <row r="1445" spans="1:23" x14ac:dyDescent="0.2">
      <c r="A1445">
        <v>1908</v>
      </c>
      <c r="B1445" t="s">
        <v>4572</v>
      </c>
      <c r="C1445" t="s">
        <v>693</v>
      </c>
      <c r="D1445">
        <v>7428</v>
      </c>
      <c r="E1445" t="s">
        <v>4573</v>
      </c>
      <c r="H1445">
        <v>3</v>
      </c>
      <c r="I1445">
        <v>10183795</v>
      </c>
      <c r="J1445">
        <v>10183795</v>
      </c>
      <c r="K1445" t="s">
        <v>44</v>
      </c>
      <c r="L1445" t="s">
        <v>45</v>
      </c>
      <c r="M1445" t="s">
        <v>4130</v>
      </c>
      <c r="N1445">
        <v>75</v>
      </c>
      <c r="O1445" t="s">
        <v>28</v>
      </c>
      <c r="T1445" t="s">
        <v>1596</v>
      </c>
      <c r="U1445" t="s">
        <v>4574</v>
      </c>
      <c r="V1445" t="s">
        <v>78</v>
      </c>
      <c r="W1445">
        <v>10</v>
      </c>
    </row>
    <row r="1446" spans="1:23" x14ac:dyDescent="0.2">
      <c r="A1446">
        <v>1909</v>
      </c>
      <c r="B1446" t="s">
        <v>4575</v>
      </c>
      <c r="C1446" t="s">
        <v>693</v>
      </c>
      <c r="D1446">
        <v>7428</v>
      </c>
      <c r="E1446" t="s">
        <v>4576</v>
      </c>
      <c r="H1446">
        <v>3</v>
      </c>
      <c r="I1446">
        <v>10191471</v>
      </c>
      <c r="J1446">
        <v>10191471</v>
      </c>
      <c r="K1446" t="s">
        <v>37</v>
      </c>
      <c r="L1446" t="s">
        <v>45</v>
      </c>
      <c r="M1446" t="s">
        <v>694</v>
      </c>
      <c r="N1446">
        <v>75</v>
      </c>
      <c r="O1446" t="s">
        <v>28</v>
      </c>
      <c r="T1446" t="s">
        <v>53</v>
      </c>
      <c r="U1446" t="s">
        <v>4577</v>
      </c>
      <c r="V1446" t="s">
        <v>78</v>
      </c>
      <c r="W1446">
        <v>10</v>
      </c>
    </row>
    <row r="1447" spans="1:23" x14ac:dyDescent="0.2">
      <c r="A1447">
        <v>1910</v>
      </c>
      <c r="B1447" t="s">
        <v>4578</v>
      </c>
      <c r="C1447" t="s">
        <v>693</v>
      </c>
      <c r="D1447">
        <v>7428</v>
      </c>
      <c r="E1447" t="s">
        <v>4579</v>
      </c>
      <c r="H1447">
        <v>3</v>
      </c>
      <c r="I1447">
        <v>10191516</v>
      </c>
      <c r="J1447">
        <v>10191516</v>
      </c>
      <c r="K1447" t="s">
        <v>37</v>
      </c>
      <c r="L1447" t="s">
        <v>36</v>
      </c>
      <c r="M1447" t="s">
        <v>4130</v>
      </c>
      <c r="N1447">
        <v>75</v>
      </c>
      <c r="O1447" t="s">
        <v>28</v>
      </c>
      <c r="T1447" t="s">
        <v>53</v>
      </c>
      <c r="U1447" t="s">
        <v>4580</v>
      </c>
      <c r="V1447" t="s">
        <v>4581</v>
      </c>
      <c r="W1447">
        <v>10</v>
      </c>
    </row>
    <row r="1448" spans="1:23" x14ac:dyDescent="0.2">
      <c r="A1448">
        <v>1911</v>
      </c>
      <c r="B1448" t="s">
        <v>4582</v>
      </c>
      <c r="C1448" t="s">
        <v>693</v>
      </c>
      <c r="D1448">
        <v>7428</v>
      </c>
      <c r="E1448" t="s">
        <v>4583</v>
      </c>
      <c r="H1448">
        <v>3</v>
      </c>
      <c r="I1448">
        <v>10183704</v>
      </c>
      <c r="J1448">
        <v>10183705</v>
      </c>
      <c r="L1448" t="s">
        <v>36</v>
      </c>
      <c r="M1448" t="s">
        <v>694</v>
      </c>
      <c r="N1448">
        <v>75</v>
      </c>
      <c r="O1448" t="s">
        <v>28</v>
      </c>
      <c r="T1448" t="s">
        <v>619</v>
      </c>
      <c r="U1448" t="s">
        <v>4584</v>
      </c>
      <c r="V1448" t="s">
        <v>4581</v>
      </c>
      <c r="W1448">
        <v>0</v>
      </c>
    </row>
    <row r="1449" spans="1:23" x14ac:dyDescent="0.2">
      <c r="A1449">
        <v>1912</v>
      </c>
      <c r="B1449" t="s">
        <v>4585</v>
      </c>
      <c r="C1449" t="s">
        <v>693</v>
      </c>
      <c r="D1449">
        <v>7428</v>
      </c>
      <c r="E1449" t="s">
        <v>4586</v>
      </c>
      <c r="H1449">
        <v>3</v>
      </c>
      <c r="I1449">
        <v>10183754</v>
      </c>
      <c r="J1449">
        <v>10183755</v>
      </c>
      <c r="L1449" t="s">
        <v>37</v>
      </c>
      <c r="M1449" t="s">
        <v>694</v>
      </c>
      <c r="N1449">
        <v>75</v>
      </c>
      <c r="O1449" t="s">
        <v>28</v>
      </c>
      <c r="T1449" t="s">
        <v>562</v>
      </c>
      <c r="U1449" t="s">
        <v>4587</v>
      </c>
      <c r="V1449" t="s">
        <v>4182</v>
      </c>
      <c r="W1449">
        <v>5</v>
      </c>
    </row>
    <row r="1450" spans="1:23" x14ac:dyDescent="0.2">
      <c r="A1450">
        <v>1913</v>
      </c>
      <c r="B1450" t="s">
        <v>4588</v>
      </c>
      <c r="C1450" t="s">
        <v>693</v>
      </c>
      <c r="D1450">
        <v>7428</v>
      </c>
      <c r="E1450" t="s">
        <v>4589</v>
      </c>
      <c r="H1450">
        <v>3</v>
      </c>
      <c r="I1450">
        <v>10191593</v>
      </c>
      <c r="J1450">
        <v>10191593</v>
      </c>
      <c r="K1450" t="s">
        <v>45</v>
      </c>
      <c r="L1450" t="s">
        <v>37</v>
      </c>
      <c r="M1450" t="s">
        <v>694</v>
      </c>
      <c r="N1450">
        <v>75</v>
      </c>
      <c r="O1450" t="s">
        <v>28</v>
      </c>
      <c r="T1450" t="s">
        <v>1596</v>
      </c>
      <c r="U1450" t="s">
        <v>4590</v>
      </c>
      <c r="V1450" t="s">
        <v>4564</v>
      </c>
      <c r="W1450">
        <v>5</v>
      </c>
    </row>
    <row r="1451" spans="1:23" x14ac:dyDescent="0.2">
      <c r="A1451">
        <v>1914</v>
      </c>
      <c r="B1451" t="s">
        <v>4591</v>
      </c>
      <c r="C1451" t="s">
        <v>693</v>
      </c>
      <c r="D1451">
        <v>7428</v>
      </c>
      <c r="E1451" t="s">
        <v>4592</v>
      </c>
      <c r="H1451">
        <v>3</v>
      </c>
      <c r="I1451">
        <v>10188215</v>
      </c>
      <c r="J1451">
        <v>10188215</v>
      </c>
      <c r="K1451" t="s">
        <v>45</v>
      </c>
      <c r="L1451" t="s">
        <v>44</v>
      </c>
      <c r="M1451" t="s">
        <v>4130</v>
      </c>
      <c r="N1451">
        <v>75</v>
      </c>
      <c r="O1451" t="s">
        <v>28</v>
      </c>
      <c r="T1451" t="s">
        <v>53</v>
      </c>
      <c r="U1451" t="s">
        <v>4593</v>
      </c>
      <c r="V1451" t="s">
        <v>4594</v>
      </c>
      <c r="W1451">
        <v>15</v>
      </c>
    </row>
    <row r="1452" spans="1:23" x14ac:dyDescent="0.2">
      <c r="A1452">
        <v>1915</v>
      </c>
      <c r="B1452" t="s">
        <v>4595</v>
      </c>
      <c r="C1452" t="s">
        <v>693</v>
      </c>
      <c r="D1452">
        <v>7428</v>
      </c>
      <c r="E1452" t="s">
        <v>4596</v>
      </c>
      <c r="H1452">
        <v>3</v>
      </c>
      <c r="I1452">
        <v>10191488</v>
      </c>
      <c r="J1452">
        <v>10191488</v>
      </c>
      <c r="K1452" t="s">
        <v>36</v>
      </c>
      <c r="L1452" t="s">
        <v>44</v>
      </c>
      <c r="M1452" t="s">
        <v>4130</v>
      </c>
      <c r="N1452">
        <v>75</v>
      </c>
      <c r="O1452" t="s">
        <v>28</v>
      </c>
      <c r="T1452" t="s">
        <v>53</v>
      </c>
      <c r="U1452" t="s">
        <v>4597</v>
      </c>
      <c r="V1452" t="s">
        <v>4314</v>
      </c>
      <c r="W1452">
        <v>5</v>
      </c>
    </row>
    <row r="1453" spans="1:23" x14ac:dyDescent="0.2">
      <c r="A1453">
        <v>1916</v>
      </c>
      <c r="B1453" t="s">
        <v>4598</v>
      </c>
      <c r="C1453" t="s">
        <v>693</v>
      </c>
      <c r="D1453">
        <v>7428</v>
      </c>
      <c r="E1453" t="s">
        <v>4599</v>
      </c>
      <c r="H1453">
        <v>3</v>
      </c>
      <c r="I1453">
        <v>10191507</v>
      </c>
      <c r="J1453">
        <v>10191507</v>
      </c>
      <c r="K1453" t="s">
        <v>44</v>
      </c>
      <c r="L1453" t="s">
        <v>37</v>
      </c>
      <c r="M1453" t="s">
        <v>694</v>
      </c>
      <c r="N1453">
        <v>75</v>
      </c>
      <c r="O1453" t="s">
        <v>28</v>
      </c>
      <c r="T1453" t="s">
        <v>53</v>
      </c>
      <c r="U1453" t="s">
        <v>4600</v>
      </c>
      <c r="V1453" t="s">
        <v>4375</v>
      </c>
      <c r="W1453">
        <v>5</v>
      </c>
    </row>
    <row r="1454" spans="1:23" x14ac:dyDescent="0.2">
      <c r="A1454">
        <v>1917</v>
      </c>
      <c r="B1454" t="s">
        <v>4601</v>
      </c>
      <c r="C1454" t="s">
        <v>693</v>
      </c>
      <c r="D1454">
        <v>7428</v>
      </c>
      <c r="E1454" t="s">
        <v>4602</v>
      </c>
      <c r="H1454">
        <v>3</v>
      </c>
      <c r="I1454">
        <v>10188279</v>
      </c>
      <c r="J1454">
        <v>10188297</v>
      </c>
      <c r="K1454" t="s">
        <v>4603</v>
      </c>
      <c r="M1454" t="s">
        <v>694</v>
      </c>
      <c r="N1454">
        <v>75</v>
      </c>
      <c r="O1454" t="s">
        <v>28</v>
      </c>
      <c r="T1454" t="s">
        <v>619</v>
      </c>
      <c r="U1454" t="s">
        <v>4604</v>
      </c>
      <c r="V1454" t="s">
        <v>4568</v>
      </c>
      <c r="W1454">
        <v>0</v>
      </c>
    </row>
    <row r="1455" spans="1:23" x14ac:dyDescent="0.2">
      <c r="A1455">
        <v>1918</v>
      </c>
      <c r="B1455" t="s">
        <v>4605</v>
      </c>
      <c r="C1455" t="s">
        <v>693</v>
      </c>
      <c r="D1455">
        <v>7428</v>
      </c>
      <c r="E1455" t="s">
        <v>4606</v>
      </c>
      <c r="H1455">
        <v>3</v>
      </c>
      <c r="I1455">
        <v>10188232</v>
      </c>
      <c r="J1455">
        <v>10188233</v>
      </c>
      <c r="L1455" t="s">
        <v>36</v>
      </c>
      <c r="M1455" t="s">
        <v>694</v>
      </c>
      <c r="N1455">
        <v>75</v>
      </c>
      <c r="O1455" t="s">
        <v>28</v>
      </c>
      <c r="T1455" t="s">
        <v>233</v>
      </c>
      <c r="U1455" t="s">
        <v>4607</v>
      </c>
      <c r="V1455" t="s">
        <v>4564</v>
      </c>
      <c r="W1455">
        <v>5</v>
      </c>
    </row>
    <row r="1456" spans="1:23" x14ac:dyDescent="0.2">
      <c r="A1456">
        <v>1919</v>
      </c>
      <c r="B1456" t="s">
        <v>4608</v>
      </c>
      <c r="C1456" t="s">
        <v>693</v>
      </c>
      <c r="D1456">
        <v>7428</v>
      </c>
      <c r="E1456" t="s">
        <v>4609</v>
      </c>
      <c r="H1456">
        <v>3</v>
      </c>
      <c r="I1456">
        <v>10191486</v>
      </c>
      <c r="J1456">
        <v>10191487</v>
      </c>
      <c r="K1456" t="s">
        <v>261</v>
      </c>
      <c r="M1456" t="s">
        <v>694</v>
      </c>
      <c r="N1456">
        <v>75</v>
      </c>
      <c r="O1456" t="s">
        <v>28</v>
      </c>
      <c r="T1456" t="s">
        <v>562</v>
      </c>
      <c r="U1456" t="s">
        <v>4610</v>
      </c>
      <c r="V1456" t="s">
        <v>1451</v>
      </c>
      <c r="W1456">
        <v>5</v>
      </c>
    </row>
    <row r="1457" spans="1:23" x14ac:dyDescent="0.2">
      <c r="A1457">
        <v>1920</v>
      </c>
      <c r="B1457" t="s">
        <v>4611</v>
      </c>
      <c r="C1457" t="s">
        <v>693</v>
      </c>
      <c r="D1457">
        <v>7428</v>
      </c>
      <c r="E1457" t="s">
        <v>4612</v>
      </c>
      <c r="H1457">
        <v>3</v>
      </c>
      <c r="I1457">
        <v>10183808</v>
      </c>
      <c r="J1457">
        <v>10183808</v>
      </c>
      <c r="K1457" t="s">
        <v>44</v>
      </c>
      <c r="L1457" t="s">
        <v>36</v>
      </c>
      <c r="M1457" t="s">
        <v>694</v>
      </c>
      <c r="N1457">
        <v>75</v>
      </c>
      <c r="O1457" t="s">
        <v>28</v>
      </c>
      <c r="T1457" t="s">
        <v>53</v>
      </c>
      <c r="U1457" t="s">
        <v>4613</v>
      </c>
      <c r="V1457" t="s">
        <v>2712</v>
      </c>
      <c r="W1457">
        <v>10</v>
      </c>
    </row>
    <row r="1458" spans="1:23" x14ac:dyDescent="0.2">
      <c r="A1458">
        <v>1921</v>
      </c>
      <c r="B1458" t="s">
        <v>4614</v>
      </c>
      <c r="C1458" t="s">
        <v>693</v>
      </c>
      <c r="D1458">
        <v>7428</v>
      </c>
      <c r="E1458" t="s">
        <v>4615</v>
      </c>
      <c r="H1458">
        <v>3</v>
      </c>
      <c r="I1458">
        <v>10188200</v>
      </c>
      <c r="J1458">
        <v>10188200</v>
      </c>
      <c r="K1458" t="s">
        <v>36</v>
      </c>
      <c r="L1458" t="s">
        <v>37</v>
      </c>
      <c r="M1458" t="s">
        <v>694</v>
      </c>
      <c r="N1458">
        <v>75</v>
      </c>
      <c r="O1458" t="s">
        <v>28</v>
      </c>
      <c r="T1458" t="s">
        <v>53</v>
      </c>
      <c r="U1458" t="s">
        <v>4616</v>
      </c>
      <c r="V1458" t="s">
        <v>4560</v>
      </c>
      <c r="W1458">
        <v>10</v>
      </c>
    </row>
    <row r="1459" spans="1:23" x14ac:dyDescent="0.2">
      <c r="A1459">
        <v>1922</v>
      </c>
      <c r="B1459" t="s">
        <v>4617</v>
      </c>
      <c r="C1459" t="s">
        <v>693</v>
      </c>
      <c r="D1459">
        <v>7428</v>
      </c>
      <c r="E1459" t="s">
        <v>4618</v>
      </c>
      <c r="H1459">
        <v>3</v>
      </c>
      <c r="I1459">
        <v>10183857</v>
      </c>
      <c r="J1459">
        <v>10183857</v>
      </c>
      <c r="K1459" t="s">
        <v>37</v>
      </c>
      <c r="M1459" t="s">
        <v>694</v>
      </c>
      <c r="N1459">
        <v>75</v>
      </c>
      <c r="O1459" t="s">
        <v>28</v>
      </c>
      <c r="T1459" t="s">
        <v>562</v>
      </c>
      <c r="U1459" t="s">
        <v>4619</v>
      </c>
      <c r="V1459" t="s">
        <v>4620</v>
      </c>
      <c r="W1459">
        <v>0</v>
      </c>
    </row>
    <row r="1460" spans="1:23" x14ac:dyDescent="0.2">
      <c r="A1460">
        <v>1923</v>
      </c>
      <c r="B1460" t="s">
        <v>4621</v>
      </c>
      <c r="C1460" t="s">
        <v>693</v>
      </c>
      <c r="D1460">
        <v>7428</v>
      </c>
      <c r="E1460" t="s">
        <v>4622</v>
      </c>
      <c r="H1460">
        <v>3</v>
      </c>
      <c r="I1460">
        <v>10188315</v>
      </c>
      <c r="J1460">
        <v>10188315</v>
      </c>
      <c r="K1460" t="s">
        <v>37</v>
      </c>
      <c r="L1460" t="s">
        <v>36</v>
      </c>
      <c r="M1460" t="s">
        <v>694</v>
      </c>
      <c r="N1460">
        <v>75</v>
      </c>
      <c r="O1460" t="s">
        <v>28</v>
      </c>
      <c r="T1460" t="s">
        <v>53</v>
      </c>
      <c r="U1460" t="s">
        <v>4623</v>
      </c>
      <c r="V1460" t="s">
        <v>4560</v>
      </c>
      <c r="W1460">
        <v>5</v>
      </c>
    </row>
    <row r="1461" spans="1:23" x14ac:dyDescent="0.2">
      <c r="A1461">
        <v>1924</v>
      </c>
      <c r="B1461" t="s">
        <v>4624</v>
      </c>
      <c r="C1461" t="s">
        <v>693</v>
      </c>
      <c r="D1461">
        <v>7428</v>
      </c>
      <c r="E1461" t="s">
        <v>4625</v>
      </c>
      <c r="H1461">
        <v>3</v>
      </c>
      <c r="I1461">
        <v>10191570</v>
      </c>
      <c r="J1461">
        <v>10191570</v>
      </c>
      <c r="K1461" t="s">
        <v>37</v>
      </c>
      <c r="L1461" t="s">
        <v>44</v>
      </c>
      <c r="M1461" t="s">
        <v>694</v>
      </c>
      <c r="N1461">
        <v>75</v>
      </c>
      <c r="O1461" t="s">
        <v>28</v>
      </c>
      <c r="T1461" t="s">
        <v>53</v>
      </c>
      <c r="U1461" t="s">
        <v>4626</v>
      </c>
      <c r="V1461" t="s">
        <v>1983</v>
      </c>
      <c r="W1461">
        <v>5</v>
      </c>
    </row>
    <row r="1462" spans="1:23" x14ac:dyDescent="0.2">
      <c r="A1462">
        <v>1925</v>
      </c>
      <c r="B1462" t="s">
        <v>4627</v>
      </c>
      <c r="C1462" t="s">
        <v>693</v>
      </c>
      <c r="D1462">
        <v>7428</v>
      </c>
      <c r="E1462" t="s">
        <v>4628</v>
      </c>
      <c r="V1462" t="s">
        <v>4410</v>
      </c>
      <c r="W1462">
        <v>0</v>
      </c>
    </row>
    <row r="1463" spans="1:23" x14ac:dyDescent="0.2">
      <c r="A1463">
        <v>1926</v>
      </c>
      <c r="B1463" t="s">
        <v>4629</v>
      </c>
      <c r="C1463" t="s">
        <v>693</v>
      </c>
      <c r="D1463">
        <v>7428</v>
      </c>
      <c r="E1463" t="s">
        <v>4630</v>
      </c>
      <c r="H1463">
        <v>3</v>
      </c>
      <c r="I1463">
        <v>10183758</v>
      </c>
      <c r="J1463">
        <v>10183760</v>
      </c>
      <c r="K1463" t="s">
        <v>4631</v>
      </c>
      <c r="M1463" t="s">
        <v>694</v>
      </c>
      <c r="N1463">
        <v>75</v>
      </c>
      <c r="O1463" t="s">
        <v>28</v>
      </c>
      <c r="T1463" t="s">
        <v>212</v>
      </c>
      <c r="U1463" t="s">
        <v>4632</v>
      </c>
      <c r="V1463" t="s">
        <v>4633</v>
      </c>
      <c r="W1463">
        <v>92.5</v>
      </c>
    </row>
    <row r="1464" spans="1:23" x14ac:dyDescent="0.2">
      <c r="A1464">
        <v>1927</v>
      </c>
      <c r="B1464" t="s">
        <v>4634</v>
      </c>
      <c r="C1464" t="s">
        <v>693</v>
      </c>
      <c r="D1464">
        <v>7428</v>
      </c>
      <c r="E1464" t="s">
        <v>4635</v>
      </c>
      <c r="H1464">
        <v>3</v>
      </c>
      <c r="I1464">
        <v>10183838</v>
      </c>
      <c r="J1464">
        <v>10183838</v>
      </c>
      <c r="K1464" t="s">
        <v>36</v>
      </c>
      <c r="L1464" t="s">
        <v>44</v>
      </c>
      <c r="M1464" t="s">
        <v>694</v>
      </c>
      <c r="N1464">
        <v>75</v>
      </c>
      <c r="O1464" t="s">
        <v>28</v>
      </c>
      <c r="T1464" t="s">
        <v>53</v>
      </c>
      <c r="U1464" t="s">
        <v>4636</v>
      </c>
      <c r="V1464" t="s">
        <v>1983</v>
      </c>
      <c r="W1464">
        <v>0</v>
      </c>
    </row>
    <row r="1465" spans="1:23" x14ac:dyDescent="0.2">
      <c r="A1465">
        <v>1928</v>
      </c>
      <c r="B1465" t="s">
        <v>4637</v>
      </c>
      <c r="C1465" t="s">
        <v>693</v>
      </c>
      <c r="D1465">
        <v>7428</v>
      </c>
      <c r="E1465" t="s">
        <v>4638</v>
      </c>
      <c r="H1465">
        <v>3</v>
      </c>
      <c r="I1465">
        <v>10188269</v>
      </c>
      <c r="J1465">
        <v>10188269</v>
      </c>
      <c r="K1465" t="s">
        <v>36</v>
      </c>
      <c r="L1465" t="s">
        <v>45</v>
      </c>
      <c r="M1465" t="s">
        <v>694</v>
      </c>
      <c r="N1465">
        <v>75</v>
      </c>
      <c r="O1465" t="s">
        <v>28</v>
      </c>
      <c r="T1465" t="s">
        <v>53</v>
      </c>
      <c r="U1465" t="s">
        <v>4639</v>
      </c>
      <c r="V1465" t="s">
        <v>4560</v>
      </c>
      <c r="W1465">
        <v>5</v>
      </c>
    </row>
    <row r="1466" spans="1:23" x14ac:dyDescent="0.2">
      <c r="A1466">
        <v>1929</v>
      </c>
      <c r="B1466" t="s">
        <v>4640</v>
      </c>
      <c r="C1466" t="s">
        <v>693</v>
      </c>
      <c r="D1466">
        <v>7428</v>
      </c>
      <c r="E1466" t="s">
        <v>4641</v>
      </c>
      <c r="H1466">
        <v>3</v>
      </c>
      <c r="I1466">
        <v>10183707</v>
      </c>
      <c r="J1466">
        <v>10183707</v>
      </c>
      <c r="K1466" t="s">
        <v>36</v>
      </c>
      <c r="M1466" t="s">
        <v>694</v>
      </c>
      <c r="N1466">
        <v>75</v>
      </c>
      <c r="O1466" t="s">
        <v>28</v>
      </c>
      <c r="T1466" t="s">
        <v>562</v>
      </c>
      <c r="U1466" t="s">
        <v>4642</v>
      </c>
      <c r="V1466" t="s">
        <v>4568</v>
      </c>
      <c r="W1466">
        <v>0</v>
      </c>
    </row>
    <row r="1467" spans="1:23" x14ac:dyDescent="0.2">
      <c r="A1467">
        <v>1930</v>
      </c>
      <c r="B1467" t="s">
        <v>4643</v>
      </c>
      <c r="C1467" t="s">
        <v>693</v>
      </c>
      <c r="D1467">
        <v>7428</v>
      </c>
      <c r="E1467" t="s">
        <v>4644</v>
      </c>
      <c r="H1467">
        <v>3</v>
      </c>
      <c r="I1467">
        <v>10183706</v>
      </c>
      <c r="J1467">
        <v>10183706</v>
      </c>
      <c r="K1467" t="s">
        <v>36</v>
      </c>
      <c r="L1467" t="s">
        <v>37</v>
      </c>
      <c r="M1467" t="s">
        <v>4645</v>
      </c>
      <c r="N1467">
        <v>75</v>
      </c>
      <c r="O1467" t="s">
        <v>28</v>
      </c>
      <c r="T1467" t="s">
        <v>53</v>
      </c>
      <c r="U1467" t="s">
        <v>4646</v>
      </c>
      <c r="V1467" t="s">
        <v>4568</v>
      </c>
      <c r="W1467">
        <v>0</v>
      </c>
    </row>
    <row r="1468" spans="1:23" x14ac:dyDescent="0.2">
      <c r="A1468">
        <v>1931</v>
      </c>
      <c r="B1468" t="s">
        <v>4647</v>
      </c>
      <c r="C1468" t="s">
        <v>693</v>
      </c>
      <c r="D1468">
        <v>7428</v>
      </c>
      <c r="E1468" t="s">
        <v>4648</v>
      </c>
      <c r="H1468">
        <v>3</v>
      </c>
      <c r="I1468">
        <v>10183714</v>
      </c>
      <c r="J1468">
        <v>10183714</v>
      </c>
      <c r="K1468" t="s">
        <v>36</v>
      </c>
      <c r="L1468" t="s">
        <v>44</v>
      </c>
      <c r="M1468" t="s">
        <v>694</v>
      </c>
      <c r="N1468">
        <v>75</v>
      </c>
      <c r="O1468" t="s">
        <v>28</v>
      </c>
      <c r="T1468" t="s">
        <v>984</v>
      </c>
      <c r="U1468" t="s">
        <v>4649</v>
      </c>
      <c r="V1468" t="s">
        <v>4564</v>
      </c>
      <c r="W1468">
        <v>0</v>
      </c>
    </row>
    <row r="1469" spans="1:23" x14ac:dyDescent="0.2">
      <c r="A1469">
        <v>1932</v>
      </c>
      <c r="B1469" t="s">
        <v>4650</v>
      </c>
      <c r="C1469" t="s">
        <v>693</v>
      </c>
      <c r="D1469">
        <v>7428</v>
      </c>
      <c r="E1469" t="s">
        <v>4651</v>
      </c>
      <c r="H1469">
        <v>3</v>
      </c>
      <c r="I1469">
        <v>10191532</v>
      </c>
      <c r="J1469">
        <v>10191532</v>
      </c>
      <c r="K1469" t="s">
        <v>36</v>
      </c>
      <c r="L1469" t="s">
        <v>45</v>
      </c>
      <c r="M1469" t="s">
        <v>4130</v>
      </c>
      <c r="N1469">
        <v>75</v>
      </c>
      <c r="O1469" t="s">
        <v>28</v>
      </c>
      <c r="T1469" t="s">
        <v>1596</v>
      </c>
      <c r="U1469" t="s">
        <v>4652</v>
      </c>
      <c r="V1469" t="s">
        <v>2523</v>
      </c>
      <c r="W1469">
        <v>0</v>
      </c>
    </row>
    <row r="1470" spans="1:23" x14ac:dyDescent="0.2">
      <c r="A1470">
        <v>1933</v>
      </c>
      <c r="B1470" t="s">
        <v>4653</v>
      </c>
      <c r="C1470" t="s">
        <v>693</v>
      </c>
      <c r="D1470">
        <v>7428</v>
      </c>
      <c r="E1470" t="s">
        <v>4654</v>
      </c>
      <c r="H1470">
        <v>3</v>
      </c>
      <c r="I1470">
        <v>10183824</v>
      </c>
      <c r="J1470">
        <v>10183824</v>
      </c>
      <c r="K1470" t="s">
        <v>45</v>
      </c>
      <c r="L1470" t="s">
        <v>44</v>
      </c>
      <c r="M1470" t="s">
        <v>694</v>
      </c>
      <c r="N1470">
        <v>75</v>
      </c>
      <c r="O1470" t="s">
        <v>28</v>
      </c>
      <c r="T1470" t="s">
        <v>53</v>
      </c>
      <c r="U1470" t="s">
        <v>4655</v>
      </c>
      <c r="V1470" t="s">
        <v>4656</v>
      </c>
      <c r="W1470">
        <v>5</v>
      </c>
    </row>
    <row r="1471" spans="1:23" x14ac:dyDescent="0.2">
      <c r="A1471">
        <v>1934</v>
      </c>
      <c r="B1471" t="s">
        <v>4657</v>
      </c>
      <c r="C1471" t="s">
        <v>693</v>
      </c>
      <c r="D1471">
        <v>7428</v>
      </c>
      <c r="E1471" t="s">
        <v>4658</v>
      </c>
      <c r="H1471">
        <v>3</v>
      </c>
      <c r="I1471">
        <v>10191471</v>
      </c>
      <c r="J1471">
        <v>10191471</v>
      </c>
      <c r="K1471" t="s">
        <v>37</v>
      </c>
      <c r="L1471" t="s">
        <v>44</v>
      </c>
      <c r="M1471" t="s">
        <v>694</v>
      </c>
      <c r="N1471">
        <v>75</v>
      </c>
      <c r="O1471" t="s">
        <v>28</v>
      </c>
      <c r="T1471" t="s">
        <v>53</v>
      </c>
      <c r="U1471" t="s">
        <v>4659</v>
      </c>
      <c r="V1471" t="s">
        <v>4581</v>
      </c>
      <c r="W1471">
        <v>0</v>
      </c>
    </row>
    <row r="1472" spans="1:23" x14ac:dyDescent="0.2">
      <c r="A1472">
        <v>1935</v>
      </c>
      <c r="B1472" t="s">
        <v>4660</v>
      </c>
      <c r="C1472" t="s">
        <v>693</v>
      </c>
      <c r="D1472">
        <v>7428</v>
      </c>
      <c r="E1472" t="s">
        <v>4661</v>
      </c>
      <c r="H1472">
        <v>3</v>
      </c>
      <c r="I1472">
        <v>10191516</v>
      </c>
      <c r="J1472">
        <v>10191516</v>
      </c>
      <c r="K1472" t="s">
        <v>37</v>
      </c>
      <c r="L1472" t="s">
        <v>44</v>
      </c>
      <c r="M1472" t="s">
        <v>4130</v>
      </c>
      <c r="N1472">
        <v>75</v>
      </c>
      <c r="O1472" t="s">
        <v>28</v>
      </c>
      <c r="T1472" t="s">
        <v>53</v>
      </c>
      <c r="U1472" t="s">
        <v>4662</v>
      </c>
      <c r="V1472" t="s">
        <v>4568</v>
      </c>
      <c r="W1472">
        <v>12.5</v>
      </c>
    </row>
    <row r="1473" spans="1:23" x14ac:dyDescent="0.2">
      <c r="A1473">
        <v>1936</v>
      </c>
      <c r="B1473" t="s">
        <v>4663</v>
      </c>
      <c r="C1473" t="s">
        <v>693</v>
      </c>
      <c r="D1473">
        <v>7428</v>
      </c>
      <c r="E1473" t="s">
        <v>4664</v>
      </c>
      <c r="H1473">
        <v>3</v>
      </c>
      <c r="I1473">
        <v>10183728</v>
      </c>
      <c r="J1473">
        <v>10183728</v>
      </c>
      <c r="K1473" t="s">
        <v>37</v>
      </c>
      <c r="L1473" t="s">
        <v>44</v>
      </c>
      <c r="M1473" t="s">
        <v>4130</v>
      </c>
      <c r="N1473">
        <v>75</v>
      </c>
      <c r="O1473" t="s">
        <v>28</v>
      </c>
      <c r="T1473" t="s">
        <v>53</v>
      </c>
      <c r="U1473" t="s">
        <v>4665</v>
      </c>
      <c r="V1473" t="s">
        <v>2523</v>
      </c>
      <c r="W1473">
        <v>0</v>
      </c>
    </row>
    <row r="1474" spans="1:23" x14ac:dyDescent="0.2">
      <c r="A1474">
        <v>1937</v>
      </c>
      <c r="B1474" t="s">
        <v>4666</v>
      </c>
      <c r="C1474" t="s">
        <v>693</v>
      </c>
      <c r="D1474">
        <v>7428</v>
      </c>
      <c r="E1474" t="s">
        <v>4667</v>
      </c>
      <c r="H1474">
        <v>3</v>
      </c>
      <c r="I1474">
        <v>10183781</v>
      </c>
      <c r="J1474">
        <v>10183781</v>
      </c>
      <c r="K1474" t="s">
        <v>44</v>
      </c>
      <c r="L1474" t="s">
        <v>36</v>
      </c>
      <c r="M1474" t="s">
        <v>4130</v>
      </c>
      <c r="N1474">
        <v>75</v>
      </c>
      <c r="O1474" t="s">
        <v>28</v>
      </c>
      <c r="T1474" t="s">
        <v>53</v>
      </c>
      <c r="U1474" t="s">
        <v>4668</v>
      </c>
      <c r="V1474" t="s">
        <v>2523</v>
      </c>
      <c r="W1474">
        <v>0</v>
      </c>
    </row>
    <row r="1475" spans="1:23" x14ac:dyDescent="0.2">
      <c r="A1475">
        <v>1938</v>
      </c>
      <c r="B1475" t="s">
        <v>4669</v>
      </c>
      <c r="C1475" t="s">
        <v>693</v>
      </c>
      <c r="D1475">
        <v>7428</v>
      </c>
      <c r="E1475" t="s">
        <v>4670</v>
      </c>
      <c r="V1475" t="s">
        <v>2617</v>
      </c>
      <c r="W1475">
        <v>7.5</v>
      </c>
    </row>
    <row r="1476" spans="1:23" x14ac:dyDescent="0.2">
      <c r="A1476">
        <v>1939</v>
      </c>
      <c r="B1476" t="s">
        <v>4671</v>
      </c>
      <c r="C1476" t="s">
        <v>693</v>
      </c>
      <c r="D1476">
        <v>7428</v>
      </c>
      <c r="E1476" t="s">
        <v>4672</v>
      </c>
      <c r="V1476" t="s">
        <v>2617</v>
      </c>
      <c r="W1476">
        <v>12.5</v>
      </c>
    </row>
    <row r="1477" spans="1:23" x14ac:dyDescent="0.2">
      <c r="A1477">
        <v>1940</v>
      </c>
      <c r="B1477" t="s">
        <v>4673</v>
      </c>
      <c r="C1477" t="s">
        <v>693</v>
      </c>
      <c r="D1477">
        <v>7428</v>
      </c>
      <c r="E1477" t="s">
        <v>4674</v>
      </c>
      <c r="V1477" t="s">
        <v>2613</v>
      </c>
      <c r="W1477">
        <v>7.5</v>
      </c>
    </row>
    <row r="1478" spans="1:23" x14ac:dyDescent="0.2">
      <c r="A1478">
        <v>1941</v>
      </c>
      <c r="B1478" t="s">
        <v>4675</v>
      </c>
      <c r="C1478" t="s">
        <v>693</v>
      </c>
      <c r="D1478">
        <v>7428</v>
      </c>
      <c r="E1478" t="s">
        <v>4676</v>
      </c>
      <c r="H1478">
        <v>3</v>
      </c>
      <c r="I1478">
        <v>10191510</v>
      </c>
      <c r="J1478">
        <v>10191510</v>
      </c>
      <c r="K1478" t="s">
        <v>44</v>
      </c>
      <c r="L1478" t="s">
        <v>36</v>
      </c>
      <c r="M1478" t="s">
        <v>4130</v>
      </c>
      <c r="N1478">
        <v>75</v>
      </c>
      <c r="O1478" t="s">
        <v>28</v>
      </c>
      <c r="T1478" t="s">
        <v>53</v>
      </c>
      <c r="U1478" t="s">
        <v>4677</v>
      </c>
      <c r="V1478" t="s">
        <v>4314</v>
      </c>
      <c r="W1478">
        <v>0</v>
      </c>
    </row>
    <row r="1479" spans="1:23" x14ac:dyDescent="0.2">
      <c r="A1479">
        <v>1942</v>
      </c>
      <c r="B1479" t="s">
        <v>4678</v>
      </c>
      <c r="C1479" t="s">
        <v>693</v>
      </c>
      <c r="D1479">
        <v>7428</v>
      </c>
      <c r="E1479" t="s">
        <v>4679</v>
      </c>
      <c r="V1479" t="s">
        <v>4410</v>
      </c>
      <c r="W1479">
        <v>0</v>
      </c>
    </row>
    <row r="1480" spans="1:23" x14ac:dyDescent="0.2">
      <c r="A1480">
        <v>1943</v>
      </c>
      <c r="B1480" t="s">
        <v>4680</v>
      </c>
      <c r="C1480" t="s">
        <v>693</v>
      </c>
      <c r="D1480">
        <v>7428</v>
      </c>
      <c r="E1480" t="s">
        <v>4681</v>
      </c>
      <c r="H1480">
        <v>3</v>
      </c>
      <c r="I1480">
        <v>10191499</v>
      </c>
      <c r="J1480">
        <v>10191499</v>
      </c>
      <c r="K1480" t="s">
        <v>44</v>
      </c>
      <c r="L1480" t="s">
        <v>36</v>
      </c>
      <c r="M1480" t="s">
        <v>4130</v>
      </c>
      <c r="N1480">
        <v>75</v>
      </c>
      <c r="O1480" t="s">
        <v>28</v>
      </c>
      <c r="T1480" t="s">
        <v>53</v>
      </c>
      <c r="U1480" t="s">
        <v>4682</v>
      </c>
      <c r="V1480" t="s">
        <v>4581</v>
      </c>
      <c r="W1480">
        <v>0</v>
      </c>
    </row>
    <row r="1481" spans="1:23" x14ac:dyDescent="0.2">
      <c r="A1481">
        <v>1944</v>
      </c>
      <c r="B1481" t="s">
        <v>4683</v>
      </c>
      <c r="C1481" t="s">
        <v>693</v>
      </c>
      <c r="D1481">
        <v>7428</v>
      </c>
      <c r="E1481" t="s">
        <v>4684</v>
      </c>
      <c r="H1481">
        <v>3</v>
      </c>
      <c r="I1481">
        <v>10183719</v>
      </c>
      <c r="J1481">
        <v>10183719</v>
      </c>
      <c r="K1481" t="s">
        <v>37</v>
      </c>
      <c r="L1481" t="s">
        <v>36</v>
      </c>
      <c r="M1481" t="s">
        <v>4130</v>
      </c>
      <c r="N1481">
        <v>75</v>
      </c>
      <c r="O1481" t="s">
        <v>28</v>
      </c>
      <c r="T1481" t="s">
        <v>53</v>
      </c>
      <c r="U1481" t="s">
        <v>4685</v>
      </c>
      <c r="V1481" t="s">
        <v>4568</v>
      </c>
      <c r="W1481">
        <v>0</v>
      </c>
    </row>
    <row r="1482" spans="1:23" x14ac:dyDescent="0.2">
      <c r="A1482">
        <v>1945</v>
      </c>
      <c r="B1482" t="s">
        <v>4686</v>
      </c>
      <c r="C1482" t="s">
        <v>693</v>
      </c>
      <c r="D1482">
        <v>7428</v>
      </c>
      <c r="E1482" t="s">
        <v>4687</v>
      </c>
      <c r="V1482" t="s">
        <v>4410</v>
      </c>
      <c r="W1482">
        <v>0</v>
      </c>
    </row>
    <row r="1483" spans="1:23" x14ac:dyDescent="0.2">
      <c r="A1483">
        <v>1946</v>
      </c>
      <c r="B1483" t="s">
        <v>4688</v>
      </c>
      <c r="C1483" t="s">
        <v>693</v>
      </c>
      <c r="D1483">
        <v>7428</v>
      </c>
      <c r="E1483" t="s">
        <v>4689</v>
      </c>
      <c r="H1483">
        <v>3</v>
      </c>
      <c r="I1483">
        <v>10191474</v>
      </c>
      <c r="J1483">
        <v>10191474</v>
      </c>
      <c r="K1483" t="s">
        <v>45</v>
      </c>
      <c r="L1483" t="s">
        <v>44</v>
      </c>
      <c r="M1483" t="s">
        <v>4130</v>
      </c>
      <c r="N1483">
        <v>75</v>
      </c>
      <c r="O1483" t="s">
        <v>28</v>
      </c>
      <c r="T1483" t="s">
        <v>53</v>
      </c>
      <c r="U1483" t="s">
        <v>4690</v>
      </c>
      <c r="V1483" t="s">
        <v>2712</v>
      </c>
      <c r="W1483">
        <v>20</v>
      </c>
    </row>
    <row r="1484" spans="1:23" x14ac:dyDescent="0.2">
      <c r="A1484">
        <v>1947</v>
      </c>
      <c r="B1484" t="s">
        <v>4691</v>
      </c>
      <c r="C1484" t="s">
        <v>693</v>
      </c>
      <c r="D1484">
        <v>7428</v>
      </c>
      <c r="E1484" t="s">
        <v>4692</v>
      </c>
      <c r="V1484" t="s">
        <v>4693</v>
      </c>
      <c r="W1484">
        <v>0</v>
      </c>
    </row>
    <row r="1485" spans="1:23" x14ac:dyDescent="0.2">
      <c r="A1485">
        <v>1948</v>
      </c>
      <c r="B1485" t="s">
        <v>4694</v>
      </c>
      <c r="C1485" t="s">
        <v>693</v>
      </c>
      <c r="D1485">
        <v>7428</v>
      </c>
      <c r="E1485" t="s">
        <v>4695</v>
      </c>
      <c r="V1485" t="s">
        <v>4696</v>
      </c>
      <c r="W1485">
        <v>5</v>
      </c>
    </row>
    <row r="1486" spans="1:23" x14ac:dyDescent="0.2">
      <c r="A1486">
        <v>1949</v>
      </c>
      <c r="B1486" t="s">
        <v>4697</v>
      </c>
      <c r="C1486" t="s">
        <v>693</v>
      </c>
      <c r="D1486">
        <v>7428</v>
      </c>
      <c r="E1486" t="s">
        <v>4698</v>
      </c>
      <c r="V1486" t="s">
        <v>4699</v>
      </c>
      <c r="W1486">
        <v>5</v>
      </c>
    </row>
    <row r="1487" spans="1:23" x14ac:dyDescent="0.2">
      <c r="A1487">
        <v>1951</v>
      </c>
      <c r="B1487" t="s">
        <v>4700</v>
      </c>
      <c r="C1487" t="s">
        <v>693</v>
      </c>
      <c r="D1487">
        <v>7428</v>
      </c>
      <c r="E1487" t="s">
        <v>4701</v>
      </c>
      <c r="V1487" t="s">
        <v>4410</v>
      </c>
      <c r="W1487">
        <v>0</v>
      </c>
    </row>
    <row r="1488" spans="1:23" x14ac:dyDescent="0.2">
      <c r="A1488">
        <v>1952</v>
      </c>
      <c r="B1488" t="s">
        <v>4702</v>
      </c>
      <c r="C1488" t="s">
        <v>693</v>
      </c>
      <c r="D1488">
        <v>7428</v>
      </c>
      <c r="E1488" t="s">
        <v>4703</v>
      </c>
      <c r="V1488" t="s">
        <v>4410</v>
      </c>
      <c r="W1488">
        <v>0</v>
      </c>
    </row>
    <row r="1489" spans="1:23" x14ac:dyDescent="0.2">
      <c r="A1489">
        <v>1953</v>
      </c>
      <c r="B1489" t="s">
        <v>4704</v>
      </c>
      <c r="C1489" t="s">
        <v>693</v>
      </c>
      <c r="D1489">
        <v>7428</v>
      </c>
      <c r="E1489" t="s">
        <v>4705</v>
      </c>
      <c r="H1489">
        <v>3</v>
      </c>
      <c r="I1489">
        <v>10188250</v>
      </c>
      <c r="J1489">
        <v>10188250</v>
      </c>
      <c r="K1489" t="s">
        <v>36</v>
      </c>
      <c r="L1489" t="s">
        <v>45</v>
      </c>
      <c r="M1489" t="s">
        <v>694</v>
      </c>
      <c r="N1489">
        <v>75</v>
      </c>
      <c r="O1489" t="s">
        <v>28</v>
      </c>
      <c r="T1489" t="s">
        <v>53</v>
      </c>
      <c r="U1489" t="s">
        <v>4706</v>
      </c>
      <c r="V1489" t="s">
        <v>661</v>
      </c>
      <c r="W1489">
        <v>12.5</v>
      </c>
    </row>
    <row r="1490" spans="1:23" x14ac:dyDescent="0.2">
      <c r="A1490">
        <v>1954</v>
      </c>
      <c r="B1490" t="s">
        <v>4707</v>
      </c>
      <c r="C1490" t="s">
        <v>693</v>
      </c>
      <c r="D1490">
        <v>7428</v>
      </c>
      <c r="E1490" t="s">
        <v>4708</v>
      </c>
      <c r="V1490" t="s">
        <v>4410</v>
      </c>
      <c r="W1490">
        <v>7.5</v>
      </c>
    </row>
    <row r="1491" spans="1:23" x14ac:dyDescent="0.2">
      <c r="A1491">
        <v>1955</v>
      </c>
      <c r="B1491" t="s">
        <v>4709</v>
      </c>
      <c r="C1491" t="s">
        <v>693</v>
      </c>
      <c r="D1491">
        <v>7428</v>
      </c>
      <c r="E1491" t="s">
        <v>4710</v>
      </c>
      <c r="V1491" t="s">
        <v>4410</v>
      </c>
      <c r="W1491">
        <v>7.5</v>
      </c>
    </row>
    <row r="1492" spans="1:23" x14ac:dyDescent="0.2">
      <c r="A1492">
        <v>1956</v>
      </c>
      <c r="B1492" t="s">
        <v>4711</v>
      </c>
      <c r="C1492" t="s">
        <v>693</v>
      </c>
      <c r="D1492">
        <v>7428</v>
      </c>
      <c r="E1492" t="s">
        <v>4712</v>
      </c>
      <c r="F1492" t="s">
        <v>4713</v>
      </c>
      <c r="H1492">
        <v>3</v>
      </c>
      <c r="I1492">
        <v>10183739</v>
      </c>
      <c r="J1492">
        <v>10183739</v>
      </c>
      <c r="K1492" t="s">
        <v>44</v>
      </c>
      <c r="L1492" t="s">
        <v>45</v>
      </c>
      <c r="M1492" t="s">
        <v>694</v>
      </c>
      <c r="N1492">
        <v>75</v>
      </c>
      <c r="O1492" t="s">
        <v>28</v>
      </c>
      <c r="T1492" t="s">
        <v>53</v>
      </c>
      <c r="U1492" t="s">
        <v>4714</v>
      </c>
      <c r="V1492" t="s">
        <v>4715</v>
      </c>
      <c r="W1492">
        <v>37.5</v>
      </c>
    </row>
    <row r="1493" spans="1:23" x14ac:dyDescent="0.2">
      <c r="A1493">
        <v>1957</v>
      </c>
      <c r="B1493" t="s">
        <v>4716</v>
      </c>
      <c r="C1493" t="s">
        <v>693</v>
      </c>
      <c r="D1493">
        <v>7428</v>
      </c>
      <c r="E1493" t="s">
        <v>4717</v>
      </c>
      <c r="H1493">
        <v>3</v>
      </c>
      <c r="I1493">
        <v>10188202</v>
      </c>
      <c r="J1493">
        <v>10188202</v>
      </c>
      <c r="K1493" t="s">
        <v>36</v>
      </c>
      <c r="L1493" t="s">
        <v>44</v>
      </c>
      <c r="M1493" t="s">
        <v>694</v>
      </c>
      <c r="N1493">
        <v>75</v>
      </c>
      <c r="O1493" t="s">
        <v>28</v>
      </c>
      <c r="T1493" t="s">
        <v>53</v>
      </c>
      <c r="U1493" t="s">
        <v>4718</v>
      </c>
      <c r="V1493" t="s">
        <v>4719</v>
      </c>
      <c r="W1493">
        <v>12.5</v>
      </c>
    </row>
    <row r="1494" spans="1:23" x14ac:dyDescent="0.2">
      <c r="A1494">
        <v>1958</v>
      </c>
      <c r="B1494" t="s">
        <v>4720</v>
      </c>
      <c r="C1494" t="s">
        <v>693</v>
      </c>
      <c r="D1494">
        <v>7428</v>
      </c>
      <c r="E1494" t="s">
        <v>4721</v>
      </c>
      <c r="H1494">
        <v>3</v>
      </c>
      <c r="I1494">
        <v>10191578</v>
      </c>
      <c r="J1494">
        <v>10191578</v>
      </c>
      <c r="K1494" t="s">
        <v>36</v>
      </c>
      <c r="M1494" t="s">
        <v>694</v>
      </c>
      <c r="N1494">
        <v>75</v>
      </c>
      <c r="O1494" t="s">
        <v>28</v>
      </c>
      <c r="T1494" t="s">
        <v>562</v>
      </c>
      <c r="U1494" t="s">
        <v>4722</v>
      </c>
      <c r="V1494" t="s">
        <v>4564</v>
      </c>
      <c r="W1494">
        <v>7.5</v>
      </c>
    </row>
    <row r="1495" spans="1:23" x14ac:dyDescent="0.2">
      <c r="A1495">
        <v>1959</v>
      </c>
      <c r="B1495" t="s">
        <v>4723</v>
      </c>
      <c r="C1495" t="s">
        <v>693</v>
      </c>
      <c r="D1495">
        <v>7428</v>
      </c>
      <c r="E1495" t="s">
        <v>4724</v>
      </c>
      <c r="V1495" t="s">
        <v>4410</v>
      </c>
      <c r="W1495">
        <v>0</v>
      </c>
    </row>
    <row r="1496" spans="1:23" x14ac:dyDescent="0.2">
      <c r="A1496">
        <v>1960</v>
      </c>
      <c r="B1496" t="s">
        <v>4725</v>
      </c>
      <c r="C1496" t="s">
        <v>693</v>
      </c>
      <c r="D1496">
        <v>7428</v>
      </c>
      <c r="E1496" t="s">
        <v>4726</v>
      </c>
      <c r="V1496" t="s">
        <v>4410</v>
      </c>
      <c r="W1496">
        <v>7.5</v>
      </c>
    </row>
    <row r="1497" spans="1:23" x14ac:dyDescent="0.2">
      <c r="A1497">
        <v>1961</v>
      </c>
      <c r="B1497" t="s">
        <v>4727</v>
      </c>
      <c r="C1497" t="s">
        <v>693</v>
      </c>
      <c r="D1497">
        <v>7428</v>
      </c>
      <c r="E1497" t="s">
        <v>4728</v>
      </c>
      <c r="V1497" t="s">
        <v>4729</v>
      </c>
      <c r="W1497">
        <v>7.5</v>
      </c>
    </row>
    <row r="1498" spans="1:23" x14ac:dyDescent="0.2">
      <c r="A1498">
        <v>1962</v>
      </c>
      <c r="B1498" t="s">
        <v>4730</v>
      </c>
      <c r="C1498" t="s">
        <v>693</v>
      </c>
      <c r="D1498">
        <v>7428</v>
      </c>
      <c r="E1498" t="s">
        <v>4731</v>
      </c>
      <c r="H1498">
        <v>3</v>
      </c>
      <c r="I1498">
        <v>10188319</v>
      </c>
      <c r="J1498">
        <v>10188319</v>
      </c>
      <c r="K1498" t="s">
        <v>45</v>
      </c>
      <c r="L1498" t="s">
        <v>36</v>
      </c>
      <c r="M1498" t="s">
        <v>694</v>
      </c>
      <c r="N1498">
        <v>75</v>
      </c>
      <c r="O1498" t="s">
        <v>28</v>
      </c>
      <c r="T1498" t="s">
        <v>984</v>
      </c>
      <c r="U1498" t="s">
        <v>4732</v>
      </c>
      <c r="V1498" t="s">
        <v>269</v>
      </c>
      <c r="W1498">
        <v>5</v>
      </c>
    </row>
    <row r="1499" spans="1:23" x14ac:dyDescent="0.2">
      <c r="A1499">
        <v>1963</v>
      </c>
      <c r="B1499" t="s">
        <v>4733</v>
      </c>
      <c r="C1499" t="s">
        <v>693</v>
      </c>
      <c r="D1499">
        <v>7428</v>
      </c>
      <c r="E1499" t="s">
        <v>4734</v>
      </c>
      <c r="H1499">
        <v>3</v>
      </c>
      <c r="I1499">
        <v>10183769</v>
      </c>
      <c r="J1499">
        <v>10183769</v>
      </c>
      <c r="K1499" t="s">
        <v>45</v>
      </c>
      <c r="L1499" t="s">
        <v>36</v>
      </c>
      <c r="M1499" t="s">
        <v>694</v>
      </c>
      <c r="N1499">
        <v>75</v>
      </c>
      <c r="O1499" t="s">
        <v>28</v>
      </c>
      <c r="T1499" t="s">
        <v>53</v>
      </c>
      <c r="U1499" t="s">
        <v>4735</v>
      </c>
      <c r="V1499" t="s">
        <v>4736</v>
      </c>
      <c r="W1499">
        <v>22.5</v>
      </c>
    </row>
    <row r="1500" spans="1:23" x14ac:dyDescent="0.2">
      <c r="A1500">
        <v>1964</v>
      </c>
      <c r="B1500" t="s">
        <v>4737</v>
      </c>
      <c r="C1500" t="s">
        <v>693</v>
      </c>
      <c r="D1500">
        <v>7428</v>
      </c>
      <c r="E1500" t="s">
        <v>4738</v>
      </c>
      <c r="H1500">
        <v>3</v>
      </c>
      <c r="I1500">
        <v>10183710</v>
      </c>
      <c r="J1500">
        <v>10183710</v>
      </c>
      <c r="K1500" t="s">
        <v>44</v>
      </c>
      <c r="M1500" t="s">
        <v>694</v>
      </c>
      <c r="N1500">
        <v>75</v>
      </c>
      <c r="O1500" t="s">
        <v>28</v>
      </c>
      <c r="T1500" t="s">
        <v>562</v>
      </c>
      <c r="U1500" t="s">
        <v>4739</v>
      </c>
      <c r="V1500" t="s">
        <v>4740</v>
      </c>
      <c r="W1500">
        <v>7.5</v>
      </c>
    </row>
    <row r="1501" spans="1:23" x14ac:dyDescent="0.2">
      <c r="A1501">
        <v>1965</v>
      </c>
      <c r="B1501" t="s">
        <v>4741</v>
      </c>
      <c r="C1501" t="s">
        <v>693</v>
      </c>
      <c r="D1501">
        <v>7428</v>
      </c>
      <c r="E1501" t="s">
        <v>4742</v>
      </c>
      <c r="H1501">
        <v>3</v>
      </c>
      <c r="I1501">
        <v>10183857</v>
      </c>
      <c r="J1501">
        <v>10183857</v>
      </c>
      <c r="K1501" t="s">
        <v>37</v>
      </c>
      <c r="M1501" t="s">
        <v>694</v>
      </c>
      <c r="N1501">
        <v>75</v>
      </c>
      <c r="O1501" t="s">
        <v>28</v>
      </c>
      <c r="T1501" t="s">
        <v>619</v>
      </c>
      <c r="U1501" t="s">
        <v>4619</v>
      </c>
      <c r="V1501" t="s">
        <v>4568</v>
      </c>
      <c r="W1501">
        <v>0</v>
      </c>
    </row>
    <row r="1502" spans="1:23" x14ac:dyDescent="0.2">
      <c r="A1502">
        <v>1966</v>
      </c>
      <c r="B1502" t="s">
        <v>4743</v>
      </c>
      <c r="C1502" t="s">
        <v>693</v>
      </c>
      <c r="D1502">
        <v>7428</v>
      </c>
      <c r="E1502" t="s">
        <v>4744</v>
      </c>
      <c r="H1502">
        <v>3</v>
      </c>
      <c r="I1502">
        <v>10183794</v>
      </c>
      <c r="J1502">
        <v>10183794</v>
      </c>
      <c r="K1502" t="s">
        <v>44</v>
      </c>
      <c r="L1502" t="s">
        <v>36</v>
      </c>
      <c r="M1502" t="s">
        <v>694</v>
      </c>
      <c r="N1502">
        <v>75</v>
      </c>
      <c r="O1502" t="s">
        <v>28</v>
      </c>
      <c r="T1502" t="s">
        <v>53</v>
      </c>
      <c r="U1502" t="s">
        <v>4745</v>
      </c>
      <c r="V1502" t="s">
        <v>4746</v>
      </c>
      <c r="W1502">
        <v>7.5</v>
      </c>
    </row>
    <row r="1503" spans="1:23" x14ac:dyDescent="0.2">
      <c r="A1503">
        <v>1967</v>
      </c>
      <c r="B1503" t="s">
        <v>4747</v>
      </c>
      <c r="C1503" t="s">
        <v>693</v>
      </c>
      <c r="D1503">
        <v>7428</v>
      </c>
      <c r="E1503" t="s">
        <v>4748</v>
      </c>
      <c r="H1503">
        <v>3</v>
      </c>
      <c r="I1503">
        <v>10191473</v>
      </c>
      <c r="J1503">
        <v>10191473</v>
      </c>
      <c r="K1503" t="s">
        <v>37</v>
      </c>
      <c r="L1503" t="s">
        <v>44</v>
      </c>
      <c r="M1503" t="s">
        <v>694</v>
      </c>
      <c r="N1503">
        <v>75</v>
      </c>
      <c r="O1503" t="s">
        <v>28</v>
      </c>
      <c r="T1503" t="s">
        <v>53</v>
      </c>
      <c r="U1503" t="s">
        <v>4749</v>
      </c>
      <c r="V1503" t="s">
        <v>4581</v>
      </c>
      <c r="W1503">
        <v>7.5</v>
      </c>
    </row>
    <row r="1504" spans="1:23" x14ac:dyDescent="0.2">
      <c r="A1504">
        <v>1968</v>
      </c>
      <c r="B1504" t="s">
        <v>4750</v>
      </c>
      <c r="C1504" t="s">
        <v>693</v>
      </c>
      <c r="D1504">
        <v>7428</v>
      </c>
      <c r="E1504" t="s">
        <v>4751</v>
      </c>
      <c r="H1504">
        <v>3</v>
      </c>
      <c r="I1504">
        <v>10191475</v>
      </c>
      <c r="J1504">
        <v>10191475</v>
      </c>
      <c r="K1504" t="s">
        <v>37</v>
      </c>
      <c r="L1504" t="s">
        <v>44</v>
      </c>
      <c r="M1504" t="s">
        <v>694</v>
      </c>
      <c r="N1504">
        <v>75</v>
      </c>
      <c r="O1504" t="s">
        <v>28</v>
      </c>
      <c r="T1504" t="s">
        <v>1596</v>
      </c>
      <c r="U1504" t="s">
        <v>4752</v>
      </c>
      <c r="V1504" t="s">
        <v>4753</v>
      </c>
      <c r="W1504">
        <v>7.5</v>
      </c>
    </row>
    <row r="1505" spans="1:23" x14ac:dyDescent="0.2">
      <c r="A1505">
        <v>1969</v>
      </c>
      <c r="B1505" t="s">
        <v>4754</v>
      </c>
      <c r="C1505" t="s">
        <v>693</v>
      </c>
      <c r="D1505">
        <v>7428</v>
      </c>
      <c r="E1505" t="s">
        <v>4755</v>
      </c>
      <c r="H1505">
        <v>3</v>
      </c>
      <c r="I1505">
        <v>10191532</v>
      </c>
      <c r="J1505">
        <v>10191532</v>
      </c>
      <c r="K1505" t="s">
        <v>36</v>
      </c>
      <c r="L1505" t="s">
        <v>44</v>
      </c>
      <c r="M1505" t="s">
        <v>694</v>
      </c>
      <c r="N1505">
        <v>75</v>
      </c>
      <c r="O1505" t="s">
        <v>28</v>
      </c>
      <c r="T1505" t="s">
        <v>1596</v>
      </c>
      <c r="U1505" t="s">
        <v>4756</v>
      </c>
      <c r="V1505" t="s">
        <v>3814</v>
      </c>
      <c r="W1505">
        <v>15</v>
      </c>
    </row>
    <row r="1506" spans="1:23" x14ac:dyDescent="0.2">
      <c r="A1506">
        <v>1970</v>
      </c>
      <c r="B1506" t="s">
        <v>4757</v>
      </c>
      <c r="C1506" t="s">
        <v>693</v>
      </c>
      <c r="D1506">
        <v>7428</v>
      </c>
      <c r="E1506" t="s">
        <v>4758</v>
      </c>
      <c r="H1506">
        <v>3</v>
      </c>
      <c r="I1506">
        <v>10188245</v>
      </c>
      <c r="J1506">
        <v>10188245</v>
      </c>
      <c r="K1506" t="s">
        <v>44</v>
      </c>
      <c r="L1506" t="s">
        <v>36</v>
      </c>
      <c r="M1506" t="s">
        <v>4130</v>
      </c>
      <c r="N1506">
        <v>75</v>
      </c>
      <c r="O1506" t="s">
        <v>28</v>
      </c>
      <c r="T1506" t="s">
        <v>53</v>
      </c>
      <c r="U1506" t="s">
        <v>4759</v>
      </c>
      <c r="V1506" t="s">
        <v>3629</v>
      </c>
      <c r="W1506">
        <v>7.5</v>
      </c>
    </row>
    <row r="1507" spans="1:23" x14ac:dyDescent="0.2">
      <c r="A1507">
        <v>1971</v>
      </c>
      <c r="B1507" t="s">
        <v>4760</v>
      </c>
      <c r="C1507" t="s">
        <v>693</v>
      </c>
      <c r="D1507">
        <v>7428</v>
      </c>
      <c r="E1507" t="s">
        <v>4761</v>
      </c>
      <c r="V1507" t="s">
        <v>4729</v>
      </c>
      <c r="W1507">
        <v>0</v>
      </c>
    </row>
    <row r="1508" spans="1:23" x14ac:dyDescent="0.2">
      <c r="A1508">
        <v>1972</v>
      </c>
      <c r="B1508" t="s">
        <v>4762</v>
      </c>
      <c r="C1508" t="s">
        <v>693</v>
      </c>
      <c r="D1508">
        <v>7428</v>
      </c>
      <c r="E1508" t="s">
        <v>4763</v>
      </c>
      <c r="H1508">
        <v>3</v>
      </c>
      <c r="I1508">
        <v>10188321</v>
      </c>
      <c r="J1508">
        <v>10188321</v>
      </c>
      <c r="K1508" t="s">
        <v>44</v>
      </c>
      <c r="L1508" t="s">
        <v>45</v>
      </c>
      <c r="M1508" t="s">
        <v>694</v>
      </c>
      <c r="N1508">
        <v>75</v>
      </c>
      <c r="O1508" t="s">
        <v>28</v>
      </c>
      <c r="T1508" t="s">
        <v>2283</v>
      </c>
      <c r="U1508" t="s">
        <v>4764</v>
      </c>
      <c r="V1508" t="s">
        <v>4182</v>
      </c>
      <c r="W1508">
        <v>0</v>
      </c>
    </row>
    <row r="1509" spans="1:23" x14ac:dyDescent="0.2">
      <c r="A1509">
        <v>1973</v>
      </c>
      <c r="B1509" t="s">
        <v>4765</v>
      </c>
      <c r="C1509" t="s">
        <v>693</v>
      </c>
      <c r="D1509">
        <v>7428</v>
      </c>
      <c r="E1509" t="s">
        <v>4766</v>
      </c>
      <c r="V1509" t="s">
        <v>4729</v>
      </c>
      <c r="W1509">
        <v>0</v>
      </c>
    </row>
    <row r="1510" spans="1:23" x14ac:dyDescent="0.2">
      <c r="A1510">
        <v>1974</v>
      </c>
      <c r="B1510" t="s">
        <v>4767</v>
      </c>
      <c r="C1510" t="s">
        <v>693</v>
      </c>
      <c r="D1510">
        <v>7428</v>
      </c>
      <c r="E1510" t="s">
        <v>4768</v>
      </c>
      <c r="H1510">
        <v>3</v>
      </c>
      <c r="I1510">
        <v>10191470</v>
      </c>
      <c r="J1510">
        <v>10191470</v>
      </c>
      <c r="K1510" t="s">
        <v>44</v>
      </c>
      <c r="L1510" t="s">
        <v>45</v>
      </c>
      <c r="M1510" t="s">
        <v>694</v>
      </c>
      <c r="N1510">
        <v>75</v>
      </c>
      <c r="O1510" t="s">
        <v>28</v>
      </c>
      <c r="T1510" t="s">
        <v>4769</v>
      </c>
      <c r="U1510" t="s">
        <v>4770</v>
      </c>
      <c r="V1510" t="s">
        <v>78</v>
      </c>
      <c r="W1510">
        <v>5</v>
      </c>
    </row>
    <row r="1511" spans="1:23" x14ac:dyDescent="0.2">
      <c r="A1511">
        <v>1975</v>
      </c>
      <c r="B1511" t="s">
        <v>4771</v>
      </c>
      <c r="C1511" t="s">
        <v>693</v>
      </c>
      <c r="D1511">
        <v>7428</v>
      </c>
      <c r="E1511" t="s">
        <v>4772</v>
      </c>
      <c r="H1511">
        <v>3</v>
      </c>
      <c r="I1511">
        <v>10191506</v>
      </c>
      <c r="J1511">
        <v>10191511</v>
      </c>
      <c r="K1511" t="s">
        <v>4773</v>
      </c>
      <c r="L1511" t="s">
        <v>37</v>
      </c>
      <c r="M1511" t="s">
        <v>694</v>
      </c>
      <c r="N1511">
        <v>75</v>
      </c>
      <c r="O1511" t="s">
        <v>28</v>
      </c>
      <c r="T1511" t="s">
        <v>619</v>
      </c>
      <c r="U1511" t="s">
        <v>4774</v>
      </c>
      <c r="V1511" t="s">
        <v>4775</v>
      </c>
      <c r="W1511">
        <v>0</v>
      </c>
    </row>
    <row r="1512" spans="1:23" x14ac:dyDescent="0.2">
      <c r="A1512">
        <v>1976</v>
      </c>
      <c r="B1512" t="s">
        <v>4776</v>
      </c>
      <c r="C1512" t="s">
        <v>693</v>
      </c>
      <c r="D1512">
        <v>7428</v>
      </c>
      <c r="E1512" t="s">
        <v>4777</v>
      </c>
      <c r="H1512">
        <v>3</v>
      </c>
      <c r="I1512">
        <v>10191524</v>
      </c>
      <c r="J1512">
        <v>10191524</v>
      </c>
      <c r="K1512" t="s">
        <v>44</v>
      </c>
      <c r="L1512" t="s">
        <v>37</v>
      </c>
      <c r="M1512" t="s">
        <v>694</v>
      </c>
      <c r="N1512">
        <v>75</v>
      </c>
      <c r="O1512" t="s">
        <v>28</v>
      </c>
      <c r="T1512" t="s">
        <v>1596</v>
      </c>
      <c r="U1512" t="s">
        <v>4778</v>
      </c>
      <c r="V1512" t="s">
        <v>4779</v>
      </c>
      <c r="W1512">
        <v>0</v>
      </c>
    </row>
    <row r="1513" spans="1:23" x14ac:dyDescent="0.2">
      <c r="A1513">
        <v>1977</v>
      </c>
      <c r="B1513" t="s">
        <v>4780</v>
      </c>
      <c r="C1513" t="s">
        <v>693</v>
      </c>
      <c r="D1513">
        <v>7428</v>
      </c>
      <c r="E1513" t="s">
        <v>4781</v>
      </c>
      <c r="H1513">
        <v>3</v>
      </c>
      <c r="I1513">
        <v>10191586</v>
      </c>
      <c r="J1513">
        <v>10191587</v>
      </c>
      <c r="K1513" t="s">
        <v>2889</v>
      </c>
      <c r="M1513" t="s">
        <v>694</v>
      </c>
      <c r="N1513">
        <v>75</v>
      </c>
      <c r="O1513" t="s">
        <v>28</v>
      </c>
      <c r="T1513" t="s">
        <v>619</v>
      </c>
      <c r="U1513" t="s">
        <v>4782</v>
      </c>
      <c r="V1513" t="s">
        <v>4783</v>
      </c>
      <c r="W1513">
        <v>0</v>
      </c>
    </row>
    <row r="1514" spans="1:23" x14ac:dyDescent="0.2">
      <c r="A1514">
        <v>1978</v>
      </c>
      <c r="B1514" t="s">
        <v>4784</v>
      </c>
      <c r="C1514" t="s">
        <v>693</v>
      </c>
      <c r="D1514">
        <v>7428</v>
      </c>
      <c r="E1514" t="s">
        <v>4785</v>
      </c>
      <c r="V1514" t="s">
        <v>4729</v>
      </c>
      <c r="W1514">
        <v>0</v>
      </c>
    </row>
    <row r="1515" spans="1:23" x14ac:dyDescent="0.2">
      <c r="A1515">
        <v>1979</v>
      </c>
      <c r="B1515" t="s">
        <v>4786</v>
      </c>
      <c r="C1515" t="s">
        <v>693</v>
      </c>
      <c r="D1515">
        <v>7428</v>
      </c>
      <c r="E1515" t="s">
        <v>4787</v>
      </c>
      <c r="V1515" t="s">
        <v>4729</v>
      </c>
      <c r="W1515">
        <v>0</v>
      </c>
    </row>
    <row r="1516" spans="1:23" x14ac:dyDescent="0.2">
      <c r="A1516">
        <v>1980</v>
      </c>
      <c r="B1516" t="s">
        <v>4788</v>
      </c>
      <c r="C1516" t="s">
        <v>693</v>
      </c>
      <c r="D1516">
        <v>7428</v>
      </c>
      <c r="E1516" t="s">
        <v>4789</v>
      </c>
      <c r="H1516">
        <v>3</v>
      </c>
      <c r="I1516">
        <v>10183776</v>
      </c>
      <c r="J1516">
        <v>10183776</v>
      </c>
      <c r="K1516" t="s">
        <v>44</v>
      </c>
      <c r="L1516" t="s">
        <v>36</v>
      </c>
      <c r="M1516" t="s">
        <v>694</v>
      </c>
      <c r="N1516">
        <v>75</v>
      </c>
      <c r="O1516" t="s">
        <v>28</v>
      </c>
      <c r="T1516" t="s">
        <v>53</v>
      </c>
      <c r="U1516" t="s">
        <v>4790</v>
      </c>
      <c r="V1516" t="s">
        <v>4779</v>
      </c>
      <c r="W1516">
        <v>0</v>
      </c>
    </row>
    <row r="1517" spans="1:23" x14ac:dyDescent="0.2">
      <c r="A1517">
        <v>1981</v>
      </c>
      <c r="B1517" t="s">
        <v>4791</v>
      </c>
      <c r="C1517" t="s">
        <v>693</v>
      </c>
      <c r="D1517">
        <v>7428</v>
      </c>
      <c r="E1517" t="s">
        <v>4792</v>
      </c>
      <c r="V1517" t="s">
        <v>4729</v>
      </c>
      <c r="W1517">
        <v>0</v>
      </c>
    </row>
    <row r="1518" spans="1:23" x14ac:dyDescent="0.2">
      <c r="A1518">
        <v>1982</v>
      </c>
      <c r="B1518" t="s">
        <v>4793</v>
      </c>
      <c r="C1518" t="s">
        <v>4794</v>
      </c>
      <c r="D1518">
        <v>51684</v>
      </c>
      <c r="E1518" t="s">
        <v>815</v>
      </c>
      <c r="V1518" t="s">
        <v>4729</v>
      </c>
      <c r="W1518">
        <v>0</v>
      </c>
    </row>
    <row r="1519" spans="1:23" x14ac:dyDescent="0.2">
      <c r="A1519">
        <v>1983</v>
      </c>
      <c r="B1519" t="s">
        <v>4795</v>
      </c>
      <c r="C1519" t="s">
        <v>1102</v>
      </c>
      <c r="D1519">
        <v>5727</v>
      </c>
      <c r="E1519" t="s">
        <v>815</v>
      </c>
      <c r="V1519" t="s">
        <v>4729</v>
      </c>
      <c r="W1519">
        <v>0</v>
      </c>
    </row>
    <row r="1520" spans="1:23" x14ac:dyDescent="0.2">
      <c r="A1520">
        <v>1986</v>
      </c>
      <c r="B1520" t="s">
        <v>4796</v>
      </c>
      <c r="C1520" t="s">
        <v>693</v>
      </c>
      <c r="D1520">
        <v>7428</v>
      </c>
      <c r="E1520" t="s">
        <v>4797</v>
      </c>
      <c r="H1520">
        <v>3</v>
      </c>
      <c r="I1520">
        <v>10191648</v>
      </c>
      <c r="J1520">
        <v>10191648</v>
      </c>
      <c r="K1520" t="s">
        <v>44</v>
      </c>
      <c r="L1520" t="s">
        <v>37</v>
      </c>
      <c r="M1520" t="s">
        <v>694</v>
      </c>
      <c r="N1520">
        <v>75</v>
      </c>
      <c r="O1520" t="s">
        <v>28</v>
      </c>
      <c r="T1520" t="s">
        <v>2343</v>
      </c>
      <c r="U1520" t="s">
        <v>4798</v>
      </c>
      <c r="V1520" t="s">
        <v>4753</v>
      </c>
      <c r="W1520">
        <v>10</v>
      </c>
    </row>
    <row r="1521" spans="1:23" x14ac:dyDescent="0.2">
      <c r="A1521">
        <v>1987</v>
      </c>
      <c r="B1521" t="s">
        <v>4799</v>
      </c>
      <c r="C1521" t="s">
        <v>693</v>
      </c>
      <c r="D1521">
        <v>7428</v>
      </c>
      <c r="E1521" t="s">
        <v>4800</v>
      </c>
      <c r="H1521">
        <v>3</v>
      </c>
      <c r="I1521">
        <v>10191649</v>
      </c>
      <c r="J1521">
        <v>10191649</v>
      </c>
      <c r="K1521" t="s">
        <v>45</v>
      </c>
      <c r="L1521" t="s">
        <v>44</v>
      </c>
      <c r="M1521" t="s">
        <v>694</v>
      </c>
      <c r="N1521">
        <v>75</v>
      </c>
      <c r="O1521" t="s">
        <v>28</v>
      </c>
      <c r="T1521" t="s">
        <v>2343</v>
      </c>
      <c r="U1521" t="s">
        <v>4801</v>
      </c>
      <c r="V1521" t="s">
        <v>3629</v>
      </c>
      <c r="W1521">
        <v>5</v>
      </c>
    </row>
    <row r="1522" spans="1:23" x14ac:dyDescent="0.2">
      <c r="A1522">
        <v>1988</v>
      </c>
      <c r="B1522" t="s">
        <v>4802</v>
      </c>
      <c r="C1522" t="s">
        <v>693</v>
      </c>
      <c r="D1522">
        <v>7428</v>
      </c>
      <c r="E1522" t="s">
        <v>4803</v>
      </c>
      <c r="H1522">
        <v>3</v>
      </c>
      <c r="I1522">
        <v>10191649</v>
      </c>
      <c r="J1522">
        <v>10191649</v>
      </c>
      <c r="K1522" t="s">
        <v>45</v>
      </c>
      <c r="L1522" t="s">
        <v>37</v>
      </c>
      <c r="M1522" t="s">
        <v>694</v>
      </c>
      <c r="N1522">
        <v>75</v>
      </c>
      <c r="O1522" t="s">
        <v>28</v>
      </c>
      <c r="T1522" t="s">
        <v>2343</v>
      </c>
      <c r="U1522" t="s">
        <v>4804</v>
      </c>
      <c r="V1522" t="s">
        <v>4783</v>
      </c>
      <c r="W1522">
        <v>5</v>
      </c>
    </row>
    <row r="1523" spans="1:23" x14ac:dyDescent="0.2">
      <c r="A1523">
        <v>1989</v>
      </c>
      <c r="B1523" t="s">
        <v>4805</v>
      </c>
      <c r="C1523" t="s">
        <v>693</v>
      </c>
      <c r="D1523">
        <v>7428</v>
      </c>
      <c r="E1523" t="s">
        <v>4806</v>
      </c>
      <c r="H1523">
        <v>3</v>
      </c>
      <c r="I1523">
        <v>10188288</v>
      </c>
      <c r="J1523">
        <v>10188288</v>
      </c>
      <c r="K1523" t="s">
        <v>44</v>
      </c>
      <c r="M1523" t="s">
        <v>694</v>
      </c>
      <c r="N1523">
        <v>75</v>
      </c>
      <c r="O1523" t="s">
        <v>28</v>
      </c>
      <c r="T1523" t="s">
        <v>562</v>
      </c>
      <c r="U1523" t="s">
        <v>4807</v>
      </c>
      <c r="V1523" t="s">
        <v>4560</v>
      </c>
      <c r="W1523">
        <v>0</v>
      </c>
    </row>
    <row r="1524" spans="1:23" x14ac:dyDescent="0.2">
      <c r="A1524">
        <v>1990</v>
      </c>
      <c r="B1524" t="s">
        <v>4808</v>
      </c>
      <c r="C1524" t="s">
        <v>693</v>
      </c>
      <c r="D1524">
        <v>7428</v>
      </c>
      <c r="E1524" t="s">
        <v>4809</v>
      </c>
      <c r="H1524">
        <v>3</v>
      </c>
      <c r="I1524">
        <v>10191470</v>
      </c>
      <c r="J1524">
        <v>10191470</v>
      </c>
      <c r="K1524" t="s">
        <v>44</v>
      </c>
      <c r="L1524" t="s">
        <v>37</v>
      </c>
      <c r="M1524" t="s">
        <v>694</v>
      </c>
      <c r="N1524">
        <v>75</v>
      </c>
      <c r="O1524" t="s">
        <v>28</v>
      </c>
      <c r="T1524" t="s">
        <v>4769</v>
      </c>
      <c r="U1524" t="s">
        <v>4810</v>
      </c>
      <c r="V1524" t="s">
        <v>2523</v>
      </c>
      <c r="W1524">
        <v>12.5</v>
      </c>
    </row>
    <row r="1525" spans="1:23" x14ac:dyDescent="0.2">
      <c r="A1525">
        <v>1991</v>
      </c>
      <c r="B1525" t="s">
        <v>4811</v>
      </c>
      <c r="C1525" t="s">
        <v>472</v>
      </c>
      <c r="D1525">
        <v>5290</v>
      </c>
      <c r="E1525" t="s">
        <v>4812</v>
      </c>
      <c r="V1525" t="s">
        <v>4729</v>
      </c>
      <c r="W1525">
        <v>0</v>
      </c>
    </row>
    <row r="1526" spans="1:23" x14ac:dyDescent="0.2">
      <c r="A1526">
        <v>1992</v>
      </c>
      <c r="B1526" t="s">
        <v>4813</v>
      </c>
      <c r="C1526" t="s">
        <v>693</v>
      </c>
      <c r="D1526">
        <v>7428</v>
      </c>
      <c r="E1526" t="s">
        <v>4814</v>
      </c>
      <c r="H1526">
        <v>3</v>
      </c>
      <c r="I1526">
        <v>10191469</v>
      </c>
      <c r="J1526">
        <v>10191469</v>
      </c>
      <c r="K1526" t="s">
        <v>45</v>
      </c>
      <c r="L1526" t="s">
        <v>37</v>
      </c>
      <c r="M1526" t="s">
        <v>694</v>
      </c>
      <c r="N1526">
        <v>75</v>
      </c>
      <c r="O1526" t="s">
        <v>28</v>
      </c>
      <c r="T1526" t="s">
        <v>4769</v>
      </c>
      <c r="U1526" t="s">
        <v>4815</v>
      </c>
      <c r="V1526" t="s">
        <v>3629</v>
      </c>
      <c r="W1526">
        <v>5</v>
      </c>
    </row>
    <row r="1527" spans="1:23" x14ac:dyDescent="0.2">
      <c r="A1527">
        <v>1993</v>
      </c>
      <c r="B1527" t="s">
        <v>4816</v>
      </c>
      <c r="C1527" t="s">
        <v>693</v>
      </c>
      <c r="D1527">
        <v>7428</v>
      </c>
      <c r="E1527" t="s">
        <v>4817</v>
      </c>
      <c r="H1527">
        <v>3</v>
      </c>
      <c r="I1527">
        <v>10188322</v>
      </c>
      <c r="J1527">
        <v>10188322</v>
      </c>
      <c r="K1527" t="s">
        <v>36</v>
      </c>
      <c r="L1527" t="s">
        <v>37</v>
      </c>
      <c r="O1527" t="s">
        <v>28</v>
      </c>
      <c r="V1527" t="s">
        <v>4818</v>
      </c>
      <c r="W1527">
        <v>5</v>
      </c>
    </row>
    <row r="1528" spans="1:23" x14ac:dyDescent="0.2">
      <c r="A1528">
        <v>1994</v>
      </c>
      <c r="B1528" t="s">
        <v>4819</v>
      </c>
      <c r="C1528" t="s">
        <v>693</v>
      </c>
      <c r="D1528">
        <v>7428</v>
      </c>
      <c r="E1528" t="s">
        <v>4820</v>
      </c>
      <c r="H1528">
        <v>3</v>
      </c>
      <c r="I1528">
        <v>10188251</v>
      </c>
      <c r="J1528">
        <v>10188251</v>
      </c>
      <c r="K1528" t="s">
        <v>36</v>
      </c>
      <c r="L1528" t="s">
        <v>37</v>
      </c>
      <c r="M1528" t="s">
        <v>694</v>
      </c>
      <c r="N1528">
        <v>75</v>
      </c>
      <c r="O1528" t="s">
        <v>28</v>
      </c>
      <c r="T1528" t="s">
        <v>1596</v>
      </c>
      <c r="U1528" t="s">
        <v>4821</v>
      </c>
      <c r="V1528" t="s">
        <v>4822</v>
      </c>
      <c r="W1528">
        <v>10</v>
      </c>
    </row>
    <row r="1529" spans="1:23" x14ac:dyDescent="0.2">
      <c r="A1529">
        <v>1995</v>
      </c>
      <c r="B1529" t="s">
        <v>4823</v>
      </c>
      <c r="C1529" t="s">
        <v>693</v>
      </c>
      <c r="D1529">
        <v>7428</v>
      </c>
      <c r="E1529" t="s">
        <v>4824</v>
      </c>
      <c r="T1529" t="s">
        <v>233</v>
      </c>
      <c r="V1529" t="s">
        <v>4825</v>
      </c>
      <c r="W1529">
        <v>5</v>
      </c>
    </row>
    <row r="1530" spans="1:23" x14ac:dyDescent="0.2">
      <c r="A1530">
        <v>1996</v>
      </c>
      <c r="B1530" t="s">
        <v>4826</v>
      </c>
      <c r="C1530" t="s">
        <v>693</v>
      </c>
      <c r="D1530">
        <v>7428</v>
      </c>
      <c r="E1530" t="s">
        <v>4827</v>
      </c>
      <c r="H1530">
        <v>3</v>
      </c>
      <c r="I1530">
        <v>10188241</v>
      </c>
      <c r="J1530">
        <v>10188241</v>
      </c>
      <c r="K1530" t="s">
        <v>37</v>
      </c>
      <c r="M1530" t="s">
        <v>694</v>
      </c>
      <c r="N1530">
        <v>75</v>
      </c>
      <c r="O1530" t="s">
        <v>28</v>
      </c>
      <c r="T1530" t="s">
        <v>619</v>
      </c>
      <c r="U1530" t="s">
        <v>4828</v>
      </c>
      <c r="V1530" t="s">
        <v>207</v>
      </c>
      <c r="W1530">
        <v>7.5</v>
      </c>
    </row>
    <row r="1531" spans="1:23" x14ac:dyDescent="0.2">
      <c r="A1531">
        <v>1997</v>
      </c>
      <c r="B1531" t="s">
        <v>4829</v>
      </c>
      <c r="C1531" t="s">
        <v>693</v>
      </c>
      <c r="D1531">
        <v>7428</v>
      </c>
      <c r="E1531" t="s">
        <v>4830</v>
      </c>
      <c r="H1531">
        <v>3</v>
      </c>
      <c r="I1531">
        <v>10191540</v>
      </c>
      <c r="J1531">
        <v>10191540</v>
      </c>
      <c r="K1531" t="s">
        <v>37</v>
      </c>
      <c r="L1531" t="s">
        <v>45</v>
      </c>
      <c r="M1531" t="s">
        <v>4831</v>
      </c>
      <c r="N1531">
        <v>75</v>
      </c>
      <c r="O1531" t="s">
        <v>28</v>
      </c>
      <c r="T1531" t="s">
        <v>53</v>
      </c>
      <c r="U1531" t="s">
        <v>4832</v>
      </c>
      <c r="V1531" t="s">
        <v>4833</v>
      </c>
      <c r="W1531">
        <v>5</v>
      </c>
    </row>
    <row r="1532" spans="1:23" x14ac:dyDescent="0.2">
      <c r="A1532">
        <v>1998</v>
      </c>
      <c r="B1532" t="s">
        <v>4834</v>
      </c>
      <c r="C1532" t="s">
        <v>693</v>
      </c>
      <c r="D1532">
        <v>7428</v>
      </c>
      <c r="E1532" t="s">
        <v>4835</v>
      </c>
      <c r="H1532">
        <v>3</v>
      </c>
      <c r="I1532">
        <v>10188321</v>
      </c>
      <c r="J1532">
        <v>10188321</v>
      </c>
      <c r="K1532" t="s">
        <v>44</v>
      </c>
      <c r="L1532" t="s">
        <v>36</v>
      </c>
      <c r="M1532" t="s">
        <v>694</v>
      </c>
      <c r="N1532">
        <v>75</v>
      </c>
      <c r="O1532" t="s">
        <v>28</v>
      </c>
      <c r="T1532" t="s">
        <v>2283</v>
      </c>
      <c r="U1532" t="s">
        <v>4836</v>
      </c>
      <c r="V1532" t="s">
        <v>4779</v>
      </c>
      <c r="W1532">
        <v>5</v>
      </c>
    </row>
    <row r="1533" spans="1:23" x14ac:dyDescent="0.2">
      <c r="A1533">
        <v>1999</v>
      </c>
      <c r="B1533" t="s">
        <v>4837</v>
      </c>
      <c r="C1533" t="s">
        <v>693</v>
      </c>
      <c r="D1533">
        <v>7428</v>
      </c>
      <c r="E1533" t="s">
        <v>4838</v>
      </c>
      <c r="H1533">
        <v>3</v>
      </c>
      <c r="I1533">
        <v>10183752</v>
      </c>
      <c r="J1533">
        <v>10183752</v>
      </c>
      <c r="K1533" t="s">
        <v>37</v>
      </c>
      <c r="L1533" t="s">
        <v>44</v>
      </c>
      <c r="M1533" t="s">
        <v>4130</v>
      </c>
      <c r="N1533">
        <v>75</v>
      </c>
      <c r="O1533" t="s">
        <v>28</v>
      </c>
      <c r="T1533" t="s">
        <v>53</v>
      </c>
      <c r="U1533" t="s">
        <v>4839</v>
      </c>
      <c r="V1533" t="s">
        <v>3244</v>
      </c>
      <c r="W1533">
        <v>15</v>
      </c>
    </row>
    <row r="1534" spans="1:23" x14ac:dyDescent="0.2">
      <c r="A1534">
        <v>2000</v>
      </c>
      <c r="B1534" t="s">
        <v>4840</v>
      </c>
      <c r="C1534" t="s">
        <v>693</v>
      </c>
      <c r="D1534">
        <v>7428</v>
      </c>
      <c r="E1534" t="s">
        <v>4841</v>
      </c>
      <c r="H1534">
        <v>3</v>
      </c>
      <c r="I1534">
        <v>10188201</v>
      </c>
      <c r="J1534">
        <v>10188201</v>
      </c>
      <c r="K1534" t="s">
        <v>45</v>
      </c>
      <c r="L1534" t="s">
        <v>44</v>
      </c>
      <c r="M1534" t="s">
        <v>694</v>
      </c>
      <c r="N1534">
        <v>75</v>
      </c>
      <c r="O1534" t="s">
        <v>28</v>
      </c>
      <c r="T1534" t="s">
        <v>53</v>
      </c>
      <c r="U1534" t="s">
        <v>4842</v>
      </c>
      <c r="V1534" t="s">
        <v>4833</v>
      </c>
      <c r="W1534">
        <v>10</v>
      </c>
    </row>
    <row r="1535" spans="1:23" x14ac:dyDescent="0.2">
      <c r="A1535">
        <v>2001</v>
      </c>
      <c r="B1535" t="s">
        <v>4843</v>
      </c>
      <c r="C1535" t="s">
        <v>693</v>
      </c>
      <c r="D1535">
        <v>7428</v>
      </c>
      <c r="E1535" t="s">
        <v>4844</v>
      </c>
      <c r="V1535" t="s">
        <v>4729</v>
      </c>
      <c r="W1535">
        <v>0</v>
      </c>
    </row>
    <row r="1536" spans="1:23" x14ac:dyDescent="0.2">
      <c r="A1536">
        <v>2002</v>
      </c>
      <c r="B1536" t="s">
        <v>4845</v>
      </c>
      <c r="C1536" t="s">
        <v>693</v>
      </c>
      <c r="D1536">
        <v>7428</v>
      </c>
      <c r="E1536" t="s">
        <v>4846</v>
      </c>
      <c r="H1536">
        <v>3</v>
      </c>
      <c r="I1536">
        <v>10183746</v>
      </c>
      <c r="J1536">
        <v>10183746</v>
      </c>
      <c r="K1536" t="s">
        <v>36</v>
      </c>
      <c r="M1536" t="s">
        <v>694</v>
      </c>
      <c r="N1536">
        <v>75</v>
      </c>
      <c r="O1536" t="s">
        <v>28</v>
      </c>
      <c r="T1536" t="s">
        <v>619</v>
      </c>
      <c r="U1536" t="s">
        <v>4847</v>
      </c>
      <c r="V1536" t="s">
        <v>4779</v>
      </c>
      <c r="W1536">
        <v>0</v>
      </c>
    </row>
    <row r="1537" spans="1:23" x14ac:dyDescent="0.2">
      <c r="A1537">
        <v>2003</v>
      </c>
      <c r="B1537" t="s">
        <v>4848</v>
      </c>
      <c r="C1537" t="s">
        <v>693</v>
      </c>
      <c r="D1537">
        <v>7428</v>
      </c>
      <c r="E1537" t="s">
        <v>4849</v>
      </c>
      <c r="H1537">
        <v>3</v>
      </c>
      <c r="I1537">
        <v>10183864</v>
      </c>
      <c r="J1537">
        <v>10183864</v>
      </c>
      <c r="K1537" t="s">
        <v>36</v>
      </c>
      <c r="L1537" t="s">
        <v>45</v>
      </c>
      <c r="M1537" t="s">
        <v>694</v>
      </c>
      <c r="N1537">
        <v>75</v>
      </c>
      <c r="O1537" t="s">
        <v>28</v>
      </c>
      <c r="T1537" t="s">
        <v>53</v>
      </c>
      <c r="U1537" t="s">
        <v>4850</v>
      </c>
      <c r="V1537" t="s">
        <v>4779</v>
      </c>
      <c r="W1537">
        <v>0</v>
      </c>
    </row>
    <row r="1538" spans="1:23" x14ac:dyDescent="0.2">
      <c r="A1538">
        <v>2004</v>
      </c>
      <c r="B1538" t="s">
        <v>4851</v>
      </c>
      <c r="C1538" t="s">
        <v>693</v>
      </c>
      <c r="D1538">
        <v>7428</v>
      </c>
      <c r="E1538" t="s">
        <v>4852</v>
      </c>
      <c r="H1538">
        <v>3</v>
      </c>
      <c r="I1538">
        <v>10191510</v>
      </c>
      <c r="J1538">
        <v>10191510</v>
      </c>
      <c r="K1538" t="s">
        <v>44</v>
      </c>
      <c r="M1538" t="s">
        <v>694</v>
      </c>
      <c r="N1538">
        <v>75</v>
      </c>
      <c r="O1538" t="s">
        <v>28</v>
      </c>
      <c r="T1538" t="s">
        <v>562</v>
      </c>
      <c r="U1538" t="s">
        <v>4853</v>
      </c>
      <c r="V1538" t="s">
        <v>4736</v>
      </c>
      <c r="W1538">
        <v>0</v>
      </c>
    </row>
    <row r="1539" spans="1:23" x14ac:dyDescent="0.2">
      <c r="A1539">
        <v>2005</v>
      </c>
      <c r="B1539" t="s">
        <v>4854</v>
      </c>
      <c r="C1539" t="s">
        <v>693</v>
      </c>
      <c r="D1539">
        <v>7428</v>
      </c>
      <c r="E1539" t="s">
        <v>4855</v>
      </c>
      <c r="H1539">
        <v>3</v>
      </c>
      <c r="I1539">
        <v>10191523</v>
      </c>
      <c r="J1539">
        <v>10191523</v>
      </c>
      <c r="K1539" t="s">
        <v>37</v>
      </c>
      <c r="M1539" t="s">
        <v>694</v>
      </c>
      <c r="N1539">
        <v>75</v>
      </c>
      <c r="O1539" t="s">
        <v>28</v>
      </c>
      <c r="T1539" t="s">
        <v>562</v>
      </c>
      <c r="U1539" t="s">
        <v>4856</v>
      </c>
      <c r="V1539" t="s">
        <v>4833</v>
      </c>
      <c r="W1539">
        <v>0</v>
      </c>
    </row>
    <row r="1540" spans="1:23" x14ac:dyDescent="0.2">
      <c r="A1540">
        <v>2006</v>
      </c>
      <c r="B1540" t="s">
        <v>4857</v>
      </c>
      <c r="C1540" t="s">
        <v>693</v>
      </c>
      <c r="D1540">
        <v>7428</v>
      </c>
      <c r="E1540" t="s">
        <v>4858</v>
      </c>
      <c r="H1540">
        <v>3</v>
      </c>
      <c r="I1540">
        <v>10183865</v>
      </c>
      <c r="J1540">
        <v>10183865</v>
      </c>
      <c r="K1540" t="s">
        <v>37</v>
      </c>
      <c r="L1540" t="s">
        <v>45</v>
      </c>
      <c r="M1540" t="s">
        <v>694</v>
      </c>
      <c r="N1540">
        <v>75</v>
      </c>
      <c r="O1540" t="s">
        <v>28</v>
      </c>
      <c r="T1540" t="s">
        <v>53</v>
      </c>
      <c r="U1540" t="s">
        <v>4859</v>
      </c>
      <c r="V1540" t="s">
        <v>4783</v>
      </c>
      <c r="W1540">
        <v>0</v>
      </c>
    </row>
    <row r="1541" spans="1:23" x14ac:dyDescent="0.2">
      <c r="A1541">
        <v>2007</v>
      </c>
      <c r="B1541" t="s">
        <v>4860</v>
      </c>
      <c r="C1541" t="s">
        <v>693</v>
      </c>
      <c r="D1541">
        <v>7428</v>
      </c>
      <c r="E1541" t="s">
        <v>4861</v>
      </c>
      <c r="H1541">
        <v>3</v>
      </c>
      <c r="I1541">
        <v>10183850</v>
      </c>
      <c r="J1541">
        <v>10183850</v>
      </c>
      <c r="K1541" t="s">
        <v>36</v>
      </c>
      <c r="L1541" t="s">
        <v>44</v>
      </c>
      <c r="M1541" t="s">
        <v>4130</v>
      </c>
      <c r="N1541">
        <v>75</v>
      </c>
      <c r="O1541" t="s">
        <v>28</v>
      </c>
      <c r="T1541" t="s">
        <v>53</v>
      </c>
      <c r="U1541" t="s">
        <v>4862</v>
      </c>
      <c r="V1541" t="s">
        <v>4833</v>
      </c>
      <c r="W1541">
        <v>7.5</v>
      </c>
    </row>
    <row r="1542" spans="1:23" x14ac:dyDescent="0.2">
      <c r="A1542">
        <v>2008</v>
      </c>
      <c r="B1542" t="s">
        <v>4863</v>
      </c>
      <c r="C1542" t="s">
        <v>693</v>
      </c>
      <c r="D1542">
        <v>7428</v>
      </c>
      <c r="E1542" t="s">
        <v>4864</v>
      </c>
      <c r="H1542">
        <v>3</v>
      </c>
      <c r="I1542">
        <v>10183808</v>
      </c>
      <c r="J1542">
        <v>10183808</v>
      </c>
      <c r="K1542" t="s">
        <v>44</v>
      </c>
      <c r="L1542" t="s">
        <v>37</v>
      </c>
      <c r="M1542" t="s">
        <v>694</v>
      </c>
      <c r="N1542">
        <v>75</v>
      </c>
      <c r="O1542" t="s">
        <v>28</v>
      </c>
      <c r="T1542" t="s">
        <v>53</v>
      </c>
      <c r="U1542" t="s">
        <v>4865</v>
      </c>
      <c r="V1542" t="s">
        <v>4833</v>
      </c>
      <c r="W1542">
        <v>7.5</v>
      </c>
    </row>
    <row r="1543" spans="1:23" x14ac:dyDescent="0.2">
      <c r="A1543">
        <v>2009</v>
      </c>
      <c r="B1543" t="s">
        <v>4866</v>
      </c>
      <c r="C1543" t="s">
        <v>693</v>
      </c>
      <c r="D1543">
        <v>7428</v>
      </c>
      <c r="E1543" t="s">
        <v>4867</v>
      </c>
      <c r="H1543">
        <v>3</v>
      </c>
      <c r="I1543">
        <v>10183809</v>
      </c>
      <c r="J1543">
        <v>10183809</v>
      </c>
      <c r="K1543" t="s">
        <v>44</v>
      </c>
      <c r="L1543" t="s">
        <v>37</v>
      </c>
      <c r="M1543" t="s">
        <v>694</v>
      </c>
      <c r="N1543">
        <v>75</v>
      </c>
      <c r="O1543" t="s">
        <v>28</v>
      </c>
      <c r="T1543" t="s">
        <v>53</v>
      </c>
      <c r="U1543" t="s">
        <v>4868</v>
      </c>
      <c r="V1543" t="s">
        <v>4783</v>
      </c>
      <c r="W1543">
        <v>7.5</v>
      </c>
    </row>
    <row r="1544" spans="1:23" x14ac:dyDescent="0.2">
      <c r="A1544">
        <v>2010</v>
      </c>
      <c r="B1544" t="s">
        <v>4869</v>
      </c>
      <c r="C1544" t="s">
        <v>693</v>
      </c>
      <c r="D1544">
        <v>7428</v>
      </c>
      <c r="E1544" t="s">
        <v>4870</v>
      </c>
      <c r="H1544">
        <v>3</v>
      </c>
      <c r="I1544">
        <v>10191600</v>
      </c>
      <c r="J1544">
        <v>10191600</v>
      </c>
      <c r="K1544" t="s">
        <v>37</v>
      </c>
      <c r="L1544" t="s">
        <v>45</v>
      </c>
      <c r="M1544" t="s">
        <v>694</v>
      </c>
      <c r="N1544">
        <v>75</v>
      </c>
      <c r="O1544" t="s">
        <v>28</v>
      </c>
      <c r="T1544" t="s">
        <v>53</v>
      </c>
      <c r="U1544" t="s">
        <v>4871</v>
      </c>
      <c r="V1544" t="s">
        <v>2850</v>
      </c>
      <c r="W1544">
        <v>12.5</v>
      </c>
    </row>
    <row r="1545" spans="1:23" x14ac:dyDescent="0.2">
      <c r="A1545">
        <v>2011</v>
      </c>
      <c r="B1545" t="s">
        <v>4872</v>
      </c>
      <c r="C1545" t="s">
        <v>693</v>
      </c>
      <c r="D1545">
        <v>7428</v>
      </c>
      <c r="E1545" t="s">
        <v>4873</v>
      </c>
      <c r="H1545">
        <v>3</v>
      </c>
      <c r="I1545">
        <v>10183724</v>
      </c>
      <c r="J1545">
        <v>10183724</v>
      </c>
      <c r="K1545" t="s">
        <v>37</v>
      </c>
      <c r="L1545" t="s">
        <v>44</v>
      </c>
      <c r="M1545" t="s">
        <v>694</v>
      </c>
      <c r="N1545">
        <v>75</v>
      </c>
      <c r="O1545" t="s">
        <v>28</v>
      </c>
      <c r="T1545" t="s">
        <v>53</v>
      </c>
      <c r="U1545" t="s">
        <v>4874</v>
      </c>
      <c r="V1545" t="s">
        <v>4833</v>
      </c>
      <c r="W1545">
        <v>7.5</v>
      </c>
    </row>
    <row r="1546" spans="1:23" x14ac:dyDescent="0.2">
      <c r="A1546">
        <v>2012</v>
      </c>
      <c r="B1546" t="s">
        <v>4875</v>
      </c>
      <c r="C1546" t="s">
        <v>693</v>
      </c>
      <c r="D1546">
        <v>7428</v>
      </c>
      <c r="E1546" t="s">
        <v>4876</v>
      </c>
      <c r="V1546" t="s">
        <v>4877</v>
      </c>
      <c r="W1546">
        <v>7.5</v>
      </c>
    </row>
    <row r="1547" spans="1:23" x14ac:dyDescent="0.2">
      <c r="A1547">
        <v>2013</v>
      </c>
      <c r="B1547" t="s">
        <v>4878</v>
      </c>
      <c r="C1547" t="s">
        <v>693</v>
      </c>
      <c r="D1547">
        <v>7428</v>
      </c>
      <c r="E1547" t="s">
        <v>4879</v>
      </c>
      <c r="H1547">
        <v>3</v>
      </c>
      <c r="I1547">
        <v>10191473</v>
      </c>
      <c r="J1547">
        <v>10191473</v>
      </c>
      <c r="K1547" t="s">
        <v>37</v>
      </c>
      <c r="L1547" t="s">
        <v>45</v>
      </c>
      <c r="M1547" t="s">
        <v>694</v>
      </c>
      <c r="N1547">
        <v>75</v>
      </c>
      <c r="O1547" t="s">
        <v>28</v>
      </c>
      <c r="T1547" t="s">
        <v>53</v>
      </c>
      <c r="U1547" t="s">
        <v>4880</v>
      </c>
      <c r="V1547" t="s">
        <v>4117</v>
      </c>
      <c r="W1547">
        <v>7.5</v>
      </c>
    </row>
    <row r="1548" spans="1:23" x14ac:dyDescent="0.2">
      <c r="A1548">
        <v>2014</v>
      </c>
      <c r="B1548" t="s">
        <v>4881</v>
      </c>
      <c r="C1548" t="s">
        <v>693</v>
      </c>
      <c r="D1548">
        <v>7428</v>
      </c>
      <c r="E1548" t="s">
        <v>4882</v>
      </c>
      <c r="V1548" t="s">
        <v>4883</v>
      </c>
      <c r="W1548">
        <v>7.5</v>
      </c>
    </row>
    <row r="1549" spans="1:23" x14ac:dyDescent="0.2">
      <c r="A1549">
        <v>2015</v>
      </c>
      <c r="B1549" t="s">
        <v>4884</v>
      </c>
      <c r="C1549" t="s">
        <v>693</v>
      </c>
      <c r="D1549">
        <v>7428</v>
      </c>
      <c r="E1549" t="s">
        <v>4885</v>
      </c>
      <c r="H1549">
        <v>3</v>
      </c>
      <c r="I1549">
        <v>10183757</v>
      </c>
      <c r="J1549">
        <v>10183759</v>
      </c>
      <c r="K1549" t="s">
        <v>4886</v>
      </c>
      <c r="M1549" t="s">
        <v>694</v>
      </c>
      <c r="N1549">
        <v>75</v>
      </c>
      <c r="O1549" t="s">
        <v>28</v>
      </c>
      <c r="T1549" t="s">
        <v>212</v>
      </c>
      <c r="U1549" t="s">
        <v>4887</v>
      </c>
      <c r="V1549" t="s">
        <v>4888</v>
      </c>
      <c r="W1549">
        <v>27.5</v>
      </c>
    </row>
    <row r="1550" spans="1:23" x14ac:dyDescent="0.2">
      <c r="A1550">
        <v>2016</v>
      </c>
      <c r="B1550" t="s">
        <v>4889</v>
      </c>
      <c r="C1550" t="s">
        <v>693</v>
      </c>
      <c r="D1550">
        <v>7428</v>
      </c>
      <c r="E1550" t="s">
        <v>4890</v>
      </c>
      <c r="V1550" t="s">
        <v>4729</v>
      </c>
      <c r="W1550">
        <v>0</v>
      </c>
    </row>
    <row r="1551" spans="1:23" x14ac:dyDescent="0.2">
      <c r="A1551">
        <v>2017</v>
      </c>
      <c r="B1551" t="s">
        <v>4891</v>
      </c>
      <c r="C1551" t="s">
        <v>693</v>
      </c>
      <c r="D1551">
        <v>7428</v>
      </c>
      <c r="E1551" t="s">
        <v>4892</v>
      </c>
      <c r="V1551" t="s">
        <v>4729</v>
      </c>
      <c r="W1551">
        <v>0</v>
      </c>
    </row>
    <row r="1552" spans="1:23" x14ac:dyDescent="0.2">
      <c r="A1552">
        <v>2019</v>
      </c>
      <c r="B1552" t="s">
        <v>4893</v>
      </c>
      <c r="C1552" t="s">
        <v>693</v>
      </c>
      <c r="D1552">
        <v>7428</v>
      </c>
      <c r="E1552" t="s">
        <v>4894</v>
      </c>
      <c r="V1552" t="s">
        <v>4729</v>
      </c>
      <c r="W1552">
        <v>0</v>
      </c>
    </row>
    <row r="1553" spans="1:23" x14ac:dyDescent="0.2">
      <c r="A1553">
        <v>2020</v>
      </c>
      <c r="B1553" t="s">
        <v>4895</v>
      </c>
      <c r="C1553" t="s">
        <v>693</v>
      </c>
      <c r="D1553">
        <v>7428</v>
      </c>
      <c r="E1553" t="s">
        <v>4896</v>
      </c>
      <c r="H1553">
        <v>3</v>
      </c>
      <c r="I1553">
        <v>10183785</v>
      </c>
      <c r="J1553">
        <v>10183785</v>
      </c>
      <c r="K1553" t="s">
        <v>37</v>
      </c>
      <c r="L1553" t="s">
        <v>36</v>
      </c>
      <c r="M1553" t="s">
        <v>694</v>
      </c>
      <c r="N1553">
        <v>75</v>
      </c>
      <c r="O1553" t="s">
        <v>28</v>
      </c>
      <c r="T1553" t="s">
        <v>53</v>
      </c>
      <c r="U1553" t="s">
        <v>4897</v>
      </c>
      <c r="V1553" t="s">
        <v>2850</v>
      </c>
      <c r="W1553">
        <v>5</v>
      </c>
    </row>
    <row r="1554" spans="1:23" x14ac:dyDescent="0.2">
      <c r="A1554">
        <v>2021</v>
      </c>
      <c r="B1554" t="s">
        <v>4898</v>
      </c>
      <c r="C1554" t="s">
        <v>693</v>
      </c>
      <c r="D1554">
        <v>7428</v>
      </c>
      <c r="E1554" t="s">
        <v>4899</v>
      </c>
      <c r="V1554" t="s">
        <v>4729</v>
      </c>
      <c r="W1554">
        <v>5</v>
      </c>
    </row>
    <row r="1555" spans="1:23" x14ac:dyDescent="0.2">
      <c r="A1555">
        <v>2022</v>
      </c>
      <c r="B1555" t="s">
        <v>4900</v>
      </c>
      <c r="C1555" t="s">
        <v>693</v>
      </c>
      <c r="D1555">
        <v>7428</v>
      </c>
      <c r="E1555" t="s">
        <v>4901</v>
      </c>
      <c r="H1555">
        <v>3</v>
      </c>
      <c r="I1555">
        <v>10191588</v>
      </c>
      <c r="J1555">
        <v>10191589</v>
      </c>
      <c r="K1555" t="s">
        <v>2889</v>
      </c>
      <c r="M1555" t="s">
        <v>694</v>
      </c>
      <c r="N1555">
        <v>75</v>
      </c>
      <c r="O1555" t="s">
        <v>28</v>
      </c>
      <c r="T1555" t="s">
        <v>562</v>
      </c>
      <c r="U1555" t="s">
        <v>4902</v>
      </c>
      <c r="V1555" t="s">
        <v>4903</v>
      </c>
      <c r="W1555">
        <v>7.5</v>
      </c>
    </row>
    <row r="1556" spans="1:23" x14ac:dyDescent="0.2">
      <c r="A1556">
        <v>2023</v>
      </c>
      <c r="B1556" t="s">
        <v>4904</v>
      </c>
      <c r="C1556" t="s">
        <v>693</v>
      </c>
      <c r="D1556">
        <v>7428</v>
      </c>
      <c r="E1556" t="s">
        <v>4905</v>
      </c>
      <c r="V1556" t="s">
        <v>4729</v>
      </c>
      <c r="W1556">
        <v>5</v>
      </c>
    </row>
    <row r="1557" spans="1:23" x14ac:dyDescent="0.2">
      <c r="A1557">
        <v>2024</v>
      </c>
      <c r="B1557" t="s">
        <v>4906</v>
      </c>
      <c r="C1557" t="s">
        <v>693</v>
      </c>
      <c r="D1557">
        <v>7428</v>
      </c>
      <c r="E1557" t="s">
        <v>4907</v>
      </c>
      <c r="H1557">
        <v>3</v>
      </c>
      <c r="I1557">
        <v>10191656</v>
      </c>
      <c r="J1557">
        <v>10191656</v>
      </c>
      <c r="K1557" t="s">
        <v>36</v>
      </c>
      <c r="L1557" t="s">
        <v>44</v>
      </c>
      <c r="M1557" t="s">
        <v>694</v>
      </c>
      <c r="N1557">
        <v>75</v>
      </c>
      <c r="O1557" t="s">
        <v>28</v>
      </c>
      <c r="T1557" t="s">
        <v>943</v>
      </c>
      <c r="U1557" t="s">
        <v>4908</v>
      </c>
      <c r="V1557" t="s">
        <v>4909</v>
      </c>
      <c r="W1557">
        <v>5</v>
      </c>
    </row>
    <row r="1558" spans="1:23" x14ac:dyDescent="0.2">
      <c r="A1558">
        <v>2026</v>
      </c>
      <c r="B1558" t="s">
        <v>4910</v>
      </c>
      <c r="C1558" t="s">
        <v>693</v>
      </c>
      <c r="D1558">
        <v>7428</v>
      </c>
      <c r="E1558" t="s">
        <v>4911</v>
      </c>
      <c r="H1558">
        <v>3</v>
      </c>
      <c r="I1558">
        <v>10183871</v>
      </c>
      <c r="J1558">
        <v>10183871</v>
      </c>
      <c r="K1558" t="s">
        <v>44</v>
      </c>
      <c r="L1558" t="s">
        <v>45</v>
      </c>
      <c r="M1558" t="s">
        <v>694</v>
      </c>
      <c r="N1558">
        <v>75</v>
      </c>
      <c r="O1558" t="s">
        <v>28</v>
      </c>
      <c r="T1558" t="s">
        <v>53</v>
      </c>
      <c r="U1558" t="s">
        <v>4912</v>
      </c>
      <c r="V1558" t="s">
        <v>4913</v>
      </c>
      <c r="W1558">
        <v>5</v>
      </c>
    </row>
    <row r="1559" spans="1:23" x14ac:dyDescent="0.2">
      <c r="A1559">
        <v>2027</v>
      </c>
      <c r="B1559" t="s">
        <v>4914</v>
      </c>
      <c r="C1559" t="s">
        <v>693</v>
      </c>
      <c r="D1559">
        <v>7428</v>
      </c>
      <c r="E1559" t="s">
        <v>4915</v>
      </c>
      <c r="H1559">
        <v>3</v>
      </c>
      <c r="I1559">
        <v>10188206</v>
      </c>
      <c r="J1559">
        <v>10188207</v>
      </c>
      <c r="L1559" t="s">
        <v>37</v>
      </c>
      <c r="M1559" t="s">
        <v>694</v>
      </c>
      <c r="N1559">
        <v>75</v>
      </c>
      <c r="O1559" t="s">
        <v>28</v>
      </c>
      <c r="T1559" t="s">
        <v>233</v>
      </c>
      <c r="U1559" t="s">
        <v>4916</v>
      </c>
      <c r="V1559" t="s">
        <v>4117</v>
      </c>
      <c r="W1559">
        <v>5</v>
      </c>
    </row>
    <row r="1560" spans="1:23" x14ac:dyDescent="0.2">
      <c r="A1560">
        <v>2028</v>
      </c>
      <c r="B1560" t="s">
        <v>4917</v>
      </c>
      <c r="C1560" t="s">
        <v>693</v>
      </c>
      <c r="D1560">
        <v>7428</v>
      </c>
      <c r="E1560" t="s">
        <v>4918</v>
      </c>
      <c r="H1560">
        <v>3</v>
      </c>
      <c r="I1560">
        <v>10188221</v>
      </c>
      <c r="J1560">
        <v>10188222</v>
      </c>
      <c r="K1560" t="s">
        <v>3001</v>
      </c>
      <c r="L1560" t="s">
        <v>97</v>
      </c>
      <c r="M1560" t="s">
        <v>694</v>
      </c>
      <c r="N1560">
        <v>75</v>
      </c>
      <c r="O1560" t="s">
        <v>28</v>
      </c>
      <c r="T1560" t="s">
        <v>53</v>
      </c>
      <c r="U1560" t="s">
        <v>4919</v>
      </c>
      <c r="V1560" t="s">
        <v>2850</v>
      </c>
      <c r="W1560">
        <v>12.5</v>
      </c>
    </row>
    <row r="1561" spans="1:23" x14ac:dyDescent="0.2">
      <c r="A1561">
        <v>2029</v>
      </c>
      <c r="B1561" t="s">
        <v>4920</v>
      </c>
      <c r="C1561" t="s">
        <v>693</v>
      </c>
      <c r="D1561">
        <v>7428</v>
      </c>
      <c r="E1561" t="s">
        <v>4921</v>
      </c>
      <c r="H1561">
        <v>3</v>
      </c>
      <c r="I1561">
        <v>10188302</v>
      </c>
      <c r="J1561">
        <v>10188315</v>
      </c>
      <c r="K1561" t="s">
        <v>4922</v>
      </c>
      <c r="M1561" t="s">
        <v>694</v>
      </c>
      <c r="N1561">
        <v>75</v>
      </c>
      <c r="O1561" t="s">
        <v>28</v>
      </c>
      <c r="T1561" t="s">
        <v>619</v>
      </c>
      <c r="U1561" t="s">
        <v>4923</v>
      </c>
      <c r="V1561" t="s">
        <v>194</v>
      </c>
      <c r="W1561">
        <v>5</v>
      </c>
    </row>
    <row r="1562" spans="1:23" x14ac:dyDescent="0.2">
      <c r="A1562">
        <v>2030</v>
      </c>
      <c r="B1562" t="s">
        <v>4924</v>
      </c>
      <c r="C1562" t="s">
        <v>693</v>
      </c>
      <c r="D1562">
        <v>7428</v>
      </c>
      <c r="E1562" t="s">
        <v>4925</v>
      </c>
      <c r="H1562">
        <v>3</v>
      </c>
      <c r="I1562">
        <v>10188310</v>
      </c>
      <c r="J1562">
        <v>10188310</v>
      </c>
      <c r="K1562" t="s">
        <v>36</v>
      </c>
      <c r="L1562" t="s">
        <v>44</v>
      </c>
      <c r="M1562" t="s">
        <v>694</v>
      </c>
      <c r="N1562">
        <v>75</v>
      </c>
      <c r="O1562" t="s">
        <v>28</v>
      </c>
      <c r="T1562" t="s">
        <v>53</v>
      </c>
      <c r="U1562" t="s">
        <v>4926</v>
      </c>
      <c r="V1562" t="s">
        <v>4913</v>
      </c>
      <c r="W1562">
        <v>5</v>
      </c>
    </row>
    <row r="1563" spans="1:23" x14ac:dyDescent="0.2">
      <c r="A1563">
        <v>2032</v>
      </c>
      <c r="B1563" t="s">
        <v>4927</v>
      </c>
      <c r="C1563" t="s">
        <v>693</v>
      </c>
      <c r="D1563">
        <v>7428</v>
      </c>
      <c r="E1563" t="s">
        <v>4928</v>
      </c>
      <c r="H1563">
        <v>3</v>
      </c>
      <c r="I1563">
        <v>10191485</v>
      </c>
      <c r="J1563">
        <v>10191486</v>
      </c>
      <c r="K1563" t="s">
        <v>450</v>
      </c>
      <c r="M1563" t="s">
        <v>694</v>
      </c>
      <c r="N1563">
        <v>75</v>
      </c>
      <c r="O1563" t="s">
        <v>28</v>
      </c>
      <c r="T1563" t="s">
        <v>562</v>
      </c>
      <c r="U1563" t="s">
        <v>4929</v>
      </c>
      <c r="V1563" t="s">
        <v>4903</v>
      </c>
      <c r="W1563">
        <v>5</v>
      </c>
    </row>
    <row r="1564" spans="1:23" x14ac:dyDescent="0.2">
      <c r="A1564">
        <v>2033</v>
      </c>
      <c r="B1564" t="s">
        <v>4930</v>
      </c>
      <c r="C1564" t="s">
        <v>693</v>
      </c>
      <c r="D1564">
        <v>7428</v>
      </c>
      <c r="E1564" t="s">
        <v>4931</v>
      </c>
      <c r="H1564">
        <v>3</v>
      </c>
      <c r="I1564">
        <v>10191495</v>
      </c>
      <c r="J1564">
        <v>10191495</v>
      </c>
      <c r="K1564" t="s">
        <v>37</v>
      </c>
      <c r="L1564" t="s">
        <v>45</v>
      </c>
      <c r="M1564" t="s">
        <v>694</v>
      </c>
      <c r="N1564">
        <v>75</v>
      </c>
      <c r="O1564" t="s">
        <v>28</v>
      </c>
      <c r="T1564" t="s">
        <v>53</v>
      </c>
      <c r="U1564" t="s">
        <v>4932</v>
      </c>
      <c r="V1564" t="s">
        <v>4903</v>
      </c>
      <c r="W1564">
        <v>5</v>
      </c>
    </row>
    <row r="1565" spans="1:23" x14ac:dyDescent="0.2">
      <c r="A1565">
        <v>2034</v>
      </c>
      <c r="B1565" t="s">
        <v>4933</v>
      </c>
      <c r="C1565" t="s">
        <v>693</v>
      </c>
      <c r="D1565">
        <v>7428</v>
      </c>
      <c r="E1565" t="s">
        <v>4934</v>
      </c>
      <c r="H1565">
        <v>3</v>
      </c>
      <c r="I1565">
        <v>10188243</v>
      </c>
      <c r="J1565">
        <v>10188243</v>
      </c>
      <c r="K1565" t="s">
        <v>37</v>
      </c>
      <c r="L1565" t="s">
        <v>36</v>
      </c>
      <c r="M1565" t="s">
        <v>694</v>
      </c>
      <c r="N1565">
        <v>75</v>
      </c>
      <c r="O1565" t="s">
        <v>28</v>
      </c>
      <c r="T1565" t="s">
        <v>53</v>
      </c>
      <c r="U1565" t="s">
        <v>4935</v>
      </c>
      <c r="V1565" t="s">
        <v>1983</v>
      </c>
      <c r="W1565">
        <v>5</v>
      </c>
    </row>
    <row r="1566" spans="1:23" x14ac:dyDescent="0.2">
      <c r="A1566">
        <v>2035</v>
      </c>
      <c r="B1566" t="s">
        <v>4936</v>
      </c>
      <c r="C1566" t="s">
        <v>693</v>
      </c>
      <c r="D1566">
        <v>7428</v>
      </c>
      <c r="E1566" t="s">
        <v>4937</v>
      </c>
      <c r="H1566">
        <v>3</v>
      </c>
      <c r="I1566">
        <v>10191490</v>
      </c>
      <c r="J1566">
        <v>10191490</v>
      </c>
      <c r="K1566" t="s">
        <v>45</v>
      </c>
      <c r="M1566" t="s">
        <v>694</v>
      </c>
      <c r="N1566">
        <v>75</v>
      </c>
      <c r="O1566" t="s">
        <v>28</v>
      </c>
      <c r="T1566" t="s">
        <v>562</v>
      </c>
      <c r="U1566" t="s">
        <v>4938</v>
      </c>
      <c r="V1566" t="s">
        <v>2850</v>
      </c>
      <c r="W1566">
        <v>5</v>
      </c>
    </row>
    <row r="1567" spans="1:23" x14ac:dyDescent="0.2">
      <c r="A1567">
        <v>2036</v>
      </c>
      <c r="B1567" t="s">
        <v>4939</v>
      </c>
      <c r="C1567" t="s">
        <v>693</v>
      </c>
      <c r="D1567">
        <v>7428</v>
      </c>
      <c r="E1567" t="s">
        <v>4940</v>
      </c>
      <c r="V1567" t="s">
        <v>4729</v>
      </c>
      <c r="W1567">
        <v>5</v>
      </c>
    </row>
    <row r="1568" spans="1:23" x14ac:dyDescent="0.2">
      <c r="A1568">
        <v>2037</v>
      </c>
      <c r="B1568" t="s">
        <v>4941</v>
      </c>
      <c r="C1568" t="s">
        <v>693</v>
      </c>
      <c r="D1568">
        <v>7428</v>
      </c>
      <c r="E1568" t="s">
        <v>4942</v>
      </c>
      <c r="H1568">
        <v>3</v>
      </c>
      <c r="I1568">
        <v>10183764</v>
      </c>
      <c r="J1568">
        <v>10183764</v>
      </c>
      <c r="K1568" t="s">
        <v>45</v>
      </c>
      <c r="L1568" t="s">
        <v>37</v>
      </c>
      <c r="M1568" t="s">
        <v>694</v>
      </c>
      <c r="N1568">
        <v>75</v>
      </c>
      <c r="O1568" t="s">
        <v>28</v>
      </c>
      <c r="T1568" t="s">
        <v>53</v>
      </c>
      <c r="U1568" t="s">
        <v>4943</v>
      </c>
      <c r="V1568" t="s">
        <v>4822</v>
      </c>
      <c r="W1568">
        <v>5</v>
      </c>
    </row>
    <row r="1569" spans="1:23" x14ac:dyDescent="0.2">
      <c r="A1569">
        <v>2038</v>
      </c>
      <c r="B1569" t="s">
        <v>4944</v>
      </c>
      <c r="C1569" t="s">
        <v>693</v>
      </c>
      <c r="D1569">
        <v>7428</v>
      </c>
      <c r="E1569" t="s">
        <v>4945</v>
      </c>
      <c r="H1569">
        <v>3</v>
      </c>
      <c r="I1569">
        <v>10188296</v>
      </c>
      <c r="J1569">
        <v>10188296</v>
      </c>
      <c r="K1569" t="s">
        <v>45</v>
      </c>
      <c r="L1569" t="s">
        <v>44</v>
      </c>
      <c r="M1569" t="s">
        <v>694</v>
      </c>
      <c r="N1569">
        <v>75</v>
      </c>
      <c r="O1569" t="s">
        <v>28</v>
      </c>
      <c r="T1569" t="s">
        <v>53</v>
      </c>
      <c r="U1569" t="s">
        <v>4946</v>
      </c>
      <c r="V1569" t="s">
        <v>4947</v>
      </c>
      <c r="W1569">
        <v>0</v>
      </c>
    </row>
    <row r="1570" spans="1:23" x14ac:dyDescent="0.2">
      <c r="A1570">
        <v>2039</v>
      </c>
      <c r="B1570" t="s">
        <v>4948</v>
      </c>
      <c r="C1570" t="s">
        <v>693</v>
      </c>
      <c r="D1570">
        <v>7428</v>
      </c>
      <c r="E1570" t="s">
        <v>4949</v>
      </c>
      <c r="H1570">
        <v>3</v>
      </c>
      <c r="I1570">
        <v>10183794</v>
      </c>
      <c r="J1570">
        <v>10183796</v>
      </c>
      <c r="K1570" t="s">
        <v>4950</v>
      </c>
      <c r="L1570" t="s">
        <v>1860</v>
      </c>
      <c r="M1570" t="s">
        <v>694</v>
      </c>
      <c r="N1570">
        <v>75</v>
      </c>
      <c r="O1570" t="s">
        <v>28</v>
      </c>
      <c r="T1570" t="s">
        <v>4951</v>
      </c>
      <c r="U1570" t="s">
        <v>4952</v>
      </c>
      <c r="V1570" t="s">
        <v>3629</v>
      </c>
      <c r="W1570">
        <v>5</v>
      </c>
    </row>
    <row r="1571" spans="1:23" x14ac:dyDescent="0.2">
      <c r="A1571">
        <v>2040</v>
      </c>
      <c r="B1571" t="s">
        <v>4953</v>
      </c>
      <c r="C1571" t="s">
        <v>693</v>
      </c>
      <c r="D1571">
        <v>7428</v>
      </c>
      <c r="E1571" t="s">
        <v>4954</v>
      </c>
      <c r="H1571">
        <v>3</v>
      </c>
      <c r="I1571">
        <v>10191484</v>
      </c>
      <c r="J1571">
        <v>10191485</v>
      </c>
      <c r="L1571" t="s">
        <v>96</v>
      </c>
      <c r="M1571" t="s">
        <v>694</v>
      </c>
      <c r="N1571">
        <v>75</v>
      </c>
      <c r="O1571" t="s">
        <v>28</v>
      </c>
      <c r="T1571" t="s">
        <v>619</v>
      </c>
      <c r="U1571" t="s">
        <v>4955</v>
      </c>
      <c r="V1571" t="s">
        <v>4822</v>
      </c>
      <c r="W1571">
        <v>5</v>
      </c>
    </row>
    <row r="1572" spans="1:23" x14ac:dyDescent="0.2">
      <c r="A1572">
        <v>2041</v>
      </c>
      <c r="B1572" t="s">
        <v>4956</v>
      </c>
      <c r="C1572" t="s">
        <v>693</v>
      </c>
      <c r="D1572">
        <v>7428</v>
      </c>
      <c r="E1572" t="s">
        <v>4957</v>
      </c>
      <c r="H1572">
        <v>3</v>
      </c>
      <c r="I1572">
        <v>10183748</v>
      </c>
      <c r="J1572">
        <v>10183748</v>
      </c>
      <c r="K1572" t="s">
        <v>36</v>
      </c>
      <c r="M1572" t="s">
        <v>694</v>
      </c>
      <c r="N1572">
        <v>75</v>
      </c>
      <c r="O1572" t="s">
        <v>28</v>
      </c>
      <c r="T1572" t="s">
        <v>562</v>
      </c>
      <c r="U1572" t="s">
        <v>4958</v>
      </c>
      <c r="V1572" t="s">
        <v>4054</v>
      </c>
      <c r="W1572">
        <v>5</v>
      </c>
    </row>
    <row r="1573" spans="1:23" x14ac:dyDescent="0.2">
      <c r="A1573">
        <v>2042</v>
      </c>
      <c r="B1573" t="s">
        <v>4959</v>
      </c>
      <c r="C1573" t="s">
        <v>693</v>
      </c>
      <c r="D1573">
        <v>7428</v>
      </c>
      <c r="E1573" t="s">
        <v>4960</v>
      </c>
      <c r="H1573">
        <v>3</v>
      </c>
      <c r="I1573">
        <v>10188302</v>
      </c>
      <c r="J1573">
        <v>10188302</v>
      </c>
      <c r="K1573" t="s">
        <v>44</v>
      </c>
      <c r="M1573" t="s">
        <v>694</v>
      </c>
      <c r="N1573">
        <v>75</v>
      </c>
      <c r="O1573" t="s">
        <v>28</v>
      </c>
      <c r="T1573" t="s">
        <v>212</v>
      </c>
      <c r="U1573" t="s">
        <v>4961</v>
      </c>
      <c r="V1573" t="s">
        <v>2850</v>
      </c>
      <c r="W1573">
        <v>5</v>
      </c>
    </row>
    <row r="1574" spans="1:23" x14ac:dyDescent="0.2">
      <c r="A1574">
        <v>2043</v>
      </c>
      <c r="B1574" t="s">
        <v>4962</v>
      </c>
      <c r="C1574" t="s">
        <v>693</v>
      </c>
      <c r="D1574">
        <v>7428</v>
      </c>
      <c r="E1574" t="s">
        <v>4963</v>
      </c>
      <c r="H1574">
        <v>3</v>
      </c>
      <c r="I1574">
        <v>10183842</v>
      </c>
      <c r="J1574">
        <v>10183842</v>
      </c>
      <c r="K1574" t="s">
        <v>44</v>
      </c>
      <c r="L1574" t="s">
        <v>36</v>
      </c>
      <c r="M1574" t="s">
        <v>694</v>
      </c>
      <c r="N1574">
        <v>75</v>
      </c>
      <c r="O1574" t="s">
        <v>28</v>
      </c>
      <c r="T1574" t="s">
        <v>53</v>
      </c>
      <c r="U1574" t="s">
        <v>4964</v>
      </c>
      <c r="V1574" t="s">
        <v>4075</v>
      </c>
      <c r="W1574">
        <v>0</v>
      </c>
    </row>
    <row r="1575" spans="1:23" x14ac:dyDescent="0.2">
      <c r="A1575">
        <v>2044</v>
      </c>
      <c r="B1575" t="s">
        <v>4965</v>
      </c>
      <c r="C1575" t="s">
        <v>693</v>
      </c>
      <c r="D1575">
        <v>7428</v>
      </c>
      <c r="E1575" t="s">
        <v>4966</v>
      </c>
      <c r="H1575">
        <v>3</v>
      </c>
      <c r="I1575">
        <v>10183851</v>
      </c>
      <c r="J1575">
        <v>10183851</v>
      </c>
      <c r="K1575" t="s">
        <v>44</v>
      </c>
      <c r="L1575" t="s">
        <v>45</v>
      </c>
      <c r="M1575" t="s">
        <v>694</v>
      </c>
      <c r="N1575">
        <v>75</v>
      </c>
      <c r="O1575" t="s">
        <v>28</v>
      </c>
      <c r="T1575" t="s">
        <v>53</v>
      </c>
      <c r="U1575" t="s">
        <v>4967</v>
      </c>
      <c r="V1575" t="s">
        <v>4736</v>
      </c>
      <c r="W1575">
        <v>0</v>
      </c>
    </row>
    <row r="1576" spans="1:23" x14ac:dyDescent="0.2">
      <c r="A1576">
        <v>2045</v>
      </c>
      <c r="B1576" t="s">
        <v>4968</v>
      </c>
      <c r="C1576" t="s">
        <v>693</v>
      </c>
      <c r="D1576">
        <v>7428</v>
      </c>
      <c r="E1576" t="s">
        <v>4969</v>
      </c>
      <c r="V1576" t="s">
        <v>4168</v>
      </c>
      <c r="W1576">
        <v>7.5</v>
      </c>
    </row>
    <row r="1577" spans="1:23" x14ac:dyDescent="0.2">
      <c r="A1577">
        <v>2046</v>
      </c>
      <c r="B1577" t="s">
        <v>4970</v>
      </c>
      <c r="C1577" t="s">
        <v>693</v>
      </c>
      <c r="D1577">
        <v>7428</v>
      </c>
      <c r="E1577" t="s">
        <v>4971</v>
      </c>
      <c r="V1577" t="s">
        <v>4729</v>
      </c>
      <c r="W1577">
        <v>0</v>
      </c>
    </row>
    <row r="1578" spans="1:23" x14ac:dyDescent="0.2">
      <c r="A1578">
        <v>2047</v>
      </c>
      <c r="B1578" t="s">
        <v>4972</v>
      </c>
      <c r="C1578" t="s">
        <v>3393</v>
      </c>
      <c r="D1578">
        <v>1499</v>
      </c>
      <c r="E1578" t="s">
        <v>4672</v>
      </c>
      <c r="V1578" t="s">
        <v>4729</v>
      </c>
      <c r="W1578">
        <v>0</v>
      </c>
    </row>
    <row r="1579" spans="1:23" x14ac:dyDescent="0.2">
      <c r="A1579">
        <v>2048</v>
      </c>
      <c r="B1579" t="s">
        <v>4973</v>
      </c>
      <c r="C1579" t="s">
        <v>693</v>
      </c>
      <c r="D1579">
        <v>7428</v>
      </c>
      <c r="E1579" t="s">
        <v>4974</v>
      </c>
      <c r="H1579">
        <v>3</v>
      </c>
      <c r="I1579">
        <v>10188321</v>
      </c>
      <c r="J1579">
        <v>10188321</v>
      </c>
      <c r="K1579" t="s">
        <v>44</v>
      </c>
      <c r="L1579" t="s">
        <v>37</v>
      </c>
      <c r="M1579" t="s">
        <v>694</v>
      </c>
      <c r="N1579">
        <v>75</v>
      </c>
      <c r="O1579" t="s">
        <v>28</v>
      </c>
      <c r="T1579" t="s">
        <v>2283</v>
      </c>
      <c r="U1579" t="s">
        <v>4975</v>
      </c>
      <c r="V1579" t="s">
        <v>3905</v>
      </c>
      <c r="W1579">
        <v>0</v>
      </c>
    </row>
    <row r="1580" spans="1:23" x14ac:dyDescent="0.2">
      <c r="A1580">
        <v>2049</v>
      </c>
      <c r="B1580" t="s">
        <v>4976</v>
      </c>
      <c r="C1580" t="s">
        <v>693</v>
      </c>
      <c r="D1580">
        <v>7428</v>
      </c>
      <c r="E1580" t="s">
        <v>4977</v>
      </c>
      <c r="V1580" t="s">
        <v>4729</v>
      </c>
      <c r="W1580">
        <v>0</v>
      </c>
    </row>
    <row r="1581" spans="1:23" x14ac:dyDescent="0.2">
      <c r="A1581">
        <v>2050</v>
      </c>
      <c r="B1581" t="s">
        <v>4978</v>
      </c>
      <c r="C1581" t="s">
        <v>4979</v>
      </c>
      <c r="D1581">
        <v>23405</v>
      </c>
      <c r="E1581" t="s">
        <v>4980</v>
      </c>
      <c r="V1581" t="s">
        <v>4729</v>
      </c>
      <c r="W1581">
        <v>20</v>
      </c>
    </row>
    <row r="1582" spans="1:23" x14ac:dyDescent="0.2">
      <c r="A1582">
        <v>2051</v>
      </c>
      <c r="B1582" t="s">
        <v>4981</v>
      </c>
      <c r="C1582" t="s">
        <v>4979</v>
      </c>
      <c r="D1582">
        <v>23405</v>
      </c>
      <c r="E1582" t="s">
        <v>4982</v>
      </c>
      <c r="V1582" t="s">
        <v>4983</v>
      </c>
      <c r="W1582">
        <v>40</v>
      </c>
    </row>
    <row r="1583" spans="1:23" x14ac:dyDescent="0.2">
      <c r="A1583">
        <v>2052</v>
      </c>
      <c r="B1583" t="s">
        <v>4984</v>
      </c>
      <c r="C1583" t="s">
        <v>4979</v>
      </c>
      <c r="D1583">
        <v>23405</v>
      </c>
      <c r="E1583" t="s">
        <v>4985</v>
      </c>
      <c r="V1583" t="s">
        <v>4986</v>
      </c>
      <c r="W1583">
        <v>25</v>
      </c>
    </row>
    <row r="1584" spans="1:23" x14ac:dyDescent="0.2">
      <c r="A1584">
        <v>2053</v>
      </c>
      <c r="B1584" t="s">
        <v>4987</v>
      </c>
      <c r="C1584" t="s">
        <v>693</v>
      </c>
      <c r="D1584">
        <v>7428</v>
      </c>
      <c r="E1584" t="s">
        <v>4988</v>
      </c>
      <c r="H1584">
        <v>3</v>
      </c>
      <c r="I1584">
        <v>10188233</v>
      </c>
      <c r="J1584">
        <v>10188233</v>
      </c>
      <c r="K1584" t="s">
        <v>44</v>
      </c>
      <c r="L1584" t="s">
        <v>37</v>
      </c>
      <c r="M1584" t="s">
        <v>694</v>
      </c>
      <c r="N1584">
        <v>75</v>
      </c>
      <c r="O1584" t="s">
        <v>28</v>
      </c>
      <c r="T1584" t="s">
        <v>53</v>
      </c>
      <c r="U1584" t="s">
        <v>4989</v>
      </c>
      <c r="V1584" t="s">
        <v>4947</v>
      </c>
      <c r="W1584">
        <v>0</v>
      </c>
    </row>
    <row r="1585" spans="1:23" x14ac:dyDescent="0.2">
      <c r="A1585">
        <v>2054</v>
      </c>
      <c r="B1585" t="s">
        <v>4990</v>
      </c>
      <c r="C1585" t="s">
        <v>693</v>
      </c>
      <c r="D1585">
        <v>7428</v>
      </c>
      <c r="E1585" t="s">
        <v>4991</v>
      </c>
      <c r="H1585">
        <v>3</v>
      </c>
      <c r="I1585">
        <v>10188228</v>
      </c>
      <c r="J1585">
        <v>10188228</v>
      </c>
      <c r="K1585" t="s">
        <v>36</v>
      </c>
      <c r="L1585" t="s">
        <v>37</v>
      </c>
      <c r="M1585" t="s">
        <v>694</v>
      </c>
      <c r="N1585">
        <v>75</v>
      </c>
      <c r="O1585" t="s">
        <v>28</v>
      </c>
      <c r="T1585" t="s">
        <v>53</v>
      </c>
      <c r="U1585" t="s">
        <v>4992</v>
      </c>
      <c r="V1585" t="s">
        <v>4387</v>
      </c>
      <c r="W1585">
        <v>0</v>
      </c>
    </row>
    <row r="1586" spans="1:23" x14ac:dyDescent="0.2">
      <c r="A1586">
        <v>2055</v>
      </c>
      <c r="B1586" t="s">
        <v>4993</v>
      </c>
      <c r="C1586" t="s">
        <v>693</v>
      </c>
      <c r="D1586">
        <v>7428</v>
      </c>
      <c r="E1586" t="s">
        <v>4994</v>
      </c>
      <c r="H1586">
        <v>3</v>
      </c>
      <c r="I1586">
        <v>10188293</v>
      </c>
      <c r="J1586">
        <v>10188293</v>
      </c>
      <c r="K1586" t="s">
        <v>36</v>
      </c>
      <c r="M1586" t="s">
        <v>694</v>
      </c>
      <c r="N1586">
        <v>75</v>
      </c>
      <c r="O1586" t="s">
        <v>28</v>
      </c>
      <c r="T1586" t="s">
        <v>562</v>
      </c>
      <c r="U1586" t="s">
        <v>4995</v>
      </c>
      <c r="V1586" t="s">
        <v>4913</v>
      </c>
      <c r="W1586">
        <v>7.5</v>
      </c>
    </row>
    <row r="1587" spans="1:23" x14ac:dyDescent="0.2">
      <c r="A1587">
        <v>2056</v>
      </c>
      <c r="B1587" t="s">
        <v>4996</v>
      </c>
      <c r="C1587" t="s">
        <v>693</v>
      </c>
      <c r="D1587">
        <v>7428</v>
      </c>
      <c r="E1587" t="s">
        <v>4997</v>
      </c>
      <c r="H1587">
        <v>3</v>
      </c>
      <c r="I1587">
        <v>10183793</v>
      </c>
      <c r="J1587">
        <v>10183793</v>
      </c>
      <c r="K1587" t="s">
        <v>37</v>
      </c>
      <c r="L1587" t="s">
        <v>36</v>
      </c>
      <c r="M1587" t="s">
        <v>694</v>
      </c>
      <c r="N1587">
        <v>75</v>
      </c>
      <c r="O1587" t="s">
        <v>28</v>
      </c>
      <c r="T1587" t="s">
        <v>53</v>
      </c>
      <c r="U1587" t="s">
        <v>4998</v>
      </c>
      <c r="V1587" t="s">
        <v>2523</v>
      </c>
      <c r="W1587">
        <v>7.5</v>
      </c>
    </row>
    <row r="1588" spans="1:23" x14ac:dyDescent="0.2">
      <c r="A1588">
        <v>2057</v>
      </c>
      <c r="B1588" t="s">
        <v>4999</v>
      </c>
      <c r="C1588" t="s">
        <v>693</v>
      </c>
      <c r="D1588">
        <v>7428</v>
      </c>
      <c r="E1588" t="s">
        <v>5000</v>
      </c>
      <c r="H1588">
        <v>3</v>
      </c>
      <c r="I1588">
        <v>10188201</v>
      </c>
      <c r="J1588">
        <v>10188201</v>
      </c>
      <c r="K1588" t="s">
        <v>45</v>
      </c>
      <c r="M1588" t="s">
        <v>694</v>
      </c>
      <c r="N1588">
        <v>75</v>
      </c>
      <c r="O1588" t="s">
        <v>28</v>
      </c>
      <c r="T1588" t="s">
        <v>562</v>
      </c>
      <c r="U1588" t="s">
        <v>5001</v>
      </c>
      <c r="V1588" t="s">
        <v>2712</v>
      </c>
      <c r="W1588">
        <v>7.5</v>
      </c>
    </row>
    <row r="1589" spans="1:23" x14ac:dyDescent="0.2">
      <c r="A1589">
        <v>2058</v>
      </c>
      <c r="B1589" t="s">
        <v>5002</v>
      </c>
      <c r="C1589" t="s">
        <v>693</v>
      </c>
      <c r="D1589">
        <v>7428</v>
      </c>
      <c r="E1589" t="s">
        <v>5003</v>
      </c>
      <c r="H1589">
        <v>3</v>
      </c>
      <c r="I1589">
        <v>10183836</v>
      </c>
      <c r="J1589">
        <v>10183836</v>
      </c>
      <c r="K1589" t="s">
        <v>36</v>
      </c>
      <c r="M1589" t="s">
        <v>694</v>
      </c>
      <c r="N1589">
        <v>75</v>
      </c>
      <c r="O1589" t="s">
        <v>28</v>
      </c>
      <c r="T1589" t="s">
        <v>562</v>
      </c>
      <c r="U1589" t="s">
        <v>5004</v>
      </c>
      <c r="V1589" t="s">
        <v>2712</v>
      </c>
      <c r="W1589">
        <v>7.5</v>
      </c>
    </row>
    <row r="1590" spans="1:23" x14ac:dyDescent="0.2">
      <c r="A1590">
        <v>2059</v>
      </c>
      <c r="B1590" t="s">
        <v>5005</v>
      </c>
      <c r="C1590" t="s">
        <v>693</v>
      </c>
      <c r="D1590">
        <v>7428</v>
      </c>
      <c r="E1590" t="s">
        <v>5006</v>
      </c>
      <c r="H1590">
        <v>3</v>
      </c>
      <c r="I1590">
        <v>10188287</v>
      </c>
      <c r="J1590">
        <v>10188287</v>
      </c>
      <c r="K1590" t="s">
        <v>44</v>
      </c>
      <c r="L1590" t="s">
        <v>45</v>
      </c>
      <c r="M1590" t="s">
        <v>694</v>
      </c>
      <c r="N1590">
        <v>75</v>
      </c>
      <c r="O1590" t="s">
        <v>28</v>
      </c>
      <c r="T1590" t="s">
        <v>53</v>
      </c>
      <c r="U1590" t="s">
        <v>5007</v>
      </c>
      <c r="V1590" t="s">
        <v>4783</v>
      </c>
      <c r="W1590">
        <v>0</v>
      </c>
    </row>
    <row r="1591" spans="1:23" x14ac:dyDescent="0.2">
      <c r="A1591">
        <v>2060</v>
      </c>
      <c r="B1591" t="s">
        <v>5008</v>
      </c>
      <c r="C1591" t="s">
        <v>693</v>
      </c>
      <c r="D1591">
        <v>7428</v>
      </c>
      <c r="E1591" t="s">
        <v>5009</v>
      </c>
      <c r="H1591">
        <v>3</v>
      </c>
      <c r="I1591">
        <v>10188231</v>
      </c>
      <c r="J1591">
        <v>10188231</v>
      </c>
      <c r="K1591" t="s">
        <v>45</v>
      </c>
      <c r="L1591" t="s">
        <v>36</v>
      </c>
      <c r="M1591" t="s">
        <v>694</v>
      </c>
      <c r="N1591">
        <v>75</v>
      </c>
      <c r="O1591" t="s">
        <v>28</v>
      </c>
      <c r="T1591" t="s">
        <v>53</v>
      </c>
      <c r="U1591" t="s">
        <v>5010</v>
      </c>
      <c r="V1591" t="s">
        <v>4783</v>
      </c>
      <c r="W1591">
        <v>0</v>
      </c>
    </row>
    <row r="1592" spans="1:23" x14ac:dyDescent="0.2">
      <c r="A1592">
        <v>2061</v>
      </c>
      <c r="B1592" t="s">
        <v>5011</v>
      </c>
      <c r="C1592" t="s">
        <v>4032</v>
      </c>
      <c r="D1592">
        <v>90</v>
      </c>
      <c r="E1592" t="s">
        <v>5012</v>
      </c>
      <c r="V1592" t="s">
        <v>4729</v>
      </c>
      <c r="W1592">
        <v>15</v>
      </c>
    </row>
    <row r="1593" spans="1:23" x14ac:dyDescent="0.2">
      <c r="A1593">
        <v>2063</v>
      </c>
      <c r="B1593" t="s">
        <v>5013</v>
      </c>
      <c r="C1593" t="s">
        <v>1109</v>
      </c>
      <c r="D1593">
        <v>6794</v>
      </c>
      <c r="E1593" t="s">
        <v>5014</v>
      </c>
      <c r="V1593" t="s">
        <v>4729</v>
      </c>
      <c r="W1593">
        <v>0</v>
      </c>
    </row>
    <row r="1594" spans="1:23" x14ac:dyDescent="0.2">
      <c r="A1594">
        <v>2064</v>
      </c>
      <c r="B1594" t="s">
        <v>5015</v>
      </c>
      <c r="C1594" t="s">
        <v>693</v>
      </c>
      <c r="D1594">
        <v>7428</v>
      </c>
      <c r="E1594" t="s">
        <v>5016</v>
      </c>
      <c r="H1594">
        <v>3</v>
      </c>
      <c r="I1594">
        <v>10191581</v>
      </c>
      <c r="J1594">
        <v>10191581</v>
      </c>
      <c r="K1594" t="s">
        <v>36</v>
      </c>
      <c r="L1594" t="s">
        <v>37</v>
      </c>
      <c r="M1594" t="s">
        <v>694</v>
      </c>
      <c r="N1594">
        <v>75</v>
      </c>
      <c r="O1594" t="s">
        <v>28</v>
      </c>
      <c r="T1594" t="s">
        <v>53</v>
      </c>
      <c r="U1594" t="s">
        <v>5017</v>
      </c>
      <c r="V1594" t="s">
        <v>4822</v>
      </c>
      <c r="W1594">
        <v>0</v>
      </c>
    </row>
    <row r="1595" spans="1:23" x14ac:dyDescent="0.2">
      <c r="A1595">
        <v>2065</v>
      </c>
      <c r="B1595" t="s">
        <v>5018</v>
      </c>
      <c r="C1595" t="s">
        <v>693</v>
      </c>
      <c r="D1595">
        <v>7428</v>
      </c>
      <c r="E1595" t="s">
        <v>5019</v>
      </c>
      <c r="V1595" t="s">
        <v>4729</v>
      </c>
      <c r="W1595">
        <v>0</v>
      </c>
    </row>
    <row r="1596" spans="1:23" x14ac:dyDescent="0.2">
      <c r="A1596">
        <v>2066</v>
      </c>
      <c r="B1596" t="s">
        <v>5020</v>
      </c>
      <c r="C1596" t="s">
        <v>693</v>
      </c>
      <c r="D1596">
        <v>7428</v>
      </c>
      <c r="E1596" t="s">
        <v>5021</v>
      </c>
      <c r="H1596">
        <v>3</v>
      </c>
      <c r="I1596">
        <v>10191530</v>
      </c>
      <c r="J1596">
        <v>10191530</v>
      </c>
      <c r="K1596" t="s">
        <v>37</v>
      </c>
      <c r="L1596" t="s">
        <v>45</v>
      </c>
      <c r="M1596" t="s">
        <v>694</v>
      </c>
      <c r="N1596">
        <v>75</v>
      </c>
      <c r="O1596" t="s">
        <v>28</v>
      </c>
      <c r="T1596" t="s">
        <v>53</v>
      </c>
      <c r="U1596" t="s">
        <v>5022</v>
      </c>
      <c r="V1596" t="s">
        <v>3629</v>
      </c>
      <c r="W1596">
        <v>0</v>
      </c>
    </row>
    <row r="1597" spans="1:23" x14ac:dyDescent="0.2">
      <c r="A1597">
        <v>2067</v>
      </c>
      <c r="B1597" t="s">
        <v>5023</v>
      </c>
      <c r="C1597" t="s">
        <v>693</v>
      </c>
      <c r="D1597">
        <v>7428</v>
      </c>
      <c r="E1597" t="s">
        <v>5024</v>
      </c>
      <c r="H1597">
        <v>3</v>
      </c>
      <c r="I1597">
        <v>10191531</v>
      </c>
      <c r="J1597">
        <v>10191531</v>
      </c>
      <c r="K1597" t="s">
        <v>45</v>
      </c>
      <c r="L1597" t="s">
        <v>44</v>
      </c>
      <c r="M1597" t="s">
        <v>694</v>
      </c>
      <c r="N1597">
        <v>75</v>
      </c>
      <c r="O1597" t="s">
        <v>28</v>
      </c>
      <c r="T1597" t="s">
        <v>53</v>
      </c>
      <c r="U1597" t="s">
        <v>5025</v>
      </c>
      <c r="V1597" t="s">
        <v>4387</v>
      </c>
      <c r="W1597">
        <v>0</v>
      </c>
    </row>
    <row r="1598" spans="1:23" x14ac:dyDescent="0.2">
      <c r="A1598">
        <v>2068</v>
      </c>
      <c r="B1598" t="s">
        <v>5026</v>
      </c>
      <c r="C1598" t="s">
        <v>693</v>
      </c>
      <c r="D1598">
        <v>7428</v>
      </c>
      <c r="E1598" t="s">
        <v>5027</v>
      </c>
      <c r="H1598">
        <v>3</v>
      </c>
      <c r="I1598">
        <v>10183791</v>
      </c>
      <c r="J1598">
        <v>10183791</v>
      </c>
      <c r="K1598" t="s">
        <v>37</v>
      </c>
      <c r="L1598" t="s">
        <v>36</v>
      </c>
      <c r="M1598" t="s">
        <v>694</v>
      </c>
      <c r="N1598">
        <v>75</v>
      </c>
      <c r="O1598" t="s">
        <v>28</v>
      </c>
      <c r="T1598" t="s">
        <v>53</v>
      </c>
      <c r="U1598" t="s">
        <v>5028</v>
      </c>
      <c r="V1598" t="s">
        <v>4182</v>
      </c>
      <c r="W1598">
        <v>0</v>
      </c>
    </row>
    <row r="1599" spans="1:23" x14ac:dyDescent="0.2">
      <c r="A1599">
        <v>2069</v>
      </c>
      <c r="B1599" t="s">
        <v>5029</v>
      </c>
      <c r="C1599" t="s">
        <v>693</v>
      </c>
      <c r="D1599">
        <v>7428</v>
      </c>
      <c r="E1599" t="s">
        <v>5030</v>
      </c>
      <c r="H1599">
        <v>3</v>
      </c>
      <c r="I1599">
        <v>10183821</v>
      </c>
      <c r="J1599">
        <v>10183821</v>
      </c>
      <c r="K1599" t="s">
        <v>36</v>
      </c>
      <c r="L1599" t="s">
        <v>37</v>
      </c>
      <c r="M1599" t="s">
        <v>694</v>
      </c>
      <c r="N1599">
        <v>75</v>
      </c>
      <c r="O1599" t="s">
        <v>28</v>
      </c>
      <c r="T1599" t="s">
        <v>53</v>
      </c>
      <c r="U1599" t="s">
        <v>5031</v>
      </c>
      <c r="V1599" t="s">
        <v>4467</v>
      </c>
      <c r="W1599">
        <v>0</v>
      </c>
    </row>
    <row r="1600" spans="1:23" x14ac:dyDescent="0.2">
      <c r="A1600">
        <v>2070</v>
      </c>
      <c r="B1600" t="s">
        <v>5032</v>
      </c>
      <c r="C1600" t="s">
        <v>693</v>
      </c>
      <c r="D1600">
        <v>7428</v>
      </c>
      <c r="E1600" t="s">
        <v>5033</v>
      </c>
      <c r="H1600">
        <v>3</v>
      </c>
      <c r="I1600">
        <v>10191558</v>
      </c>
      <c r="J1600">
        <v>10191558</v>
      </c>
      <c r="K1600" t="s">
        <v>37</v>
      </c>
      <c r="L1600" t="s">
        <v>45</v>
      </c>
      <c r="M1600" t="s">
        <v>694</v>
      </c>
      <c r="N1600">
        <v>75</v>
      </c>
      <c r="O1600" t="s">
        <v>28</v>
      </c>
      <c r="T1600" t="s">
        <v>53</v>
      </c>
      <c r="U1600" t="s">
        <v>5034</v>
      </c>
      <c r="V1600" t="s">
        <v>4913</v>
      </c>
      <c r="W1600">
        <v>0</v>
      </c>
    </row>
    <row r="1601" spans="1:23" x14ac:dyDescent="0.2">
      <c r="A1601">
        <v>2073</v>
      </c>
      <c r="B1601" t="s">
        <v>5035</v>
      </c>
      <c r="C1601" t="s">
        <v>693</v>
      </c>
      <c r="D1601">
        <v>7428</v>
      </c>
      <c r="E1601" t="s">
        <v>5036</v>
      </c>
      <c r="V1601" t="s">
        <v>4729</v>
      </c>
      <c r="W1601">
        <v>0</v>
      </c>
    </row>
    <row r="1602" spans="1:23" x14ac:dyDescent="0.2">
      <c r="A1602">
        <v>2074</v>
      </c>
      <c r="B1602" t="s">
        <v>5037</v>
      </c>
      <c r="C1602" t="s">
        <v>693</v>
      </c>
      <c r="D1602">
        <v>7428</v>
      </c>
      <c r="E1602" t="s">
        <v>5038</v>
      </c>
      <c r="H1602">
        <v>3</v>
      </c>
      <c r="I1602">
        <v>10183872</v>
      </c>
      <c r="J1602">
        <v>10183872</v>
      </c>
      <c r="K1602" t="s">
        <v>44</v>
      </c>
      <c r="L1602" t="s">
        <v>37</v>
      </c>
      <c r="M1602" t="s">
        <v>694</v>
      </c>
      <c r="N1602">
        <v>75</v>
      </c>
      <c r="O1602" t="s">
        <v>28</v>
      </c>
      <c r="T1602" t="s">
        <v>2283</v>
      </c>
      <c r="U1602" t="s">
        <v>5039</v>
      </c>
      <c r="V1602" t="s">
        <v>4182</v>
      </c>
      <c r="W1602">
        <v>0</v>
      </c>
    </row>
    <row r="1603" spans="1:23" x14ac:dyDescent="0.2">
      <c r="A1603">
        <v>2075</v>
      </c>
      <c r="B1603" t="s">
        <v>5040</v>
      </c>
      <c r="C1603" t="s">
        <v>693</v>
      </c>
      <c r="D1603">
        <v>7428</v>
      </c>
      <c r="E1603" t="s">
        <v>5041</v>
      </c>
      <c r="H1603">
        <v>3</v>
      </c>
      <c r="I1603">
        <v>10188322</v>
      </c>
      <c r="J1603">
        <v>10188322</v>
      </c>
      <c r="K1603" t="s">
        <v>37</v>
      </c>
      <c r="L1603" t="s">
        <v>36</v>
      </c>
      <c r="M1603" t="s">
        <v>694</v>
      </c>
      <c r="N1603">
        <v>75</v>
      </c>
      <c r="O1603" t="s">
        <v>28</v>
      </c>
      <c r="T1603" t="s">
        <v>2283</v>
      </c>
      <c r="U1603" t="s">
        <v>5042</v>
      </c>
      <c r="V1603" t="s">
        <v>4947</v>
      </c>
      <c r="W1603">
        <v>0</v>
      </c>
    </row>
    <row r="1604" spans="1:23" x14ac:dyDescent="0.2">
      <c r="A1604">
        <v>2076</v>
      </c>
      <c r="B1604" t="s">
        <v>5043</v>
      </c>
      <c r="C1604" t="s">
        <v>693</v>
      </c>
      <c r="D1604">
        <v>7428</v>
      </c>
      <c r="E1604" t="s">
        <v>5044</v>
      </c>
      <c r="H1604">
        <v>3</v>
      </c>
      <c r="I1604">
        <v>10188320</v>
      </c>
      <c r="J1604">
        <v>10188320</v>
      </c>
      <c r="K1604" t="s">
        <v>44</v>
      </c>
      <c r="L1604" t="s">
        <v>45</v>
      </c>
      <c r="M1604" t="s">
        <v>694</v>
      </c>
      <c r="N1604">
        <v>75</v>
      </c>
      <c r="O1604" t="s">
        <v>28</v>
      </c>
      <c r="T1604" t="s">
        <v>53</v>
      </c>
      <c r="U1604" t="s">
        <v>5045</v>
      </c>
      <c r="V1604" t="s">
        <v>3905</v>
      </c>
      <c r="W1604">
        <v>0</v>
      </c>
    </row>
    <row r="1605" spans="1:23" x14ac:dyDescent="0.2">
      <c r="A1605">
        <v>2077</v>
      </c>
      <c r="B1605" t="s">
        <v>5046</v>
      </c>
      <c r="C1605" t="s">
        <v>693</v>
      </c>
      <c r="D1605">
        <v>7428</v>
      </c>
      <c r="E1605" t="s">
        <v>5047</v>
      </c>
      <c r="H1605">
        <v>3</v>
      </c>
      <c r="I1605">
        <v>10191470</v>
      </c>
      <c r="J1605">
        <v>10191470</v>
      </c>
      <c r="K1605" t="s">
        <v>44</v>
      </c>
      <c r="L1605" t="s">
        <v>36</v>
      </c>
      <c r="M1605" t="s">
        <v>694</v>
      </c>
      <c r="N1605">
        <v>75</v>
      </c>
      <c r="O1605" t="s">
        <v>28</v>
      </c>
      <c r="T1605" t="s">
        <v>4769</v>
      </c>
      <c r="U1605" t="s">
        <v>5048</v>
      </c>
      <c r="V1605" t="s">
        <v>3905</v>
      </c>
      <c r="W1605">
        <v>10</v>
      </c>
    </row>
    <row r="1606" spans="1:23" x14ac:dyDescent="0.2">
      <c r="A1606">
        <v>2078</v>
      </c>
      <c r="B1606" t="s">
        <v>5049</v>
      </c>
      <c r="C1606" t="s">
        <v>693</v>
      </c>
      <c r="D1606">
        <v>7428</v>
      </c>
      <c r="E1606" t="s">
        <v>5050</v>
      </c>
      <c r="H1606">
        <v>3</v>
      </c>
      <c r="I1606">
        <v>10191469</v>
      </c>
      <c r="J1606">
        <v>10191469</v>
      </c>
      <c r="K1606" t="s">
        <v>45</v>
      </c>
      <c r="L1606" t="s">
        <v>44</v>
      </c>
      <c r="M1606" t="s">
        <v>694</v>
      </c>
      <c r="N1606">
        <v>75</v>
      </c>
      <c r="O1606" t="s">
        <v>28</v>
      </c>
      <c r="T1606" t="s">
        <v>4769</v>
      </c>
      <c r="U1606" t="s">
        <v>5051</v>
      </c>
      <c r="V1606" t="s">
        <v>55</v>
      </c>
      <c r="W1606">
        <v>20</v>
      </c>
    </row>
    <row r="1607" spans="1:23" x14ac:dyDescent="0.2">
      <c r="A1607">
        <v>2079</v>
      </c>
      <c r="B1607" t="s">
        <v>5052</v>
      </c>
      <c r="C1607" t="s">
        <v>693</v>
      </c>
      <c r="D1607">
        <v>7428</v>
      </c>
      <c r="E1607" t="s">
        <v>5053</v>
      </c>
      <c r="H1607">
        <v>3</v>
      </c>
      <c r="I1607">
        <v>10191498</v>
      </c>
      <c r="J1607">
        <v>10191498</v>
      </c>
      <c r="K1607" t="s">
        <v>45</v>
      </c>
      <c r="L1607" t="s">
        <v>37</v>
      </c>
      <c r="M1607" t="s">
        <v>694</v>
      </c>
      <c r="N1607">
        <v>75</v>
      </c>
      <c r="O1607" t="s">
        <v>28</v>
      </c>
      <c r="T1607" t="s">
        <v>53</v>
      </c>
      <c r="U1607" t="s">
        <v>5054</v>
      </c>
      <c r="V1607" t="s">
        <v>5055</v>
      </c>
      <c r="W1607">
        <v>7.5</v>
      </c>
    </row>
    <row r="1608" spans="1:23" x14ac:dyDescent="0.2">
      <c r="A1608">
        <v>2080</v>
      </c>
      <c r="B1608" t="s">
        <v>5056</v>
      </c>
      <c r="C1608" t="s">
        <v>693</v>
      </c>
      <c r="D1608">
        <v>7428</v>
      </c>
      <c r="E1608" t="s">
        <v>5057</v>
      </c>
      <c r="H1608">
        <v>3</v>
      </c>
      <c r="I1608">
        <v>10191534</v>
      </c>
      <c r="J1608">
        <v>10191534</v>
      </c>
      <c r="K1608" t="s">
        <v>44</v>
      </c>
      <c r="M1608" t="s">
        <v>694</v>
      </c>
      <c r="N1608">
        <v>75</v>
      </c>
      <c r="O1608" t="s">
        <v>28</v>
      </c>
      <c r="T1608" t="s">
        <v>562</v>
      </c>
      <c r="U1608" t="s">
        <v>5058</v>
      </c>
      <c r="V1608" t="s">
        <v>4947</v>
      </c>
      <c r="W1608">
        <v>0</v>
      </c>
    </row>
    <row r="1609" spans="1:23" x14ac:dyDescent="0.2">
      <c r="A1609">
        <v>2081</v>
      </c>
      <c r="B1609" t="s">
        <v>5059</v>
      </c>
      <c r="C1609" t="s">
        <v>693</v>
      </c>
      <c r="D1609">
        <v>7428</v>
      </c>
      <c r="E1609" t="s">
        <v>5060</v>
      </c>
      <c r="V1609" t="s">
        <v>4729</v>
      </c>
      <c r="W1609">
        <v>0</v>
      </c>
    </row>
    <row r="1610" spans="1:23" x14ac:dyDescent="0.2">
      <c r="A1610">
        <v>2082</v>
      </c>
      <c r="B1610" t="s">
        <v>5061</v>
      </c>
      <c r="C1610" t="s">
        <v>693</v>
      </c>
      <c r="D1610">
        <v>7428</v>
      </c>
      <c r="E1610" t="s">
        <v>5062</v>
      </c>
      <c r="V1610" t="s">
        <v>4729</v>
      </c>
      <c r="W1610">
        <v>0</v>
      </c>
    </row>
    <row r="1611" spans="1:23" x14ac:dyDescent="0.2">
      <c r="A1611">
        <v>2083</v>
      </c>
      <c r="B1611" t="s">
        <v>5063</v>
      </c>
      <c r="C1611" t="s">
        <v>693</v>
      </c>
      <c r="D1611">
        <v>7428</v>
      </c>
      <c r="E1611" t="s">
        <v>5064</v>
      </c>
      <c r="V1611" t="s">
        <v>4729</v>
      </c>
      <c r="W1611">
        <v>0</v>
      </c>
    </row>
    <row r="1612" spans="1:23" x14ac:dyDescent="0.2">
      <c r="A1612">
        <v>2084</v>
      </c>
      <c r="B1612" t="s">
        <v>5065</v>
      </c>
      <c r="C1612" t="s">
        <v>693</v>
      </c>
      <c r="D1612">
        <v>7428</v>
      </c>
      <c r="E1612" t="s">
        <v>5066</v>
      </c>
      <c r="H1612">
        <v>3</v>
      </c>
      <c r="I1612">
        <v>10183773</v>
      </c>
      <c r="J1612">
        <v>10183773</v>
      </c>
      <c r="K1612" t="s">
        <v>36</v>
      </c>
      <c r="L1612" t="s">
        <v>37</v>
      </c>
      <c r="M1612" t="s">
        <v>694</v>
      </c>
      <c r="N1612">
        <v>75</v>
      </c>
      <c r="O1612" t="s">
        <v>28</v>
      </c>
      <c r="T1612" t="s">
        <v>53</v>
      </c>
      <c r="U1612" t="s">
        <v>5067</v>
      </c>
      <c r="V1612" t="s">
        <v>4913</v>
      </c>
      <c r="W1612">
        <v>0</v>
      </c>
    </row>
    <row r="1613" spans="1:23" x14ac:dyDescent="0.2">
      <c r="A1613">
        <v>2085</v>
      </c>
      <c r="B1613" t="s">
        <v>5068</v>
      </c>
      <c r="C1613" t="s">
        <v>693</v>
      </c>
      <c r="D1613">
        <v>7428</v>
      </c>
      <c r="E1613" t="s">
        <v>5069</v>
      </c>
      <c r="H1613">
        <v>3</v>
      </c>
      <c r="I1613">
        <v>10188312</v>
      </c>
      <c r="J1613">
        <v>10188312</v>
      </c>
      <c r="K1613" t="s">
        <v>36</v>
      </c>
      <c r="L1613" t="s">
        <v>37</v>
      </c>
      <c r="M1613" t="s">
        <v>694</v>
      </c>
      <c r="N1613">
        <v>75</v>
      </c>
      <c r="O1613" t="s">
        <v>28</v>
      </c>
      <c r="T1613" t="s">
        <v>53</v>
      </c>
      <c r="U1613" t="s">
        <v>5070</v>
      </c>
      <c r="V1613" t="s">
        <v>3905</v>
      </c>
      <c r="W1613">
        <v>0</v>
      </c>
    </row>
    <row r="1614" spans="1:23" x14ac:dyDescent="0.2">
      <c r="A1614">
        <v>2086</v>
      </c>
      <c r="B1614" t="s">
        <v>5071</v>
      </c>
      <c r="C1614" t="s">
        <v>693</v>
      </c>
      <c r="D1614">
        <v>7428</v>
      </c>
      <c r="E1614" t="s">
        <v>5072</v>
      </c>
      <c r="H1614">
        <v>3</v>
      </c>
      <c r="I1614">
        <v>10188245</v>
      </c>
      <c r="J1614">
        <v>10191605</v>
      </c>
      <c r="M1614" t="s">
        <v>694</v>
      </c>
      <c r="N1614">
        <v>75</v>
      </c>
      <c r="O1614" t="s">
        <v>28</v>
      </c>
      <c r="T1614" t="s">
        <v>53</v>
      </c>
      <c r="V1614" t="s">
        <v>5073</v>
      </c>
      <c r="W1614">
        <v>0</v>
      </c>
    </row>
    <row r="1615" spans="1:23" x14ac:dyDescent="0.2">
      <c r="A1615">
        <v>2087</v>
      </c>
      <c r="B1615" t="s">
        <v>5074</v>
      </c>
      <c r="C1615" t="s">
        <v>693</v>
      </c>
      <c r="D1615">
        <v>7428</v>
      </c>
      <c r="E1615" t="s">
        <v>5075</v>
      </c>
      <c r="V1615" t="s">
        <v>4729</v>
      </c>
      <c r="W1615">
        <v>0</v>
      </c>
    </row>
    <row r="1616" spans="1:23" x14ac:dyDescent="0.2">
      <c r="A1616">
        <v>2088</v>
      </c>
      <c r="B1616" t="s">
        <v>5076</v>
      </c>
      <c r="C1616" t="s">
        <v>693</v>
      </c>
      <c r="D1616">
        <v>7428</v>
      </c>
      <c r="E1616" t="s">
        <v>5077</v>
      </c>
      <c r="H1616">
        <v>3</v>
      </c>
      <c r="I1616">
        <v>10183755</v>
      </c>
      <c r="J1616">
        <v>10183757</v>
      </c>
      <c r="K1616" t="s">
        <v>4631</v>
      </c>
      <c r="M1616" t="s">
        <v>694</v>
      </c>
      <c r="N1616">
        <v>75</v>
      </c>
      <c r="O1616" t="s">
        <v>28</v>
      </c>
      <c r="T1616" t="s">
        <v>212</v>
      </c>
      <c r="U1616" t="s">
        <v>5078</v>
      </c>
      <c r="V1616" t="s">
        <v>4947</v>
      </c>
      <c r="W1616">
        <v>0</v>
      </c>
    </row>
    <row r="1617" spans="1:23" x14ac:dyDescent="0.2">
      <c r="A1617">
        <v>2089</v>
      </c>
      <c r="B1617" t="s">
        <v>5079</v>
      </c>
      <c r="C1617" t="s">
        <v>693</v>
      </c>
      <c r="D1617">
        <v>7428</v>
      </c>
      <c r="E1617" t="s">
        <v>5080</v>
      </c>
      <c r="V1617" t="s">
        <v>5081</v>
      </c>
      <c r="W1617">
        <v>17.5</v>
      </c>
    </row>
    <row r="1618" spans="1:23" x14ac:dyDescent="0.2">
      <c r="A1618">
        <v>2090</v>
      </c>
      <c r="B1618" t="s">
        <v>5082</v>
      </c>
      <c r="C1618" t="s">
        <v>693</v>
      </c>
      <c r="D1618">
        <v>7428</v>
      </c>
      <c r="E1618" t="s">
        <v>5083</v>
      </c>
      <c r="V1618" t="s">
        <v>5084</v>
      </c>
      <c r="W1618">
        <v>7.5</v>
      </c>
    </row>
    <row r="1619" spans="1:23" x14ac:dyDescent="0.2">
      <c r="A1619">
        <v>2091</v>
      </c>
      <c r="B1619" t="s">
        <v>5085</v>
      </c>
      <c r="C1619" t="s">
        <v>693</v>
      </c>
      <c r="D1619">
        <v>7428</v>
      </c>
      <c r="E1619" t="s">
        <v>5086</v>
      </c>
      <c r="V1619" t="s">
        <v>5087</v>
      </c>
      <c r="W1619">
        <v>17.5</v>
      </c>
    </row>
    <row r="1620" spans="1:23" x14ac:dyDescent="0.2">
      <c r="A1620">
        <v>2092</v>
      </c>
      <c r="B1620" t="s">
        <v>5088</v>
      </c>
      <c r="C1620" t="s">
        <v>693</v>
      </c>
      <c r="D1620">
        <v>7428</v>
      </c>
      <c r="E1620" t="s">
        <v>5089</v>
      </c>
      <c r="V1620" t="s">
        <v>5090</v>
      </c>
      <c r="W1620">
        <v>7.5</v>
      </c>
    </row>
    <row r="1621" spans="1:23" x14ac:dyDescent="0.2">
      <c r="A1621">
        <v>2093</v>
      </c>
      <c r="B1621" t="s">
        <v>5091</v>
      </c>
      <c r="C1621" t="s">
        <v>693</v>
      </c>
      <c r="D1621">
        <v>7428</v>
      </c>
      <c r="E1621" t="s">
        <v>5092</v>
      </c>
      <c r="H1621">
        <v>3</v>
      </c>
      <c r="I1621">
        <v>10191469</v>
      </c>
      <c r="J1621">
        <v>10191469</v>
      </c>
      <c r="K1621" t="s">
        <v>45</v>
      </c>
      <c r="L1621" t="s">
        <v>36</v>
      </c>
      <c r="M1621" t="s">
        <v>694</v>
      </c>
      <c r="N1621">
        <v>75</v>
      </c>
      <c r="O1621" t="s">
        <v>28</v>
      </c>
      <c r="T1621" t="s">
        <v>4769</v>
      </c>
      <c r="U1621" t="s">
        <v>5093</v>
      </c>
      <c r="V1621" t="s">
        <v>4913</v>
      </c>
      <c r="W1621">
        <v>0</v>
      </c>
    </row>
    <row r="1622" spans="1:23" x14ac:dyDescent="0.2">
      <c r="A1622">
        <v>2094</v>
      </c>
      <c r="B1622" t="s">
        <v>5094</v>
      </c>
      <c r="C1622" t="s">
        <v>693</v>
      </c>
      <c r="D1622">
        <v>7428</v>
      </c>
      <c r="E1622" t="s">
        <v>5095</v>
      </c>
      <c r="V1622" t="s">
        <v>5096</v>
      </c>
      <c r="W1622">
        <v>0</v>
      </c>
    </row>
    <row r="1623" spans="1:23" x14ac:dyDescent="0.2">
      <c r="A1623">
        <v>2095</v>
      </c>
      <c r="B1623" t="s">
        <v>5097</v>
      </c>
      <c r="C1623" t="s">
        <v>693</v>
      </c>
      <c r="D1623">
        <v>7428</v>
      </c>
      <c r="E1623" t="s">
        <v>5098</v>
      </c>
      <c r="V1623" t="s">
        <v>5096</v>
      </c>
      <c r="W1623">
        <v>0</v>
      </c>
    </row>
    <row r="1624" spans="1:23" x14ac:dyDescent="0.2">
      <c r="A1624">
        <v>2096</v>
      </c>
      <c r="B1624" t="s">
        <v>5099</v>
      </c>
      <c r="C1624" t="s">
        <v>693</v>
      </c>
      <c r="D1624">
        <v>7428</v>
      </c>
      <c r="E1624" t="s">
        <v>5100</v>
      </c>
      <c r="V1624" t="s">
        <v>5096</v>
      </c>
      <c r="W1624">
        <v>0</v>
      </c>
    </row>
    <row r="1625" spans="1:23" x14ac:dyDescent="0.2">
      <c r="A1625">
        <v>2097</v>
      </c>
      <c r="B1625" t="s">
        <v>5101</v>
      </c>
      <c r="C1625" t="s">
        <v>693</v>
      </c>
      <c r="D1625">
        <v>7428</v>
      </c>
      <c r="E1625" t="s">
        <v>5102</v>
      </c>
      <c r="V1625" t="s">
        <v>5096</v>
      </c>
      <c r="W1625">
        <v>7.5</v>
      </c>
    </row>
    <row r="1626" spans="1:23" x14ac:dyDescent="0.2">
      <c r="A1626">
        <v>2098</v>
      </c>
      <c r="B1626" t="s">
        <v>5103</v>
      </c>
      <c r="C1626" t="s">
        <v>693</v>
      </c>
      <c r="D1626">
        <v>7428</v>
      </c>
      <c r="E1626" t="s">
        <v>5104</v>
      </c>
      <c r="H1626">
        <v>3</v>
      </c>
      <c r="I1626">
        <v>10191482</v>
      </c>
      <c r="J1626">
        <v>10191482</v>
      </c>
      <c r="K1626" t="s">
        <v>45</v>
      </c>
      <c r="M1626" t="s">
        <v>694</v>
      </c>
      <c r="N1626">
        <v>75</v>
      </c>
      <c r="O1626" t="s">
        <v>28</v>
      </c>
      <c r="T1626" t="s">
        <v>562</v>
      </c>
      <c r="U1626" t="s">
        <v>5105</v>
      </c>
      <c r="V1626" t="s">
        <v>4822</v>
      </c>
      <c r="W1626">
        <v>7.5</v>
      </c>
    </row>
    <row r="1627" spans="1:23" x14ac:dyDescent="0.2">
      <c r="A1627">
        <v>2099</v>
      </c>
      <c r="B1627" t="s">
        <v>5106</v>
      </c>
      <c r="C1627" t="s">
        <v>693</v>
      </c>
      <c r="D1627">
        <v>7428</v>
      </c>
      <c r="E1627" t="s">
        <v>5107</v>
      </c>
      <c r="T1627" t="s">
        <v>212</v>
      </c>
      <c r="V1627" t="s">
        <v>5108</v>
      </c>
      <c r="W1627">
        <v>5</v>
      </c>
    </row>
    <row r="1628" spans="1:23" x14ac:dyDescent="0.2">
      <c r="A1628">
        <v>2100</v>
      </c>
      <c r="B1628" t="s">
        <v>5109</v>
      </c>
      <c r="C1628" t="s">
        <v>693</v>
      </c>
      <c r="D1628">
        <v>7428</v>
      </c>
      <c r="E1628" t="s">
        <v>5110</v>
      </c>
      <c r="H1628">
        <v>3</v>
      </c>
      <c r="I1628">
        <v>10191555</v>
      </c>
      <c r="J1628">
        <v>10191555</v>
      </c>
      <c r="K1628" t="s">
        <v>36</v>
      </c>
      <c r="M1628" t="s">
        <v>694</v>
      </c>
      <c r="N1628">
        <v>75</v>
      </c>
      <c r="O1628" t="s">
        <v>28</v>
      </c>
      <c r="T1628" t="s">
        <v>562</v>
      </c>
      <c r="U1628" t="s">
        <v>5111</v>
      </c>
      <c r="V1628" t="s">
        <v>4779</v>
      </c>
      <c r="W1628">
        <v>0</v>
      </c>
    </row>
    <row r="1629" spans="1:23" x14ac:dyDescent="0.2">
      <c r="A1629">
        <v>2101</v>
      </c>
      <c r="B1629" t="s">
        <v>5112</v>
      </c>
      <c r="C1629" t="s">
        <v>693</v>
      </c>
      <c r="D1629">
        <v>7428</v>
      </c>
      <c r="E1629" t="s">
        <v>5113</v>
      </c>
      <c r="H1629">
        <v>3</v>
      </c>
      <c r="I1629">
        <v>10183781</v>
      </c>
      <c r="J1629">
        <v>10183781</v>
      </c>
      <c r="K1629" t="s">
        <v>44</v>
      </c>
      <c r="L1629" t="s">
        <v>45</v>
      </c>
      <c r="M1629" t="s">
        <v>694</v>
      </c>
      <c r="N1629">
        <v>75</v>
      </c>
      <c r="O1629" t="s">
        <v>28</v>
      </c>
      <c r="T1629" t="s">
        <v>53</v>
      </c>
      <c r="U1629" t="s">
        <v>5114</v>
      </c>
      <c r="V1629" t="s">
        <v>4146</v>
      </c>
      <c r="W1629">
        <v>0</v>
      </c>
    </row>
    <row r="1630" spans="1:23" x14ac:dyDescent="0.2">
      <c r="A1630">
        <v>2103</v>
      </c>
      <c r="B1630" t="s">
        <v>5115</v>
      </c>
      <c r="C1630" t="s">
        <v>693</v>
      </c>
      <c r="D1630">
        <v>7428</v>
      </c>
      <c r="E1630" t="s">
        <v>5116</v>
      </c>
      <c r="V1630" t="s">
        <v>5096</v>
      </c>
      <c r="W1630">
        <v>0</v>
      </c>
    </row>
    <row r="1631" spans="1:23" x14ac:dyDescent="0.2">
      <c r="A1631">
        <v>2104</v>
      </c>
      <c r="B1631" t="s">
        <v>5117</v>
      </c>
      <c r="C1631" t="s">
        <v>693</v>
      </c>
      <c r="D1631">
        <v>7428</v>
      </c>
      <c r="E1631" t="s">
        <v>5118</v>
      </c>
      <c r="H1631">
        <v>3</v>
      </c>
      <c r="I1631">
        <v>10183876</v>
      </c>
      <c r="J1631">
        <v>10183876</v>
      </c>
      <c r="K1631" t="s">
        <v>44</v>
      </c>
      <c r="L1631" t="s">
        <v>36</v>
      </c>
      <c r="M1631" t="s">
        <v>694</v>
      </c>
      <c r="N1631">
        <v>75</v>
      </c>
      <c r="O1631" t="s">
        <v>28</v>
      </c>
      <c r="T1631" t="s">
        <v>958</v>
      </c>
      <c r="U1631" t="s">
        <v>5119</v>
      </c>
      <c r="V1631" t="s">
        <v>4146</v>
      </c>
      <c r="W1631">
        <v>0</v>
      </c>
    </row>
    <row r="1632" spans="1:23" x14ac:dyDescent="0.2">
      <c r="A1632">
        <v>2105</v>
      </c>
      <c r="B1632" t="s">
        <v>5120</v>
      </c>
      <c r="C1632" t="s">
        <v>693</v>
      </c>
      <c r="D1632">
        <v>7428</v>
      </c>
      <c r="E1632" t="s">
        <v>5121</v>
      </c>
      <c r="H1632">
        <v>3</v>
      </c>
      <c r="I1632">
        <v>10191596</v>
      </c>
      <c r="J1632">
        <v>10191596</v>
      </c>
      <c r="K1632" t="s">
        <v>44</v>
      </c>
      <c r="L1632" t="s">
        <v>45</v>
      </c>
      <c r="M1632" t="s">
        <v>694</v>
      </c>
      <c r="N1632">
        <v>75</v>
      </c>
      <c r="O1632" t="s">
        <v>28</v>
      </c>
      <c r="T1632" t="s">
        <v>53</v>
      </c>
      <c r="U1632" t="s">
        <v>5122</v>
      </c>
      <c r="V1632" t="s">
        <v>5123</v>
      </c>
      <c r="W1632">
        <v>0</v>
      </c>
    </row>
    <row r="1633" spans="1:23" x14ac:dyDescent="0.2">
      <c r="A1633">
        <v>2106</v>
      </c>
      <c r="B1633" t="s">
        <v>5124</v>
      </c>
      <c r="C1633" t="s">
        <v>693</v>
      </c>
      <c r="D1633">
        <v>7428</v>
      </c>
      <c r="E1633" t="s">
        <v>5125</v>
      </c>
      <c r="H1633">
        <v>3</v>
      </c>
      <c r="I1633">
        <v>10183769</v>
      </c>
      <c r="J1633">
        <v>10183769</v>
      </c>
      <c r="K1633" t="s">
        <v>45</v>
      </c>
      <c r="L1633" t="s">
        <v>44</v>
      </c>
      <c r="M1633" t="s">
        <v>694</v>
      </c>
      <c r="N1633">
        <v>75</v>
      </c>
      <c r="O1633" t="s">
        <v>28</v>
      </c>
      <c r="T1633" t="s">
        <v>53</v>
      </c>
      <c r="U1633" t="s">
        <v>5126</v>
      </c>
      <c r="V1633" t="s">
        <v>4736</v>
      </c>
      <c r="W1633">
        <v>0</v>
      </c>
    </row>
    <row r="1634" spans="1:23" x14ac:dyDescent="0.2">
      <c r="A1634">
        <v>2107</v>
      </c>
      <c r="B1634" t="s">
        <v>5127</v>
      </c>
      <c r="C1634" t="s">
        <v>693</v>
      </c>
      <c r="D1634">
        <v>7428</v>
      </c>
      <c r="E1634" t="s">
        <v>5128</v>
      </c>
      <c r="H1634">
        <v>3</v>
      </c>
      <c r="I1634">
        <v>10183759</v>
      </c>
      <c r="J1634">
        <v>10183759</v>
      </c>
      <c r="K1634" t="s">
        <v>36</v>
      </c>
      <c r="L1634" t="s">
        <v>44</v>
      </c>
      <c r="M1634" t="s">
        <v>694</v>
      </c>
      <c r="N1634">
        <v>75</v>
      </c>
      <c r="O1634" t="s">
        <v>28</v>
      </c>
      <c r="T1634" t="s">
        <v>53</v>
      </c>
      <c r="U1634" t="s">
        <v>5129</v>
      </c>
      <c r="V1634" t="s">
        <v>5123</v>
      </c>
      <c r="W1634">
        <v>0</v>
      </c>
    </row>
    <row r="1635" spans="1:23" x14ac:dyDescent="0.2">
      <c r="A1635">
        <v>2108</v>
      </c>
      <c r="B1635" t="s">
        <v>5130</v>
      </c>
      <c r="C1635" t="s">
        <v>3420</v>
      </c>
      <c r="D1635">
        <v>8289</v>
      </c>
      <c r="E1635" t="s">
        <v>760</v>
      </c>
      <c r="H1635">
        <v>1</v>
      </c>
      <c r="I1635">
        <v>27022524</v>
      </c>
      <c r="J1635">
        <v>27108595</v>
      </c>
      <c r="M1635" t="s">
        <v>5131</v>
      </c>
      <c r="N1635">
        <v>75</v>
      </c>
      <c r="O1635" t="s">
        <v>28</v>
      </c>
      <c r="T1635" t="s">
        <v>124</v>
      </c>
      <c r="V1635" t="s">
        <v>5132</v>
      </c>
      <c r="W1635">
        <v>34</v>
      </c>
    </row>
    <row r="1636" spans="1:23" x14ac:dyDescent="0.2">
      <c r="A1636">
        <v>2109</v>
      </c>
      <c r="B1636" t="s">
        <v>5133</v>
      </c>
      <c r="C1636" t="s">
        <v>702</v>
      </c>
      <c r="D1636">
        <v>2146</v>
      </c>
      <c r="E1636" t="s">
        <v>5134</v>
      </c>
      <c r="V1636" t="s">
        <v>5096</v>
      </c>
      <c r="W1636">
        <v>0</v>
      </c>
    </row>
    <row r="1637" spans="1:23" x14ac:dyDescent="0.2">
      <c r="A1637">
        <v>2110</v>
      </c>
      <c r="B1637" t="s">
        <v>5135</v>
      </c>
      <c r="C1637" t="s">
        <v>693</v>
      </c>
      <c r="D1637">
        <v>7428</v>
      </c>
      <c r="E1637" t="s">
        <v>5136</v>
      </c>
      <c r="H1637">
        <v>3</v>
      </c>
      <c r="I1637">
        <v>10183776</v>
      </c>
      <c r="J1637">
        <v>10183776</v>
      </c>
      <c r="K1637" t="s">
        <v>44</v>
      </c>
      <c r="L1637" t="s">
        <v>37</v>
      </c>
      <c r="M1637" t="s">
        <v>694</v>
      </c>
      <c r="N1637">
        <v>75</v>
      </c>
      <c r="O1637" t="s">
        <v>28</v>
      </c>
      <c r="T1637" t="s">
        <v>53</v>
      </c>
      <c r="U1637" t="s">
        <v>5137</v>
      </c>
      <c r="V1637" t="s">
        <v>5123</v>
      </c>
      <c r="W1637">
        <v>0</v>
      </c>
    </row>
    <row r="1638" spans="1:23" x14ac:dyDescent="0.2">
      <c r="A1638">
        <v>2112</v>
      </c>
      <c r="B1638" t="s">
        <v>5138</v>
      </c>
      <c r="C1638" t="s">
        <v>693</v>
      </c>
      <c r="D1638">
        <v>7428</v>
      </c>
      <c r="E1638" t="s">
        <v>5139</v>
      </c>
      <c r="H1638">
        <v>3</v>
      </c>
      <c r="I1638">
        <v>10183763</v>
      </c>
      <c r="J1638">
        <v>10183763</v>
      </c>
      <c r="K1638" t="s">
        <v>45</v>
      </c>
      <c r="L1638" t="s">
        <v>44</v>
      </c>
      <c r="M1638" t="s">
        <v>694</v>
      </c>
      <c r="N1638">
        <v>75</v>
      </c>
      <c r="O1638" t="s">
        <v>28</v>
      </c>
      <c r="T1638" t="s">
        <v>53</v>
      </c>
      <c r="U1638" t="s">
        <v>5140</v>
      </c>
      <c r="V1638" t="s">
        <v>3244</v>
      </c>
      <c r="W1638">
        <v>0</v>
      </c>
    </row>
    <row r="1639" spans="1:23" x14ac:dyDescent="0.2">
      <c r="A1639">
        <v>2113</v>
      </c>
      <c r="B1639" t="s">
        <v>5141</v>
      </c>
      <c r="C1639" t="s">
        <v>693</v>
      </c>
      <c r="D1639">
        <v>7428</v>
      </c>
      <c r="E1639" t="s">
        <v>5142</v>
      </c>
      <c r="H1639">
        <v>3</v>
      </c>
      <c r="I1639">
        <v>10183763</v>
      </c>
      <c r="J1639">
        <v>10183763</v>
      </c>
      <c r="K1639" t="s">
        <v>45</v>
      </c>
      <c r="L1639" t="s">
        <v>37</v>
      </c>
      <c r="M1639" t="s">
        <v>694</v>
      </c>
      <c r="N1639">
        <v>75</v>
      </c>
      <c r="O1639" t="s">
        <v>28</v>
      </c>
      <c r="T1639" t="s">
        <v>53</v>
      </c>
      <c r="U1639" t="s">
        <v>5143</v>
      </c>
      <c r="V1639" t="s">
        <v>5144</v>
      </c>
      <c r="W1639">
        <v>0</v>
      </c>
    </row>
    <row r="1640" spans="1:23" x14ac:dyDescent="0.2">
      <c r="A1640">
        <v>2114</v>
      </c>
      <c r="B1640" t="s">
        <v>5145</v>
      </c>
      <c r="C1640" t="s">
        <v>693</v>
      </c>
      <c r="D1640">
        <v>7428</v>
      </c>
      <c r="E1640" t="s">
        <v>5146</v>
      </c>
      <c r="H1640">
        <v>3</v>
      </c>
      <c r="I1640">
        <v>10183872</v>
      </c>
      <c r="J1640">
        <v>10183872</v>
      </c>
      <c r="K1640" t="s">
        <v>44</v>
      </c>
      <c r="L1640" t="s">
        <v>45</v>
      </c>
      <c r="M1640" t="s">
        <v>694</v>
      </c>
      <c r="N1640">
        <v>75</v>
      </c>
      <c r="O1640" t="s">
        <v>28</v>
      </c>
      <c r="T1640" t="s">
        <v>2283</v>
      </c>
      <c r="U1640" t="s">
        <v>5147</v>
      </c>
      <c r="V1640" t="s">
        <v>3244</v>
      </c>
      <c r="W1640">
        <v>35</v>
      </c>
    </row>
    <row r="1641" spans="1:23" x14ac:dyDescent="0.2">
      <c r="A1641">
        <v>2115</v>
      </c>
      <c r="B1641" t="s">
        <v>5148</v>
      </c>
      <c r="C1641" t="s">
        <v>693</v>
      </c>
      <c r="D1641">
        <v>7428</v>
      </c>
      <c r="E1641" t="s">
        <v>5149</v>
      </c>
      <c r="H1641">
        <v>3</v>
      </c>
      <c r="I1641">
        <v>10191562</v>
      </c>
      <c r="J1641">
        <v>10191562</v>
      </c>
      <c r="K1641" t="s">
        <v>36</v>
      </c>
      <c r="L1641" t="s">
        <v>45</v>
      </c>
      <c r="M1641" t="s">
        <v>694</v>
      </c>
      <c r="N1641">
        <v>75</v>
      </c>
      <c r="O1641" t="s">
        <v>28</v>
      </c>
      <c r="T1641" t="s">
        <v>1596</v>
      </c>
      <c r="U1641" t="s">
        <v>5150</v>
      </c>
      <c r="V1641" t="s">
        <v>4314</v>
      </c>
      <c r="W1641">
        <v>0</v>
      </c>
    </row>
    <row r="1642" spans="1:23" x14ac:dyDescent="0.2">
      <c r="A1642">
        <v>2116</v>
      </c>
      <c r="B1642" t="s">
        <v>5151</v>
      </c>
      <c r="C1642" t="s">
        <v>693</v>
      </c>
      <c r="D1642">
        <v>7428</v>
      </c>
      <c r="E1642" t="s">
        <v>5152</v>
      </c>
      <c r="V1642" t="s">
        <v>5096</v>
      </c>
      <c r="W1642">
        <v>0</v>
      </c>
    </row>
    <row r="1643" spans="1:23" x14ac:dyDescent="0.2">
      <c r="A1643">
        <v>2117</v>
      </c>
      <c r="B1643" t="s">
        <v>5153</v>
      </c>
      <c r="C1643" t="s">
        <v>693</v>
      </c>
      <c r="D1643">
        <v>7428</v>
      </c>
      <c r="E1643" t="s">
        <v>5154</v>
      </c>
      <c r="H1643">
        <v>3</v>
      </c>
      <c r="I1643">
        <v>10183815</v>
      </c>
      <c r="J1643">
        <v>10183815</v>
      </c>
      <c r="K1643" t="s">
        <v>36</v>
      </c>
      <c r="L1643" t="s">
        <v>44</v>
      </c>
      <c r="M1643" t="s">
        <v>694</v>
      </c>
      <c r="N1643">
        <v>75</v>
      </c>
      <c r="O1643" t="s">
        <v>28</v>
      </c>
      <c r="T1643" t="s">
        <v>53</v>
      </c>
      <c r="U1643" t="s">
        <v>5155</v>
      </c>
      <c r="V1643" t="s">
        <v>5144</v>
      </c>
      <c r="W1643">
        <v>0</v>
      </c>
    </row>
    <row r="1644" spans="1:23" x14ac:dyDescent="0.2">
      <c r="A1644">
        <v>2118</v>
      </c>
      <c r="B1644" t="s">
        <v>5156</v>
      </c>
      <c r="C1644" t="s">
        <v>693</v>
      </c>
      <c r="D1644">
        <v>7428</v>
      </c>
      <c r="E1644" t="s">
        <v>5157</v>
      </c>
      <c r="H1644">
        <v>3</v>
      </c>
      <c r="I1644">
        <v>10183839</v>
      </c>
      <c r="J1644">
        <v>10183839</v>
      </c>
      <c r="K1644" t="s">
        <v>36</v>
      </c>
      <c r="L1644" t="s">
        <v>37</v>
      </c>
      <c r="M1644" t="s">
        <v>694</v>
      </c>
      <c r="N1644">
        <v>75</v>
      </c>
      <c r="O1644" t="s">
        <v>28</v>
      </c>
      <c r="T1644" t="s">
        <v>53</v>
      </c>
      <c r="U1644" t="s">
        <v>5158</v>
      </c>
      <c r="V1644" t="s">
        <v>5144</v>
      </c>
      <c r="W1644">
        <v>0</v>
      </c>
    </row>
    <row r="1645" spans="1:23" x14ac:dyDescent="0.2">
      <c r="A1645">
        <v>2119</v>
      </c>
      <c r="B1645" t="s">
        <v>5159</v>
      </c>
      <c r="C1645" t="s">
        <v>693</v>
      </c>
      <c r="D1645">
        <v>7428</v>
      </c>
      <c r="E1645" t="s">
        <v>5160</v>
      </c>
      <c r="H1645">
        <v>3</v>
      </c>
      <c r="I1645">
        <v>10188213</v>
      </c>
      <c r="J1645">
        <v>10188213</v>
      </c>
      <c r="K1645" t="s">
        <v>37</v>
      </c>
      <c r="L1645" t="s">
        <v>36</v>
      </c>
      <c r="M1645" t="s">
        <v>694</v>
      </c>
      <c r="N1645">
        <v>75</v>
      </c>
      <c r="O1645" t="s">
        <v>28</v>
      </c>
      <c r="T1645" t="s">
        <v>53</v>
      </c>
      <c r="U1645" t="s">
        <v>5161</v>
      </c>
      <c r="V1645" t="s">
        <v>5123</v>
      </c>
      <c r="W1645">
        <v>0</v>
      </c>
    </row>
    <row r="1646" spans="1:23" x14ac:dyDescent="0.2">
      <c r="A1646">
        <v>2120</v>
      </c>
      <c r="B1646" t="s">
        <v>5162</v>
      </c>
      <c r="C1646" t="s">
        <v>693</v>
      </c>
      <c r="D1646">
        <v>7428</v>
      </c>
      <c r="E1646" t="s">
        <v>5163</v>
      </c>
      <c r="H1646">
        <v>3</v>
      </c>
      <c r="I1646">
        <v>10188270</v>
      </c>
      <c r="J1646">
        <v>10188270</v>
      </c>
      <c r="K1646" t="s">
        <v>36</v>
      </c>
      <c r="L1646" t="s">
        <v>37</v>
      </c>
      <c r="M1646" t="s">
        <v>694</v>
      </c>
      <c r="N1646">
        <v>75</v>
      </c>
      <c r="O1646" t="s">
        <v>28</v>
      </c>
      <c r="T1646" t="s">
        <v>53</v>
      </c>
      <c r="U1646" t="s">
        <v>5164</v>
      </c>
      <c r="V1646" t="s">
        <v>5144</v>
      </c>
      <c r="W1646">
        <v>0</v>
      </c>
    </row>
    <row r="1647" spans="1:23" x14ac:dyDescent="0.2">
      <c r="A1647">
        <v>2121</v>
      </c>
      <c r="B1647" t="s">
        <v>5165</v>
      </c>
      <c r="C1647" t="s">
        <v>693</v>
      </c>
      <c r="D1647">
        <v>7428</v>
      </c>
      <c r="E1647" t="s">
        <v>5166</v>
      </c>
      <c r="V1647" t="s">
        <v>5096</v>
      </c>
      <c r="W1647">
        <v>0</v>
      </c>
    </row>
    <row r="1648" spans="1:23" x14ac:dyDescent="0.2">
      <c r="A1648">
        <v>2122</v>
      </c>
      <c r="B1648" t="s">
        <v>5167</v>
      </c>
      <c r="C1648" t="s">
        <v>693</v>
      </c>
      <c r="D1648">
        <v>7428</v>
      </c>
      <c r="E1648" t="s">
        <v>5168</v>
      </c>
      <c r="H1648">
        <v>3</v>
      </c>
      <c r="I1648">
        <v>10183734</v>
      </c>
      <c r="J1648">
        <v>10183734</v>
      </c>
      <c r="K1648" t="s">
        <v>36</v>
      </c>
      <c r="L1648" t="s">
        <v>45</v>
      </c>
      <c r="M1648" t="s">
        <v>694</v>
      </c>
      <c r="N1648">
        <v>75</v>
      </c>
      <c r="O1648" t="s">
        <v>28</v>
      </c>
      <c r="T1648" t="s">
        <v>1596</v>
      </c>
      <c r="U1648" t="s">
        <v>5169</v>
      </c>
      <c r="V1648" t="s">
        <v>5123</v>
      </c>
      <c r="W1648">
        <v>0</v>
      </c>
    </row>
    <row r="1649" spans="1:23" x14ac:dyDescent="0.2">
      <c r="A1649">
        <v>2123</v>
      </c>
      <c r="B1649" t="s">
        <v>5170</v>
      </c>
      <c r="C1649" t="s">
        <v>693</v>
      </c>
      <c r="D1649">
        <v>7428</v>
      </c>
      <c r="E1649" t="s">
        <v>5171</v>
      </c>
      <c r="H1649">
        <v>3</v>
      </c>
      <c r="I1649">
        <v>10183760</v>
      </c>
      <c r="J1649">
        <v>10183762</v>
      </c>
      <c r="K1649" t="s">
        <v>5172</v>
      </c>
      <c r="M1649" t="s">
        <v>694</v>
      </c>
      <c r="N1649">
        <v>75</v>
      </c>
      <c r="O1649" t="s">
        <v>28</v>
      </c>
      <c r="T1649" t="s">
        <v>5173</v>
      </c>
      <c r="U1649" t="s">
        <v>5174</v>
      </c>
      <c r="V1649" t="s">
        <v>90</v>
      </c>
      <c r="W1649">
        <v>0</v>
      </c>
    </row>
    <row r="1650" spans="1:23" x14ac:dyDescent="0.2">
      <c r="A1650">
        <v>2124</v>
      </c>
      <c r="B1650" t="s">
        <v>5175</v>
      </c>
      <c r="C1650" t="s">
        <v>693</v>
      </c>
      <c r="D1650">
        <v>7428</v>
      </c>
      <c r="E1650" t="s">
        <v>5176</v>
      </c>
      <c r="H1650">
        <v>3</v>
      </c>
      <c r="I1650">
        <v>10183795</v>
      </c>
      <c r="J1650">
        <v>10183795</v>
      </c>
      <c r="K1650" t="s">
        <v>44</v>
      </c>
      <c r="L1650" t="s">
        <v>36</v>
      </c>
      <c r="M1650" t="s">
        <v>694</v>
      </c>
      <c r="N1650">
        <v>75</v>
      </c>
      <c r="O1650" t="s">
        <v>28</v>
      </c>
      <c r="T1650" t="s">
        <v>53</v>
      </c>
      <c r="U1650" t="s">
        <v>5177</v>
      </c>
      <c r="V1650" t="s">
        <v>4753</v>
      </c>
      <c r="W1650">
        <v>0</v>
      </c>
    </row>
    <row r="1651" spans="1:23" x14ac:dyDescent="0.2">
      <c r="A1651">
        <v>2125</v>
      </c>
      <c r="B1651" t="s">
        <v>5178</v>
      </c>
      <c r="C1651" t="s">
        <v>693</v>
      </c>
      <c r="D1651">
        <v>7428</v>
      </c>
      <c r="E1651" t="s">
        <v>5179</v>
      </c>
      <c r="H1651">
        <v>3</v>
      </c>
      <c r="I1651">
        <v>10188252</v>
      </c>
      <c r="J1651">
        <v>10188252</v>
      </c>
      <c r="K1651" t="s">
        <v>45</v>
      </c>
      <c r="L1651" t="s">
        <v>36</v>
      </c>
      <c r="M1651" t="s">
        <v>694</v>
      </c>
      <c r="N1651">
        <v>75</v>
      </c>
      <c r="O1651" t="s">
        <v>28</v>
      </c>
      <c r="T1651" t="s">
        <v>53</v>
      </c>
      <c r="U1651" t="s">
        <v>5180</v>
      </c>
      <c r="V1651" t="s">
        <v>3244</v>
      </c>
      <c r="W1651">
        <v>10</v>
      </c>
    </row>
    <row r="1652" spans="1:23" x14ac:dyDescent="0.2">
      <c r="A1652">
        <v>2126</v>
      </c>
      <c r="B1652" t="s">
        <v>5181</v>
      </c>
      <c r="C1652" t="s">
        <v>693</v>
      </c>
      <c r="D1652">
        <v>7428</v>
      </c>
      <c r="E1652" t="s">
        <v>5182</v>
      </c>
      <c r="H1652">
        <v>3</v>
      </c>
      <c r="I1652">
        <v>10191599</v>
      </c>
      <c r="J1652">
        <v>10191600</v>
      </c>
      <c r="K1652" t="s">
        <v>2548</v>
      </c>
      <c r="M1652" t="s">
        <v>694</v>
      </c>
      <c r="N1652">
        <v>75</v>
      </c>
      <c r="O1652" t="s">
        <v>28</v>
      </c>
      <c r="T1652" t="s">
        <v>562</v>
      </c>
      <c r="U1652" t="s">
        <v>5183</v>
      </c>
      <c r="V1652" t="s">
        <v>4054</v>
      </c>
      <c r="W1652">
        <v>0</v>
      </c>
    </row>
    <row r="1653" spans="1:23" x14ac:dyDescent="0.2">
      <c r="A1653">
        <v>2127</v>
      </c>
      <c r="B1653" t="s">
        <v>5184</v>
      </c>
      <c r="C1653" t="s">
        <v>693</v>
      </c>
      <c r="D1653">
        <v>7428</v>
      </c>
      <c r="E1653" t="s">
        <v>5185</v>
      </c>
      <c r="H1653">
        <v>3</v>
      </c>
      <c r="I1653">
        <v>10183810</v>
      </c>
      <c r="J1653">
        <v>10183810</v>
      </c>
      <c r="K1653" t="s">
        <v>36</v>
      </c>
      <c r="M1653" t="s">
        <v>694</v>
      </c>
      <c r="N1653">
        <v>75</v>
      </c>
      <c r="O1653" t="s">
        <v>28</v>
      </c>
      <c r="T1653" t="s">
        <v>562</v>
      </c>
      <c r="U1653" t="s">
        <v>5186</v>
      </c>
      <c r="V1653" t="s">
        <v>4913</v>
      </c>
      <c r="W1653">
        <v>0</v>
      </c>
    </row>
    <row r="1654" spans="1:23" x14ac:dyDescent="0.2">
      <c r="A1654">
        <v>2128</v>
      </c>
      <c r="B1654" t="s">
        <v>5187</v>
      </c>
      <c r="C1654" t="s">
        <v>693</v>
      </c>
      <c r="D1654">
        <v>7428</v>
      </c>
      <c r="E1654" t="s">
        <v>5188</v>
      </c>
      <c r="H1654">
        <v>3</v>
      </c>
      <c r="I1654">
        <v>10183822</v>
      </c>
      <c r="J1654">
        <v>10183822</v>
      </c>
      <c r="K1654" t="s">
        <v>36</v>
      </c>
      <c r="L1654" t="s">
        <v>44</v>
      </c>
      <c r="M1654" t="s">
        <v>694</v>
      </c>
      <c r="N1654">
        <v>75</v>
      </c>
      <c r="O1654" t="s">
        <v>28</v>
      </c>
      <c r="T1654" t="s">
        <v>2482</v>
      </c>
      <c r="U1654" t="s">
        <v>5189</v>
      </c>
      <c r="V1654" t="s">
        <v>5144</v>
      </c>
      <c r="W1654">
        <v>0</v>
      </c>
    </row>
    <row r="1655" spans="1:23" x14ac:dyDescent="0.2">
      <c r="A1655">
        <v>2129</v>
      </c>
      <c r="B1655" t="s">
        <v>5190</v>
      </c>
      <c r="C1655" t="s">
        <v>693</v>
      </c>
      <c r="D1655">
        <v>7428</v>
      </c>
      <c r="E1655" t="s">
        <v>5191</v>
      </c>
      <c r="V1655" t="s">
        <v>5096</v>
      </c>
      <c r="W1655">
        <v>10</v>
      </c>
    </row>
    <row r="1656" spans="1:23" x14ac:dyDescent="0.2">
      <c r="A1656">
        <v>2130</v>
      </c>
      <c r="B1656" t="s">
        <v>5192</v>
      </c>
      <c r="C1656" t="s">
        <v>693</v>
      </c>
      <c r="D1656">
        <v>7428</v>
      </c>
      <c r="E1656" t="s">
        <v>5193</v>
      </c>
      <c r="H1656">
        <v>3</v>
      </c>
      <c r="I1656">
        <v>10183725</v>
      </c>
      <c r="J1656">
        <v>10183725</v>
      </c>
      <c r="K1656" t="s">
        <v>36</v>
      </c>
      <c r="M1656" t="s">
        <v>694</v>
      </c>
      <c r="N1656">
        <v>75</v>
      </c>
      <c r="O1656" t="s">
        <v>28</v>
      </c>
      <c r="T1656" t="s">
        <v>562</v>
      </c>
      <c r="U1656" t="s">
        <v>5194</v>
      </c>
      <c r="V1656" t="s">
        <v>5123</v>
      </c>
      <c r="W1656">
        <v>10</v>
      </c>
    </row>
    <row r="1657" spans="1:23" x14ac:dyDescent="0.2">
      <c r="A1657">
        <v>2131</v>
      </c>
      <c r="B1657" t="s">
        <v>5195</v>
      </c>
      <c r="C1657" t="s">
        <v>693</v>
      </c>
      <c r="D1657">
        <v>7428</v>
      </c>
      <c r="E1657" t="s">
        <v>5196</v>
      </c>
      <c r="V1657" t="s">
        <v>5096</v>
      </c>
      <c r="W1657">
        <v>10</v>
      </c>
    </row>
    <row r="1658" spans="1:23" x14ac:dyDescent="0.2">
      <c r="A1658">
        <v>2132</v>
      </c>
      <c r="B1658" t="s">
        <v>5197</v>
      </c>
      <c r="C1658" t="s">
        <v>693</v>
      </c>
      <c r="D1658">
        <v>7428</v>
      </c>
      <c r="E1658" t="s">
        <v>5198</v>
      </c>
      <c r="V1658" t="s">
        <v>5096</v>
      </c>
      <c r="W1658">
        <v>10</v>
      </c>
    </row>
    <row r="1659" spans="1:23" x14ac:dyDescent="0.2">
      <c r="A1659">
        <v>2133</v>
      </c>
      <c r="B1659" t="s">
        <v>5199</v>
      </c>
      <c r="C1659" t="s">
        <v>693</v>
      </c>
      <c r="D1659">
        <v>7428</v>
      </c>
      <c r="E1659" t="s">
        <v>5200</v>
      </c>
      <c r="H1659">
        <v>3</v>
      </c>
      <c r="I1659">
        <v>10188196</v>
      </c>
      <c r="J1659">
        <v>10188196</v>
      </c>
      <c r="K1659" t="s">
        <v>45</v>
      </c>
      <c r="L1659" t="s">
        <v>36</v>
      </c>
      <c r="M1659" t="s">
        <v>694</v>
      </c>
      <c r="N1659">
        <v>75</v>
      </c>
      <c r="O1659" t="s">
        <v>28</v>
      </c>
      <c r="T1659" t="s">
        <v>4769</v>
      </c>
      <c r="U1659" t="s">
        <v>5201</v>
      </c>
      <c r="V1659" t="s">
        <v>105</v>
      </c>
      <c r="W1659">
        <v>17.5</v>
      </c>
    </row>
    <row r="1660" spans="1:23" x14ac:dyDescent="0.2">
      <c r="A1660">
        <v>2134</v>
      </c>
      <c r="B1660" t="s">
        <v>5202</v>
      </c>
      <c r="C1660" t="s">
        <v>693</v>
      </c>
      <c r="D1660">
        <v>7428</v>
      </c>
      <c r="E1660" t="s">
        <v>5203</v>
      </c>
      <c r="V1660" t="s">
        <v>5096</v>
      </c>
      <c r="W1660">
        <v>5</v>
      </c>
    </row>
    <row r="1661" spans="1:23" x14ac:dyDescent="0.2">
      <c r="A1661">
        <v>2135</v>
      </c>
      <c r="B1661" t="s">
        <v>5204</v>
      </c>
      <c r="C1661" t="s">
        <v>693</v>
      </c>
      <c r="D1661">
        <v>7428</v>
      </c>
      <c r="E1661" t="s">
        <v>5205</v>
      </c>
      <c r="H1661">
        <v>3</v>
      </c>
      <c r="I1661">
        <v>10188226</v>
      </c>
      <c r="J1661">
        <v>10188232</v>
      </c>
      <c r="K1661" t="s">
        <v>5206</v>
      </c>
      <c r="M1661" t="s">
        <v>694</v>
      </c>
      <c r="N1661">
        <v>75</v>
      </c>
      <c r="O1661" t="s">
        <v>28</v>
      </c>
      <c r="T1661" t="s">
        <v>619</v>
      </c>
      <c r="U1661" t="s">
        <v>5207</v>
      </c>
      <c r="V1661" t="s">
        <v>3425</v>
      </c>
      <c r="W1661">
        <v>0</v>
      </c>
    </row>
    <row r="1662" spans="1:23" x14ac:dyDescent="0.2">
      <c r="A1662">
        <v>2136</v>
      </c>
      <c r="B1662" t="s">
        <v>5208</v>
      </c>
      <c r="C1662" t="s">
        <v>693</v>
      </c>
      <c r="D1662">
        <v>7428</v>
      </c>
      <c r="E1662" t="s">
        <v>5209</v>
      </c>
      <c r="V1662" t="s">
        <v>5096</v>
      </c>
      <c r="W1662">
        <v>10</v>
      </c>
    </row>
    <row r="1663" spans="1:23" x14ac:dyDescent="0.2">
      <c r="A1663">
        <v>2137</v>
      </c>
      <c r="B1663" t="s">
        <v>5210</v>
      </c>
      <c r="C1663" t="s">
        <v>693</v>
      </c>
      <c r="D1663">
        <v>7428</v>
      </c>
      <c r="E1663" t="s">
        <v>5211</v>
      </c>
      <c r="H1663">
        <v>3</v>
      </c>
      <c r="I1663">
        <v>10191481</v>
      </c>
      <c r="J1663">
        <v>10191483</v>
      </c>
      <c r="K1663" t="s">
        <v>5212</v>
      </c>
      <c r="L1663" t="s">
        <v>36</v>
      </c>
      <c r="M1663" t="s">
        <v>694</v>
      </c>
      <c r="N1663">
        <v>75</v>
      </c>
      <c r="O1663" t="s">
        <v>28</v>
      </c>
      <c r="T1663" t="s">
        <v>619</v>
      </c>
      <c r="U1663" t="s">
        <v>5213</v>
      </c>
      <c r="V1663" t="s">
        <v>5214</v>
      </c>
      <c r="W1663">
        <v>10</v>
      </c>
    </row>
    <row r="1664" spans="1:23" x14ac:dyDescent="0.2">
      <c r="A1664">
        <v>2138</v>
      </c>
      <c r="B1664" t="s">
        <v>5215</v>
      </c>
      <c r="C1664" t="s">
        <v>693</v>
      </c>
      <c r="D1664">
        <v>7428</v>
      </c>
      <c r="E1664" t="s">
        <v>5216</v>
      </c>
      <c r="H1664">
        <v>3</v>
      </c>
      <c r="I1664">
        <v>10191532</v>
      </c>
      <c r="J1664">
        <v>10191532</v>
      </c>
      <c r="K1664" t="s">
        <v>36</v>
      </c>
      <c r="M1664" t="s">
        <v>694</v>
      </c>
      <c r="N1664">
        <v>75</v>
      </c>
      <c r="O1664" t="s">
        <v>28</v>
      </c>
      <c r="T1664" t="s">
        <v>562</v>
      </c>
      <c r="U1664" t="s">
        <v>5217</v>
      </c>
      <c r="V1664" t="s">
        <v>4903</v>
      </c>
      <c r="W1664">
        <v>7.5</v>
      </c>
    </row>
    <row r="1665" spans="1:23" x14ac:dyDescent="0.2">
      <c r="A1665">
        <v>2139</v>
      </c>
      <c r="B1665" t="s">
        <v>5218</v>
      </c>
      <c r="C1665" t="s">
        <v>693</v>
      </c>
      <c r="D1665">
        <v>7428</v>
      </c>
      <c r="E1665" t="s">
        <v>5219</v>
      </c>
      <c r="H1665">
        <v>3</v>
      </c>
      <c r="I1665">
        <v>10191569</v>
      </c>
      <c r="J1665">
        <v>10191569</v>
      </c>
      <c r="K1665" t="s">
        <v>36</v>
      </c>
      <c r="M1665" t="s">
        <v>694</v>
      </c>
      <c r="N1665">
        <v>75</v>
      </c>
      <c r="O1665" t="s">
        <v>28</v>
      </c>
      <c r="T1665" t="s">
        <v>562</v>
      </c>
      <c r="U1665" t="s">
        <v>5220</v>
      </c>
      <c r="V1665" t="s">
        <v>5144</v>
      </c>
      <c r="W1665">
        <v>10</v>
      </c>
    </row>
    <row r="1666" spans="1:23" x14ac:dyDescent="0.2">
      <c r="A1666">
        <v>2140</v>
      </c>
      <c r="B1666" t="s">
        <v>5221</v>
      </c>
      <c r="C1666" t="s">
        <v>693</v>
      </c>
      <c r="D1666">
        <v>7428</v>
      </c>
      <c r="E1666" t="s">
        <v>5222</v>
      </c>
      <c r="H1666">
        <v>3</v>
      </c>
      <c r="I1666">
        <v>10191591</v>
      </c>
      <c r="J1666">
        <v>10191592</v>
      </c>
      <c r="K1666" t="s">
        <v>261</v>
      </c>
      <c r="M1666" t="s">
        <v>694</v>
      </c>
      <c r="N1666">
        <v>75</v>
      </c>
      <c r="O1666" t="s">
        <v>28</v>
      </c>
      <c r="T1666" t="s">
        <v>619</v>
      </c>
      <c r="U1666" t="s">
        <v>5223</v>
      </c>
      <c r="V1666" t="s">
        <v>4054</v>
      </c>
      <c r="W1666">
        <v>10</v>
      </c>
    </row>
    <row r="1667" spans="1:23" x14ac:dyDescent="0.2">
      <c r="A1667">
        <v>2141</v>
      </c>
      <c r="B1667" t="s">
        <v>5224</v>
      </c>
      <c r="C1667" t="s">
        <v>693</v>
      </c>
      <c r="D1667">
        <v>7428</v>
      </c>
      <c r="E1667" t="s">
        <v>5225</v>
      </c>
      <c r="H1667">
        <v>3</v>
      </c>
      <c r="I1667">
        <v>10191596</v>
      </c>
      <c r="J1667">
        <v>10191596</v>
      </c>
      <c r="K1667" t="s">
        <v>44</v>
      </c>
      <c r="M1667" t="s">
        <v>694</v>
      </c>
      <c r="N1667">
        <v>75</v>
      </c>
      <c r="O1667" t="s">
        <v>28</v>
      </c>
      <c r="T1667" t="s">
        <v>562</v>
      </c>
      <c r="U1667" t="s">
        <v>5226</v>
      </c>
      <c r="V1667" t="s">
        <v>4054</v>
      </c>
      <c r="W1667">
        <v>10</v>
      </c>
    </row>
    <row r="1668" spans="1:23" x14ac:dyDescent="0.2">
      <c r="A1668">
        <v>2142</v>
      </c>
      <c r="B1668" t="s">
        <v>5227</v>
      </c>
      <c r="C1668" t="s">
        <v>693</v>
      </c>
      <c r="D1668">
        <v>7428</v>
      </c>
      <c r="E1668" t="s">
        <v>5228</v>
      </c>
      <c r="V1668" t="s">
        <v>5229</v>
      </c>
      <c r="W1668">
        <v>7.5</v>
      </c>
    </row>
    <row r="1669" spans="1:23" x14ac:dyDescent="0.2">
      <c r="A1669">
        <v>2143</v>
      </c>
      <c r="B1669" t="s">
        <v>5230</v>
      </c>
      <c r="C1669" t="s">
        <v>693</v>
      </c>
      <c r="D1669">
        <v>7428</v>
      </c>
      <c r="E1669" t="s">
        <v>5231</v>
      </c>
      <c r="H1669">
        <v>3</v>
      </c>
      <c r="I1669">
        <v>10183868</v>
      </c>
      <c r="J1669">
        <v>10183868</v>
      </c>
      <c r="K1669" t="s">
        <v>36</v>
      </c>
      <c r="M1669" t="s">
        <v>694</v>
      </c>
      <c r="N1669">
        <v>75</v>
      </c>
      <c r="O1669" t="s">
        <v>28</v>
      </c>
      <c r="T1669" t="s">
        <v>562</v>
      </c>
      <c r="U1669" t="s">
        <v>5232</v>
      </c>
      <c r="V1669" t="s">
        <v>269</v>
      </c>
      <c r="W1669">
        <v>10</v>
      </c>
    </row>
    <row r="1670" spans="1:23" x14ac:dyDescent="0.2">
      <c r="A1670">
        <v>2144</v>
      </c>
      <c r="B1670" t="s">
        <v>5233</v>
      </c>
      <c r="C1670" t="s">
        <v>693</v>
      </c>
      <c r="D1670">
        <v>7428</v>
      </c>
      <c r="E1670" t="s">
        <v>5234</v>
      </c>
      <c r="V1670" t="s">
        <v>5096</v>
      </c>
      <c r="W1670">
        <v>10</v>
      </c>
    </row>
    <row r="1671" spans="1:23" x14ac:dyDescent="0.2">
      <c r="A1671">
        <v>2145</v>
      </c>
      <c r="B1671" t="s">
        <v>5235</v>
      </c>
      <c r="C1671" t="s">
        <v>693</v>
      </c>
      <c r="D1671">
        <v>7428</v>
      </c>
      <c r="E1671" t="s">
        <v>5236</v>
      </c>
      <c r="H1671">
        <v>3</v>
      </c>
      <c r="I1671">
        <v>10183713</v>
      </c>
      <c r="J1671">
        <v>10183716</v>
      </c>
      <c r="K1671" t="s">
        <v>5237</v>
      </c>
      <c r="M1671" t="s">
        <v>694</v>
      </c>
      <c r="N1671">
        <v>75</v>
      </c>
      <c r="O1671" t="s">
        <v>28</v>
      </c>
      <c r="T1671" t="s">
        <v>619</v>
      </c>
      <c r="U1671" t="s">
        <v>5238</v>
      </c>
      <c r="V1671" t="s">
        <v>4387</v>
      </c>
      <c r="W1671">
        <v>10</v>
      </c>
    </row>
    <row r="1672" spans="1:23" x14ac:dyDescent="0.2">
      <c r="A1672">
        <v>2146</v>
      </c>
      <c r="B1672" t="s">
        <v>5239</v>
      </c>
      <c r="C1672" t="s">
        <v>693</v>
      </c>
      <c r="D1672">
        <v>7428</v>
      </c>
      <c r="E1672" t="s">
        <v>5240</v>
      </c>
      <c r="H1672">
        <v>3</v>
      </c>
      <c r="I1672">
        <v>10188323</v>
      </c>
      <c r="J1672">
        <v>10188323</v>
      </c>
      <c r="K1672" t="s">
        <v>45</v>
      </c>
      <c r="L1672" t="s">
        <v>37</v>
      </c>
      <c r="M1672" t="s">
        <v>694</v>
      </c>
      <c r="N1672">
        <v>75</v>
      </c>
      <c r="O1672" t="s">
        <v>28</v>
      </c>
      <c r="T1672" t="s">
        <v>958</v>
      </c>
      <c r="U1672" t="s">
        <v>5241</v>
      </c>
      <c r="V1672" t="s">
        <v>4903</v>
      </c>
      <c r="W1672">
        <v>0</v>
      </c>
    </row>
    <row r="1673" spans="1:23" x14ac:dyDescent="0.2">
      <c r="A1673">
        <v>2147</v>
      </c>
      <c r="B1673" t="s">
        <v>5242</v>
      </c>
      <c r="C1673" t="s">
        <v>693</v>
      </c>
      <c r="D1673">
        <v>7428</v>
      </c>
      <c r="E1673" t="s">
        <v>5243</v>
      </c>
      <c r="H1673">
        <v>3</v>
      </c>
      <c r="I1673">
        <v>10191593</v>
      </c>
      <c r="J1673">
        <v>10191593</v>
      </c>
      <c r="K1673" t="s">
        <v>45</v>
      </c>
      <c r="L1673" t="s">
        <v>44</v>
      </c>
      <c r="M1673" t="s">
        <v>694</v>
      </c>
      <c r="N1673">
        <v>75</v>
      </c>
      <c r="O1673" t="s">
        <v>28</v>
      </c>
      <c r="T1673" t="s">
        <v>53</v>
      </c>
      <c r="U1673" t="s">
        <v>5244</v>
      </c>
      <c r="V1673" t="s">
        <v>4285</v>
      </c>
      <c r="W1673">
        <v>0</v>
      </c>
    </row>
    <row r="1674" spans="1:23" x14ac:dyDescent="0.2">
      <c r="A1674">
        <v>2148</v>
      </c>
      <c r="B1674" t="s">
        <v>5245</v>
      </c>
      <c r="C1674" t="s">
        <v>693</v>
      </c>
      <c r="D1674">
        <v>7428</v>
      </c>
      <c r="E1674" t="s">
        <v>5246</v>
      </c>
      <c r="V1674" t="s">
        <v>5096</v>
      </c>
      <c r="W1674">
        <v>5</v>
      </c>
    </row>
    <row r="1675" spans="1:23" x14ac:dyDescent="0.2">
      <c r="A1675">
        <v>2149</v>
      </c>
      <c r="B1675" t="s">
        <v>5247</v>
      </c>
      <c r="C1675" t="s">
        <v>693</v>
      </c>
      <c r="D1675">
        <v>7428</v>
      </c>
      <c r="E1675" t="s">
        <v>5248</v>
      </c>
      <c r="H1675">
        <v>3</v>
      </c>
      <c r="I1675">
        <v>10183800</v>
      </c>
      <c r="J1675">
        <v>10183800</v>
      </c>
      <c r="K1675" t="s">
        <v>45</v>
      </c>
      <c r="L1675" t="s">
        <v>37</v>
      </c>
      <c r="M1675" t="s">
        <v>694</v>
      </c>
      <c r="N1675">
        <v>75</v>
      </c>
      <c r="O1675" t="s">
        <v>28</v>
      </c>
      <c r="T1675" t="s">
        <v>53</v>
      </c>
      <c r="U1675" t="s">
        <v>5249</v>
      </c>
      <c r="V1675" t="s">
        <v>4285</v>
      </c>
      <c r="W1675">
        <v>0</v>
      </c>
    </row>
    <row r="1676" spans="1:23" x14ac:dyDescent="0.2">
      <c r="A1676">
        <v>2150</v>
      </c>
      <c r="B1676" t="s">
        <v>5250</v>
      </c>
      <c r="C1676" t="s">
        <v>693</v>
      </c>
      <c r="D1676">
        <v>7428</v>
      </c>
      <c r="E1676" t="s">
        <v>5251</v>
      </c>
      <c r="V1676" t="s">
        <v>5096</v>
      </c>
      <c r="W1676">
        <v>5</v>
      </c>
    </row>
    <row r="1677" spans="1:23" x14ac:dyDescent="0.2">
      <c r="A1677">
        <v>2151</v>
      </c>
      <c r="B1677" t="s">
        <v>5252</v>
      </c>
      <c r="C1677" t="s">
        <v>693</v>
      </c>
      <c r="D1677">
        <v>7428</v>
      </c>
      <c r="E1677" t="s">
        <v>5253</v>
      </c>
      <c r="H1677">
        <v>3</v>
      </c>
      <c r="I1677">
        <v>10183794</v>
      </c>
      <c r="J1677">
        <v>10183794</v>
      </c>
      <c r="K1677" t="s">
        <v>44</v>
      </c>
      <c r="L1677" t="s">
        <v>45</v>
      </c>
      <c r="M1677" t="s">
        <v>694</v>
      </c>
      <c r="N1677">
        <v>75</v>
      </c>
      <c r="O1677" t="s">
        <v>28</v>
      </c>
      <c r="T1677" t="s">
        <v>1596</v>
      </c>
      <c r="U1677" t="s">
        <v>5254</v>
      </c>
      <c r="V1677" t="s">
        <v>4753</v>
      </c>
      <c r="W1677">
        <v>5</v>
      </c>
    </row>
    <row r="1678" spans="1:23" x14ac:dyDescent="0.2">
      <c r="A1678">
        <v>2152</v>
      </c>
      <c r="B1678" t="s">
        <v>5255</v>
      </c>
      <c r="C1678" t="s">
        <v>693</v>
      </c>
      <c r="D1678">
        <v>7428</v>
      </c>
      <c r="E1678" t="s">
        <v>5256</v>
      </c>
      <c r="H1678">
        <v>3</v>
      </c>
      <c r="I1678">
        <v>10191719</v>
      </c>
      <c r="J1678">
        <v>10191719</v>
      </c>
      <c r="K1678" t="s">
        <v>36</v>
      </c>
      <c r="L1678" t="s">
        <v>45</v>
      </c>
      <c r="O1678" t="s">
        <v>28</v>
      </c>
      <c r="V1678" t="s">
        <v>78</v>
      </c>
      <c r="W1678">
        <v>5</v>
      </c>
    </row>
    <row r="1679" spans="1:23" x14ac:dyDescent="0.2">
      <c r="A1679">
        <v>2153</v>
      </c>
      <c r="B1679" t="s">
        <v>5257</v>
      </c>
      <c r="C1679" t="s">
        <v>693</v>
      </c>
      <c r="D1679">
        <v>7428</v>
      </c>
      <c r="E1679" t="s">
        <v>5258</v>
      </c>
      <c r="V1679" t="s">
        <v>5096</v>
      </c>
      <c r="W1679">
        <v>0</v>
      </c>
    </row>
    <row r="1680" spans="1:23" x14ac:dyDescent="0.2">
      <c r="A1680">
        <v>2154</v>
      </c>
      <c r="B1680" t="s">
        <v>5259</v>
      </c>
      <c r="C1680" t="s">
        <v>693</v>
      </c>
      <c r="D1680">
        <v>7428</v>
      </c>
      <c r="E1680" t="s">
        <v>5260</v>
      </c>
      <c r="H1680">
        <v>3</v>
      </c>
      <c r="I1680">
        <v>10188218</v>
      </c>
      <c r="J1680">
        <v>10188218</v>
      </c>
      <c r="K1680" t="s">
        <v>44</v>
      </c>
      <c r="L1680" t="s">
        <v>36</v>
      </c>
      <c r="M1680" t="s">
        <v>694</v>
      </c>
      <c r="N1680">
        <v>75</v>
      </c>
      <c r="O1680" t="s">
        <v>28</v>
      </c>
      <c r="T1680" t="s">
        <v>53</v>
      </c>
      <c r="U1680" t="s">
        <v>5261</v>
      </c>
      <c r="V1680" t="s">
        <v>207</v>
      </c>
      <c r="W1680">
        <v>0</v>
      </c>
    </row>
    <row r="1681" spans="1:23" x14ac:dyDescent="0.2">
      <c r="A1681">
        <v>2155</v>
      </c>
      <c r="B1681" t="s">
        <v>5262</v>
      </c>
      <c r="C1681" t="s">
        <v>693</v>
      </c>
      <c r="D1681">
        <v>7428</v>
      </c>
      <c r="E1681" t="s">
        <v>5263</v>
      </c>
      <c r="H1681">
        <v>3</v>
      </c>
      <c r="I1681">
        <v>10188289</v>
      </c>
      <c r="J1681">
        <v>10188290</v>
      </c>
      <c r="L1681" t="s">
        <v>45</v>
      </c>
      <c r="M1681" t="s">
        <v>694</v>
      </c>
      <c r="N1681">
        <v>75</v>
      </c>
      <c r="O1681" t="s">
        <v>28</v>
      </c>
      <c r="T1681" t="s">
        <v>619</v>
      </c>
      <c r="U1681" t="s">
        <v>5264</v>
      </c>
      <c r="V1681" t="s">
        <v>4736</v>
      </c>
      <c r="W1681">
        <v>0</v>
      </c>
    </row>
    <row r="1682" spans="1:23" x14ac:dyDescent="0.2">
      <c r="A1682">
        <v>2156</v>
      </c>
      <c r="B1682" t="s">
        <v>5265</v>
      </c>
      <c r="C1682" t="s">
        <v>693</v>
      </c>
      <c r="D1682">
        <v>7428</v>
      </c>
      <c r="E1682" t="s">
        <v>5266</v>
      </c>
      <c r="H1682">
        <v>3</v>
      </c>
      <c r="I1682">
        <v>10183862</v>
      </c>
      <c r="J1682">
        <v>10183862</v>
      </c>
      <c r="K1682" t="s">
        <v>45</v>
      </c>
      <c r="L1682" t="s">
        <v>36</v>
      </c>
      <c r="M1682" t="s">
        <v>694</v>
      </c>
      <c r="N1682">
        <v>75</v>
      </c>
      <c r="O1682" t="s">
        <v>28</v>
      </c>
      <c r="T1682" t="s">
        <v>53</v>
      </c>
      <c r="U1682" t="s">
        <v>5267</v>
      </c>
      <c r="V1682" t="s">
        <v>55</v>
      </c>
      <c r="W1682">
        <v>0</v>
      </c>
    </row>
    <row r="1683" spans="1:23" x14ac:dyDescent="0.2">
      <c r="A1683">
        <v>2157</v>
      </c>
      <c r="B1683" t="s">
        <v>5268</v>
      </c>
      <c r="C1683" t="s">
        <v>693</v>
      </c>
      <c r="D1683">
        <v>7428</v>
      </c>
      <c r="E1683" t="s">
        <v>5269</v>
      </c>
      <c r="H1683">
        <v>3</v>
      </c>
      <c r="I1683">
        <v>10188240</v>
      </c>
      <c r="J1683">
        <v>10188240</v>
      </c>
      <c r="K1683" t="s">
        <v>37</v>
      </c>
      <c r="L1683" t="s">
        <v>36</v>
      </c>
      <c r="M1683" t="s">
        <v>694</v>
      </c>
      <c r="N1683">
        <v>75</v>
      </c>
      <c r="O1683" t="s">
        <v>28</v>
      </c>
      <c r="T1683" t="s">
        <v>53</v>
      </c>
      <c r="U1683" t="s">
        <v>5270</v>
      </c>
      <c r="V1683" t="s">
        <v>4285</v>
      </c>
      <c r="W1683">
        <v>0</v>
      </c>
    </row>
    <row r="1684" spans="1:23" x14ac:dyDescent="0.2">
      <c r="A1684">
        <v>2158</v>
      </c>
      <c r="B1684" t="s">
        <v>5271</v>
      </c>
      <c r="C1684" t="s">
        <v>693</v>
      </c>
      <c r="D1684">
        <v>7428</v>
      </c>
      <c r="E1684" t="s">
        <v>5272</v>
      </c>
      <c r="V1684" t="s">
        <v>5096</v>
      </c>
      <c r="W1684">
        <v>0</v>
      </c>
    </row>
    <row r="1685" spans="1:23" x14ac:dyDescent="0.2">
      <c r="A1685">
        <v>2159</v>
      </c>
      <c r="B1685" t="s">
        <v>5273</v>
      </c>
      <c r="C1685" t="s">
        <v>746</v>
      </c>
      <c r="D1685">
        <v>367</v>
      </c>
      <c r="E1685" t="s">
        <v>5274</v>
      </c>
      <c r="V1685" t="s">
        <v>5096</v>
      </c>
      <c r="W1685">
        <v>0</v>
      </c>
    </row>
    <row r="1686" spans="1:23" x14ac:dyDescent="0.2">
      <c r="A1686">
        <v>2160</v>
      </c>
      <c r="B1686" t="s">
        <v>5275</v>
      </c>
      <c r="C1686" t="s">
        <v>693</v>
      </c>
      <c r="D1686">
        <v>7428</v>
      </c>
      <c r="E1686" t="s">
        <v>5276</v>
      </c>
      <c r="H1686">
        <v>3</v>
      </c>
      <c r="I1686">
        <v>10183822</v>
      </c>
      <c r="J1686">
        <v>10183822</v>
      </c>
      <c r="K1686" t="s">
        <v>36</v>
      </c>
      <c r="M1686" t="s">
        <v>694</v>
      </c>
      <c r="N1686">
        <v>75</v>
      </c>
      <c r="O1686" t="s">
        <v>28</v>
      </c>
      <c r="T1686" t="s">
        <v>562</v>
      </c>
      <c r="U1686" t="s">
        <v>5277</v>
      </c>
      <c r="V1686" t="s">
        <v>4146</v>
      </c>
      <c r="W1686">
        <v>10</v>
      </c>
    </row>
    <row r="1687" spans="1:23" x14ac:dyDescent="0.2">
      <c r="A1687">
        <v>2161</v>
      </c>
      <c r="B1687" t="s">
        <v>5278</v>
      </c>
      <c r="C1687" t="s">
        <v>693</v>
      </c>
      <c r="D1687">
        <v>7428</v>
      </c>
      <c r="E1687" t="s">
        <v>5279</v>
      </c>
      <c r="H1687">
        <v>3</v>
      </c>
      <c r="I1687">
        <v>10191555</v>
      </c>
      <c r="J1687">
        <v>10191555</v>
      </c>
      <c r="K1687" t="s">
        <v>36</v>
      </c>
      <c r="L1687" t="s">
        <v>37</v>
      </c>
      <c r="M1687" t="s">
        <v>694</v>
      </c>
      <c r="N1687">
        <v>75</v>
      </c>
      <c r="O1687" t="s">
        <v>28</v>
      </c>
      <c r="T1687" t="s">
        <v>53</v>
      </c>
      <c r="U1687" t="s">
        <v>5280</v>
      </c>
      <c r="V1687" t="s">
        <v>55</v>
      </c>
      <c r="W1687">
        <v>0</v>
      </c>
    </row>
    <row r="1688" spans="1:23" x14ac:dyDescent="0.2">
      <c r="A1688">
        <v>2162</v>
      </c>
      <c r="B1688" t="s">
        <v>5281</v>
      </c>
      <c r="C1688" t="s">
        <v>693</v>
      </c>
      <c r="D1688">
        <v>7428</v>
      </c>
      <c r="E1688" t="s">
        <v>5282</v>
      </c>
      <c r="H1688">
        <v>3</v>
      </c>
      <c r="I1688">
        <v>10188306</v>
      </c>
      <c r="J1688">
        <v>10188306</v>
      </c>
      <c r="K1688" t="s">
        <v>45</v>
      </c>
      <c r="L1688" t="s">
        <v>44</v>
      </c>
      <c r="M1688" t="s">
        <v>694</v>
      </c>
      <c r="N1688">
        <v>75</v>
      </c>
      <c r="O1688" t="s">
        <v>28</v>
      </c>
      <c r="T1688" t="s">
        <v>53</v>
      </c>
      <c r="U1688" t="s">
        <v>5283</v>
      </c>
      <c r="V1688" t="s">
        <v>4285</v>
      </c>
      <c r="W1688">
        <v>5</v>
      </c>
    </row>
    <row r="1689" spans="1:23" x14ac:dyDescent="0.2">
      <c r="A1689">
        <v>2163</v>
      </c>
      <c r="B1689" t="s">
        <v>5284</v>
      </c>
      <c r="C1689" t="s">
        <v>1950</v>
      </c>
      <c r="D1689">
        <v>1493</v>
      </c>
      <c r="E1689" t="s">
        <v>126</v>
      </c>
      <c r="H1689">
        <v>2</v>
      </c>
      <c r="I1689">
        <v>204732509</v>
      </c>
      <c r="J1689">
        <v>204738683</v>
      </c>
      <c r="M1689" t="s">
        <v>1953</v>
      </c>
      <c r="N1689">
        <v>75</v>
      </c>
      <c r="O1689" t="s">
        <v>28</v>
      </c>
      <c r="T1689" t="s">
        <v>124</v>
      </c>
      <c r="V1689" t="s">
        <v>5096</v>
      </c>
      <c r="W1689">
        <v>0</v>
      </c>
    </row>
    <row r="1690" spans="1:23" x14ac:dyDescent="0.2">
      <c r="A1690">
        <v>2164</v>
      </c>
      <c r="B1690" t="s">
        <v>5285</v>
      </c>
      <c r="C1690" t="s">
        <v>5286</v>
      </c>
      <c r="D1690">
        <v>6376</v>
      </c>
      <c r="E1690" t="s">
        <v>760</v>
      </c>
      <c r="V1690" t="s">
        <v>5096</v>
      </c>
      <c r="W1690">
        <v>0</v>
      </c>
    </row>
    <row r="1691" spans="1:23" x14ac:dyDescent="0.2">
      <c r="A1691">
        <v>2165</v>
      </c>
      <c r="B1691" t="s">
        <v>5287</v>
      </c>
      <c r="C1691" t="s">
        <v>5288</v>
      </c>
      <c r="D1691">
        <v>2175</v>
      </c>
      <c r="E1691" t="s">
        <v>5289</v>
      </c>
      <c r="H1691">
        <v>16</v>
      </c>
      <c r="I1691">
        <v>89815152</v>
      </c>
      <c r="J1691">
        <v>89815152</v>
      </c>
      <c r="K1691" t="s">
        <v>44</v>
      </c>
      <c r="L1691" t="s">
        <v>45</v>
      </c>
      <c r="M1691" t="s">
        <v>5290</v>
      </c>
      <c r="N1691">
        <v>75</v>
      </c>
      <c r="O1691" t="s">
        <v>28</v>
      </c>
      <c r="T1691" t="s">
        <v>53</v>
      </c>
      <c r="U1691" t="s">
        <v>5291</v>
      </c>
      <c r="V1691" t="s">
        <v>4387</v>
      </c>
      <c r="W1691">
        <v>0</v>
      </c>
    </row>
    <row r="1692" spans="1:23" x14ac:dyDescent="0.2">
      <c r="A1692">
        <v>2166</v>
      </c>
      <c r="B1692" t="s">
        <v>5292</v>
      </c>
      <c r="C1692" t="s">
        <v>1141</v>
      </c>
      <c r="D1692">
        <v>3084</v>
      </c>
      <c r="E1692" t="s">
        <v>5293</v>
      </c>
      <c r="V1692" t="s">
        <v>5096</v>
      </c>
      <c r="W1692">
        <v>0</v>
      </c>
    </row>
    <row r="1693" spans="1:23" x14ac:dyDescent="0.2">
      <c r="A1693">
        <v>2167</v>
      </c>
      <c r="B1693" t="s">
        <v>5294</v>
      </c>
      <c r="C1693" t="s">
        <v>5295</v>
      </c>
      <c r="D1693">
        <v>2264</v>
      </c>
      <c r="E1693" t="s">
        <v>129</v>
      </c>
      <c r="V1693" t="s">
        <v>5096</v>
      </c>
      <c r="W1693">
        <v>0</v>
      </c>
    </row>
    <row r="1694" spans="1:23" x14ac:dyDescent="0.2">
      <c r="A1694">
        <v>2168</v>
      </c>
      <c r="B1694" t="s">
        <v>5296</v>
      </c>
      <c r="C1694" t="s">
        <v>5297</v>
      </c>
      <c r="D1694">
        <v>10111</v>
      </c>
      <c r="E1694" t="s">
        <v>5298</v>
      </c>
      <c r="V1694" t="s">
        <v>5096</v>
      </c>
      <c r="W1694">
        <v>10</v>
      </c>
    </row>
    <row r="1695" spans="1:23" x14ac:dyDescent="0.2">
      <c r="A1695">
        <v>2169</v>
      </c>
      <c r="B1695" t="s">
        <v>5299</v>
      </c>
      <c r="C1695" t="s">
        <v>717</v>
      </c>
      <c r="D1695">
        <v>695</v>
      </c>
      <c r="E1695" t="s">
        <v>162</v>
      </c>
      <c r="V1695" t="s">
        <v>5300</v>
      </c>
      <c r="W1695">
        <v>20</v>
      </c>
    </row>
    <row r="1696" spans="1:23" x14ac:dyDescent="0.2">
      <c r="A1696">
        <v>2170</v>
      </c>
      <c r="B1696" t="s">
        <v>5301</v>
      </c>
      <c r="C1696" t="s">
        <v>5302</v>
      </c>
      <c r="D1696">
        <v>5336</v>
      </c>
      <c r="E1696" t="s">
        <v>162</v>
      </c>
      <c r="V1696" t="s">
        <v>5303</v>
      </c>
      <c r="W1696">
        <v>25</v>
      </c>
    </row>
    <row r="1697" spans="1:23" x14ac:dyDescent="0.2">
      <c r="A1697">
        <v>2171</v>
      </c>
      <c r="B1697" t="s">
        <v>5304</v>
      </c>
      <c r="C1697" t="s">
        <v>1593</v>
      </c>
      <c r="D1697">
        <v>7249</v>
      </c>
      <c r="E1697" t="s">
        <v>564</v>
      </c>
      <c r="V1697" t="s">
        <v>5096</v>
      </c>
      <c r="W1697">
        <v>0</v>
      </c>
    </row>
    <row r="1698" spans="1:23" x14ac:dyDescent="0.2">
      <c r="A1698">
        <v>2172</v>
      </c>
      <c r="B1698" t="s">
        <v>5305</v>
      </c>
      <c r="C1698" t="s">
        <v>1039</v>
      </c>
      <c r="D1698">
        <v>2475</v>
      </c>
      <c r="E1698" t="s">
        <v>5012</v>
      </c>
      <c r="V1698" t="s">
        <v>5096</v>
      </c>
      <c r="W1698">
        <v>0</v>
      </c>
    </row>
    <row r="1699" spans="1:23" x14ac:dyDescent="0.2">
      <c r="A1699">
        <v>2173</v>
      </c>
      <c r="B1699" t="s">
        <v>5306</v>
      </c>
      <c r="C1699" t="s">
        <v>693</v>
      </c>
      <c r="D1699">
        <v>7428</v>
      </c>
      <c r="E1699" t="s">
        <v>5307</v>
      </c>
      <c r="H1699">
        <v>3</v>
      </c>
      <c r="I1699">
        <v>10183811</v>
      </c>
      <c r="J1699">
        <v>10183811</v>
      </c>
      <c r="K1699" t="s">
        <v>44</v>
      </c>
      <c r="L1699" t="s">
        <v>45</v>
      </c>
      <c r="M1699" t="s">
        <v>694</v>
      </c>
      <c r="N1699">
        <v>75</v>
      </c>
      <c r="O1699" t="s">
        <v>28</v>
      </c>
      <c r="T1699" t="s">
        <v>53</v>
      </c>
      <c r="U1699" t="s">
        <v>5308</v>
      </c>
      <c r="V1699" t="s">
        <v>55</v>
      </c>
      <c r="W1699">
        <v>0</v>
      </c>
    </row>
    <row r="1700" spans="1:23" x14ac:dyDescent="0.2">
      <c r="A1700">
        <v>2174</v>
      </c>
      <c r="B1700" t="s">
        <v>5309</v>
      </c>
      <c r="C1700" t="s">
        <v>183</v>
      </c>
      <c r="D1700">
        <v>1956</v>
      </c>
      <c r="E1700" t="s">
        <v>5310</v>
      </c>
      <c r="V1700" t="s">
        <v>5096</v>
      </c>
      <c r="W1700">
        <v>0</v>
      </c>
    </row>
    <row r="1701" spans="1:23" x14ac:dyDescent="0.2">
      <c r="A1701">
        <v>2175</v>
      </c>
      <c r="B1701" t="s">
        <v>5311</v>
      </c>
      <c r="C1701" t="s">
        <v>693</v>
      </c>
      <c r="D1701">
        <v>7428</v>
      </c>
      <c r="E1701" t="s">
        <v>5312</v>
      </c>
      <c r="V1701" t="s">
        <v>5096</v>
      </c>
      <c r="W1701">
        <v>0</v>
      </c>
    </row>
    <row r="1702" spans="1:23" x14ac:dyDescent="0.2">
      <c r="A1702">
        <v>2176</v>
      </c>
      <c r="B1702" t="s">
        <v>5313</v>
      </c>
      <c r="C1702" t="s">
        <v>693</v>
      </c>
      <c r="D1702">
        <v>7428</v>
      </c>
      <c r="E1702" t="s">
        <v>5314</v>
      </c>
      <c r="V1702" t="s">
        <v>5096</v>
      </c>
      <c r="W1702">
        <v>0</v>
      </c>
    </row>
    <row r="1703" spans="1:23" x14ac:dyDescent="0.2">
      <c r="A1703">
        <v>2177</v>
      </c>
      <c r="B1703" t="s">
        <v>5315</v>
      </c>
      <c r="C1703" t="s">
        <v>693</v>
      </c>
      <c r="D1703">
        <v>7428</v>
      </c>
      <c r="E1703" t="s">
        <v>5316</v>
      </c>
      <c r="H1703">
        <v>3</v>
      </c>
      <c r="I1703">
        <v>10183693</v>
      </c>
      <c r="J1703">
        <v>10183693</v>
      </c>
      <c r="K1703" t="s">
        <v>44</v>
      </c>
      <c r="L1703" t="s">
        <v>36</v>
      </c>
      <c r="M1703" t="s">
        <v>694</v>
      </c>
      <c r="N1703">
        <v>75</v>
      </c>
      <c r="O1703" t="s">
        <v>28</v>
      </c>
      <c r="T1703" t="s">
        <v>53</v>
      </c>
      <c r="U1703" t="s">
        <v>5317</v>
      </c>
      <c r="V1703" t="s">
        <v>269</v>
      </c>
      <c r="W1703">
        <v>0</v>
      </c>
    </row>
    <row r="1704" spans="1:23" x14ac:dyDescent="0.2">
      <c r="A1704">
        <v>2178</v>
      </c>
      <c r="B1704" t="s">
        <v>5318</v>
      </c>
      <c r="C1704" t="s">
        <v>1141</v>
      </c>
      <c r="D1704">
        <v>3084</v>
      </c>
      <c r="E1704" t="s">
        <v>5319</v>
      </c>
      <c r="G1704" t="s">
        <v>5320</v>
      </c>
      <c r="V1704" t="s">
        <v>5321</v>
      </c>
      <c r="W1704">
        <v>7.5</v>
      </c>
    </row>
    <row r="1705" spans="1:23" x14ac:dyDescent="0.2">
      <c r="A1705">
        <v>2179</v>
      </c>
      <c r="B1705" t="s">
        <v>5322</v>
      </c>
      <c r="C1705" t="s">
        <v>1141</v>
      </c>
      <c r="D1705">
        <v>3084</v>
      </c>
      <c r="E1705" t="s">
        <v>5323</v>
      </c>
      <c r="G1705" t="s">
        <v>5320</v>
      </c>
      <c r="V1705" t="s">
        <v>5324</v>
      </c>
      <c r="W1705">
        <v>7.5</v>
      </c>
    </row>
    <row r="1706" spans="1:23" x14ac:dyDescent="0.2">
      <c r="A1706">
        <v>2180</v>
      </c>
      <c r="B1706" t="s">
        <v>5325</v>
      </c>
      <c r="C1706" t="s">
        <v>5326</v>
      </c>
      <c r="D1706">
        <v>7259</v>
      </c>
      <c r="E1706" t="s">
        <v>5327</v>
      </c>
      <c r="V1706" t="s">
        <v>5096</v>
      </c>
      <c r="W1706">
        <v>0</v>
      </c>
    </row>
    <row r="1707" spans="1:23" x14ac:dyDescent="0.2">
      <c r="A1707">
        <v>2181</v>
      </c>
      <c r="B1707" t="s">
        <v>5328</v>
      </c>
      <c r="C1707" t="s">
        <v>693</v>
      </c>
      <c r="D1707">
        <v>7428</v>
      </c>
      <c r="E1707" t="s">
        <v>5329</v>
      </c>
      <c r="V1707" t="s">
        <v>5096</v>
      </c>
      <c r="W1707">
        <v>0</v>
      </c>
    </row>
    <row r="1708" spans="1:23" x14ac:dyDescent="0.2">
      <c r="A1708">
        <v>2182</v>
      </c>
      <c r="B1708" t="s">
        <v>5330</v>
      </c>
      <c r="C1708" t="s">
        <v>693</v>
      </c>
      <c r="D1708">
        <v>7428</v>
      </c>
      <c r="E1708" t="s">
        <v>5331</v>
      </c>
      <c r="V1708" t="s">
        <v>5096</v>
      </c>
      <c r="W1708">
        <v>0</v>
      </c>
    </row>
    <row r="1709" spans="1:23" x14ac:dyDescent="0.2">
      <c r="A1709">
        <v>2184</v>
      </c>
      <c r="B1709" t="s">
        <v>5332</v>
      </c>
      <c r="C1709" t="s">
        <v>693</v>
      </c>
      <c r="D1709">
        <v>7428</v>
      </c>
      <c r="E1709" t="s">
        <v>5333</v>
      </c>
      <c r="V1709" t="s">
        <v>5334</v>
      </c>
      <c r="W1709">
        <v>0</v>
      </c>
    </row>
    <row r="1710" spans="1:23" x14ac:dyDescent="0.2">
      <c r="A1710">
        <v>2185</v>
      </c>
      <c r="B1710" t="s">
        <v>5335</v>
      </c>
      <c r="C1710" t="s">
        <v>693</v>
      </c>
      <c r="D1710">
        <v>7428</v>
      </c>
      <c r="E1710" t="s">
        <v>5336</v>
      </c>
      <c r="V1710" t="s">
        <v>5337</v>
      </c>
      <c r="W1710">
        <v>0</v>
      </c>
    </row>
    <row r="1711" spans="1:23" x14ac:dyDescent="0.2">
      <c r="A1711">
        <v>2186</v>
      </c>
      <c r="B1711" t="s">
        <v>5338</v>
      </c>
      <c r="C1711" t="s">
        <v>693</v>
      </c>
      <c r="D1711">
        <v>7428</v>
      </c>
      <c r="E1711" t="s">
        <v>5339</v>
      </c>
      <c r="V1711" t="s">
        <v>5337</v>
      </c>
      <c r="W1711">
        <v>0</v>
      </c>
    </row>
    <row r="1712" spans="1:23" x14ac:dyDescent="0.2">
      <c r="A1712">
        <v>2187</v>
      </c>
      <c r="B1712" t="s">
        <v>5340</v>
      </c>
      <c r="C1712" t="s">
        <v>693</v>
      </c>
      <c r="D1712">
        <v>7428</v>
      </c>
      <c r="E1712" t="s">
        <v>5341</v>
      </c>
      <c r="V1712" t="s">
        <v>5337</v>
      </c>
      <c r="W1712">
        <v>0</v>
      </c>
    </row>
    <row r="1713" spans="1:23" x14ac:dyDescent="0.2">
      <c r="A1713">
        <v>2188</v>
      </c>
      <c r="B1713" t="s">
        <v>5342</v>
      </c>
      <c r="C1713" t="s">
        <v>693</v>
      </c>
      <c r="D1713">
        <v>7428</v>
      </c>
      <c r="E1713" t="s">
        <v>5343</v>
      </c>
      <c r="V1713" t="s">
        <v>5337</v>
      </c>
      <c r="W1713">
        <v>0</v>
      </c>
    </row>
    <row r="1714" spans="1:23" x14ac:dyDescent="0.2">
      <c r="A1714">
        <v>2189</v>
      </c>
      <c r="B1714" t="s">
        <v>5344</v>
      </c>
      <c r="C1714" t="s">
        <v>693</v>
      </c>
      <c r="D1714">
        <v>7428</v>
      </c>
      <c r="E1714" t="s">
        <v>5345</v>
      </c>
      <c r="V1714" t="s">
        <v>5337</v>
      </c>
      <c r="W1714">
        <v>0</v>
      </c>
    </row>
    <row r="1715" spans="1:23" x14ac:dyDescent="0.2">
      <c r="A1715">
        <v>2190</v>
      </c>
      <c r="B1715" t="s">
        <v>5346</v>
      </c>
      <c r="C1715" t="s">
        <v>693</v>
      </c>
      <c r="D1715">
        <v>7428</v>
      </c>
      <c r="E1715" t="s">
        <v>5347</v>
      </c>
      <c r="V1715" t="s">
        <v>5337</v>
      </c>
      <c r="W1715">
        <v>0</v>
      </c>
    </row>
    <row r="1716" spans="1:23" x14ac:dyDescent="0.2">
      <c r="A1716">
        <v>2191</v>
      </c>
      <c r="B1716" t="s">
        <v>5348</v>
      </c>
      <c r="C1716" t="s">
        <v>693</v>
      </c>
      <c r="D1716">
        <v>7428</v>
      </c>
      <c r="E1716" t="s">
        <v>5349</v>
      </c>
      <c r="V1716" t="s">
        <v>5337</v>
      </c>
      <c r="W1716">
        <v>0</v>
      </c>
    </row>
    <row r="1717" spans="1:23" x14ac:dyDescent="0.2">
      <c r="A1717">
        <v>2192</v>
      </c>
      <c r="B1717" t="s">
        <v>5350</v>
      </c>
      <c r="C1717" t="s">
        <v>693</v>
      </c>
      <c r="D1717">
        <v>7428</v>
      </c>
      <c r="E1717" t="s">
        <v>5351</v>
      </c>
      <c r="V1717" t="s">
        <v>5337</v>
      </c>
      <c r="W1717">
        <v>0</v>
      </c>
    </row>
    <row r="1718" spans="1:23" x14ac:dyDescent="0.2">
      <c r="A1718">
        <v>2193</v>
      </c>
      <c r="B1718" t="s">
        <v>5352</v>
      </c>
      <c r="C1718" t="s">
        <v>693</v>
      </c>
      <c r="D1718">
        <v>7428</v>
      </c>
      <c r="E1718" t="s">
        <v>5353</v>
      </c>
      <c r="V1718" t="s">
        <v>5337</v>
      </c>
      <c r="W1718">
        <v>0</v>
      </c>
    </row>
    <row r="1719" spans="1:23" x14ac:dyDescent="0.2">
      <c r="A1719">
        <v>2194</v>
      </c>
      <c r="B1719" t="s">
        <v>5354</v>
      </c>
      <c r="C1719" t="s">
        <v>693</v>
      </c>
      <c r="D1719">
        <v>7428</v>
      </c>
      <c r="E1719" t="s">
        <v>5355</v>
      </c>
      <c r="V1719" t="s">
        <v>5337</v>
      </c>
      <c r="W1719">
        <v>0</v>
      </c>
    </row>
    <row r="1720" spans="1:23" x14ac:dyDescent="0.2">
      <c r="A1720">
        <v>2195</v>
      </c>
      <c r="B1720" t="s">
        <v>5356</v>
      </c>
      <c r="C1720" t="s">
        <v>4979</v>
      </c>
      <c r="D1720">
        <v>23405</v>
      </c>
      <c r="E1720" t="s">
        <v>5357</v>
      </c>
      <c r="V1720" t="s">
        <v>5358</v>
      </c>
      <c r="W1720">
        <v>12.5</v>
      </c>
    </row>
    <row r="1721" spans="1:23" x14ac:dyDescent="0.2">
      <c r="A1721">
        <v>2196</v>
      </c>
      <c r="B1721" t="s">
        <v>5359</v>
      </c>
      <c r="C1721" t="s">
        <v>4979</v>
      </c>
      <c r="D1721">
        <v>23405</v>
      </c>
      <c r="E1721" t="s">
        <v>5360</v>
      </c>
      <c r="V1721" t="s">
        <v>5361</v>
      </c>
      <c r="W1721">
        <v>10</v>
      </c>
    </row>
    <row r="1722" spans="1:23" x14ac:dyDescent="0.2">
      <c r="A1722">
        <v>2197</v>
      </c>
      <c r="B1722" t="s">
        <v>5362</v>
      </c>
      <c r="C1722" t="s">
        <v>4979</v>
      </c>
      <c r="D1722">
        <v>23405</v>
      </c>
      <c r="E1722" t="s">
        <v>5363</v>
      </c>
      <c r="V1722" t="s">
        <v>5337</v>
      </c>
      <c r="W1722">
        <v>0</v>
      </c>
    </row>
    <row r="1723" spans="1:23" x14ac:dyDescent="0.2">
      <c r="A1723">
        <v>2198</v>
      </c>
      <c r="B1723" t="s">
        <v>5364</v>
      </c>
      <c r="C1723" t="s">
        <v>4979</v>
      </c>
      <c r="D1723">
        <v>23405</v>
      </c>
      <c r="E1723" t="s">
        <v>5365</v>
      </c>
      <c r="V1723" t="s">
        <v>5337</v>
      </c>
      <c r="W1723">
        <v>0</v>
      </c>
    </row>
    <row r="1724" spans="1:23" x14ac:dyDescent="0.2">
      <c r="A1724">
        <v>2199</v>
      </c>
      <c r="B1724" t="s">
        <v>5366</v>
      </c>
      <c r="C1724" t="s">
        <v>4979</v>
      </c>
      <c r="D1724">
        <v>23405</v>
      </c>
      <c r="E1724" t="s">
        <v>5367</v>
      </c>
      <c r="V1724" t="s">
        <v>5337</v>
      </c>
      <c r="W1724">
        <v>0</v>
      </c>
    </row>
    <row r="1725" spans="1:23" x14ac:dyDescent="0.2">
      <c r="A1725">
        <v>2200</v>
      </c>
      <c r="B1725" t="s">
        <v>5368</v>
      </c>
      <c r="C1725" t="s">
        <v>4979</v>
      </c>
      <c r="D1725">
        <v>23405</v>
      </c>
      <c r="E1725" t="s">
        <v>5369</v>
      </c>
      <c r="V1725" t="s">
        <v>5337</v>
      </c>
      <c r="W1725">
        <v>0</v>
      </c>
    </row>
    <row r="1726" spans="1:23" x14ac:dyDescent="0.2">
      <c r="A1726">
        <v>2201</v>
      </c>
      <c r="B1726" t="s">
        <v>5370</v>
      </c>
      <c r="C1726" t="s">
        <v>4979</v>
      </c>
      <c r="D1726">
        <v>23405</v>
      </c>
      <c r="E1726" t="s">
        <v>5371</v>
      </c>
      <c r="V1726" t="s">
        <v>5337</v>
      </c>
      <c r="W1726">
        <v>0</v>
      </c>
    </row>
    <row r="1727" spans="1:23" x14ac:dyDescent="0.2">
      <c r="A1727">
        <v>2202</v>
      </c>
      <c r="B1727" t="s">
        <v>5372</v>
      </c>
      <c r="C1727" t="s">
        <v>284</v>
      </c>
      <c r="D1727">
        <v>2263</v>
      </c>
      <c r="E1727" t="s">
        <v>5373</v>
      </c>
      <c r="V1727" t="s">
        <v>5374</v>
      </c>
      <c r="W1727">
        <v>20</v>
      </c>
    </row>
    <row r="1728" spans="1:23" x14ac:dyDescent="0.2">
      <c r="A1728">
        <v>2203</v>
      </c>
      <c r="B1728" t="s">
        <v>5375</v>
      </c>
      <c r="C1728" t="s">
        <v>183</v>
      </c>
      <c r="D1728">
        <v>1956</v>
      </c>
      <c r="E1728" t="s">
        <v>5376</v>
      </c>
      <c r="V1728" t="s">
        <v>5337</v>
      </c>
      <c r="W1728">
        <v>0</v>
      </c>
    </row>
    <row r="1729" spans="1:23" x14ac:dyDescent="0.2">
      <c r="A1729">
        <v>2204</v>
      </c>
      <c r="B1729" t="s">
        <v>5377</v>
      </c>
      <c r="C1729" t="s">
        <v>1584</v>
      </c>
      <c r="D1729">
        <v>3791</v>
      </c>
      <c r="E1729" t="s">
        <v>129</v>
      </c>
      <c r="V1729" t="s">
        <v>5337</v>
      </c>
      <c r="W1729">
        <v>0</v>
      </c>
    </row>
    <row r="1730" spans="1:23" x14ac:dyDescent="0.2">
      <c r="A1730">
        <v>2205</v>
      </c>
      <c r="B1730" t="s">
        <v>5378</v>
      </c>
      <c r="C1730" t="s">
        <v>5379</v>
      </c>
      <c r="D1730">
        <v>2324</v>
      </c>
      <c r="E1730" t="s">
        <v>120</v>
      </c>
      <c r="V1730" t="s">
        <v>5337</v>
      </c>
      <c r="W1730">
        <v>0</v>
      </c>
    </row>
    <row r="1731" spans="1:23" x14ac:dyDescent="0.2">
      <c r="A1731">
        <v>2206</v>
      </c>
      <c r="B1731" t="s">
        <v>5380</v>
      </c>
      <c r="C1731" t="s">
        <v>284</v>
      </c>
      <c r="D1731">
        <v>2263</v>
      </c>
      <c r="E1731" t="s">
        <v>5381</v>
      </c>
      <c r="V1731" t="s">
        <v>5382</v>
      </c>
      <c r="W1731">
        <v>20</v>
      </c>
    </row>
    <row r="1732" spans="1:23" x14ac:dyDescent="0.2">
      <c r="A1732">
        <v>2207</v>
      </c>
      <c r="B1732" t="s">
        <v>5383</v>
      </c>
      <c r="C1732" t="s">
        <v>5384</v>
      </c>
      <c r="D1732">
        <v>80380</v>
      </c>
      <c r="E1732" t="s">
        <v>126</v>
      </c>
      <c r="V1732" t="s">
        <v>5337</v>
      </c>
      <c r="W1732">
        <v>0</v>
      </c>
    </row>
    <row r="1733" spans="1:23" x14ac:dyDescent="0.2">
      <c r="A1733">
        <v>2208</v>
      </c>
      <c r="B1733" t="s">
        <v>5385</v>
      </c>
      <c r="C1733" t="s">
        <v>5386</v>
      </c>
      <c r="D1733">
        <v>3902</v>
      </c>
      <c r="E1733" t="s">
        <v>126</v>
      </c>
      <c r="V1733" t="s">
        <v>5337</v>
      </c>
      <c r="W1733">
        <v>0</v>
      </c>
    </row>
    <row r="1734" spans="1:23" x14ac:dyDescent="0.2">
      <c r="A1734">
        <v>2209</v>
      </c>
      <c r="B1734" t="s">
        <v>5387</v>
      </c>
      <c r="C1734" t="s">
        <v>5388</v>
      </c>
      <c r="D1734">
        <v>10683</v>
      </c>
      <c r="E1734" t="s">
        <v>126</v>
      </c>
      <c r="V1734" t="s">
        <v>5337</v>
      </c>
      <c r="W1734">
        <v>0</v>
      </c>
    </row>
    <row r="1735" spans="1:23" x14ac:dyDescent="0.2">
      <c r="A1735">
        <v>2210</v>
      </c>
      <c r="B1735" t="s">
        <v>5389</v>
      </c>
      <c r="C1735" t="s">
        <v>1400</v>
      </c>
      <c r="D1735">
        <v>440</v>
      </c>
      <c r="E1735" t="s">
        <v>5390</v>
      </c>
      <c r="V1735" t="s">
        <v>5337</v>
      </c>
      <c r="W1735">
        <v>0</v>
      </c>
    </row>
    <row r="1736" spans="1:23" x14ac:dyDescent="0.2">
      <c r="A1736">
        <v>2211</v>
      </c>
      <c r="B1736" t="s">
        <v>5391</v>
      </c>
      <c r="C1736" t="s">
        <v>765</v>
      </c>
      <c r="D1736">
        <v>8314</v>
      </c>
      <c r="E1736" t="s">
        <v>2600</v>
      </c>
      <c r="V1736" t="s">
        <v>5392</v>
      </c>
      <c r="W1736">
        <v>3</v>
      </c>
    </row>
    <row r="1737" spans="1:23" x14ac:dyDescent="0.2">
      <c r="A1737">
        <v>2212</v>
      </c>
      <c r="B1737" t="s">
        <v>5393</v>
      </c>
      <c r="C1737" t="s">
        <v>765</v>
      </c>
      <c r="D1737">
        <v>8314</v>
      </c>
      <c r="E1737" t="s">
        <v>138</v>
      </c>
      <c r="V1737" t="s">
        <v>5337</v>
      </c>
      <c r="W1737">
        <v>0</v>
      </c>
    </row>
    <row r="1738" spans="1:23" x14ac:dyDescent="0.2">
      <c r="A1738">
        <v>2213</v>
      </c>
      <c r="B1738" t="s">
        <v>5394</v>
      </c>
      <c r="C1738" t="s">
        <v>183</v>
      </c>
      <c r="D1738">
        <v>1956</v>
      </c>
      <c r="E1738" t="s">
        <v>5395</v>
      </c>
      <c r="V1738" t="s">
        <v>5337</v>
      </c>
      <c r="W1738">
        <v>0</v>
      </c>
    </row>
    <row r="1739" spans="1:23" x14ac:dyDescent="0.2">
      <c r="A1739">
        <v>2214</v>
      </c>
      <c r="B1739" t="s">
        <v>5396</v>
      </c>
      <c r="C1739" t="s">
        <v>183</v>
      </c>
      <c r="D1739">
        <v>1956</v>
      </c>
      <c r="E1739" t="s">
        <v>5397</v>
      </c>
      <c r="V1739" t="s">
        <v>5337</v>
      </c>
      <c r="W1739">
        <v>0</v>
      </c>
    </row>
    <row r="1740" spans="1:23" x14ac:dyDescent="0.2">
      <c r="A1740">
        <v>2215</v>
      </c>
      <c r="B1740" t="s">
        <v>5398</v>
      </c>
      <c r="C1740" t="s">
        <v>183</v>
      </c>
      <c r="D1740">
        <v>1956</v>
      </c>
      <c r="E1740" t="s">
        <v>5399</v>
      </c>
      <c r="V1740" t="s">
        <v>5337</v>
      </c>
      <c r="W1740">
        <v>0</v>
      </c>
    </row>
    <row r="1741" spans="1:23" x14ac:dyDescent="0.2">
      <c r="A1741">
        <v>2216</v>
      </c>
      <c r="B1741" t="s">
        <v>5400</v>
      </c>
      <c r="C1741" t="s">
        <v>183</v>
      </c>
      <c r="D1741">
        <v>1956</v>
      </c>
      <c r="E1741" t="s">
        <v>5401</v>
      </c>
      <c r="V1741" t="s">
        <v>5337</v>
      </c>
      <c r="W1741">
        <v>0</v>
      </c>
    </row>
    <row r="1742" spans="1:23" x14ac:dyDescent="0.2">
      <c r="A1742">
        <v>2217</v>
      </c>
      <c r="B1742" t="s">
        <v>5402</v>
      </c>
      <c r="C1742" t="s">
        <v>183</v>
      </c>
      <c r="D1742">
        <v>1956</v>
      </c>
      <c r="E1742" t="s">
        <v>5403</v>
      </c>
      <c r="V1742" t="s">
        <v>5337</v>
      </c>
      <c r="W1742">
        <v>0</v>
      </c>
    </row>
    <row r="1743" spans="1:23" x14ac:dyDescent="0.2">
      <c r="A1743">
        <v>2218</v>
      </c>
      <c r="B1743" t="s">
        <v>5404</v>
      </c>
      <c r="C1743" t="s">
        <v>57</v>
      </c>
      <c r="D1743">
        <v>238</v>
      </c>
      <c r="E1743" t="s">
        <v>5405</v>
      </c>
      <c r="V1743" t="s">
        <v>5337</v>
      </c>
      <c r="W1743">
        <v>0</v>
      </c>
    </row>
    <row r="1744" spans="1:23" x14ac:dyDescent="0.2">
      <c r="A1744">
        <v>2219</v>
      </c>
      <c r="B1744" t="s">
        <v>5406</v>
      </c>
      <c r="C1744" t="s">
        <v>5407</v>
      </c>
      <c r="D1744">
        <v>580</v>
      </c>
      <c r="E1744" t="s">
        <v>564</v>
      </c>
      <c r="V1744" t="s">
        <v>5408</v>
      </c>
      <c r="W1744">
        <v>3</v>
      </c>
    </row>
    <row r="1745" spans="1:23" x14ac:dyDescent="0.2">
      <c r="A1745">
        <v>2220</v>
      </c>
      <c r="B1745" t="s">
        <v>5409</v>
      </c>
      <c r="C1745" t="s">
        <v>57</v>
      </c>
      <c r="D1745">
        <v>238</v>
      </c>
      <c r="E1745" t="s">
        <v>5410</v>
      </c>
      <c r="V1745" t="s">
        <v>5411</v>
      </c>
      <c r="W1745">
        <v>7.5</v>
      </c>
    </row>
    <row r="1746" spans="1:23" x14ac:dyDescent="0.2">
      <c r="A1746">
        <v>2221</v>
      </c>
      <c r="B1746" t="s">
        <v>5412</v>
      </c>
      <c r="C1746" t="s">
        <v>92</v>
      </c>
      <c r="D1746">
        <v>673</v>
      </c>
      <c r="E1746" t="s">
        <v>5413</v>
      </c>
      <c r="V1746" t="s">
        <v>5414</v>
      </c>
      <c r="W1746">
        <v>5</v>
      </c>
    </row>
    <row r="1747" spans="1:23" x14ac:dyDescent="0.2">
      <c r="A1747">
        <v>2222</v>
      </c>
      <c r="B1747" t="s">
        <v>5415</v>
      </c>
      <c r="C1747" t="s">
        <v>92</v>
      </c>
      <c r="D1747">
        <v>673</v>
      </c>
      <c r="E1747" t="s">
        <v>5416</v>
      </c>
      <c r="H1747">
        <v>7</v>
      </c>
      <c r="I1747">
        <v>140481411</v>
      </c>
      <c r="J1747">
        <v>140481411</v>
      </c>
      <c r="K1747" t="s">
        <v>36</v>
      </c>
      <c r="L1747" t="s">
        <v>45</v>
      </c>
      <c r="M1747" t="s">
        <v>98</v>
      </c>
      <c r="N1747">
        <v>75</v>
      </c>
      <c r="O1747" t="s">
        <v>28</v>
      </c>
      <c r="T1747" t="s">
        <v>53</v>
      </c>
      <c r="U1747" t="s">
        <v>5417</v>
      </c>
      <c r="V1747" t="s">
        <v>724</v>
      </c>
      <c r="W1747">
        <v>5</v>
      </c>
    </row>
    <row r="1748" spans="1:23" x14ac:dyDescent="0.2">
      <c r="A1748">
        <v>2223</v>
      </c>
      <c r="B1748" t="s">
        <v>5418</v>
      </c>
      <c r="C1748" t="s">
        <v>92</v>
      </c>
      <c r="D1748">
        <v>673</v>
      </c>
      <c r="E1748" t="s">
        <v>5419</v>
      </c>
      <c r="H1748">
        <v>7</v>
      </c>
      <c r="I1748">
        <v>140453118</v>
      </c>
      <c r="J1748">
        <v>140453118</v>
      </c>
      <c r="K1748" t="s">
        <v>36</v>
      </c>
      <c r="L1748" t="s">
        <v>37</v>
      </c>
      <c r="M1748" t="s">
        <v>98</v>
      </c>
      <c r="N1748">
        <v>75</v>
      </c>
      <c r="O1748" t="s">
        <v>28</v>
      </c>
      <c r="T1748" t="s">
        <v>53</v>
      </c>
      <c r="V1748" t="s">
        <v>735</v>
      </c>
      <c r="W1748">
        <v>5</v>
      </c>
    </row>
    <row r="1749" spans="1:23" x14ac:dyDescent="0.2">
      <c r="A1749">
        <v>2224</v>
      </c>
      <c r="B1749" t="s">
        <v>5420</v>
      </c>
      <c r="C1749" t="s">
        <v>92</v>
      </c>
      <c r="D1749">
        <v>673</v>
      </c>
      <c r="E1749" t="s">
        <v>5421</v>
      </c>
      <c r="H1749">
        <v>7</v>
      </c>
      <c r="I1749">
        <v>140434507</v>
      </c>
      <c r="J1749">
        <v>140434507</v>
      </c>
      <c r="K1749" t="s">
        <v>44</v>
      </c>
      <c r="L1749" t="s">
        <v>37</v>
      </c>
      <c r="M1749" t="s">
        <v>98</v>
      </c>
      <c r="N1749">
        <v>75</v>
      </c>
      <c r="O1749" t="s">
        <v>28</v>
      </c>
      <c r="T1749" t="s">
        <v>53</v>
      </c>
      <c r="U1749" t="s">
        <v>5422</v>
      </c>
      <c r="V1749" t="s">
        <v>891</v>
      </c>
      <c r="W1749">
        <v>5</v>
      </c>
    </row>
    <row r="1750" spans="1:23" x14ac:dyDescent="0.2">
      <c r="A1750">
        <v>2225</v>
      </c>
      <c r="B1750" t="s">
        <v>5423</v>
      </c>
      <c r="C1750" t="s">
        <v>92</v>
      </c>
      <c r="D1750">
        <v>673</v>
      </c>
      <c r="E1750" t="s">
        <v>5424</v>
      </c>
      <c r="V1750" t="s">
        <v>5425</v>
      </c>
      <c r="W1750">
        <v>20</v>
      </c>
    </row>
    <row r="1751" spans="1:23" x14ac:dyDescent="0.2">
      <c r="A1751">
        <v>2226</v>
      </c>
      <c r="B1751" t="s">
        <v>5426</v>
      </c>
      <c r="C1751" t="s">
        <v>92</v>
      </c>
      <c r="D1751">
        <v>673</v>
      </c>
      <c r="E1751" t="s">
        <v>5427</v>
      </c>
      <c r="V1751" t="s">
        <v>5428</v>
      </c>
      <c r="W1751">
        <v>20</v>
      </c>
    </row>
    <row r="1752" spans="1:23" x14ac:dyDescent="0.2">
      <c r="A1752">
        <v>2227</v>
      </c>
      <c r="B1752" t="s">
        <v>5429</v>
      </c>
      <c r="C1752" t="s">
        <v>92</v>
      </c>
      <c r="D1752">
        <v>673</v>
      </c>
      <c r="E1752" t="s">
        <v>5430</v>
      </c>
      <c r="V1752" t="s">
        <v>5431</v>
      </c>
      <c r="W1752">
        <v>5</v>
      </c>
    </row>
    <row r="1753" spans="1:23" x14ac:dyDescent="0.2">
      <c r="A1753">
        <v>2228</v>
      </c>
      <c r="B1753" t="s">
        <v>5432</v>
      </c>
      <c r="C1753" t="s">
        <v>92</v>
      </c>
      <c r="D1753">
        <v>673</v>
      </c>
      <c r="E1753" t="s">
        <v>5433</v>
      </c>
      <c r="V1753" t="s">
        <v>5434</v>
      </c>
      <c r="W1753">
        <v>5</v>
      </c>
    </row>
    <row r="1754" spans="1:23" x14ac:dyDescent="0.2">
      <c r="A1754">
        <v>2229</v>
      </c>
      <c r="B1754" t="s">
        <v>5435</v>
      </c>
      <c r="C1754" t="s">
        <v>92</v>
      </c>
      <c r="D1754">
        <v>673</v>
      </c>
      <c r="E1754" t="s">
        <v>5436</v>
      </c>
      <c r="G1754" t="s">
        <v>772</v>
      </c>
      <c r="T1754" t="s">
        <v>30</v>
      </c>
      <c r="V1754" t="s">
        <v>5437</v>
      </c>
      <c r="W1754">
        <v>5</v>
      </c>
    </row>
    <row r="1755" spans="1:23" x14ac:dyDescent="0.2">
      <c r="A1755">
        <v>2230</v>
      </c>
      <c r="B1755" t="s">
        <v>5438</v>
      </c>
      <c r="C1755" t="s">
        <v>5439</v>
      </c>
      <c r="D1755">
        <v>445</v>
      </c>
      <c r="E1755" t="s">
        <v>138</v>
      </c>
      <c r="V1755" t="s">
        <v>5440</v>
      </c>
      <c r="W1755">
        <v>6</v>
      </c>
    </row>
    <row r="1756" spans="1:23" x14ac:dyDescent="0.2">
      <c r="A1756">
        <v>2231</v>
      </c>
      <c r="B1756" t="s">
        <v>5441</v>
      </c>
      <c r="C1756" t="s">
        <v>5442</v>
      </c>
      <c r="D1756">
        <v>201163</v>
      </c>
      <c r="E1756" t="s">
        <v>162</v>
      </c>
      <c r="V1756" t="s">
        <v>5337</v>
      </c>
      <c r="W1756">
        <v>0</v>
      </c>
    </row>
    <row r="1757" spans="1:23" x14ac:dyDescent="0.2">
      <c r="A1757">
        <v>2232</v>
      </c>
      <c r="B1757" t="s">
        <v>5443</v>
      </c>
      <c r="C1757" t="s">
        <v>5442</v>
      </c>
      <c r="D1757">
        <v>201163</v>
      </c>
      <c r="E1757" t="s">
        <v>138</v>
      </c>
      <c r="V1757" t="s">
        <v>5337</v>
      </c>
      <c r="W1757">
        <v>0</v>
      </c>
    </row>
    <row r="1758" spans="1:23" x14ac:dyDescent="0.2">
      <c r="A1758">
        <v>2233</v>
      </c>
      <c r="B1758" t="s">
        <v>5444</v>
      </c>
      <c r="C1758" t="s">
        <v>663</v>
      </c>
      <c r="D1758">
        <v>596</v>
      </c>
      <c r="E1758" t="s">
        <v>162</v>
      </c>
      <c r="V1758" t="s">
        <v>5445</v>
      </c>
      <c r="W1758">
        <v>15</v>
      </c>
    </row>
    <row r="1759" spans="1:23" x14ac:dyDescent="0.2">
      <c r="A1759">
        <v>2234</v>
      </c>
      <c r="B1759" t="s">
        <v>5446</v>
      </c>
      <c r="C1759" t="s">
        <v>714</v>
      </c>
      <c r="D1759">
        <v>8085</v>
      </c>
      <c r="E1759" t="s">
        <v>138</v>
      </c>
      <c r="V1759" t="s">
        <v>5337</v>
      </c>
      <c r="W1759">
        <v>0</v>
      </c>
    </row>
    <row r="1760" spans="1:23" x14ac:dyDescent="0.2">
      <c r="A1760">
        <v>2235</v>
      </c>
      <c r="B1760" t="s">
        <v>5447</v>
      </c>
      <c r="C1760" t="s">
        <v>5448</v>
      </c>
      <c r="D1760">
        <v>5921</v>
      </c>
      <c r="E1760" t="s">
        <v>564</v>
      </c>
      <c r="V1760" t="s">
        <v>5449</v>
      </c>
      <c r="W1760">
        <v>3</v>
      </c>
    </row>
    <row r="1761" spans="1:23" x14ac:dyDescent="0.2">
      <c r="A1761">
        <v>2236</v>
      </c>
      <c r="B1761" t="s">
        <v>5450</v>
      </c>
      <c r="C1761" t="s">
        <v>757</v>
      </c>
      <c r="D1761">
        <v>472</v>
      </c>
      <c r="E1761" t="s">
        <v>564</v>
      </c>
      <c r="V1761" t="s">
        <v>5337</v>
      </c>
      <c r="W1761">
        <v>0</v>
      </c>
    </row>
    <row r="1762" spans="1:23" x14ac:dyDescent="0.2">
      <c r="A1762">
        <v>2237</v>
      </c>
      <c r="B1762" t="s">
        <v>5451</v>
      </c>
      <c r="C1762" t="s">
        <v>5452</v>
      </c>
      <c r="D1762">
        <v>8242</v>
      </c>
      <c r="E1762" t="s">
        <v>162</v>
      </c>
      <c r="V1762" t="s">
        <v>5337</v>
      </c>
      <c r="W1762">
        <v>0</v>
      </c>
    </row>
    <row r="1763" spans="1:23" x14ac:dyDescent="0.2">
      <c r="A1763">
        <v>2238</v>
      </c>
      <c r="B1763" t="s">
        <v>5453</v>
      </c>
      <c r="C1763" t="s">
        <v>5407</v>
      </c>
      <c r="D1763">
        <v>580</v>
      </c>
      <c r="E1763" t="s">
        <v>1225</v>
      </c>
      <c r="V1763" t="s">
        <v>5337</v>
      </c>
      <c r="W1763">
        <v>0</v>
      </c>
    </row>
    <row r="1764" spans="1:23" x14ac:dyDescent="0.2">
      <c r="A1764">
        <v>2239</v>
      </c>
      <c r="B1764" t="s">
        <v>5454</v>
      </c>
      <c r="C1764" t="s">
        <v>5455</v>
      </c>
      <c r="D1764">
        <v>7178</v>
      </c>
      <c r="E1764" t="s">
        <v>129</v>
      </c>
      <c r="V1764" t="s">
        <v>5337</v>
      </c>
      <c r="W1764">
        <v>0</v>
      </c>
    </row>
    <row r="1765" spans="1:23" x14ac:dyDescent="0.2">
      <c r="A1765">
        <v>2240</v>
      </c>
      <c r="B1765" t="s">
        <v>5456</v>
      </c>
      <c r="C1765" t="s">
        <v>5457</v>
      </c>
      <c r="D1765">
        <v>11011</v>
      </c>
      <c r="E1765" t="s">
        <v>120</v>
      </c>
      <c r="V1765" t="s">
        <v>5458</v>
      </c>
      <c r="W1765">
        <v>3</v>
      </c>
    </row>
    <row r="1766" spans="1:23" x14ac:dyDescent="0.2">
      <c r="A1766">
        <v>2241</v>
      </c>
      <c r="B1766" t="s">
        <v>5459</v>
      </c>
      <c r="C1766" t="s">
        <v>693</v>
      </c>
      <c r="D1766">
        <v>7428</v>
      </c>
      <c r="E1766" t="s">
        <v>5460</v>
      </c>
      <c r="H1766">
        <v>3</v>
      </c>
      <c r="I1766">
        <v>10183775</v>
      </c>
      <c r="J1766">
        <v>10183775</v>
      </c>
      <c r="K1766" t="s">
        <v>36</v>
      </c>
      <c r="L1766" t="s">
        <v>37</v>
      </c>
      <c r="M1766" t="s">
        <v>694</v>
      </c>
      <c r="N1766">
        <v>75</v>
      </c>
      <c r="O1766" t="s">
        <v>28</v>
      </c>
      <c r="T1766" t="s">
        <v>53</v>
      </c>
      <c r="U1766" t="s">
        <v>5461</v>
      </c>
      <c r="V1766" t="s">
        <v>4620</v>
      </c>
      <c r="W1766">
        <v>0</v>
      </c>
    </row>
    <row r="1767" spans="1:23" x14ac:dyDescent="0.2">
      <c r="A1767">
        <v>2242</v>
      </c>
      <c r="B1767" t="s">
        <v>5462</v>
      </c>
      <c r="C1767" t="s">
        <v>693</v>
      </c>
      <c r="D1767">
        <v>7428</v>
      </c>
      <c r="E1767" t="s">
        <v>5463</v>
      </c>
      <c r="H1767">
        <v>3</v>
      </c>
      <c r="I1767">
        <v>10183794</v>
      </c>
      <c r="J1767">
        <v>10183794</v>
      </c>
      <c r="K1767" t="s">
        <v>44</v>
      </c>
      <c r="L1767" t="s">
        <v>37</v>
      </c>
      <c r="M1767" t="s">
        <v>694</v>
      </c>
      <c r="N1767">
        <v>75</v>
      </c>
      <c r="O1767" t="s">
        <v>28</v>
      </c>
      <c r="T1767" t="s">
        <v>53</v>
      </c>
      <c r="U1767" t="s">
        <v>5464</v>
      </c>
      <c r="V1767" t="s">
        <v>4746</v>
      </c>
      <c r="W1767">
        <v>0</v>
      </c>
    </row>
    <row r="1768" spans="1:23" x14ac:dyDescent="0.2">
      <c r="A1768">
        <v>2243</v>
      </c>
      <c r="B1768" t="s">
        <v>5465</v>
      </c>
      <c r="C1768" t="s">
        <v>693</v>
      </c>
      <c r="D1768">
        <v>7428</v>
      </c>
      <c r="E1768" t="s">
        <v>5466</v>
      </c>
      <c r="H1768">
        <v>3</v>
      </c>
      <c r="I1768">
        <v>10183862</v>
      </c>
      <c r="J1768">
        <v>10183862</v>
      </c>
      <c r="K1768" t="s">
        <v>45</v>
      </c>
      <c r="L1768" t="s">
        <v>44</v>
      </c>
      <c r="M1768" t="s">
        <v>694</v>
      </c>
      <c r="N1768">
        <v>75</v>
      </c>
      <c r="O1768" t="s">
        <v>28</v>
      </c>
      <c r="T1768" t="s">
        <v>53</v>
      </c>
      <c r="U1768" t="s">
        <v>5467</v>
      </c>
      <c r="V1768" t="s">
        <v>4620</v>
      </c>
      <c r="W1768">
        <v>0</v>
      </c>
    </row>
    <row r="1769" spans="1:23" x14ac:dyDescent="0.2">
      <c r="A1769">
        <v>2244</v>
      </c>
      <c r="B1769" t="s">
        <v>5468</v>
      </c>
      <c r="C1769" t="s">
        <v>693</v>
      </c>
      <c r="D1769">
        <v>7428</v>
      </c>
      <c r="E1769" t="s">
        <v>4925</v>
      </c>
      <c r="H1769">
        <v>3</v>
      </c>
      <c r="I1769">
        <v>10188310</v>
      </c>
      <c r="J1769">
        <v>10188310</v>
      </c>
      <c r="K1769" t="s">
        <v>36</v>
      </c>
      <c r="L1769" t="s">
        <v>44</v>
      </c>
      <c r="M1769" t="s">
        <v>694</v>
      </c>
      <c r="N1769">
        <v>75</v>
      </c>
      <c r="O1769" t="s">
        <v>28</v>
      </c>
      <c r="T1769" t="s">
        <v>53</v>
      </c>
      <c r="U1769" t="s">
        <v>5469</v>
      </c>
      <c r="V1769" t="s">
        <v>4467</v>
      </c>
      <c r="W1769">
        <v>0</v>
      </c>
    </row>
    <row r="1770" spans="1:23" x14ac:dyDescent="0.2">
      <c r="A1770">
        <v>2245</v>
      </c>
      <c r="B1770" t="s">
        <v>5470</v>
      </c>
      <c r="C1770" t="s">
        <v>693</v>
      </c>
      <c r="D1770">
        <v>7428</v>
      </c>
      <c r="E1770" t="s">
        <v>5471</v>
      </c>
      <c r="H1770">
        <v>3</v>
      </c>
      <c r="I1770">
        <v>10191485</v>
      </c>
      <c r="J1770">
        <v>10191485</v>
      </c>
      <c r="K1770" t="s">
        <v>44</v>
      </c>
      <c r="L1770" t="s">
        <v>37</v>
      </c>
      <c r="M1770" t="s">
        <v>694</v>
      </c>
      <c r="N1770">
        <v>75</v>
      </c>
      <c r="O1770" t="s">
        <v>28</v>
      </c>
      <c r="T1770" t="s">
        <v>1596</v>
      </c>
      <c r="U1770" t="s">
        <v>5472</v>
      </c>
      <c r="V1770" t="s">
        <v>4620</v>
      </c>
      <c r="W1770">
        <v>0</v>
      </c>
    </row>
    <row r="1771" spans="1:23" x14ac:dyDescent="0.2">
      <c r="A1771">
        <v>2246</v>
      </c>
      <c r="B1771" t="s">
        <v>5473</v>
      </c>
      <c r="C1771" t="s">
        <v>693</v>
      </c>
      <c r="D1771">
        <v>7428</v>
      </c>
      <c r="E1771" t="s">
        <v>5474</v>
      </c>
      <c r="H1771">
        <v>3</v>
      </c>
      <c r="I1771">
        <v>10191546</v>
      </c>
      <c r="J1771">
        <v>10191546</v>
      </c>
      <c r="K1771" t="s">
        <v>37</v>
      </c>
      <c r="L1771" t="s">
        <v>45</v>
      </c>
      <c r="M1771" t="s">
        <v>694</v>
      </c>
      <c r="N1771">
        <v>75</v>
      </c>
      <c r="O1771" t="s">
        <v>28</v>
      </c>
      <c r="T1771" t="s">
        <v>53</v>
      </c>
      <c r="U1771" t="s">
        <v>5475</v>
      </c>
      <c r="V1771" t="s">
        <v>4746</v>
      </c>
      <c r="W1771">
        <v>0</v>
      </c>
    </row>
    <row r="1772" spans="1:23" x14ac:dyDescent="0.2">
      <c r="A1772">
        <v>2247</v>
      </c>
      <c r="B1772" t="s">
        <v>5476</v>
      </c>
      <c r="C1772" t="s">
        <v>693</v>
      </c>
      <c r="D1772">
        <v>7428</v>
      </c>
      <c r="E1772" t="s">
        <v>5477</v>
      </c>
      <c r="H1772">
        <v>3</v>
      </c>
      <c r="I1772">
        <v>10191600</v>
      </c>
      <c r="J1772">
        <v>10191600</v>
      </c>
      <c r="K1772" t="s">
        <v>37</v>
      </c>
      <c r="L1772" t="s">
        <v>44</v>
      </c>
      <c r="M1772" t="s">
        <v>694</v>
      </c>
      <c r="N1772">
        <v>75</v>
      </c>
      <c r="O1772" t="s">
        <v>28</v>
      </c>
      <c r="T1772" t="s">
        <v>53</v>
      </c>
      <c r="U1772" t="s">
        <v>5478</v>
      </c>
      <c r="V1772" t="s">
        <v>4746</v>
      </c>
      <c r="W1772">
        <v>0</v>
      </c>
    </row>
    <row r="1773" spans="1:23" x14ac:dyDescent="0.2">
      <c r="A1773">
        <v>2248</v>
      </c>
      <c r="B1773" t="s">
        <v>5479</v>
      </c>
      <c r="C1773" t="s">
        <v>693</v>
      </c>
      <c r="D1773">
        <v>7428</v>
      </c>
      <c r="E1773" t="s">
        <v>5480</v>
      </c>
      <c r="V1773" t="s">
        <v>5337</v>
      </c>
      <c r="W1773">
        <v>0</v>
      </c>
    </row>
    <row r="1774" spans="1:23" x14ac:dyDescent="0.2">
      <c r="A1774">
        <v>2249</v>
      </c>
      <c r="B1774" t="s">
        <v>5481</v>
      </c>
      <c r="C1774" t="s">
        <v>693</v>
      </c>
      <c r="D1774">
        <v>7428</v>
      </c>
      <c r="E1774" t="s">
        <v>5482</v>
      </c>
      <c r="V1774" t="s">
        <v>5337</v>
      </c>
      <c r="W1774">
        <v>0</v>
      </c>
    </row>
    <row r="1775" spans="1:23" x14ac:dyDescent="0.2">
      <c r="A1775">
        <v>2250</v>
      </c>
      <c r="B1775" t="s">
        <v>5483</v>
      </c>
      <c r="C1775" t="s">
        <v>693</v>
      </c>
      <c r="D1775">
        <v>7428</v>
      </c>
      <c r="E1775" t="s">
        <v>5484</v>
      </c>
      <c r="V1775" t="s">
        <v>5337</v>
      </c>
      <c r="W1775">
        <v>0</v>
      </c>
    </row>
    <row r="1776" spans="1:23" x14ac:dyDescent="0.2">
      <c r="A1776">
        <v>2251</v>
      </c>
      <c r="B1776" t="s">
        <v>5485</v>
      </c>
      <c r="C1776" t="s">
        <v>693</v>
      </c>
      <c r="D1776">
        <v>7428</v>
      </c>
      <c r="E1776" t="s">
        <v>5486</v>
      </c>
      <c r="V1776" t="s">
        <v>5337</v>
      </c>
      <c r="W1776">
        <v>0</v>
      </c>
    </row>
    <row r="1777" spans="1:23" x14ac:dyDescent="0.2">
      <c r="A1777">
        <v>2252</v>
      </c>
      <c r="B1777" t="s">
        <v>5487</v>
      </c>
      <c r="C1777" t="s">
        <v>693</v>
      </c>
      <c r="D1777">
        <v>7428</v>
      </c>
      <c r="E1777" t="s">
        <v>5488</v>
      </c>
      <c r="V1777" t="s">
        <v>5337</v>
      </c>
      <c r="W1777">
        <v>0</v>
      </c>
    </row>
    <row r="1778" spans="1:23" x14ac:dyDescent="0.2">
      <c r="A1778">
        <v>2253</v>
      </c>
      <c r="B1778" t="s">
        <v>5489</v>
      </c>
      <c r="C1778" t="s">
        <v>693</v>
      </c>
      <c r="D1778">
        <v>7428</v>
      </c>
      <c r="E1778" t="s">
        <v>5490</v>
      </c>
      <c r="V1778" t="s">
        <v>5337</v>
      </c>
      <c r="W1778">
        <v>0</v>
      </c>
    </row>
    <row r="1779" spans="1:23" x14ac:dyDescent="0.2">
      <c r="A1779">
        <v>2254</v>
      </c>
      <c r="B1779" t="s">
        <v>5491</v>
      </c>
      <c r="C1779" t="s">
        <v>5492</v>
      </c>
      <c r="D1779">
        <v>1622</v>
      </c>
      <c r="E1779" t="s">
        <v>135</v>
      </c>
      <c r="V1779" t="s">
        <v>5337</v>
      </c>
      <c r="W1779">
        <v>0</v>
      </c>
    </row>
    <row r="1780" spans="1:23" x14ac:dyDescent="0.2">
      <c r="A1780">
        <v>2255</v>
      </c>
      <c r="B1780" t="s">
        <v>5493</v>
      </c>
      <c r="C1780" t="s">
        <v>183</v>
      </c>
      <c r="D1780">
        <v>1956</v>
      </c>
      <c r="E1780" t="s">
        <v>5494</v>
      </c>
      <c r="V1780" t="s">
        <v>5337</v>
      </c>
      <c r="W1780">
        <v>0</v>
      </c>
    </row>
    <row r="1781" spans="1:23" x14ac:dyDescent="0.2">
      <c r="A1781">
        <v>2256</v>
      </c>
      <c r="B1781" t="s">
        <v>5495</v>
      </c>
      <c r="C1781" t="s">
        <v>183</v>
      </c>
      <c r="D1781">
        <v>1956</v>
      </c>
      <c r="E1781" t="s">
        <v>5496</v>
      </c>
      <c r="V1781" t="s">
        <v>5337</v>
      </c>
      <c r="W1781">
        <v>0</v>
      </c>
    </row>
    <row r="1782" spans="1:23" x14ac:dyDescent="0.2">
      <c r="A1782">
        <v>2257</v>
      </c>
      <c r="B1782" t="s">
        <v>5497</v>
      </c>
      <c r="C1782" t="s">
        <v>183</v>
      </c>
      <c r="D1782">
        <v>1956</v>
      </c>
      <c r="E1782" t="s">
        <v>5498</v>
      </c>
      <c r="V1782" t="s">
        <v>5337</v>
      </c>
      <c r="W1782">
        <v>0</v>
      </c>
    </row>
    <row r="1783" spans="1:23" x14ac:dyDescent="0.2">
      <c r="A1783">
        <v>2258</v>
      </c>
      <c r="B1783" t="s">
        <v>5499</v>
      </c>
      <c r="C1783" t="s">
        <v>183</v>
      </c>
      <c r="D1783">
        <v>1956</v>
      </c>
      <c r="E1783" t="s">
        <v>5500</v>
      </c>
      <c r="V1783" t="s">
        <v>5337</v>
      </c>
      <c r="W1783">
        <v>0</v>
      </c>
    </row>
    <row r="1784" spans="1:23" x14ac:dyDescent="0.2">
      <c r="A1784">
        <v>2259</v>
      </c>
      <c r="B1784" t="s">
        <v>5501</v>
      </c>
      <c r="C1784" t="s">
        <v>183</v>
      </c>
      <c r="D1784">
        <v>1956</v>
      </c>
      <c r="E1784" t="s">
        <v>5502</v>
      </c>
      <c r="V1784" t="s">
        <v>5337</v>
      </c>
      <c r="W1784">
        <v>0</v>
      </c>
    </row>
    <row r="1785" spans="1:23" x14ac:dyDescent="0.2">
      <c r="A1785">
        <v>2260</v>
      </c>
      <c r="B1785" t="s">
        <v>5503</v>
      </c>
      <c r="C1785" t="s">
        <v>1013</v>
      </c>
      <c r="D1785">
        <v>4233</v>
      </c>
      <c r="E1785" t="s">
        <v>5504</v>
      </c>
      <c r="V1785" t="s">
        <v>5337</v>
      </c>
      <c r="W1785">
        <v>0</v>
      </c>
    </row>
    <row r="1786" spans="1:23" x14ac:dyDescent="0.2">
      <c r="A1786">
        <v>2261</v>
      </c>
      <c r="B1786" t="s">
        <v>5505</v>
      </c>
      <c r="C1786" t="s">
        <v>693</v>
      </c>
      <c r="D1786">
        <v>7428</v>
      </c>
      <c r="E1786" t="s">
        <v>5506</v>
      </c>
      <c r="V1786" t="s">
        <v>5337</v>
      </c>
      <c r="W1786">
        <v>0</v>
      </c>
    </row>
    <row r="1787" spans="1:23" x14ac:dyDescent="0.2">
      <c r="A1787">
        <v>2262</v>
      </c>
      <c r="B1787" t="s">
        <v>5507</v>
      </c>
      <c r="C1787" t="s">
        <v>693</v>
      </c>
      <c r="D1787">
        <v>7428</v>
      </c>
      <c r="E1787" t="s">
        <v>5508</v>
      </c>
      <c r="V1787" t="s">
        <v>5337</v>
      </c>
      <c r="W1787">
        <v>0</v>
      </c>
    </row>
    <row r="1788" spans="1:23" x14ac:dyDescent="0.2">
      <c r="A1788">
        <v>2263</v>
      </c>
      <c r="B1788" t="s">
        <v>5509</v>
      </c>
      <c r="C1788" t="s">
        <v>693</v>
      </c>
      <c r="D1788">
        <v>7428</v>
      </c>
      <c r="E1788" t="s">
        <v>5510</v>
      </c>
      <c r="V1788" t="s">
        <v>5337</v>
      </c>
      <c r="W1788">
        <v>0</v>
      </c>
    </row>
    <row r="1789" spans="1:23" x14ac:dyDescent="0.2">
      <c r="A1789">
        <v>2264</v>
      </c>
      <c r="B1789" t="s">
        <v>5511</v>
      </c>
      <c r="C1789" t="s">
        <v>693</v>
      </c>
      <c r="D1789">
        <v>7428</v>
      </c>
      <c r="E1789" t="s">
        <v>5512</v>
      </c>
      <c r="H1789">
        <v>3</v>
      </c>
      <c r="I1789">
        <v>10183775</v>
      </c>
      <c r="J1789">
        <v>10183783</v>
      </c>
      <c r="K1789" t="s">
        <v>5513</v>
      </c>
      <c r="M1789" t="s">
        <v>694</v>
      </c>
      <c r="N1789">
        <v>75</v>
      </c>
      <c r="O1789" t="s">
        <v>28</v>
      </c>
      <c r="T1789" t="s">
        <v>212</v>
      </c>
      <c r="V1789" t="s">
        <v>4467</v>
      </c>
      <c r="W1789">
        <v>10</v>
      </c>
    </row>
    <row r="1790" spans="1:23" x14ac:dyDescent="0.2">
      <c r="A1790">
        <v>2265</v>
      </c>
      <c r="B1790" t="s">
        <v>5514</v>
      </c>
      <c r="C1790" t="s">
        <v>693</v>
      </c>
      <c r="D1790">
        <v>7428</v>
      </c>
      <c r="E1790" t="s">
        <v>5515</v>
      </c>
      <c r="V1790" t="s">
        <v>5516</v>
      </c>
      <c r="W1790">
        <v>7.5</v>
      </c>
    </row>
    <row r="1791" spans="1:23" x14ac:dyDescent="0.2">
      <c r="A1791">
        <v>2266</v>
      </c>
      <c r="B1791" t="s">
        <v>5517</v>
      </c>
      <c r="C1791" t="s">
        <v>693</v>
      </c>
      <c r="D1791">
        <v>7428</v>
      </c>
      <c r="E1791" t="s">
        <v>5518</v>
      </c>
      <c r="V1791" t="s">
        <v>5337</v>
      </c>
      <c r="W1791">
        <v>0</v>
      </c>
    </row>
    <row r="1792" spans="1:23" x14ac:dyDescent="0.2">
      <c r="A1792">
        <v>2267</v>
      </c>
      <c r="B1792" t="s">
        <v>5519</v>
      </c>
      <c r="C1792" t="s">
        <v>693</v>
      </c>
      <c r="D1792">
        <v>7428</v>
      </c>
      <c r="E1792" t="s">
        <v>5520</v>
      </c>
      <c r="V1792" t="s">
        <v>5337</v>
      </c>
      <c r="W1792">
        <v>0</v>
      </c>
    </row>
    <row r="1793" spans="1:23" x14ac:dyDescent="0.2">
      <c r="A1793">
        <v>2268</v>
      </c>
      <c r="B1793" t="s">
        <v>5521</v>
      </c>
      <c r="C1793" t="s">
        <v>693</v>
      </c>
      <c r="D1793">
        <v>7428</v>
      </c>
      <c r="E1793" t="s">
        <v>4781</v>
      </c>
      <c r="V1793" t="s">
        <v>5337</v>
      </c>
      <c r="W1793">
        <v>0</v>
      </c>
    </row>
    <row r="1794" spans="1:23" x14ac:dyDescent="0.2">
      <c r="A1794">
        <v>2269</v>
      </c>
      <c r="B1794" t="s">
        <v>5522</v>
      </c>
      <c r="C1794" t="s">
        <v>693</v>
      </c>
      <c r="D1794">
        <v>7428</v>
      </c>
      <c r="E1794" t="s">
        <v>5523</v>
      </c>
      <c r="V1794" t="s">
        <v>5337</v>
      </c>
      <c r="W1794">
        <v>0</v>
      </c>
    </row>
    <row r="1795" spans="1:23" x14ac:dyDescent="0.2">
      <c r="A1795">
        <v>2270</v>
      </c>
      <c r="B1795" t="s">
        <v>5524</v>
      </c>
      <c r="C1795" t="s">
        <v>693</v>
      </c>
      <c r="D1795">
        <v>7428</v>
      </c>
      <c r="E1795" t="s">
        <v>5525</v>
      </c>
      <c r="V1795" t="s">
        <v>5526</v>
      </c>
      <c r="W1795">
        <v>0</v>
      </c>
    </row>
    <row r="1796" spans="1:23" x14ac:dyDescent="0.2">
      <c r="A1796">
        <v>2271</v>
      </c>
      <c r="B1796" t="s">
        <v>5527</v>
      </c>
      <c r="C1796" t="s">
        <v>693</v>
      </c>
      <c r="D1796">
        <v>7428</v>
      </c>
      <c r="E1796" t="s">
        <v>5528</v>
      </c>
      <c r="V1796" t="s">
        <v>5526</v>
      </c>
      <c r="W1796">
        <v>0</v>
      </c>
    </row>
    <row r="1797" spans="1:23" x14ac:dyDescent="0.2">
      <c r="A1797">
        <v>2272</v>
      </c>
      <c r="B1797" t="s">
        <v>5529</v>
      </c>
      <c r="C1797" t="s">
        <v>693</v>
      </c>
      <c r="D1797">
        <v>7428</v>
      </c>
      <c r="E1797" t="s">
        <v>5530</v>
      </c>
      <c r="V1797" t="s">
        <v>5526</v>
      </c>
      <c r="W1797">
        <v>0</v>
      </c>
    </row>
    <row r="1798" spans="1:23" x14ac:dyDescent="0.2">
      <c r="A1798">
        <v>2273</v>
      </c>
      <c r="B1798" t="s">
        <v>5531</v>
      </c>
      <c r="C1798" t="s">
        <v>693</v>
      </c>
      <c r="D1798">
        <v>7428</v>
      </c>
      <c r="E1798" t="s">
        <v>5532</v>
      </c>
      <c r="V1798" t="s">
        <v>5526</v>
      </c>
      <c r="W1798">
        <v>0</v>
      </c>
    </row>
    <row r="1799" spans="1:23" x14ac:dyDescent="0.2">
      <c r="A1799">
        <v>2274</v>
      </c>
      <c r="B1799" t="s">
        <v>5533</v>
      </c>
      <c r="C1799" t="s">
        <v>693</v>
      </c>
      <c r="D1799">
        <v>7428</v>
      </c>
      <c r="E1799" t="s">
        <v>5534</v>
      </c>
      <c r="V1799" t="s">
        <v>5526</v>
      </c>
      <c r="W1799">
        <v>0</v>
      </c>
    </row>
    <row r="1800" spans="1:23" x14ac:dyDescent="0.2">
      <c r="A1800">
        <v>2275</v>
      </c>
      <c r="B1800" t="s">
        <v>5535</v>
      </c>
      <c r="C1800" t="s">
        <v>4032</v>
      </c>
      <c r="D1800">
        <v>90</v>
      </c>
      <c r="E1800" t="s">
        <v>5536</v>
      </c>
      <c r="V1800" t="s">
        <v>5526</v>
      </c>
      <c r="W1800">
        <v>0</v>
      </c>
    </row>
    <row r="1801" spans="1:23" x14ac:dyDescent="0.2">
      <c r="A1801">
        <v>2276</v>
      </c>
      <c r="B1801" t="s">
        <v>5537</v>
      </c>
      <c r="C1801" t="s">
        <v>5538</v>
      </c>
      <c r="D1801">
        <v>139285</v>
      </c>
      <c r="E1801" t="s">
        <v>5539</v>
      </c>
      <c r="V1801" t="s">
        <v>5526</v>
      </c>
      <c r="W1801">
        <v>0</v>
      </c>
    </row>
    <row r="1802" spans="1:23" x14ac:dyDescent="0.2">
      <c r="A1802">
        <v>2277</v>
      </c>
      <c r="B1802" t="s">
        <v>5540</v>
      </c>
      <c r="C1802" t="s">
        <v>5541</v>
      </c>
      <c r="D1802">
        <v>64109</v>
      </c>
      <c r="E1802" t="s">
        <v>5542</v>
      </c>
      <c r="V1802" t="s">
        <v>5526</v>
      </c>
      <c r="W1802">
        <v>0</v>
      </c>
    </row>
    <row r="1803" spans="1:23" x14ac:dyDescent="0.2">
      <c r="A1803">
        <v>2279</v>
      </c>
      <c r="B1803" t="s">
        <v>5543</v>
      </c>
      <c r="C1803" t="s">
        <v>5541</v>
      </c>
      <c r="D1803">
        <v>64109</v>
      </c>
      <c r="E1803" t="s">
        <v>5544</v>
      </c>
      <c r="V1803" t="s">
        <v>5526</v>
      </c>
      <c r="W1803">
        <v>0</v>
      </c>
    </row>
    <row r="1804" spans="1:23" x14ac:dyDescent="0.2">
      <c r="A1804">
        <v>2280</v>
      </c>
      <c r="B1804" t="s">
        <v>5545</v>
      </c>
      <c r="C1804" t="s">
        <v>4032</v>
      </c>
      <c r="D1804">
        <v>90</v>
      </c>
      <c r="E1804" t="s">
        <v>5546</v>
      </c>
      <c r="G1804" t="s">
        <v>4034</v>
      </c>
      <c r="V1804" t="s">
        <v>5526</v>
      </c>
      <c r="W1804">
        <v>0</v>
      </c>
    </row>
    <row r="1805" spans="1:23" x14ac:dyDescent="0.2">
      <c r="A1805">
        <v>2281</v>
      </c>
      <c r="B1805" t="s">
        <v>5547</v>
      </c>
      <c r="C1805" t="s">
        <v>3393</v>
      </c>
      <c r="D1805">
        <v>1499</v>
      </c>
      <c r="E1805" t="s">
        <v>5548</v>
      </c>
      <c r="V1805" t="s">
        <v>5526</v>
      </c>
      <c r="W1805">
        <v>0</v>
      </c>
    </row>
    <row r="1806" spans="1:23" x14ac:dyDescent="0.2">
      <c r="A1806">
        <v>2282</v>
      </c>
      <c r="B1806" t="s">
        <v>5549</v>
      </c>
      <c r="C1806" t="s">
        <v>5550</v>
      </c>
      <c r="D1806">
        <v>29102</v>
      </c>
      <c r="E1806" t="s">
        <v>5551</v>
      </c>
      <c r="V1806" t="s">
        <v>5526</v>
      </c>
      <c r="W1806">
        <v>0</v>
      </c>
    </row>
    <row r="1807" spans="1:23" x14ac:dyDescent="0.2">
      <c r="A1807">
        <v>2283</v>
      </c>
      <c r="B1807" t="s">
        <v>5552</v>
      </c>
      <c r="C1807" t="s">
        <v>4032</v>
      </c>
      <c r="D1807">
        <v>90</v>
      </c>
      <c r="E1807" t="s">
        <v>5553</v>
      </c>
      <c r="F1807" t="s">
        <v>5554</v>
      </c>
      <c r="G1807" t="s">
        <v>4034</v>
      </c>
      <c r="T1807" t="s">
        <v>341</v>
      </c>
      <c r="V1807" t="s">
        <v>5555</v>
      </c>
      <c r="W1807">
        <v>7.5</v>
      </c>
    </row>
    <row r="1808" spans="1:23" x14ac:dyDescent="0.2">
      <c r="A1808">
        <v>2285</v>
      </c>
      <c r="B1808" t="s">
        <v>5556</v>
      </c>
      <c r="C1808" t="s">
        <v>5541</v>
      </c>
      <c r="D1808">
        <v>64109</v>
      </c>
      <c r="E1808" t="s">
        <v>5557</v>
      </c>
      <c r="V1808" t="s">
        <v>5526</v>
      </c>
      <c r="W1808">
        <v>0</v>
      </c>
    </row>
    <row r="1809" spans="1:23" x14ac:dyDescent="0.2">
      <c r="A1809">
        <v>2286</v>
      </c>
      <c r="B1809" t="s">
        <v>5558</v>
      </c>
      <c r="C1809" t="s">
        <v>1141</v>
      </c>
      <c r="D1809">
        <v>3084</v>
      </c>
      <c r="E1809" t="s">
        <v>5559</v>
      </c>
      <c r="V1809" t="s">
        <v>5560</v>
      </c>
      <c r="W1809">
        <v>12.5</v>
      </c>
    </row>
    <row r="1810" spans="1:23" x14ac:dyDescent="0.2">
      <c r="A1810">
        <v>2287</v>
      </c>
      <c r="B1810" t="s">
        <v>5561</v>
      </c>
      <c r="C1810" t="s">
        <v>5562</v>
      </c>
      <c r="D1810">
        <v>4915</v>
      </c>
      <c r="E1810" t="s">
        <v>5563</v>
      </c>
      <c r="V1810" t="s">
        <v>3378</v>
      </c>
      <c r="W1810">
        <v>7.5</v>
      </c>
    </row>
    <row r="1811" spans="1:23" x14ac:dyDescent="0.2">
      <c r="A1811">
        <v>2288</v>
      </c>
      <c r="B1811" t="s">
        <v>5564</v>
      </c>
      <c r="C1811" t="s">
        <v>1429</v>
      </c>
      <c r="D1811">
        <v>4914</v>
      </c>
      <c r="E1811" t="s">
        <v>5565</v>
      </c>
      <c r="V1811" t="s">
        <v>5566</v>
      </c>
      <c r="W1811">
        <v>10</v>
      </c>
    </row>
    <row r="1812" spans="1:23" x14ac:dyDescent="0.2">
      <c r="A1812">
        <v>2289</v>
      </c>
      <c r="B1812" t="s">
        <v>5567</v>
      </c>
      <c r="C1812" t="s">
        <v>1429</v>
      </c>
      <c r="D1812">
        <v>4914</v>
      </c>
      <c r="E1812" t="s">
        <v>5568</v>
      </c>
      <c r="V1812" t="s">
        <v>5569</v>
      </c>
      <c r="W1812">
        <v>7.5</v>
      </c>
    </row>
    <row r="1813" spans="1:23" x14ac:dyDescent="0.2">
      <c r="A1813">
        <v>2290</v>
      </c>
      <c r="B1813" t="s">
        <v>5570</v>
      </c>
      <c r="C1813" t="s">
        <v>693</v>
      </c>
      <c r="D1813">
        <v>7428</v>
      </c>
      <c r="E1813" t="s">
        <v>5571</v>
      </c>
      <c r="V1813" t="s">
        <v>5572</v>
      </c>
      <c r="W1813">
        <v>5</v>
      </c>
    </row>
    <row r="1814" spans="1:23" x14ac:dyDescent="0.2">
      <c r="A1814">
        <v>2291</v>
      </c>
      <c r="B1814" t="s">
        <v>5573</v>
      </c>
      <c r="C1814" t="s">
        <v>693</v>
      </c>
      <c r="D1814">
        <v>7428</v>
      </c>
      <c r="E1814" t="s">
        <v>5574</v>
      </c>
      <c r="V1814" t="s">
        <v>5526</v>
      </c>
      <c r="W1814">
        <v>0</v>
      </c>
    </row>
    <row r="1815" spans="1:23" x14ac:dyDescent="0.2">
      <c r="A1815">
        <v>2292</v>
      </c>
      <c r="B1815" t="s">
        <v>5575</v>
      </c>
      <c r="C1815" t="s">
        <v>693</v>
      </c>
      <c r="D1815">
        <v>7428</v>
      </c>
      <c r="E1815" t="s">
        <v>5576</v>
      </c>
      <c r="H1815">
        <v>3</v>
      </c>
      <c r="I1815">
        <v>10188328</v>
      </c>
      <c r="J1815">
        <v>10188328</v>
      </c>
      <c r="K1815" t="s">
        <v>36</v>
      </c>
      <c r="L1815" t="s">
        <v>37</v>
      </c>
      <c r="M1815" t="s">
        <v>694</v>
      </c>
      <c r="N1815">
        <v>75</v>
      </c>
      <c r="O1815" t="s">
        <v>28</v>
      </c>
      <c r="T1815" t="s">
        <v>5577</v>
      </c>
      <c r="U1815" t="s">
        <v>5578</v>
      </c>
      <c r="V1815" t="s">
        <v>5579</v>
      </c>
      <c r="W1815">
        <v>5</v>
      </c>
    </row>
    <row r="1816" spans="1:23" x14ac:dyDescent="0.2">
      <c r="A1816">
        <v>2293</v>
      </c>
      <c r="B1816" t="s">
        <v>5580</v>
      </c>
      <c r="C1816" t="s">
        <v>693</v>
      </c>
      <c r="D1816">
        <v>7428</v>
      </c>
      <c r="E1816" t="s">
        <v>5581</v>
      </c>
      <c r="V1816" t="s">
        <v>5526</v>
      </c>
      <c r="W1816">
        <v>0</v>
      </c>
    </row>
    <row r="1817" spans="1:23" x14ac:dyDescent="0.2">
      <c r="A1817">
        <v>2294</v>
      </c>
      <c r="B1817" t="s">
        <v>5582</v>
      </c>
      <c r="C1817" t="s">
        <v>693</v>
      </c>
      <c r="D1817">
        <v>7428</v>
      </c>
      <c r="E1817" t="s">
        <v>5583</v>
      </c>
      <c r="V1817" t="s">
        <v>5526</v>
      </c>
      <c r="W1817">
        <v>0</v>
      </c>
    </row>
    <row r="1818" spans="1:23" x14ac:dyDescent="0.2">
      <c r="A1818">
        <v>2298</v>
      </c>
      <c r="B1818" t="s">
        <v>5584</v>
      </c>
      <c r="C1818" t="s">
        <v>693</v>
      </c>
      <c r="D1818">
        <v>7428</v>
      </c>
      <c r="E1818" t="s">
        <v>5585</v>
      </c>
      <c r="V1818" t="s">
        <v>5526</v>
      </c>
      <c r="W1818">
        <v>0</v>
      </c>
    </row>
    <row r="1819" spans="1:23" x14ac:dyDescent="0.2">
      <c r="A1819">
        <v>2299</v>
      </c>
      <c r="B1819" t="s">
        <v>5586</v>
      </c>
      <c r="C1819" t="s">
        <v>693</v>
      </c>
      <c r="D1819">
        <v>7428</v>
      </c>
      <c r="E1819" t="s">
        <v>5587</v>
      </c>
      <c r="V1819" t="s">
        <v>5588</v>
      </c>
      <c r="W1819">
        <v>7.5</v>
      </c>
    </row>
    <row r="1820" spans="1:23" x14ac:dyDescent="0.2">
      <c r="A1820">
        <v>2300</v>
      </c>
      <c r="B1820" t="s">
        <v>5589</v>
      </c>
      <c r="C1820" t="s">
        <v>693</v>
      </c>
      <c r="D1820">
        <v>7428</v>
      </c>
      <c r="E1820" t="s">
        <v>4684</v>
      </c>
      <c r="H1820">
        <v>3</v>
      </c>
      <c r="I1820">
        <v>10183719</v>
      </c>
      <c r="J1820">
        <v>10183719</v>
      </c>
      <c r="K1820" t="s">
        <v>37</v>
      </c>
      <c r="L1820" t="s">
        <v>36</v>
      </c>
      <c r="M1820" t="s">
        <v>694</v>
      </c>
      <c r="N1820">
        <v>75</v>
      </c>
      <c r="O1820" t="s">
        <v>28</v>
      </c>
      <c r="T1820" t="s">
        <v>53</v>
      </c>
      <c r="U1820" t="s">
        <v>4685</v>
      </c>
      <c r="V1820" t="s">
        <v>555</v>
      </c>
      <c r="W1820">
        <v>0</v>
      </c>
    </row>
    <row r="1821" spans="1:23" x14ac:dyDescent="0.2">
      <c r="A1821">
        <v>2301</v>
      </c>
      <c r="B1821" t="s">
        <v>5590</v>
      </c>
      <c r="C1821" t="s">
        <v>693</v>
      </c>
      <c r="D1821">
        <v>7428</v>
      </c>
      <c r="E1821" t="s">
        <v>5591</v>
      </c>
      <c r="V1821" t="s">
        <v>5526</v>
      </c>
      <c r="W1821">
        <v>0</v>
      </c>
    </row>
    <row r="1822" spans="1:23" x14ac:dyDescent="0.2">
      <c r="A1822">
        <v>2302</v>
      </c>
      <c r="B1822" t="s">
        <v>5592</v>
      </c>
      <c r="C1822" t="s">
        <v>693</v>
      </c>
      <c r="D1822">
        <v>7428</v>
      </c>
      <c r="E1822" t="s">
        <v>5593</v>
      </c>
      <c r="V1822" t="s">
        <v>5526</v>
      </c>
      <c r="W1822">
        <v>0</v>
      </c>
    </row>
    <row r="1823" spans="1:23" x14ac:dyDescent="0.2">
      <c r="A1823">
        <v>2303</v>
      </c>
      <c r="B1823" t="s">
        <v>5594</v>
      </c>
      <c r="C1823" t="s">
        <v>693</v>
      </c>
      <c r="D1823">
        <v>7428</v>
      </c>
      <c r="E1823" t="s">
        <v>5595</v>
      </c>
      <c r="V1823" t="s">
        <v>5526</v>
      </c>
      <c r="W1823">
        <v>0</v>
      </c>
    </row>
    <row r="1824" spans="1:23" x14ac:dyDescent="0.2">
      <c r="A1824">
        <v>2304</v>
      </c>
      <c r="B1824" t="s">
        <v>5596</v>
      </c>
      <c r="C1824" t="s">
        <v>693</v>
      </c>
      <c r="D1824">
        <v>7428</v>
      </c>
      <c r="E1824" t="s">
        <v>5597</v>
      </c>
      <c r="V1824" t="s">
        <v>5526</v>
      </c>
      <c r="W1824">
        <v>0</v>
      </c>
    </row>
    <row r="1825" spans="1:23" x14ac:dyDescent="0.2">
      <c r="A1825">
        <v>2305</v>
      </c>
      <c r="B1825" t="s">
        <v>5598</v>
      </c>
      <c r="C1825" t="s">
        <v>693</v>
      </c>
      <c r="D1825">
        <v>7428</v>
      </c>
      <c r="E1825" t="s">
        <v>5599</v>
      </c>
      <c r="V1825" t="s">
        <v>5526</v>
      </c>
      <c r="W1825">
        <v>0</v>
      </c>
    </row>
    <row r="1826" spans="1:23" x14ac:dyDescent="0.2">
      <c r="A1826">
        <v>2306</v>
      </c>
      <c r="B1826" t="s">
        <v>5600</v>
      </c>
      <c r="C1826" t="s">
        <v>693</v>
      </c>
      <c r="D1826">
        <v>7428</v>
      </c>
      <c r="E1826" t="s">
        <v>5601</v>
      </c>
      <c r="V1826" t="s">
        <v>5526</v>
      </c>
      <c r="W1826">
        <v>0</v>
      </c>
    </row>
    <row r="1827" spans="1:23" x14ac:dyDescent="0.2">
      <c r="A1827">
        <v>2307</v>
      </c>
      <c r="B1827" t="s">
        <v>5602</v>
      </c>
      <c r="C1827" t="s">
        <v>693</v>
      </c>
      <c r="D1827">
        <v>7428</v>
      </c>
      <c r="E1827" t="s">
        <v>5603</v>
      </c>
      <c r="H1827">
        <v>3</v>
      </c>
      <c r="I1827">
        <v>10183788</v>
      </c>
      <c r="J1827">
        <v>10183788</v>
      </c>
      <c r="K1827" t="s">
        <v>36</v>
      </c>
      <c r="L1827" t="s">
        <v>45</v>
      </c>
      <c r="M1827" t="s">
        <v>694</v>
      </c>
      <c r="N1827">
        <v>75</v>
      </c>
      <c r="O1827" t="s">
        <v>28</v>
      </c>
      <c r="T1827" t="s">
        <v>53</v>
      </c>
      <c r="U1827" t="s">
        <v>5604</v>
      </c>
      <c r="V1827" t="s">
        <v>555</v>
      </c>
      <c r="W1827">
        <v>0</v>
      </c>
    </row>
    <row r="1828" spans="1:23" x14ac:dyDescent="0.2">
      <c r="A1828">
        <v>2308</v>
      </c>
      <c r="B1828" t="s">
        <v>5605</v>
      </c>
      <c r="C1828" t="s">
        <v>693</v>
      </c>
      <c r="D1828">
        <v>7428</v>
      </c>
      <c r="E1828" t="s">
        <v>5606</v>
      </c>
      <c r="H1828">
        <v>3</v>
      </c>
      <c r="I1828">
        <v>10183797</v>
      </c>
      <c r="J1828">
        <v>10183797</v>
      </c>
      <c r="K1828" t="s">
        <v>37</v>
      </c>
      <c r="L1828" t="s">
        <v>45</v>
      </c>
      <c r="M1828" t="s">
        <v>694</v>
      </c>
      <c r="N1828">
        <v>75</v>
      </c>
      <c r="O1828" t="s">
        <v>28</v>
      </c>
      <c r="T1828" t="s">
        <v>53</v>
      </c>
      <c r="U1828" t="s">
        <v>5607</v>
      </c>
      <c r="V1828" t="s">
        <v>188</v>
      </c>
      <c r="W1828">
        <v>0</v>
      </c>
    </row>
    <row r="1829" spans="1:23" x14ac:dyDescent="0.2">
      <c r="A1829">
        <v>2309</v>
      </c>
      <c r="B1829" t="s">
        <v>5608</v>
      </c>
      <c r="C1829" t="s">
        <v>693</v>
      </c>
      <c r="D1829">
        <v>7428</v>
      </c>
      <c r="E1829" t="s">
        <v>5609</v>
      </c>
      <c r="V1829" t="s">
        <v>5526</v>
      </c>
      <c r="W1829">
        <v>0</v>
      </c>
    </row>
    <row r="1830" spans="1:23" x14ac:dyDescent="0.2">
      <c r="A1830">
        <v>2310</v>
      </c>
      <c r="B1830" t="s">
        <v>5610</v>
      </c>
      <c r="C1830" t="s">
        <v>693</v>
      </c>
      <c r="D1830">
        <v>7428</v>
      </c>
      <c r="E1830" t="s">
        <v>5611</v>
      </c>
      <c r="V1830" t="s">
        <v>5526</v>
      </c>
      <c r="W1830">
        <v>0</v>
      </c>
    </row>
    <row r="1831" spans="1:23" x14ac:dyDescent="0.2">
      <c r="A1831">
        <v>2311</v>
      </c>
      <c r="B1831" t="s">
        <v>5612</v>
      </c>
      <c r="C1831" t="s">
        <v>693</v>
      </c>
      <c r="D1831">
        <v>7428</v>
      </c>
      <c r="E1831" t="s">
        <v>5613</v>
      </c>
      <c r="V1831" t="s">
        <v>5526</v>
      </c>
      <c r="W1831">
        <v>0</v>
      </c>
    </row>
    <row r="1832" spans="1:23" x14ac:dyDescent="0.2">
      <c r="A1832">
        <v>2312</v>
      </c>
      <c r="B1832" t="s">
        <v>5614</v>
      </c>
      <c r="C1832" t="s">
        <v>693</v>
      </c>
      <c r="D1832">
        <v>7428</v>
      </c>
      <c r="E1832" t="s">
        <v>5615</v>
      </c>
      <c r="V1832" t="s">
        <v>5526</v>
      </c>
      <c r="W1832">
        <v>0</v>
      </c>
    </row>
    <row r="1833" spans="1:23" x14ac:dyDescent="0.2">
      <c r="A1833">
        <v>2313</v>
      </c>
      <c r="B1833" t="s">
        <v>5616</v>
      </c>
      <c r="C1833" t="s">
        <v>693</v>
      </c>
      <c r="D1833">
        <v>7428</v>
      </c>
      <c r="E1833" t="s">
        <v>5617</v>
      </c>
      <c r="V1833" t="s">
        <v>5526</v>
      </c>
      <c r="W1833">
        <v>0</v>
      </c>
    </row>
    <row r="1834" spans="1:23" x14ac:dyDescent="0.2">
      <c r="A1834">
        <v>2314</v>
      </c>
      <c r="B1834" t="s">
        <v>5618</v>
      </c>
      <c r="C1834" t="s">
        <v>693</v>
      </c>
      <c r="D1834">
        <v>7428</v>
      </c>
      <c r="E1834" t="s">
        <v>5619</v>
      </c>
      <c r="V1834" t="s">
        <v>5526</v>
      </c>
      <c r="W1834">
        <v>0</v>
      </c>
    </row>
    <row r="1835" spans="1:23" x14ac:dyDescent="0.2">
      <c r="A1835">
        <v>2315</v>
      </c>
      <c r="B1835" t="s">
        <v>5620</v>
      </c>
      <c r="C1835" t="s">
        <v>693</v>
      </c>
      <c r="D1835">
        <v>7428</v>
      </c>
      <c r="E1835" t="s">
        <v>5621</v>
      </c>
      <c r="V1835" t="s">
        <v>5526</v>
      </c>
      <c r="W1835">
        <v>0</v>
      </c>
    </row>
    <row r="1836" spans="1:23" x14ac:dyDescent="0.2">
      <c r="A1836">
        <v>2316</v>
      </c>
      <c r="B1836" t="s">
        <v>5622</v>
      </c>
      <c r="C1836" t="s">
        <v>693</v>
      </c>
      <c r="D1836">
        <v>7428</v>
      </c>
      <c r="E1836" t="s">
        <v>5623</v>
      </c>
      <c r="V1836" t="s">
        <v>5526</v>
      </c>
      <c r="W1836">
        <v>0</v>
      </c>
    </row>
    <row r="1837" spans="1:23" x14ac:dyDescent="0.2">
      <c r="A1837">
        <v>2317</v>
      </c>
      <c r="B1837" t="s">
        <v>5624</v>
      </c>
      <c r="C1837" t="s">
        <v>693</v>
      </c>
      <c r="D1837">
        <v>7428</v>
      </c>
      <c r="E1837" t="s">
        <v>5625</v>
      </c>
      <c r="V1837" t="s">
        <v>5526</v>
      </c>
      <c r="W1837">
        <v>0</v>
      </c>
    </row>
    <row r="1838" spans="1:23" x14ac:dyDescent="0.2">
      <c r="A1838">
        <v>2318</v>
      </c>
      <c r="B1838" t="s">
        <v>5626</v>
      </c>
      <c r="C1838" t="s">
        <v>693</v>
      </c>
      <c r="D1838">
        <v>7428</v>
      </c>
      <c r="E1838" t="s">
        <v>5627</v>
      </c>
      <c r="V1838" t="s">
        <v>5526</v>
      </c>
      <c r="W1838">
        <v>0</v>
      </c>
    </row>
    <row r="1839" spans="1:23" x14ac:dyDescent="0.2">
      <c r="A1839">
        <v>2319</v>
      </c>
      <c r="B1839" t="s">
        <v>5628</v>
      </c>
      <c r="C1839" t="s">
        <v>693</v>
      </c>
      <c r="D1839">
        <v>7428</v>
      </c>
      <c r="E1839" t="s">
        <v>5629</v>
      </c>
      <c r="V1839" t="s">
        <v>5337</v>
      </c>
      <c r="W1839">
        <v>0</v>
      </c>
    </row>
    <row r="1840" spans="1:23" x14ac:dyDescent="0.2">
      <c r="A1840">
        <v>2320</v>
      </c>
      <c r="B1840" t="s">
        <v>5630</v>
      </c>
      <c r="C1840" t="s">
        <v>693</v>
      </c>
      <c r="D1840">
        <v>7428</v>
      </c>
      <c r="E1840" t="s">
        <v>5631</v>
      </c>
      <c r="V1840" t="s">
        <v>5337</v>
      </c>
      <c r="W1840">
        <v>0</v>
      </c>
    </row>
    <row r="1841" spans="1:23" x14ac:dyDescent="0.2">
      <c r="A1841">
        <v>2321</v>
      </c>
      <c r="B1841" t="s">
        <v>5632</v>
      </c>
      <c r="C1841" t="s">
        <v>693</v>
      </c>
      <c r="D1841">
        <v>7428</v>
      </c>
      <c r="E1841" t="s">
        <v>5633</v>
      </c>
      <c r="V1841" t="s">
        <v>5337</v>
      </c>
      <c r="W1841">
        <v>0</v>
      </c>
    </row>
    <row r="1842" spans="1:23" x14ac:dyDescent="0.2">
      <c r="A1842">
        <v>2322</v>
      </c>
      <c r="B1842" t="s">
        <v>5634</v>
      </c>
      <c r="C1842" t="s">
        <v>693</v>
      </c>
      <c r="D1842">
        <v>7428</v>
      </c>
      <c r="E1842" t="s">
        <v>5635</v>
      </c>
      <c r="V1842" t="s">
        <v>5337</v>
      </c>
      <c r="W1842">
        <v>0</v>
      </c>
    </row>
    <row r="1843" spans="1:23" x14ac:dyDescent="0.2">
      <c r="A1843">
        <v>2323</v>
      </c>
      <c r="B1843" t="s">
        <v>5636</v>
      </c>
      <c r="C1843" t="s">
        <v>693</v>
      </c>
      <c r="D1843">
        <v>7428</v>
      </c>
      <c r="E1843" t="s">
        <v>5637</v>
      </c>
      <c r="V1843" t="s">
        <v>5337</v>
      </c>
      <c r="W1843">
        <v>0</v>
      </c>
    </row>
    <row r="1844" spans="1:23" x14ac:dyDescent="0.2">
      <c r="A1844">
        <v>2324</v>
      </c>
      <c r="B1844" t="s">
        <v>5638</v>
      </c>
      <c r="C1844" t="s">
        <v>693</v>
      </c>
      <c r="D1844">
        <v>7428</v>
      </c>
      <c r="E1844" t="s">
        <v>5639</v>
      </c>
      <c r="V1844" t="s">
        <v>5337</v>
      </c>
      <c r="W1844">
        <v>0</v>
      </c>
    </row>
    <row r="1845" spans="1:23" x14ac:dyDescent="0.2">
      <c r="A1845">
        <v>2325</v>
      </c>
      <c r="B1845" t="s">
        <v>5640</v>
      </c>
      <c r="C1845" t="s">
        <v>693</v>
      </c>
      <c r="D1845">
        <v>7428</v>
      </c>
      <c r="E1845" t="s">
        <v>5641</v>
      </c>
      <c r="V1845" t="s">
        <v>5337</v>
      </c>
      <c r="W1845">
        <v>0</v>
      </c>
    </row>
    <row r="1846" spans="1:23" x14ac:dyDescent="0.2">
      <c r="A1846">
        <v>2326</v>
      </c>
      <c r="B1846" t="s">
        <v>5642</v>
      </c>
      <c r="C1846" t="s">
        <v>693</v>
      </c>
      <c r="D1846">
        <v>7428</v>
      </c>
      <c r="E1846" t="s">
        <v>5643</v>
      </c>
      <c r="V1846" t="s">
        <v>5337</v>
      </c>
      <c r="W1846">
        <v>0</v>
      </c>
    </row>
    <row r="1847" spans="1:23" x14ac:dyDescent="0.2">
      <c r="A1847">
        <v>2327</v>
      </c>
      <c r="B1847" t="s">
        <v>5644</v>
      </c>
      <c r="C1847" t="s">
        <v>693</v>
      </c>
      <c r="D1847">
        <v>7428</v>
      </c>
      <c r="E1847" t="s">
        <v>5645</v>
      </c>
      <c r="V1847" t="s">
        <v>5337</v>
      </c>
      <c r="W1847">
        <v>0</v>
      </c>
    </row>
    <row r="1848" spans="1:23" x14ac:dyDescent="0.2">
      <c r="A1848">
        <v>2328</v>
      </c>
      <c r="B1848" t="s">
        <v>5646</v>
      </c>
      <c r="C1848" t="s">
        <v>693</v>
      </c>
      <c r="D1848">
        <v>7428</v>
      </c>
      <c r="E1848" t="s">
        <v>5647</v>
      </c>
      <c r="V1848" t="s">
        <v>5337</v>
      </c>
      <c r="W1848">
        <v>0</v>
      </c>
    </row>
    <row r="1849" spans="1:23" x14ac:dyDescent="0.2">
      <c r="A1849">
        <v>2329</v>
      </c>
      <c r="B1849" t="s">
        <v>5648</v>
      </c>
      <c r="C1849" t="s">
        <v>693</v>
      </c>
      <c r="D1849">
        <v>7428</v>
      </c>
      <c r="E1849" t="s">
        <v>5649</v>
      </c>
      <c r="V1849" t="s">
        <v>5337</v>
      </c>
      <c r="W1849">
        <v>0</v>
      </c>
    </row>
    <row r="1850" spans="1:23" x14ac:dyDescent="0.2">
      <c r="A1850">
        <v>2330</v>
      </c>
      <c r="B1850" t="s">
        <v>5650</v>
      </c>
      <c r="C1850" t="s">
        <v>196</v>
      </c>
      <c r="D1850">
        <v>2064</v>
      </c>
      <c r="E1850" t="s">
        <v>5651</v>
      </c>
      <c r="H1850">
        <v>17</v>
      </c>
      <c r="I1850">
        <v>37881414</v>
      </c>
      <c r="J1850">
        <v>37881414</v>
      </c>
      <c r="K1850" t="s">
        <v>37</v>
      </c>
      <c r="L1850" t="s">
        <v>44</v>
      </c>
      <c r="M1850" t="s">
        <v>200</v>
      </c>
      <c r="N1850">
        <v>75</v>
      </c>
      <c r="O1850" t="s">
        <v>28</v>
      </c>
      <c r="T1850" t="s">
        <v>341</v>
      </c>
      <c r="U1850" t="s">
        <v>5652</v>
      </c>
      <c r="V1850" t="s">
        <v>194</v>
      </c>
      <c r="W1850">
        <v>0</v>
      </c>
    </row>
    <row r="1851" spans="1:23" x14ac:dyDescent="0.2">
      <c r="A1851">
        <v>2331</v>
      </c>
      <c r="B1851" t="s">
        <v>5653</v>
      </c>
      <c r="C1851" t="s">
        <v>196</v>
      </c>
      <c r="D1851">
        <v>2064</v>
      </c>
      <c r="E1851" t="s">
        <v>5654</v>
      </c>
      <c r="V1851" t="s">
        <v>5655</v>
      </c>
      <c r="W1851">
        <v>0</v>
      </c>
    </row>
    <row r="1852" spans="1:23" x14ac:dyDescent="0.2">
      <c r="A1852">
        <v>2332</v>
      </c>
      <c r="B1852" t="s">
        <v>5656</v>
      </c>
      <c r="C1852" t="s">
        <v>183</v>
      </c>
      <c r="D1852">
        <v>1956</v>
      </c>
      <c r="E1852" t="s">
        <v>5657</v>
      </c>
      <c r="V1852" t="s">
        <v>5655</v>
      </c>
      <c r="W1852">
        <v>0</v>
      </c>
    </row>
    <row r="1853" spans="1:23" x14ac:dyDescent="0.2">
      <c r="A1853">
        <v>2333</v>
      </c>
      <c r="B1853" t="s">
        <v>5658</v>
      </c>
      <c r="C1853" t="s">
        <v>183</v>
      </c>
      <c r="D1853">
        <v>1956</v>
      </c>
      <c r="E1853" t="s">
        <v>5659</v>
      </c>
      <c r="V1853" t="s">
        <v>5660</v>
      </c>
      <c r="W1853">
        <v>5</v>
      </c>
    </row>
    <row r="1854" spans="1:23" x14ac:dyDescent="0.2">
      <c r="A1854">
        <v>2334</v>
      </c>
      <c r="B1854" t="s">
        <v>5661</v>
      </c>
      <c r="C1854" t="s">
        <v>183</v>
      </c>
      <c r="D1854">
        <v>1956</v>
      </c>
      <c r="E1854" t="s">
        <v>5662</v>
      </c>
      <c r="V1854" t="s">
        <v>5663</v>
      </c>
      <c r="W1854">
        <v>5</v>
      </c>
    </row>
    <row r="1855" spans="1:23" x14ac:dyDescent="0.2">
      <c r="A1855">
        <v>2335</v>
      </c>
      <c r="B1855" t="s">
        <v>5664</v>
      </c>
      <c r="C1855" t="s">
        <v>24</v>
      </c>
      <c r="D1855">
        <v>25</v>
      </c>
      <c r="E1855" t="s">
        <v>5665</v>
      </c>
      <c r="V1855" t="s">
        <v>5666</v>
      </c>
      <c r="W1855">
        <v>3</v>
      </c>
    </row>
    <row r="1856" spans="1:23" x14ac:dyDescent="0.2">
      <c r="A1856">
        <v>2336</v>
      </c>
      <c r="B1856" t="s">
        <v>5667</v>
      </c>
      <c r="C1856" t="s">
        <v>472</v>
      </c>
      <c r="D1856">
        <v>5290</v>
      </c>
      <c r="E1856" t="s">
        <v>5668</v>
      </c>
      <c r="V1856" t="s">
        <v>5669</v>
      </c>
      <c r="W1856">
        <v>20</v>
      </c>
    </row>
    <row r="1857" spans="1:23" x14ac:dyDescent="0.2">
      <c r="A1857">
        <v>2337</v>
      </c>
      <c r="B1857" t="s">
        <v>5670</v>
      </c>
      <c r="C1857" t="s">
        <v>472</v>
      </c>
      <c r="D1857">
        <v>5290</v>
      </c>
      <c r="E1857" t="s">
        <v>581</v>
      </c>
      <c r="V1857" t="s">
        <v>5671</v>
      </c>
      <c r="W1857">
        <v>20</v>
      </c>
    </row>
    <row r="1858" spans="1:23" x14ac:dyDescent="0.2">
      <c r="A1858">
        <v>2340</v>
      </c>
      <c r="B1858" t="s">
        <v>5672</v>
      </c>
      <c r="C1858" t="s">
        <v>24</v>
      </c>
      <c r="D1858">
        <v>25</v>
      </c>
      <c r="E1858" t="s">
        <v>5673</v>
      </c>
      <c r="V1858" t="s">
        <v>5674</v>
      </c>
      <c r="W1858">
        <v>5</v>
      </c>
    </row>
    <row r="1859" spans="1:23" x14ac:dyDescent="0.2">
      <c r="A1859">
        <v>2343</v>
      </c>
      <c r="B1859" t="s">
        <v>5675</v>
      </c>
      <c r="C1859" t="s">
        <v>24</v>
      </c>
      <c r="D1859">
        <v>25</v>
      </c>
      <c r="E1859" t="s">
        <v>5676</v>
      </c>
      <c r="V1859" t="s">
        <v>5677</v>
      </c>
      <c r="W1859">
        <v>1</v>
      </c>
    </row>
    <row r="1860" spans="1:23" x14ac:dyDescent="0.2">
      <c r="A1860">
        <v>2346</v>
      </c>
      <c r="B1860" t="s">
        <v>5678</v>
      </c>
      <c r="C1860" t="s">
        <v>1789</v>
      </c>
      <c r="D1860">
        <v>4292</v>
      </c>
      <c r="E1860" t="s">
        <v>5679</v>
      </c>
      <c r="U1860" t="s">
        <v>5680</v>
      </c>
      <c r="V1860" t="s">
        <v>5681</v>
      </c>
      <c r="W1860">
        <v>0</v>
      </c>
    </row>
    <row r="1861" spans="1:23" x14ac:dyDescent="0.2">
      <c r="A1861">
        <v>2347</v>
      </c>
      <c r="B1861" t="s">
        <v>5682</v>
      </c>
      <c r="C1861" t="s">
        <v>5683</v>
      </c>
      <c r="D1861">
        <v>3575</v>
      </c>
      <c r="E1861" t="s">
        <v>5684</v>
      </c>
      <c r="V1861" t="s">
        <v>5655</v>
      </c>
      <c r="W1861">
        <v>0</v>
      </c>
    </row>
    <row r="1862" spans="1:23" x14ac:dyDescent="0.2">
      <c r="A1862">
        <v>2348</v>
      </c>
      <c r="B1862" t="s">
        <v>5685</v>
      </c>
      <c r="C1862" t="s">
        <v>5683</v>
      </c>
      <c r="D1862">
        <v>3575</v>
      </c>
      <c r="E1862" t="s">
        <v>5686</v>
      </c>
      <c r="V1862" t="s">
        <v>5655</v>
      </c>
      <c r="W1862">
        <v>0</v>
      </c>
    </row>
    <row r="1863" spans="1:23" x14ac:dyDescent="0.2">
      <c r="A1863">
        <v>2349</v>
      </c>
      <c r="B1863" t="s">
        <v>5687</v>
      </c>
      <c r="C1863" t="s">
        <v>5683</v>
      </c>
      <c r="D1863">
        <v>3575</v>
      </c>
      <c r="E1863" t="s">
        <v>5688</v>
      </c>
      <c r="V1863" t="s">
        <v>5655</v>
      </c>
      <c r="W1863">
        <v>0</v>
      </c>
    </row>
    <row r="1864" spans="1:23" x14ac:dyDescent="0.2">
      <c r="A1864">
        <v>2350</v>
      </c>
      <c r="B1864" t="s">
        <v>5689</v>
      </c>
      <c r="C1864" t="s">
        <v>5541</v>
      </c>
      <c r="D1864">
        <v>64109</v>
      </c>
      <c r="E1864" t="s">
        <v>5690</v>
      </c>
      <c r="V1864" t="s">
        <v>5655</v>
      </c>
      <c r="W1864">
        <v>0</v>
      </c>
    </row>
    <row r="1865" spans="1:23" x14ac:dyDescent="0.2">
      <c r="A1865">
        <v>2358</v>
      </c>
      <c r="B1865" t="s">
        <v>5691</v>
      </c>
      <c r="C1865" t="s">
        <v>24</v>
      </c>
      <c r="D1865">
        <v>25</v>
      </c>
      <c r="E1865" t="s">
        <v>5692</v>
      </c>
      <c r="V1865" t="s">
        <v>5655</v>
      </c>
      <c r="W1865">
        <v>0</v>
      </c>
    </row>
    <row r="1866" spans="1:23" x14ac:dyDescent="0.2">
      <c r="A1866">
        <v>2359</v>
      </c>
      <c r="B1866" t="s">
        <v>5693</v>
      </c>
      <c r="C1866" t="s">
        <v>24</v>
      </c>
      <c r="D1866">
        <v>25</v>
      </c>
      <c r="E1866" t="s">
        <v>5694</v>
      </c>
      <c r="V1866" t="s">
        <v>5695</v>
      </c>
      <c r="W1866">
        <v>2</v>
      </c>
    </row>
    <row r="1867" spans="1:23" x14ac:dyDescent="0.2">
      <c r="A1867">
        <v>2360</v>
      </c>
      <c r="B1867" t="s">
        <v>5696</v>
      </c>
      <c r="C1867" t="s">
        <v>49</v>
      </c>
      <c r="D1867">
        <v>207</v>
      </c>
      <c r="E1867" t="s">
        <v>129</v>
      </c>
      <c r="V1867" t="s">
        <v>5697</v>
      </c>
      <c r="W1867">
        <v>3</v>
      </c>
    </row>
    <row r="1868" spans="1:23" x14ac:dyDescent="0.2">
      <c r="A1868">
        <v>2361</v>
      </c>
      <c r="B1868" t="s">
        <v>5698</v>
      </c>
      <c r="C1868" t="s">
        <v>92</v>
      </c>
      <c r="D1868">
        <v>673</v>
      </c>
      <c r="E1868" t="s">
        <v>5699</v>
      </c>
      <c r="V1868" t="s">
        <v>5700</v>
      </c>
      <c r="W1868">
        <v>10</v>
      </c>
    </row>
    <row r="1869" spans="1:23" x14ac:dyDescent="0.2">
      <c r="A1869">
        <v>2362</v>
      </c>
      <c r="B1869" t="s">
        <v>5701</v>
      </c>
      <c r="C1869" t="s">
        <v>472</v>
      </c>
      <c r="D1869">
        <v>5290</v>
      </c>
      <c r="E1869" t="s">
        <v>129</v>
      </c>
      <c r="V1869" t="s">
        <v>5655</v>
      </c>
      <c r="W1869">
        <v>0</v>
      </c>
    </row>
    <row r="1870" spans="1:23" x14ac:dyDescent="0.2">
      <c r="A1870">
        <v>2363</v>
      </c>
      <c r="B1870" t="s">
        <v>5702</v>
      </c>
      <c r="C1870" t="s">
        <v>3953</v>
      </c>
      <c r="D1870">
        <v>5296</v>
      </c>
      <c r="E1870" t="s">
        <v>129</v>
      </c>
      <c r="V1870" t="s">
        <v>5703</v>
      </c>
      <c r="W1870">
        <v>2</v>
      </c>
    </row>
    <row r="1871" spans="1:23" x14ac:dyDescent="0.2">
      <c r="A1871">
        <v>2364</v>
      </c>
      <c r="B1871" t="s">
        <v>5704</v>
      </c>
      <c r="C1871" t="s">
        <v>5705</v>
      </c>
      <c r="D1871">
        <v>80243</v>
      </c>
      <c r="E1871" t="s">
        <v>5706</v>
      </c>
      <c r="V1871" t="s">
        <v>5707</v>
      </c>
      <c r="W1871">
        <v>10</v>
      </c>
    </row>
    <row r="1872" spans="1:23" x14ac:dyDescent="0.2">
      <c r="A1872">
        <v>2366</v>
      </c>
      <c r="B1872" t="s">
        <v>5708</v>
      </c>
      <c r="C1872" t="s">
        <v>501</v>
      </c>
      <c r="D1872">
        <v>5728</v>
      </c>
      <c r="E1872" t="s">
        <v>1297</v>
      </c>
      <c r="V1872" t="s">
        <v>5655</v>
      </c>
      <c r="W1872">
        <v>0</v>
      </c>
    </row>
    <row r="1873" spans="1:23" x14ac:dyDescent="0.2">
      <c r="A1873">
        <v>2367</v>
      </c>
      <c r="B1873" t="s">
        <v>5709</v>
      </c>
      <c r="C1873" t="s">
        <v>693</v>
      </c>
      <c r="D1873">
        <v>7428</v>
      </c>
      <c r="E1873" t="s">
        <v>5710</v>
      </c>
      <c r="V1873" t="s">
        <v>5711</v>
      </c>
      <c r="W1873">
        <v>7.5</v>
      </c>
    </row>
    <row r="1874" spans="1:23" x14ac:dyDescent="0.2">
      <c r="A1874">
        <v>2370</v>
      </c>
      <c r="B1874" t="s">
        <v>5712</v>
      </c>
      <c r="C1874" t="s">
        <v>24</v>
      </c>
      <c r="D1874">
        <v>25</v>
      </c>
      <c r="E1874" t="s">
        <v>5713</v>
      </c>
      <c r="H1874">
        <v>9</v>
      </c>
      <c r="I1874">
        <v>133753906</v>
      </c>
      <c r="J1874">
        <v>133753906</v>
      </c>
      <c r="K1874" t="s">
        <v>44</v>
      </c>
      <c r="L1874" t="s">
        <v>45</v>
      </c>
      <c r="M1874" t="s">
        <v>29</v>
      </c>
      <c r="N1874">
        <v>75</v>
      </c>
      <c r="O1874" t="s">
        <v>28</v>
      </c>
      <c r="T1874" t="s">
        <v>53</v>
      </c>
      <c r="U1874" t="s">
        <v>5714</v>
      </c>
      <c r="V1874" t="s">
        <v>5715</v>
      </c>
      <c r="W1874">
        <v>20</v>
      </c>
    </row>
    <row r="1875" spans="1:23" x14ac:dyDescent="0.2">
      <c r="A1875">
        <v>2371</v>
      </c>
      <c r="B1875" t="s">
        <v>5716</v>
      </c>
      <c r="C1875" t="s">
        <v>24</v>
      </c>
      <c r="D1875">
        <v>25</v>
      </c>
      <c r="E1875" t="s">
        <v>307</v>
      </c>
      <c r="V1875" t="s">
        <v>5717</v>
      </c>
      <c r="W1875">
        <v>60</v>
      </c>
    </row>
    <row r="1876" spans="1:23" x14ac:dyDescent="0.2">
      <c r="A1876">
        <v>2372</v>
      </c>
      <c r="B1876" t="s">
        <v>5718</v>
      </c>
      <c r="C1876" t="s">
        <v>1013</v>
      </c>
      <c r="D1876">
        <v>4233</v>
      </c>
      <c r="E1876" t="s">
        <v>5719</v>
      </c>
      <c r="V1876" t="s">
        <v>5655</v>
      </c>
      <c r="W1876">
        <v>0</v>
      </c>
    </row>
    <row r="1877" spans="1:23" x14ac:dyDescent="0.2">
      <c r="A1877">
        <v>2373</v>
      </c>
      <c r="B1877" t="s">
        <v>5720</v>
      </c>
      <c r="C1877" t="s">
        <v>693</v>
      </c>
      <c r="D1877">
        <v>7428</v>
      </c>
      <c r="E1877" t="s">
        <v>5721</v>
      </c>
      <c r="V1877" t="s">
        <v>5722</v>
      </c>
      <c r="W1877">
        <v>5</v>
      </c>
    </row>
    <row r="1878" spans="1:23" x14ac:dyDescent="0.2">
      <c r="A1878">
        <v>2374</v>
      </c>
      <c r="B1878" t="s">
        <v>5723</v>
      </c>
      <c r="C1878" t="s">
        <v>693</v>
      </c>
      <c r="D1878">
        <v>7428</v>
      </c>
      <c r="E1878" t="s">
        <v>5724</v>
      </c>
      <c r="V1878" t="s">
        <v>5725</v>
      </c>
      <c r="W1878">
        <v>0</v>
      </c>
    </row>
    <row r="1879" spans="1:23" x14ac:dyDescent="0.2">
      <c r="A1879">
        <v>2375</v>
      </c>
      <c r="B1879" t="s">
        <v>5726</v>
      </c>
      <c r="C1879" t="s">
        <v>24</v>
      </c>
      <c r="D1879">
        <v>25</v>
      </c>
      <c r="E1879" t="s">
        <v>5727</v>
      </c>
      <c r="V1879" t="s">
        <v>5728</v>
      </c>
      <c r="W1879">
        <v>25</v>
      </c>
    </row>
    <row r="1880" spans="1:23" x14ac:dyDescent="0.2">
      <c r="A1880">
        <v>2376</v>
      </c>
      <c r="B1880" t="s">
        <v>5729</v>
      </c>
      <c r="C1880" t="s">
        <v>24</v>
      </c>
      <c r="D1880">
        <v>25</v>
      </c>
      <c r="E1880" t="s">
        <v>5730</v>
      </c>
      <c r="V1880" t="s">
        <v>5731</v>
      </c>
      <c r="W1880">
        <v>30</v>
      </c>
    </row>
    <row r="1881" spans="1:23" x14ac:dyDescent="0.2">
      <c r="A1881">
        <v>2377</v>
      </c>
      <c r="B1881" t="s">
        <v>5732</v>
      </c>
      <c r="C1881" t="s">
        <v>5733</v>
      </c>
      <c r="D1881">
        <v>6009</v>
      </c>
      <c r="E1881" t="s">
        <v>5734</v>
      </c>
      <c r="V1881" t="s">
        <v>5655</v>
      </c>
      <c r="W1881">
        <v>0</v>
      </c>
    </row>
    <row r="1882" spans="1:23" x14ac:dyDescent="0.2">
      <c r="A1882">
        <v>2378</v>
      </c>
      <c r="B1882" t="s">
        <v>5735</v>
      </c>
      <c r="C1882" t="s">
        <v>584</v>
      </c>
      <c r="D1882">
        <v>672</v>
      </c>
      <c r="E1882" t="s">
        <v>2566</v>
      </c>
      <c r="V1882" t="s">
        <v>5655</v>
      </c>
      <c r="W1882">
        <v>0</v>
      </c>
    </row>
    <row r="1883" spans="1:23" x14ac:dyDescent="0.2">
      <c r="A1883">
        <v>2379</v>
      </c>
      <c r="B1883" t="s">
        <v>5736</v>
      </c>
      <c r="C1883" t="s">
        <v>591</v>
      </c>
      <c r="D1883">
        <v>675</v>
      </c>
      <c r="E1883" t="s">
        <v>2566</v>
      </c>
      <c r="V1883" t="s">
        <v>5655</v>
      </c>
      <c r="W1883">
        <v>0</v>
      </c>
    </row>
    <row r="1884" spans="1:23" x14ac:dyDescent="0.2">
      <c r="A1884">
        <v>2380</v>
      </c>
      <c r="B1884" t="s">
        <v>5737</v>
      </c>
      <c r="C1884" t="s">
        <v>693</v>
      </c>
      <c r="D1884">
        <v>7428</v>
      </c>
      <c r="E1884" t="s">
        <v>5738</v>
      </c>
      <c r="V1884" t="s">
        <v>5739</v>
      </c>
      <c r="W1884">
        <v>0</v>
      </c>
    </row>
    <row r="1885" spans="1:23" x14ac:dyDescent="0.2">
      <c r="A1885">
        <v>2381</v>
      </c>
      <c r="B1885" t="s">
        <v>5740</v>
      </c>
      <c r="C1885" t="s">
        <v>693</v>
      </c>
      <c r="D1885">
        <v>7428</v>
      </c>
      <c r="E1885" t="s">
        <v>5741</v>
      </c>
      <c r="V1885" t="s">
        <v>5655</v>
      </c>
      <c r="W1885">
        <v>0</v>
      </c>
    </row>
    <row r="1886" spans="1:23" x14ac:dyDescent="0.2">
      <c r="A1886">
        <v>2382</v>
      </c>
      <c r="B1886" t="s">
        <v>5742</v>
      </c>
      <c r="C1886" t="s">
        <v>693</v>
      </c>
      <c r="D1886">
        <v>7428</v>
      </c>
      <c r="E1886" t="s">
        <v>5743</v>
      </c>
      <c r="V1886" t="s">
        <v>5655</v>
      </c>
      <c r="W1886">
        <v>0</v>
      </c>
    </row>
    <row r="1887" spans="1:23" x14ac:dyDescent="0.2">
      <c r="A1887">
        <v>2383</v>
      </c>
      <c r="B1887" t="s">
        <v>5744</v>
      </c>
      <c r="C1887" t="s">
        <v>693</v>
      </c>
      <c r="D1887">
        <v>7428</v>
      </c>
      <c r="E1887" t="s">
        <v>5745</v>
      </c>
      <c r="V1887" t="s">
        <v>5655</v>
      </c>
      <c r="W1887">
        <v>0</v>
      </c>
    </row>
    <row r="1888" spans="1:23" x14ac:dyDescent="0.2">
      <c r="A1888">
        <v>2384</v>
      </c>
      <c r="B1888" t="s">
        <v>5746</v>
      </c>
      <c r="C1888" t="s">
        <v>5747</v>
      </c>
      <c r="D1888">
        <v>64081</v>
      </c>
      <c r="E1888" t="s">
        <v>760</v>
      </c>
      <c r="V1888" t="s">
        <v>5655</v>
      </c>
      <c r="W1888">
        <v>0</v>
      </c>
    </row>
    <row r="1889" spans="1:23" x14ac:dyDescent="0.2">
      <c r="A1889">
        <v>2385</v>
      </c>
      <c r="B1889" t="s">
        <v>5748</v>
      </c>
      <c r="C1889" t="s">
        <v>2209</v>
      </c>
      <c r="D1889">
        <v>2130</v>
      </c>
      <c r="E1889" t="s">
        <v>5749</v>
      </c>
      <c r="V1889" t="s">
        <v>5655</v>
      </c>
      <c r="W1889">
        <v>0</v>
      </c>
    </row>
    <row r="1890" spans="1:23" x14ac:dyDescent="0.2">
      <c r="A1890">
        <v>2386</v>
      </c>
      <c r="B1890" t="s">
        <v>5750</v>
      </c>
      <c r="C1890" t="s">
        <v>2166</v>
      </c>
      <c r="D1890">
        <v>54206</v>
      </c>
      <c r="E1890" t="s">
        <v>760</v>
      </c>
      <c r="V1890" t="s">
        <v>5655</v>
      </c>
      <c r="W1890">
        <v>0</v>
      </c>
    </row>
    <row r="1891" spans="1:23" x14ac:dyDescent="0.2">
      <c r="A1891">
        <v>2387</v>
      </c>
      <c r="B1891" t="s">
        <v>5751</v>
      </c>
      <c r="C1891" t="s">
        <v>1852</v>
      </c>
      <c r="D1891">
        <v>1441</v>
      </c>
      <c r="E1891" t="s">
        <v>5752</v>
      </c>
      <c r="V1891" t="s">
        <v>5753</v>
      </c>
      <c r="W1891">
        <v>14</v>
      </c>
    </row>
    <row r="1892" spans="1:23" x14ac:dyDescent="0.2">
      <c r="A1892">
        <v>2388</v>
      </c>
      <c r="B1892" t="s">
        <v>5754</v>
      </c>
      <c r="C1892" t="s">
        <v>1847</v>
      </c>
      <c r="D1892">
        <v>811</v>
      </c>
      <c r="E1892" t="s">
        <v>162</v>
      </c>
      <c r="V1892" t="s">
        <v>5755</v>
      </c>
      <c r="W1892">
        <v>50</v>
      </c>
    </row>
    <row r="1893" spans="1:23" x14ac:dyDescent="0.2">
      <c r="A1893">
        <v>2389</v>
      </c>
      <c r="B1893" t="s">
        <v>5756</v>
      </c>
      <c r="C1893" t="s">
        <v>5757</v>
      </c>
      <c r="D1893">
        <v>4352</v>
      </c>
      <c r="E1893" t="s">
        <v>162</v>
      </c>
      <c r="V1893" t="s">
        <v>5655</v>
      </c>
      <c r="W1893">
        <v>0</v>
      </c>
    </row>
    <row r="1894" spans="1:23" x14ac:dyDescent="0.2">
      <c r="A1894">
        <v>2390</v>
      </c>
      <c r="B1894" t="s">
        <v>5758</v>
      </c>
      <c r="C1894" t="s">
        <v>400</v>
      </c>
      <c r="D1894">
        <v>5604</v>
      </c>
      <c r="E1894" t="s">
        <v>5759</v>
      </c>
      <c r="V1894" t="s">
        <v>5655</v>
      </c>
      <c r="W1894">
        <v>0</v>
      </c>
    </row>
    <row r="1895" spans="1:23" x14ac:dyDescent="0.2">
      <c r="A1895">
        <v>2391</v>
      </c>
      <c r="B1895" t="s">
        <v>5760</v>
      </c>
      <c r="C1895" t="s">
        <v>400</v>
      </c>
      <c r="D1895">
        <v>5604</v>
      </c>
      <c r="E1895" t="s">
        <v>5761</v>
      </c>
      <c r="V1895" t="s">
        <v>5655</v>
      </c>
      <c r="W1895">
        <v>0</v>
      </c>
    </row>
    <row r="1896" spans="1:23" x14ac:dyDescent="0.2">
      <c r="A1896">
        <v>2392</v>
      </c>
      <c r="B1896" t="s">
        <v>5762</v>
      </c>
      <c r="C1896" t="s">
        <v>5763</v>
      </c>
      <c r="D1896">
        <v>5777</v>
      </c>
      <c r="E1896" t="s">
        <v>126</v>
      </c>
      <c r="V1896" t="s">
        <v>5655</v>
      </c>
      <c r="W1896">
        <v>0</v>
      </c>
    </row>
    <row r="1897" spans="1:23" x14ac:dyDescent="0.2">
      <c r="A1897">
        <v>2393</v>
      </c>
      <c r="B1897" t="s">
        <v>5764</v>
      </c>
      <c r="C1897" t="s">
        <v>1429</v>
      </c>
      <c r="D1897">
        <v>4914</v>
      </c>
      <c r="E1897" t="s">
        <v>5765</v>
      </c>
      <c r="V1897" t="s">
        <v>5655</v>
      </c>
      <c r="W1897">
        <v>0.5</v>
      </c>
    </row>
    <row r="1898" spans="1:23" x14ac:dyDescent="0.2">
      <c r="A1898">
        <v>2394</v>
      </c>
      <c r="B1898" t="s">
        <v>5766</v>
      </c>
      <c r="C1898" t="s">
        <v>1429</v>
      </c>
      <c r="D1898">
        <v>4914</v>
      </c>
      <c r="E1898" t="s">
        <v>5767</v>
      </c>
      <c r="V1898" t="s">
        <v>5768</v>
      </c>
      <c r="W1898">
        <v>0.5</v>
      </c>
    </row>
    <row r="1899" spans="1:23" x14ac:dyDescent="0.2">
      <c r="A1899">
        <v>2395</v>
      </c>
      <c r="B1899" t="s">
        <v>5769</v>
      </c>
      <c r="C1899" t="s">
        <v>1429</v>
      </c>
      <c r="D1899">
        <v>4914</v>
      </c>
      <c r="E1899" t="s">
        <v>5770</v>
      </c>
      <c r="V1899" t="s">
        <v>5655</v>
      </c>
      <c r="W1899">
        <v>0.5</v>
      </c>
    </row>
    <row r="1900" spans="1:23" x14ac:dyDescent="0.2">
      <c r="A1900">
        <v>2396</v>
      </c>
      <c r="B1900" t="s">
        <v>5771</v>
      </c>
      <c r="C1900" t="s">
        <v>5562</v>
      </c>
      <c r="D1900">
        <v>4915</v>
      </c>
      <c r="E1900" t="s">
        <v>5772</v>
      </c>
      <c r="V1900" t="s">
        <v>5773</v>
      </c>
      <c r="W1900">
        <v>7.5</v>
      </c>
    </row>
    <row r="1901" spans="1:23" x14ac:dyDescent="0.2">
      <c r="A1901">
        <v>2397</v>
      </c>
      <c r="B1901" t="s">
        <v>5774</v>
      </c>
      <c r="C1901" t="s">
        <v>5775</v>
      </c>
      <c r="D1901">
        <v>1399</v>
      </c>
      <c r="E1901" t="s">
        <v>120</v>
      </c>
      <c r="V1901" t="s">
        <v>5655</v>
      </c>
      <c r="W1901">
        <v>0</v>
      </c>
    </row>
    <row r="1902" spans="1:23" x14ac:dyDescent="0.2">
      <c r="A1902">
        <v>2398</v>
      </c>
      <c r="B1902" t="s">
        <v>5776</v>
      </c>
      <c r="C1902" t="s">
        <v>92</v>
      </c>
      <c r="D1902">
        <v>673</v>
      </c>
      <c r="E1902" t="s">
        <v>5777</v>
      </c>
      <c r="V1902" t="s">
        <v>5778</v>
      </c>
      <c r="W1902">
        <v>30</v>
      </c>
    </row>
    <row r="1903" spans="1:23" x14ac:dyDescent="0.2">
      <c r="A1903">
        <v>2399</v>
      </c>
      <c r="B1903" t="s">
        <v>5779</v>
      </c>
      <c r="C1903" t="s">
        <v>291</v>
      </c>
      <c r="D1903">
        <v>2261</v>
      </c>
      <c r="E1903" t="s">
        <v>5780</v>
      </c>
      <c r="V1903" t="s">
        <v>5655</v>
      </c>
      <c r="W1903">
        <v>0</v>
      </c>
    </row>
    <row r="1904" spans="1:23" x14ac:dyDescent="0.2">
      <c r="A1904">
        <v>2400</v>
      </c>
      <c r="B1904" t="s">
        <v>5781</v>
      </c>
      <c r="C1904" t="s">
        <v>291</v>
      </c>
      <c r="D1904">
        <v>2261</v>
      </c>
      <c r="E1904" t="s">
        <v>5782</v>
      </c>
      <c r="V1904" t="s">
        <v>5655</v>
      </c>
      <c r="W1904">
        <v>0</v>
      </c>
    </row>
    <row r="1905" spans="1:23" x14ac:dyDescent="0.2">
      <c r="A1905">
        <v>2401</v>
      </c>
      <c r="B1905" t="s">
        <v>5783</v>
      </c>
      <c r="C1905" t="s">
        <v>291</v>
      </c>
      <c r="D1905">
        <v>2261</v>
      </c>
      <c r="E1905" t="s">
        <v>5784</v>
      </c>
      <c r="V1905" t="s">
        <v>5655</v>
      </c>
      <c r="W1905">
        <v>0</v>
      </c>
    </row>
    <row r="1906" spans="1:23" x14ac:dyDescent="0.2">
      <c r="A1906">
        <v>2402</v>
      </c>
      <c r="B1906" t="s">
        <v>5785</v>
      </c>
      <c r="C1906" t="s">
        <v>291</v>
      </c>
      <c r="D1906">
        <v>2261</v>
      </c>
      <c r="E1906" t="s">
        <v>5786</v>
      </c>
      <c r="V1906" t="s">
        <v>5655</v>
      </c>
      <c r="W1906">
        <v>0</v>
      </c>
    </row>
    <row r="1907" spans="1:23" x14ac:dyDescent="0.2">
      <c r="A1907">
        <v>2403</v>
      </c>
      <c r="B1907" t="s">
        <v>5787</v>
      </c>
      <c r="C1907" t="s">
        <v>291</v>
      </c>
      <c r="D1907">
        <v>2261</v>
      </c>
      <c r="E1907" t="s">
        <v>5788</v>
      </c>
      <c r="V1907" t="s">
        <v>5655</v>
      </c>
      <c r="W1907">
        <v>0</v>
      </c>
    </row>
    <row r="1908" spans="1:23" x14ac:dyDescent="0.2">
      <c r="A1908">
        <v>2404</v>
      </c>
      <c r="B1908" t="s">
        <v>5789</v>
      </c>
      <c r="C1908" t="s">
        <v>291</v>
      </c>
      <c r="D1908">
        <v>2261</v>
      </c>
      <c r="E1908" t="s">
        <v>5790</v>
      </c>
      <c r="V1908" t="s">
        <v>5655</v>
      </c>
      <c r="W1908">
        <v>0</v>
      </c>
    </row>
    <row r="1909" spans="1:23" x14ac:dyDescent="0.2">
      <c r="A1909">
        <v>2405</v>
      </c>
      <c r="B1909" t="s">
        <v>5791</v>
      </c>
      <c r="C1909" t="s">
        <v>291</v>
      </c>
      <c r="D1909">
        <v>2261</v>
      </c>
      <c r="E1909" t="s">
        <v>5792</v>
      </c>
      <c r="V1909" t="s">
        <v>5655</v>
      </c>
      <c r="W1909">
        <v>0</v>
      </c>
    </row>
    <row r="1910" spans="1:23" x14ac:dyDescent="0.2">
      <c r="A1910">
        <v>2406</v>
      </c>
      <c r="B1910" t="s">
        <v>5793</v>
      </c>
      <c r="C1910" t="s">
        <v>291</v>
      </c>
      <c r="D1910">
        <v>2261</v>
      </c>
      <c r="E1910" t="s">
        <v>5794</v>
      </c>
      <c r="V1910" t="s">
        <v>5655</v>
      </c>
      <c r="W1910">
        <v>0</v>
      </c>
    </row>
    <row r="1911" spans="1:23" x14ac:dyDescent="0.2">
      <c r="A1911">
        <v>2407</v>
      </c>
      <c r="B1911" t="s">
        <v>5795</v>
      </c>
      <c r="C1911" t="s">
        <v>291</v>
      </c>
      <c r="D1911">
        <v>2261</v>
      </c>
      <c r="E1911" t="s">
        <v>5796</v>
      </c>
      <c r="V1911" t="s">
        <v>5655</v>
      </c>
      <c r="W1911">
        <v>0</v>
      </c>
    </row>
    <row r="1912" spans="1:23" x14ac:dyDescent="0.2">
      <c r="A1912">
        <v>2408</v>
      </c>
      <c r="B1912" t="s">
        <v>5797</v>
      </c>
      <c r="C1912" t="s">
        <v>92</v>
      </c>
      <c r="D1912">
        <v>673</v>
      </c>
      <c r="E1912" t="s">
        <v>5798</v>
      </c>
      <c r="V1912" t="s">
        <v>5655</v>
      </c>
      <c r="W1912">
        <v>25</v>
      </c>
    </row>
    <row r="1913" spans="1:23" x14ac:dyDescent="0.2">
      <c r="A1913">
        <v>2409</v>
      </c>
      <c r="B1913" t="s">
        <v>5799</v>
      </c>
      <c r="C1913" t="s">
        <v>1185</v>
      </c>
      <c r="D1913">
        <v>2067</v>
      </c>
      <c r="E1913" t="s">
        <v>760</v>
      </c>
      <c r="V1913" t="s">
        <v>5655</v>
      </c>
      <c r="W1913">
        <v>0</v>
      </c>
    </row>
    <row r="1914" spans="1:23" x14ac:dyDescent="0.2">
      <c r="A1914">
        <v>2410</v>
      </c>
      <c r="B1914" t="s">
        <v>5800</v>
      </c>
      <c r="C1914" t="s">
        <v>1185</v>
      </c>
      <c r="D1914">
        <v>2067</v>
      </c>
      <c r="E1914" t="s">
        <v>129</v>
      </c>
      <c r="V1914" t="s">
        <v>5655</v>
      </c>
      <c r="W1914">
        <v>0</v>
      </c>
    </row>
    <row r="1915" spans="1:23" x14ac:dyDescent="0.2">
      <c r="A1915">
        <v>2411</v>
      </c>
      <c r="B1915" t="s">
        <v>5801</v>
      </c>
      <c r="C1915" t="s">
        <v>5802</v>
      </c>
      <c r="D1915">
        <v>6390</v>
      </c>
      <c r="E1915" t="s">
        <v>5803</v>
      </c>
      <c r="V1915" t="s">
        <v>5655</v>
      </c>
      <c r="W1915">
        <v>7.5</v>
      </c>
    </row>
    <row r="1916" spans="1:23" x14ac:dyDescent="0.2">
      <c r="A1916">
        <v>2412</v>
      </c>
      <c r="B1916" t="s">
        <v>5804</v>
      </c>
      <c r="C1916" t="s">
        <v>284</v>
      </c>
      <c r="D1916">
        <v>2263</v>
      </c>
      <c r="E1916" t="s">
        <v>760</v>
      </c>
      <c r="V1916" t="s">
        <v>5655</v>
      </c>
      <c r="W1916">
        <v>0</v>
      </c>
    </row>
    <row r="1917" spans="1:23" x14ac:dyDescent="0.2">
      <c r="A1917">
        <v>2413</v>
      </c>
      <c r="B1917" t="s">
        <v>5805</v>
      </c>
      <c r="C1917" t="s">
        <v>856</v>
      </c>
      <c r="D1917">
        <v>4089</v>
      </c>
      <c r="E1917" t="s">
        <v>1461</v>
      </c>
      <c r="V1917" t="s">
        <v>5655</v>
      </c>
      <c r="W1917">
        <v>0</v>
      </c>
    </row>
    <row r="1918" spans="1:23" x14ac:dyDescent="0.2">
      <c r="A1918">
        <v>2414</v>
      </c>
      <c r="B1918" t="s">
        <v>5806</v>
      </c>
      <c r="C1918" t="s">
        <v>400</v>
      </c>
      <c r="D1918">
        <v>5604</v>
      </c>
      <c r="E1918" t="s">
        <v>5807</v>
      </c>
      <c r="V1918" t="s">
        <v>5655</v>
      </c>
      <c r="W1918">
        <v>0</v>
      </c>
    </row>
    <row r="1919" spans="1:23" x14ac:dyDescent="0.2">
      <c r="A1919">
        <v>2415</v>
      </c>
      <c r="B1919" t="s">
        <v>5808</v>
      </c>
      <c r="C1919" t="s">
        <v>856</v>
      </c>
      <c r="D1919">
        <v>4089</v>
      </c>
      <c r="E1919" t="s">
        <v>564</v>
      </c>
      <c r="V1919" t="s">
        <v>5655</v>
      </c>
      <c r="W1919">
        <v>0</v>
      </c>
    </row>
    <row r="1920" spans="1:23" x14ac:dyDescent="0.2">
      <c r="A1920">
        <v>2416</v>
      </c>
      <c r="B1920" t="s">
        <v>5809</v>
      </c>
      <c r="C1920" t="s">
        <v>5810</v>
      </c>
      <c r="D1920">
        <v>3020</v>
      </c>
      <c r="E1920" t="s">
        <v>5811</v>
      </c>
      <c r="V1920" t="s">
        <v>5655</v>
      </c>
      <c r="W1920">
        <v>0</v>
      </c>
    </row>
    <row r="1921" spans="1:23" x14ac:dyDescent="0.2">
      <c r="A1921">
        <v>2417</v>
      </c>
      <c r="B1921" t="s">
        <v>5812</v>
      </c>
      <c r="C1921" t="s">
        <v>284</v>
      </c>
      <c r="D1921">
        <v>2263</v>
      </c>
      <c r="E1921" t="s">
        <v>129</v>
      </c>
      <c r="V1921" t="s">
        <v>5655</v>
      </c>
      <c r="W1921">
        <v>0</v>
      </c>
    </row>
    <row r="1922" spans="1:23" x14ac:dyDescent="0.2">
      <c r="A1922">
        <v>2418</v>
      </c>
      <c r="B1922" t="s">
        <v>5813</v>
      </c>
      <c r="C1922" t="s">
        <v>5814</v>
      </c>
      <c r="D1922">
        <v>10253</v>
      </c>
      <c r="E1922" t="s">
        <v>760</v>
      </c>
      <c r="V1922" t="s">
        <v>5655</v>
      </c>
      <c r="W1922">
        <v>0</v>
      </c>
    </row>
    <row r="1923" spans="1:23" x14ac:dyDescent="0.2">
      <c r="A1923">
        <v>2419</v>
      </c>
      <c r="B1923" t="s">
        <v>5815</v>
      </c>
      <c r="C1923" t="s">
        <v>5816</v>
      </c>
      <c r="D1923">
        <v>7026</v>
      </c>
      <c r="E1923" t="s">
        <v>129</v>
      </c>
      <c r="V1923" t="s">
        <v>5655</v>
      </c>
      <c r="W1923">
        <v>0</v>
      </c>
    </row>
    <row r="1924" spans="1:23" x14ac:dyDescent="0.2">
      <c r="A1924">
        <v>2420</v>
      </c>
      <c r="B1924" t="s">
        <v>5817</v>
      </c>
      <c r="C1924" t="s">
        <v>5818</v>
      </c>
      <c r="D1924">
        <v>3021</v>
      </c>
      <c r="E1924" t="s">
        <v>5819</v>
      </c>
      <c r="V1924" t="s">
        <v>5655</v>
      </c>
      <c r="W1924">
        <v>0</v>
      </c>
    </row>
    <row r="1925" spans="1:23" x14ac:dyDescent="0.2">
      <c r="A1925">
        <v>2421</v>
      </c>
      <c r="B1925" t="s">
        <v>5820</v>
      </c>
      <c r="C1925" t="s">
        <v>5810</v>
      </c>
      <c r="D1925">
        <v>3020</v>
      </c>
      <c r="E1925" t="s">
        <v>5821</v>
      </c>
      <c r="V1925" t="s">
        <v>5655</v>
      </c>
      <c r="W1925">
        <v>0</v>
      </c>
    </row>
    <row r="1926" spans="1:23" x14ac:dyDescent="0.2">
      <c r="A1926">
        <v>2422</v>
      </c>
      <c r="B1926" t="s">
        <v>5822</v>
      </c>
      <c r="C1926" t="s">
        <v>2501</v>
      </c>
      <c r="D1926">
        <v>4916</v>
      </c>
      <c r="E1926" t="s">
        <v>5823</v>
      </c>
      <c r="V1926" t="s">
        <v>5655</v>
      </c>
      <c r="W1926">
        <v>5</v>
      </c>
    </row>
    <row r="1927" spans="1:23" x14ac:dyDescent="0.2">
      <c r="A1927">
        <v>2423</v>
      </c>
      <c r="B1927" t="s">
        <v>5824</v>
      </c>
      <c r="C1927" t="s">
        <v>693</v>
      </c>
      <c r="D1927">
        <v>7428</v>
      </c>
      <c r="E1927" t="s">
        <v>5825</v>
      </c>
      <c r="V1927" t="s">
        <v>5655</v>
      </c>
      <c r="W1927">
        <v>0</v>
      </c>
    </row>
    <row r="1928" spans="1:23" x14ac:dyDescent="0.2">
      <c r="A1928">
        <v>2424</v>
      </c>
      <c r="B1928" t="s">
        <v>5826</v>
      </c>
      <c r="C1928" t="s">
        <v>2145</v>
      </c>
      <c r="D1928">
        <v>58508</v>
      </c>
      <c r="E1928" t="s">
        <v>564</v>
      </c>
      <c r="V1928" t="s">
        <v>5655</v>
      </c>
      <c r="W1928">
        <v>0</v>
      </c>
    </row>
    <row r="1929" spans="1:23" x14ac:dyDescent="0.2">
      <c r="A1929">
        <v>2425</v>
      </c>
      <c r="B1929" t="s">
        <v>5827</v>
      </c>
      <c r="C1929" t="s">
        <v>693</v>
      </c>
      <c r="D1929">
        <v>7428</v>
      </c>
      <c r="E1929" t="s">
        <v>5828</v>
      </c>
      <c r="V1929" t="s">
        <v>5655</v>
      </c>
      <c r="W1929">
        <v>0</v>
      </c>
    </row>
    <row r="1930" spans="1:23" x14ac:dyDescent="0.2">
      <c r="A1930">
        <v>2426</v>
      </c>
      <c r="B1930" t="s">
        <v>5829</v>
      </c>
      <c r="C1930" t="s">
        <v>693</v>
      </c>
      <c r="D1930">
        <v>7428</v>
      </c>
      <c r="E1930" t="s">
        <v>5830</v>
      </c>
      <c r="V1930" t="s">
        <v>5655</v>
      </c>
      <c r="W1930">
        <v>0</v>
      </c>
    </row>
    <row r="1931" spans="1:23" x14ac:dyDescent="0.2">
      <c r="A1931">
        <v>2427</v>
      </c>
      <c r="B1931" t="s">
        <v>5831</v>
      </c>
      <c r="C1931" t="s">
        <v>693</v>
      </c>
      <c r="D1931">
        <v>7428</v>
      </c>
      <c r="E1931" t="s">
        <v>5832</v>
      </c>
      <c r="V1931" t="s">
        <v>5655</v>
      </c>
      <c r="W1931">
        <v>0</v>
      </c>
    </row>
    <row r="1932" spans="1:23" x14ac:dyDescent="0.2">
      <c r="A1932">
        <v>2428</v>
      </c>
      <c r="B1932" t="s">
        <v>5833</v>
      </c>
      <c r="C1932" t="s">
        <v>693</v>
      </c>
      <c r="D1932">
        <v>7428</v>
      </c>
      <c r="E1932" t="s">
        <v>5834</v>
      </c>
      <c r="V1932" t="s">
        <v>5655</v>
      </c>
      <c r="W1932">
        <v>0</v>
      </c>
    </row>
    <row r="1933" spans="1:23" x14ac:dyDescent="0.2">
      <c r="A1933">
        <v>2429</v>
      </c>
      <c r="B1933" t="s">
        <v>5835</v>
      </c>
      <c r="C1933" t="s">
        <v>693</v>
      </c>
      <c r="D1933">
        <v>7428</v>
      </c>
      <c r="E1933" t="s">
        <v>5836</v>
      </c>
      <c r="V1933" t="s">
        <v>5655</v>
      </c>
      <c r="W1933">
        <v>0</v>
      </c>
    </row>
    <row r="1934" spans="1:23" x14ac:dyDescent="0.2">
      <c r="A1934">
        <v>2430</v>
      </c>
      <c r="B1934" t="s">
        <v>5837</v>
      </c>
      <c r="C1934" t="s">
        <v>693</v>
      </c>
      <c r="D1934">
        <v>7428</v>
      </c>
      <c r="E1934" t="s">
        <v>5838</v>
      </c>
      <c r="V1934" t="s">
        <v>5655</v>
      </c>
      <c r="W1934">
        <v>0</v>
      </c>
    </row>
    <row r="1935" spans="1:23" x14ac:dyDescent="0.2">
      <c r="A1935">
        <v>2431</v>
      </c>
      <c r="B1935" t="s">
        <v>5839</v>
      </c>
      <c r="C1935" t="s">
        <v>693</v>
      </c>
      <c r="D1935">
        <v>7428</v>
      </c>
      <c r="E1935" t="s">
        <v>5840</v>
      </c>
      <c r="V1935" t="s">
        <v>5655</v>
      </c>
      <c r="W1935">
        <v>0</v>
      </c>
    </row>
    <row r="1936" spans="1:23" x14ac:dyDescent="0.2">
      <c r="A1936">
        <v>2432</v>
      </c>
      <c r="B1936" t="s">
        <v>5841</v>
      </c>
      <c r="C1936" t="s">
        <v>693</v>
      </c>
      <c r="D1936">
        <v>7428</v>
      </c>
      <c r="E1936" t="s">
        <v>5842</v>
      </c>
      <c r="V1936" t="s">
        <v>5655</v>
      </c>
      <c r="W1936">
        <v>0</v>
      </c>
    </row>
    <row r="1937" spans="1:23" x14ac:dyDescent="0.2">
      <c r="A1937">
        <v>2433</v>
      </c>
      <c r="B1937" t="s">
        <v>5843</v>
      </c>
      <c r="C1937" t="s">
        <v>693</v>
      </c>
      <c r="D1937">
        <v>7428</v>
      </c>
      <c r="E1937" t="s">
        <v>5844</v>
      </c>
      <c r="V1937" t="s">
        <v>5655</v>
      </c>
      <c r="W1937">
        <v>0</v>
      </c>
    </row>
    <row r="1938" spans="1:23" x14ac:dyDescent="0.2">
      <c r="A1938">
        <v>2434</v>
      </c>
      <c r="B1938" t="s">
        <v>5845</v>
      </c>
      <c r="C1938" t="s">
        <v>693</v>
      </c>
      <c r="D1938">
        <v>7428</v>
      </c>
      <c r="E1938" t="s">
        <v>5846</v>
      </c>
      <c r="V1938" t="s">
        <v>5655</v>
      </c>
      <c r="W1938">
        <v>0</v>
      </c>
    </row>
    <row r="1939" spans="1:23" x14ac:dyDescent="0.2">
      <c r="A1939">
        <v>2435</v>
      </c>
      <c r="B1939" t="s">
        <v>5847</v>
      </c>
      <c r="C1939" t="s">
        <v>693</v>
      </c>
      <c r="D1939">
        <v>7428</v>
      </c>
      <c r="E1939" t="s">
        <v>5848</v>
      </c>
      <c r="V1939" t="s">
        <v>5655</v>
      </c>
      <c r="W1939">
        <v>0</v>
      </c>
    </row>
    <row r="1940" spans="1:23" x14ac:dyDescent="0.2">
      <c r="A1940">
        <v>2436</v>
      </c>
      <c r="B1940" t="s">
        <v>5849</v>
      </c>
      <c r="C1940" t="s">
        <v>693</v>
      </c>
      <c r="D1940">
        <v>7428</v>
      </c>
      <c r="E1940" t="s">
        <v>5041</v>
      </c>
      <c r="V1940" t="s">
        <v>5850</v>
      </c>
      <c r="W1940">
        <v>7.5</v>
      </c>
    </row>
    <row r="1941" spans="1:23" x14ac:dyDescent="0.2">
      <c r="A1941">
        <v>2437</v>
      </c>
      <c r="B1941" t="s">
        <v>5851</v>
      </c>
      <c r="C1941" t="s">
        <v>693</v>
      </c>
      <c r="D1941">
        <v>7428</v>
      </c>
      <c r="E1941" t="s">
        <v>5852</v>
      </c>
      <c r="V1941" t="s">
        <v>5853</v>
      </c>
      <c r="W1941">
        <v>0</v>
      </c>
    </row>
    <row r="1942" spans="1:23" x14ac:dyDescent="0.2">
      <c r="A1942">
        <v>2438</v>
      </c>
      <c r="B1942" t="s">
        <v>5854</v>
      </c>
      <c r="C1942" t="s">
        <v>693</v>
      </c>
      <c r="D1942">
        <v>7428</v>
      </c>
      <c r="E1942" t="s">
        <v>5855</v>
      </c>
      <c r="V1942" t="s">
        <v>5853</v>
      </c>
      <c r="W1942">
        <v>0</v>
      </c>
    </row>
    <row r="1943" spans="1:23" x14ac:dyDescent="0.2">
      <c r="A1943">
        <v>2439</v>
      </c>
      <c r="B1943" t="s">
        <v>5856</v>
      </c>
      <c r="C1943" t="s">
        <v>693</v>
      </c>
      <c r="D1943">
        <v>7428</v>
      </c>
      <c r="E1943" t="s">
        <v>1009</v>
      </c>
      <c r="V1943" t="s">
        <v>5853</v>
      </c>
      <c r="W1943">
        <v>0</v>
      </c>
    </row>
    <row r="1944" spans="1:23" x14ac:dyDescent="0.2">
      <c r="A1944">
        <v>2440</v>
      </c>
      <c r="B1944" t="s">
        <v>5857</v>
      </c>
      <c r="C1944" t="s">
        <v>693</v>
      </c>
      <c r="D1944">
        <v>7428</v>
      </c>
      <c r="E1944" t="s">
        <v>5858</v>
      </c>
      <c r="V1944" t="s">
        <v>5853</v>
      </c>
      <c r="W1944">
        <v>0</v>
      </c>
    </row>
    <row r="1945" spans="1:23" x14ac:dyDescent="0.2">
      <c r="A1945">
        <v>2441</v>
      </c>
      <c r="B1945" t="s">
        <v>5859</v>
      </c>
      <c r="C1945" t="s">
        <v>693</v>
      </c>
      <c r="D1945">
        <v>7428</v>
      </c>
      <c r="E1945" t="s">
        <v>5860</v>
      </c>
      <c r="V1945" t="s">
        <v>5853</v>
      </c>
      <c r="W1945">
        <v>0</v>
      </c>
    </row>
    <row r="1946" spans="1:23" x14ac:dyDescent="0.2">
      <c r="A1946">
        <v>2442</v>
      </c>
      <c r="B1946" t="s">
        <v>5861</v>
      </c>
      <c r="C1946" t="s">
        <v>693</v>
      </c>
      <c r="D1946">
        <v>7428</v>
      </c>
      <c r="E1946" t="s">
        <v>5862</v>
      </c>
      <c r="V1946" t="s">
        <v>5853</v>
      </c>
      <c r="W1946">
        <v>0</v>
      </c>
    </row>
    <row r="1947" spans="1:23" x14ac:dyDescent="0.2">
      <c r="A1947">
        <v>2443</v>
      </c>
      <c r="B1947" t="s">
        <v>5863</v>
      </c>
      <c r="C1947" t="s">
        <v>693</v>
      </c>
      <c r="D1947">
        <v>7428</v>
      </c>
      <c r="E1947" t="s">
        <v>5864</v>
      </c>
      <c r="V1947" t="s">
        <v>5853</v>
      </c>
      <c r="W1947">
        <v>0</v>
      </c>
    </row>
    <row r="1948" spans="1:23" x14ac:dyDescent="0.2">
      <c r="A1948">
        <v>2444</v>
      </c>
      <c r="B1948" t="s">
        <v>5865</v>
      </c>
      <c r="C1948" t="s">
        <v>693</v>
      </c>
      <c r="D1948">
        <v>7428</v>
      </c>
      <c r="E1948" t="s">
        <v>5866</v>
      </c>
      <c r="V1948" t="s">
        <v>5853</v>
      </c>
      <c r="W1948">
        <v>0</v>
      </c>
    </row>
    <row r="1949" spans="1:23" x14ac:dyDescent="0.2">
      <c r="A1949">
        <v>2445</v>
      </c>
      <c r="B1949" t="s">
        <v>5867</v>
      </c>
      <c r="C1949" t="s">
        <v>693</v>
      </c>
      <c r="D1949">
        <v>7428</v>
      </c>
      <c r="E1949" t="s">
        <v>5868</v>
      </c>
      <c r="V1949" t="s">
        <v>5853</v>
      </c>
      <c r="W1949">
        <v>0</v>
      </c>
    </row>
    <row r="1950" spans="1:23" x14ac:dyDescent="0.2">
      <c r="A1950">
        <v>2446</v>
      </c>
      <c r="B1950" t="s">
        <v>5869</v>
      </c>
      <c r="C1950" t="s">
        <v>693</v>
      </c>
      <c r="D1950">
        <v>7428</v>
      </c>
      <c r="E1950" t="s">
        <v>5870</v>
      </c>
      <c r="V1950" t="s">
        <v>5853</v>
      </c>
      <c r="W1950">
        <v>0</v>
      </c>
    </row>
    <row r="1951" spans="1:23" x14ac:dyDescent="0.2">
      <c r="A1951">
        <v>2447</v>
      </c>
      <c r="B1951" t="s">
        <v>5871</v>
      </c>
      <c r="C1951" t="s">
        <v>693</v>
      </c>
      <c r="D1951">
        <v>7428</v>
      </c>
      <c r="E1951" t="s">
        <v>5872</v>
      </c>
      <c r="V1951" t="s">
        <v>4142</v>
      </c>
      <c r="W1951">
        <v>5</v>
      </c>
    </row>
    <row r="1952" spans="1:23" x14ac:dyDescent="0.2">
      <c r="A1952">
        <v>2448</v>
      </c>
      <c r="B1952" t="s">
        <v>5873</v>
      </c>
      <c r="C1952" t="s">
        <v>693</v>
      </c>
      <c r="D1952">
        <v>7428</v>
      </c>
      <c r="E1952" t="s">
        <v>5874</v>
      </c>
      <c r="V1952" t="s">
        <v>4142</v>
      </c>
      <c r="W1952">
        <v>5</v>
      </c>
    </row>
    <row r="1953" spans="1:23" x14ac:dyDescent="0.2">
      <c r="A1953">
        <v>2449</v>
      </c>
      <c r="B1953" t="s">
        <v>5875</v>
      </c>
      <c r="C1953" t="s">
        <v>693</v>
      </c>
      <c r="D1953">
        <v>7428</v>
      </c>
      <c r="E1953" t="s">
        <v>5876</v>
      </c>
      <c r="V1953" t="s">
        <v>4168</v>
      </c>
      <c r="W1953">
        <v>5</v>
      </c>
    </row>
    <row r="1954" spans="1:23" x14ac:dyDescent="0.2">
      <c r="A1954">
        <v>2451</v>
      </c>
      <c r="B1954" t="s">
        <v>5877</v>
      </c>
      <c r="C1954" t="s">
        <v>693</v>
      </c>
      <c r="D1954">
        <v>7428</v>
      </c>
      <c r="E1954" t="s">
        <v>5878</v>
      </c>
      <c r="V1954" t="s">
        <v>5853</v>
      </c>
      <c r="W1954">
        <v>0</v>
      </c>
    </row>
    <row r="1955" spans="1:23" x14ac:dyDescent="0.2">
      <c r="A1955">
        <v>2452</v>
      </c>
      <c r="B1955" t="s">
        <v>5879</v>
      </c>
      <c r="C1955" t="s">
        <v>693</v>
      </c>
      <c r="D1955">
        <v>7428</v>
      </c>
      <c r="E1955" t="s">
        <v>5880</v>
      </c>
      <c r="V1955" t="s">
        <v>5853</v>
      </c>
      <c r="W1955">
        <v>0</v>
      </c>
    </row>
    <row r="1956" spans="1:23" x14ac:dyDescent="0.2">
      <c r="A1956">
        <v>2453</v>
      </c>
      <c r="B1956" t="s">
        <v>5881</v>
      </c>
      <c r="C1956" t="s">
        <v>693</v>
      </c>
      <c r="D1956">
        <v>7428</v>
      </c>
      <c r="E1956" t="s">
        <v>5882</v>
      </c>
      <c r="V1956" t="s">
        <v>5853</v>
      </c>
      <c r="W1956">
        <v>0</v>
      </c>
    </row>
    <row r="1957" spans="1:23" x14ac:dyDescent="0.2">
      <c r="A1957">
        <v>2454</v>
      </c>
      <c r="B1957" t="s">
        <v>5883</v>
      </c>
      <c r="C1957" t="s">
        <v>693</v>
      </c>
      <c r="D1957">
        <v>7428</v>
      </c>
      <c r="E1957" t="s">
        <v>5884</v>
      </c>
      <c r="V1957" t="s">
        <v>5853</v>
      </c>
      <c r="W1957">
        <v>0</v>
      </c>
    </row>
    <row r="1958" spans="1:23" x14ac:dyDescent="0.2">
      <c r="A1958">
        <v>2455</v>
      </c>
      <c r="B1958" t="s">
        <v>5885</v>
      </c>
      <c r="C1958" t="s">
        <v>693</v>
      </c>
      <c r="D1958">
        <v>7428</v>
      </c>
      <c r="E1958" t="s">
        <v>5886</v>
      </c>
      <c r="V1958" t="s">
        <v>5887</v>
      </c>
      <c r="W1958">
        <v>7.5</v>
      </c>
    </row>
    <row r="1959" spans="1:23" x14ac:dyDescent="0.2">
      <c r="A1959">
        <v>2456</v>
      </c>
      <c r="B1959" t="s">
        <v>5888</v>
      </c>
      <c r="C1959" t="s">
        <v>693</v>
      </c>
      <c r="D1959">
        <v>7428</v>
      </c>
      <c r="E1959" t="s">
        <v>5889</v>
      </c>
      <c r="V1959" t="s">
        <v>5890</v>
      </c>
      <c r="W1959">
        <v>7.5</v>
      </c>
    </row>
    <row r="1960" spans="1:23" x14ac:dyDescent="0.2">
      <c r="A1960">
        <v>2457</v>
      </c>
      <c r="B1960" t="s">
        <v>5891</v>
      </c>
      <c r="C1960" t="s">
        <v>693</v>
      </c>
      <c r="D1960">
        <v>7428</v>
      </c>
      <c r="E1960" t="s">
        <v>5892</v>
      </c>
      <c r="V1960" t="s">
        <v>5893</v>
      </c>
      <c r="W1960">
        <v>7.5</v>
      </c>
    </row>
    <row r="1961" spans="1:23" x14ac:dyDescent="0.2">
      <c r="A1961">
        <v>2458</v>
      </c>
      <c r="B1961" t="s">
        <v>5894</v>
      </c>
      <c r="C1961" t="s">
        <v>693</v>
      </c>
      <c r="D1961">
        <v>7428</v>
      </c>
      <c r="E1961" t="s">
        <v>5895</v>
      </c>
      <c r="V1961" t="s">
        <v>5896</v>
      </c>
      <c r="W1961">
        <v>7.5</v>
      </c>
    </row>
    <row r="1962" spans="1:23" x14ac:dyDescent="0.2">
      <c r="A1962">
        <v>2459</v>
      </c>
      <c r="B1962" t="s">
        <v>5897</v>
      </c>
      <c r="C1962" t="s">
        <v>693</v>
      </c>
      <c r="D1962">
        <v>7428</v>
      </c>
      <c r="E1962" t="s">
        <v>5898</v>
      </c>
      <c r="V1962" t="s">
        <v>5853</v>
      </c>
      <c r="W1962">
        <v>0</v>
      </c>
    </row>
    <row r="1963" spans="1:23" x14ac:dyDescent="0.2">
      <c r="A1963">
        <v>2460</v>
      </c>
      <c r="B1963" t="s">
        <v>5899</v>
      </c>
      <c r="C1963" t="s">
        <v>693</v>
      </c>
      <c r="D1963">
        <v>7428</v>
      </c>
      <c r="E1963" t="s">
        <v>5900</v>
      </c>
      <c r="V1963" t="s">
        <v>5853</v>
      </c>
      <c r="W1963">
        <v>0</v>
      </c>
    </row>
    <row r="1964" spans="1:23" x14ac:dyDescent="0.2">
      <c r="A1964">
        <v>2461</v>
      </c>
      <c r="B1964" t="s">
        <v>5901</v>
      </c>
      <c r="C1964" t="s">
        <v>693</v>
      </c>
      <c r="D1964">
        <v>7428</v>
      </c>
      <c r="E1964" t="s">
        <v>5902</v>
      </c>
      <c r="V1964" t="s">
        <v>5853</v>
      </c>
      <c r="W1964">
        <v>0</v>
      </c>
    </row>
    <row r="1965" spans="1:23" x14ac:dyDescent="0.2">
      <c r="A1965">
        <v>2462</v>
      </c>
      <c r="B1965" t="s">
        <v>5903</v>
      </c>
      <c r="C1965" t="s">
        <v>693</v>
      </c>
      <c r="D1965">
        <v>7428</v>
      </c>
      <c r="E1965" t="s">
        <v>5904</v>
      </c>
      <c r="V1965" t="s">
        <v>5853</v>
      </c>
      <c r="W1965">
        <v>0</v>
      </c>
    </row>
    <row r="1966" spans="1:23" x14ac:dyDescent="0.2">
      <c r="A1966">
        <v>2463</v>
      </c>
      <c r="B1966" t="s">
        <v>5905</v>
      </c>
      <c r="C1966" t="s">
        <v>693</v>
      </c>
      <c r="D1966">
        <v>7428</v>
      </c>
      <c r="E1966" t="s">
        <v>5906</v>
      </c>
      <c r="V1966" t="s">
        <v>5853</v>
      </c>
      <c r="W1966">
        <v>0</v>
      </c>
    </row>
    <row r="1967" spans="1:23" x14ac:dyDescent="0.2">
      <c r="A1967">
        <v>2464</v>
      </c>
      <c r="B1967" t="s">
        <v>5907</v>
      </c>
      <c r="C1967" t="s">
        <v>693</v>
      </c>
      <c r="D1967">
        <v>7428</v>
      </c>
      <c r="E1967" t="s">
        <v>5908</v>
      </c>
      <c r="V1967" t="s">
        <v>5853</v>
      </c>
      <c r="W1967">
        <v>0</v>
      </c>
    </row>
    <row r="1968" spans="1:23" x14ac:dyDescent="0.2">
      <c r="A1968">
        <v>2465</v>
      </c>
      <c r="B1968" t="s">
        <v>5909</v>
      </c>
      <c r="C1968" t="s">
        <v>693</v>
      </c>
      <c r="D1968">
        <v>7428</v>
      </c>
      <c r="E1968" t="s">
        <v>5910</v>
      </c>
      <c r="V1968" t="s">
        <v>5853</v>
      </c>
      <c r="W1968">
        <v>0</v>
      </c>
    </row>
    <row r="1969" spans="1:23" x14ac:dyDescent="0.2">
      <c r="A1969">
        <v>2466</v>
      </c>
      <c r="B1969" t="s">
        <v>5911</v>
      </c>
      <c r="C1969" t="s">
        <v>693</v>
      </c>
      <c r="D1969">
        <v>7428</v>
      </c>
      <c r="E1969" t="s">
        <v>5912</v>
      </c>
      <c r="V1969" t="s">
        <v>5853</v>
      </c>
      <c r="W1969">
        <v>0</v>
      </c>
    </row>
    <row r="1970" spans="1:23" x14ac:dyDescent="0.2">
      <c r="A1970">
        <v>2467</v>
      </c>
      <c r="B1970" t="s">
        <v>5913</v>
      </c>
      <c r="C1970" t="s">
        <v>693</v>
      </c>
      <c r="D1970">
        <v>7428</v>
      </c>
      <c r="E1970" t="s">
        <v>5914</v>
      </c>
      <c r="V1970" t="s">
        <v>5853</v>
      </c>
      <c r="W1970">
        <v>0</v>
      </c>
    </row>
    <row r="1971" spans="1:23" x14ac:dyDescent="0.2">
      <c r="A1971">
        <v>2468</v>
      </c>
      <c r="B1971" t="s">
        <v>5915</v>
      </c>
      <c r="C1971" t="s">
        <v>5916</v>
      </c>
      <c r="D1971">
        <v>5579</v>
      </c>
      <c r="E1971" t="s">
        <v>5917</v>
      </c>
      <c r="V1971" t="s">
        <v>5853</v>
      </c>
      <c r="W1971">
        <v>3</v>
      </c>
    </row>
    <row r="1972" spans="1:23" x14ac:dyDescent="0.2">
      <c r="A1972">
        <v>2469</v>
      </c>
      <c r="B1972" t="s">
        <v>5918</v>
      </c>
      <c r="C1972" t="s">
        <v>693</v>
      </c>
      <c r="D1972">
        <v>7428</v>
      </c>
      <c r="E1972" t="s">
        <v>5919</v>
      </c>
      <c r="V1972" t="s">
        <v>5853</v>
      </c>
      <c r="W1972">
        <v>0</v>
      </c>
    </row>
    <row r="1973" spans="1:23" x14ac:dyDescent="0.2">
      <c r="A1973">
        <v>2470</v>
      </c>
      <c r="B1973" t="s">
        <v>5920</v>
      </c>
      <c r="C1973" t="s">
        <v>693</v>
      </c>
      <c r="D1973">
        <v>7428</v>
      </c>
      <c r="E1973" t="s">
        <v>5921</v>
      </c>
      <c r="V1973" t="s">
        <v>5853</v>
      </c>
      <c r="W1973">
        <v>0</v>
      </c>
    </row>
    <row r="1974" spans="1:23" x14ac:dyDescent="0.2">
      <c r="A1974">
        <v>2471</v>
      </c>
      <c r="B1974" t="s">
        <v>5922</v>
      </c>
      <c r="C1974" t="s">
        <v>693</v>
      </c>
      <c r="D1974">
        <v>7428</v>
      </c>
      <c r="E1974" t="s">
        <v>5923</v>
      </c>
      <c r="V1974" t="s">
        <v>5853</v>
      </c>
      <c r="W1974">
        <v>0</v>
      </c>
    </row>
    <row r="1975" spans="1:23" x14ac:dyDescent="0.2">
      <c r="A1975">
        <v>2472</v>
      </c>
      <c r="B1975" t="s">
        <v>5924</v>
      </c>
      <c r="C1975" t="s">
        <v>693</v>
      </c>
      <c r="D1975">
        <v>7428</v>
      </c>
      <c r="E1975" t="s">
        <v>5925</v>
      </c>
      <c r="V1975" t="s">
        <v>5853</v>
      </c>
      <c r="W1975">
        <v>0</v>
      </c>
    </row>
    <row r="1976" spans="1:23" x14ac:dyDescent="0.2">
      <c r="A1976">
        <v>2473</v>
      </c>
      <c r="B1976" t="s">
        <v>5926</v>
      </c>
      <c r="C1976" t="s">
        <v>693</v>
      </c>
      <c r="D1976">
        <v>7428</v>
      </c>
      <c r="E1976" t="s">
        <v>5927</v>
      </c>
      <c r="V1976" t="s">
        <v>5853</v>
      </c>
      <c r="W1976">
        <v>0</v>
      </c>
    </row>
    <row r="1977" spans="1:23" x14ac:dyDescent="0.2">
      <c r="A1977">
        <v>2474</v>
      </c>
      <c r="B1977" t="s">
        <v>5928</v>
      </c>
      <c r="C1977" t="s">
        <v>693</v>
      </c>
      <c r="D1977">
        <v>7428</v>
      </c>
      <c r="E1977" t="s">
        <v>5929</v>
      </c>
      <c r="V1977" t="s">
        <v>5853</v>
      </c>
      <c r="W1977">
        <v>0</v>
      </c>
    </row>
    <row r="1978" spans="1:23" x14ac:dyDescent="0.2">
      <c r="A1978">
        <v>2475</v>
      </c>
      <c r="B1978" t="s">
        <v>5930</v>
      </c>
      <c r="C1978" t="s">
        <v>693</v>
      </c>
      <c r="D1978">
        <v>7428</v>
      </c>
      <c r="E1978" t="s">
        <v>5931</v>
      </c>
      <c r="V1978" t="s">
        <v>5853</v>
      </c>
      <c r="W1978">
        <v>0</v>
      </c>
    </row>
    <row r="1979" spans="1:23" x14ac:dyDescent="0.2">
      <c r="A1979">
        <v>2476</v>
      </c>
      <c r="B1979" t="s">
        <v>5932</v>
      </c>
      <c r="C1979" t="s">
        <v>693</v>
      </c>
      <c r="D1979">
        <v>7428</v>
      </c>
      <c r="E1979" t="s">
        <v>5933</v>
      </c>
      <c r="V1979" t="s">
        <v>5853</v>
      </c>
      <c r="W1979">
        <v>0</v>
      </c>
    </row>
    <row r="1980" spans="1:23" x14ac:dyDescent="0.2">
      <c r="A1980">
        <v>2477</v>
      </c>
      <c r="B1980" t="s">
        <v>5934</v>
      </c>
      <c r="C1980" t="s">
        <v>693</v>
      </c>
      <c r="D1980">
        <v>7428</v>
      </c>
      <c r="E1980" t="s">
        <v>5935</v>
      </c>
      <c r="V1980" t="s">
        <v>5853</v>
      </c>
      <c r="W1980">
        <v>0</v>
      </c>
    </row>
    <row r="1981" spans="1:23" x14ac:dyDescent="0.2">
      <c r="A1981">
        <v>2478</v>
      </c>
      <c r="B1981" t="s">
        <v>5936</v>
      </c>
      <c r="C1981" t="s">
        <v>693</v>
      </c>
      <c r="D1981">
        <v>7428</v>
      </c>
      <c r="E1981" t="s">
        <v>5937</v>
      </c>
      <c r="V1981" t="s">
        <v>5853</v>
      </c>
      <c r="W1981">
        <v>0</v>
      </c>
    </row>
    <row r="1982" spans="1:23" x14ac:dyDescent="0.2">
      <c r="A1982">
        <v>2479</v>
      </c>
      <c r="B1982" t="s">
        <v>5938</v>
      </c>
      <c r="C1982" t="s">
        <v>693</v>
      </c>
      <c r="D1982">
        <v>7428</v>
      </c>
      <c r="E1982" t="s">
        <v>5939</v>
      </c>
      <c r="V1982" t="s">
        <v>5853</v>
      </c>
      <c r="W1982">
        <v>0</v>
      </c>
    </row>
    <row r="1983" spans="1:23" x14ac:dyDescent="0.2">
      <c r="A1983">
        <v>2480</v>
      </c>
      <c r="B1983" t="s">
        <v>5940</v>
      </c>
      <c r="C1983" t="s">
        <v>693</v>
      </c>
      <c r="D1983">
        <v>7428</v>
      </c>
      <c r="E1983" t="s">
        <v>5941</v>
      </c>
      <c r="V1983" t="s">
        <v>5853</v>
      </c>
      <c r="W1983">
        <v>0</v>
      </c>
    </row>
    <row r="1984" spans="1:23" x14ac:dyDescent="0.2">
      <c r="A1984">
        <v>2481</v>
      </c>
      <c r="B1984" t="s">
        <v>5942</v>
      </c>
      <c r="C1984" t="s">
        <v>693</v>
      </c>
      <c r="D1984">
        <v>7428</v>
      </c>
      <c r="E1984" t="s">
        <v>5943</v>
      </c>
      <c r="V1984" t="s">
        <v>5853</v>
      </c>
      <c r="W1984">
        <v>0</v>
      </c>
    </row>
    <row r="1985" spans="1:23" x14ac:dyDescent="0.2">
      <c r="A1985">
        <v>2482</v>
      </c>
      <c r="B1985" t="s">
        <v>5944</v>
      </c>
      <c r="C1985" t="s">
        <v>693</v>
      </c>
      <c r="D1985">
        <v>7428</v>
      </c>
      <c r="E1985" t="s">
        <v>5945</v>
      </c>
      <c r="V1985" t="s">
        <v>5853</v>
      </c>
      <c r="W1985">
        <v>0</v>
      </c>
    </row>
    <row r="1986" spans="1:23" x14ac:dyDescent="0.2">
      <c r="A1986">
        <v>2484</v>
      </c>
      <c r="B1986" t="s">
        <v>5946</v>
      </c>
      <c r="C1986" t="s">
        <v>693</v>
      </c>
      <c r="D1986">
        <v>7428</v>
      </c>
      <c r="E1986" t="s">
        <v>5947</v>
      </c>
      <c r="V1986" t="s">
        <v>5853</v>
      </c>
      <c r="W1986">
        <v>0</v>
      </c>
    </row>
    <row r="1987" spans="1:23" x14ac:dyDescent="0.2">
      <c r="A1987">
        <v>2485</v>
      </c>
      <c r="B1987" t="s">
        <v>5948</v>
      </c>
      <c r="C1987" t="s">
        <v>693</v>
      </c>
      <c r="D1987">
        <v>7428</v>
      </c>
      <c r="E1987" t="s">
        <v>5949</v>
      </c>
      <c r="V1987" t="s">
        <v>5853</v>
      </c>
      <c r="W1987">
        <v>0</v>
      </c>
    </row>
    <row r="1988" spans="1:23" x14ac:dyDescent="0.2">
      <c r="A1988">
        <v>2486</v>
      </c>
      <c r="B1988" t="s">
        <v>5950</v>
      </c>
      <c r="C1988" t="s">
        <v>693</v>
      </c>
      <c r="D1988">
        <v>7428</v>
      </c>
      <c r="E1988" t="s">
        <v>5951</v>
      </c>
      <c r="V1988" t="s">
        <v>5853</v>
      </c>
      <c r="W1988">
        <v>0</v>
      </c>
    </row>
    <row r="1989" spans="1:23" x14ac:dyDescent="0.2">
      <c r="A1989">
        <v>2487</v>
      </c>
      <c r="B1989" t="s">
        <v>5952</v>
      </c>
      <c r="C1989" t="s">
        <v>693</v>
      </c>
      <c r="D1989">
        <v>7428</v>
      </c>
      <c r="E1989" t="s">
        <v>5953</v>
      </c>
      <c r="V1989" t="s">
        <v>5853</v>
      </c>
      <c r="W1989">
        <v>0</v>
      </c>
    </row>
    <row r="1990" spans="1:23" x14ac:dyDescent="0.2">
      <c r="A1990">
        <v>2488</v>
      </c>
      <c r="B1990" t="s">
        <v>5954</v>
      </c>
      <c r="C1990" t="s">
        <v>693</v>
      </c>
      <c r="D1990">
        <v>7428</v>
      </c>
      <c r="E1990" t="s">
        <v>5955</v>
      </c>
      <c r="H1990">
        <v>3</v>
      </c>
      <c r="I1990">
        <v>10191647</v>
      </c>
      <c r="J1990">
        <v>10191647</v>
      </c>
      <c r="K1990" t="s">
        <v>37</v>
      </c>
      <c r="L1990" t="s">
        <v>44</v>
      </c>
      <c r="M1990" t="s">
        <v>694</v>
      </c>
      <c r="N1990">
        <v>75</v>
      </c>
      <c r="O1990" t="s">
        <v>28</v>
      </c>
      <c r="T1990" t="s">
        <v>2343</v>
      </c>
      <c r="U1990" t="s">
        <v>5956</v>
      </c>
      <c r="V1990" t="s">
        <v>5957</v>
      </c>
      <c r="W1990">
        <v>5</v>
      </c>
    </row>
    <row r="1991" spans="1:23" x14ac:dyDescent="0.2">
      <c r="A1991">
        <v>2489</v>
      </c>
      <c r="B1991" t="s">
        <v>5958</v>
      </c>
      <c r="C1991" t="s">
        <v>693</v>
      </c>
      <c r="D1991">
        <v>7428</v>
      </c>
      <c r="E1991" t="s">
        <v>5959</v>
      </c>
      <c r="V1991" t="s">
        <v>5853</v>
      </c>
      <c r="W1991">
        <v>0</v>
      </c>
    </row>
    <row r="1992" spans="1:23" x14ac:dyDescent="0.2">
      <c r="A1992">
        <v>2490</v>
      </c>
      <c r="B1992" t="s">
        <v>5960</v>
      </c>
      <c r="C1992" t="s">
        <v>693</v>
      </c>
      <c r="D1992">
        <v>7428</v>
      </c>
      <c r="E1992" t="s">
        <v>5961</v>
      </c>
      <c r="V1992" t="s">
        <v>5853</v>
      </c>
      <c r="W1992">
        <v>0</v>
      </c>
    </row>
    <row r="1993" spans="1:23" x14ac:dyDescent="0.2">
      <c r="A1993">
        <v>2491</v>
      </c>
      <c r="B1993" t="s">
        <v>5962</v>
      </c>
      <c r="C1993" t="s">
        <v>693</v>
      </c>
      <c r="D1993">
        <v>7428</v>
      </c>
      <c r="E1993" t="s">
        <v>5963</v>
      </c>
      <c r="V1993" t="s">
        <v>5853</v>
      </c>
      <c r="W1993">
        <v>0</v>
      </c>
    </row>
    <row r="1994" spans="1:23" x14ac:dyDescent="0.2">
      <c r="A1994">
        <v>2492</v>
      </c>
      <c r="B1994" t="s">
        <v>5964</v>
      </c>
      <c r="C1994" t="s">
        <v>693</v>
      </c>
      <c r="D1994">
        <v>7428</v>
      </c>
      <c r="E1994" t="s">
        <v>5965</v>
      </c>
      <c r="V1994" t="s">
        <v>5853</v>
      </c>
      <c r="W1994">
        <v>0</v>
      </c>
    </row>
    <row r="1995" spans="1:23" x14ac:dyDescent="0.2">
      <c r="A1995">
        <v>2493</v>
      </c>
      <c r="B1995" t="s">
        <v>5966</v>
      </c>
      <c r="C1995" t="s">
        <v>693</v>
      </c>
      <c r="D1995">
        <v>7428</v>
      </c>
      <c r="E1995" t="s">
        <v>5967</v>
      </c>
      <c r="V1995" t="s">
        <v>5853</v>
      </c>
      <c r="W1995">
        <v>0</v>
      </c>
    </row>
    <row r="1996" spans="1:23" x14ac:dyDescent="0.2">
      <c r="A1996">
        <v>2494</v>
      </c>
      <c r="B1996" t="s">
        <v>5968</v>
      </c>
      <c r="C1996" t="s">
        <v>693</v>
      </c>
      <c r="D1996">
        <v>7428</v>
      </c>
      <c r="E1996" t="s">
        <v>5969</v>
      </c>
      <c r="V1996" t="s">
        <v>5853</v>
      </c>
      <c r="W1996">
        <v>0</v>
      </c>
    </row>
    <row r="1997" spans="1:23" x14ac:dyDescent="0.2">
      <c r="A1997">
        <v>2495</v>
      </c>
      <c r="B1997" t="s">
        <v>5970</v>
      </c>
      <c r="C1997" t="s">
        <v>693</v>
      </c>
      <c r="D1997">
        <v>7428</v>
      </c>
      <c r="E1997" t="s">
        <v>5971</v>
      </c>
      <c r="V1997" t="s">
        <v>5853</v>
      </c>
      <c r="W1997">
        <v>0</v>
      </c>
    </row>
    <row r="1998" spans="1:23" x14ac:dyDescent="0.2">
      <c r="A1998">
        <v>2496</v>
      </c>
      <c r="B1998" t="s">
        <v>5972</v>
      </c>
      <c r="C1998" t="s">
        <v>693</v>
      </c>
      <c r="D1998">
        <v>7428</v>
      </c>
      <c r="E1998" t="s">
        <v>5973</v>
      </c>
      <c r="V1998" t="s">
        <v>5853</v>
      </c>
      <c r="W1998">
        <v>0</v>
      </c>
    </row>
    <row r="1999" spans="1:23" x14ac:dyDescent="0.2">
      <c r="A1999">
        <v>2497</v>
      </c>
      <c r="B1999" t="s">
        <v>5974</v>
      </c>
      <c r="C1999" t="s">
        <v>693</v>
      </c>
      <c r="D1999">
        <v>7428</v>
      </c>
      <c r="E1999" t="s">
        <v>5975</v>
      </c>
      <c r="V1999" t="s">
        <v>5853</v>
      </c>
      <c r="W1999">
        <v>0</v>
      </c>
    </row>
    <row r="2000" spans="1:23" x14ac:dyDescent="0.2">
      <c r="A2000">
        <v>2498</v>
      </c>
      <c r="B2000" t="s">
        <v>5976</v>
      </c>
      <c r="C2000" t="s">
        <v>693</v>
      </c>
      <c r="D2000">
        <v>7428</v>
      </c>
      <c r="E2000" t="s">
        <v>5977</v>
      </c>
      <c r="V2000" t="s">
        <v>5853</v>
      </c>
      <c r="W2000">
        <v>0</v>
      </c>
    </row>
    <row r="2001" spans="1:23" x14ac:dyDescent="0.2">
      <c r="A2001">
        <v>2499</v>
      </c>
      <c r="B2001" t="s">
        <v>5978</v>
      </c>
      <c r="C2001" t="s">
        <v>693</v>
      </c>
      <c r="D2001">
        <v>7428</v>
      </c>
      <c r="E2001" t="s">
        <v>5979</v>
      </c>
      <c r="V2001" t="s">
        <v>5853</v>
      </c>
      <c r="W2001">
        <v>0</v>
      </c>
    </row>
    <row r="2002" spans="1:23" x14ac:dyDescent="0.2">
      <c r="A2002">
        <v>2500</v>
      </c>
      <c r="B2002" t="s">
        <v>5980</v>
      </c>
      <c r="C2002" t="s">
        <v>693</v>
      </c>
      <c r="D2002">
        <v>7428</v>
      </c>
      <c r="E2002" t="s">
        <v>5981</v>
      </c>
      <c r="V2002" t="s">
        <v>5853</v>
      </c>
      <c r="W2002">
        <v>0</v>
      </c>
    </row>
    <row r="2003" spans="1:23" x14ac:dyDescent="0.2">
      <c r="A2003">
        <v>2501</v>
      </c>
      <c r="B2003" t="s">
        <v>5982</v>
      </c>
      <c r="C2003" t="s">
        <v>693</v>
      </c>
      <c r="D2003">
        <v>7428</v>
      </c>
      <c r="E2003" t="s">
        <v>5983</v>
      </c>
      <c r="V2003" t="s">
        <v>5853</v>
      </c>
      <c r="W2003">
        <v>0</v>
      </c>
    </row>
    <row r="2004" spans="1:23" x14ac:dyDescent="0.2">
      <c r="A2004">
        <v>2502</v>
      </c>
      <c r="B2004" t="s">
        <v>5984</v>
      </c>
      <c r="C2004" t="s">
        <v>693</v>
      </c>
      <c r="D2004">
        <v>7428</v>
      </c>
      <c r="E2004" t="s">
        <v>5985</v>
      </c>
      <c r="H2004">
        <v>3</v>
      </c>
      <c r="I2004">
        <v>10191486</v>
      </c>
      <c r="J2004">
        <v>10191486</v>
      </c>
      <c r="K2004" t="s">
        <v>45</v>
      </c>
      <c r="L2004" t="s">
        <v>37</v>
      </c>
      <c r="M2004" t="s">
        <v>694</v>
      </c>
      <c r="N2004">
        <v>75</v>
      </c>
      <c r="O2004" t="s">
        <v>28</v>
      </c>
      <c r="T2004" t="s">
        <v>53</v>
      </c>
      <c r="U2004" t="s">
        <v>5986</v>
      </c>
      <c r="V2004" t="s">
        <v>194</v>
      </c>
      <c r="W2004">
        <v>0</v>
      </c>
    </row>
    <row r="2005" spans="1:23" x14ac:dyDescent="0.2">
      <c r="A2005">
        <v>2503</v>
      </c>
      <c r="B2005" t="s">
        <v>5987</v>
      </c>
      <c r="C2005" t="s">
        <v>693</v>
      </c>
      <c r="D2005">
        <v>7428</v>
      </c>
      <c r="E2005" t="s">
        <v>5988</v>
      </c>
      <c r="V2005" t="s">
        <v>5853</v>
      </c>
      <c r="W2005">
        <v>0</v>
      </c>
    </row>
    <row r="2006" spans="1:23" x14ac:dyDescent="0.2">
      <c r="A2006">
        <v>2504</v>
      </c>
      <c r="B2006" t="s">
        <v>5989</v>
      </c>
      <c r="C2006" t="s">
        <v>693</v>
      </c>
      <c r="D2006">
        <v>7428</v>
      </c>
      <c r="E2006" t="s">
        <v>5990</v>
      </c>
      <c r="V2006" t="s">
        <v>5853</v>
      </c>
      <c r="W2006">
        <v>0</v>
      </c>
    </row>
    <row r="2007" spans="1:23" x14ac:dyDescent="0.2">
      <c r="A2007">
        <v>2505</v>
      </c>
      <c r="B2007" t="s">
        <v>5991</v>
      </c>
      <c r="C2007" t="s">
        <v>693</v>
      </c>
      <c r="D2007">
        <v>7428</v>
      </c>
      <c r="E2007" t="s">
        <v>5992</v>
      </c>
      <c r="V2007" t="s">
        <v>5853</v>
      </c>
      <c r="W2007">
        <v>0</v>
      </c>
    </row>
    <row r="2008" spans="1:23" x14ac:dyDescent="0.2">
      <c r="A2008">
        <v>2506</v>
      </c>
      <c r="B2008" t="s">
        <v>5993</v>
      </c>
      <c r="C2008" t="s">
        <v>693</v>
      </c>
      <c r="D2008">
        <v>7428</v>
      </c>
      <c r="E2008" t="s">
        <v>5994</v>
      </c>
      <c r="V2008" t="s">
        <v>5853</v>
      </c>
      <c r="W2008">
        <v>0</v>
      </c>
    </row>
    <row r="2009" spans="1:23" x14ac:dyDescent="0.2">
      <c r="A2009">
        <v>2507</v>
      </c>
      <c r="B2009" t="s">
        <v>5995</v>
      </c>
      <c r="C2009" t="s">
        <v>693</v>
      </c>
      <c r="D2009">
        <v>7428</v>
      </c>
      <c r="E2009" t="s">
        <v>5996</v>
      </c>
      <c r="V2009" t="s">
        <v>5853</v>
      </c>
      <c r="W2009">
        <v>0</v>
      </c>
    </row>
    <row r="2010" spans="1:23" x14ac:dyDescent="0.2">
      <c r="A2010">
        <v>2508</v>
      </c>
      <c r="B2010" t="s">
        <v>5997</v>
      </c>
      <c r="C2010" t="s">
        <v>693</v>
      </c>
      <c r="D2010">
        <v>7428</v>
      </c>
      <c r="E2010" t="s">
        <v>5998</v>
      </c>
      <c r="V2010" t="s">
        <v>5853</v>
      </c>
      <c r="W2010">
        <v>0</v>
      </c>
    </row>
    <row r="2011" spans="1:23" x14ac:dyDescent="0.2">
      <c r="A2011">
        <v>2509</v>
      </c>
      <c r="B2011" t="s">
        <v>5999</v>
      </c>
      <c r="C2011" t="s">
        <v>693</v>
      </c>
      <c r="D2011">
        <v>7428</v>
      </c>
      <c r="E2011" t="s">
        <v>6000</v>
      </c>
      <c r="V2011" t="s">
        <v>5853</v>
      </c>
      <c r="W2011">
        <v>0</v>
      </c>
    </row>
    <row r="2012" spans="1:23" x14ac:dyDescent="0.2">
      <c r="A2012">
        <v>2510</v>
      </c>
      <c r="B2012" t="s">
        <v>6001</v>
      </c>
      <c r="C2012" t="s">
        <v>693</v>
      </c>
      <c r="D2012">
        <v>7428</v>
      </c>
      <c r="E2012" t="s">
        <v>6002</v>
      </c>
      <c r="V2012" t="s">
        <v>5853</v>
      </c>
      <c r="W2012">
        <v>0</v>
      </c>
    </row>
    <row r="2013" spans="1:23" x14ac:dyDescent="0.2">
      <c r="A2013">
        <v>2511</v>
      </c>
      <c r="B2013" t="s">
        <v>6003</v>
      </c>
      <c r="C2013" t="s">
        <v>693</v>
      </c>
      <c r="D2013">
        <v>7428</v>
      </c>
      <c r="E2013" t="s">
        <v>6004</v>
      </c>
      <c r="V2013" t="s">
        <v>5853</v>
      </c>
      <c r="W2013">
        <v>0</v>
      </c>
    </row>
    <row r="2014" spans="1:23" x14ac:dyDescent="0.2">
      <c r="A2014">
        <v>2512</v>
      </c>
      <c r="B2014" t="s">
        <v>6005</v>
      </c>
      <c r="C2014" t="s">
        <v>693</v>
      </c>
      <c r="D2014">
        <v>7428</v>
      </c>
      <c r="E2014" t="s">
        <v>6006</v>
      </c>
      <c r="V2014" t="s">
        <v>5853</v>
      </c>
      <c r="W2014">
        <v>0</v>
      </c>
    </row>
    <row r="2015" spans="1:23" x14ac:dyDescent="0.2">
      <c r="A2015">
        <v>2513</v>
      </c>
      <c r="B2015" t="s">
        <v>6007</v>
      </c>
      <c r="C2015" t="s">
        <v>693</v>
      </c>
      <c r="D2015">
        <v>7428</v>
      </c>
      <c r="E2015" t="s">
        <v>6008</v>
      </c>
      <c r="V2015" t="s">
        <v>5853</v>
      </c>
      <c r="W2015">
        <v>0</v>
      </c>
    </row>
    <row r="2016" spans="1:23" x14ac:dyDescent="0.2">
      <c r="A2016">
        <v>2514</v>
      </c>
      <c r="B2016" t="s">
        <v>6009</v>
      </c>
      <c r="C2016" t="s">
        <v>693</v>
      </c>
      <c r="D2016">
        <v>7428</v>
      </c>
      <c r="E2016" t="s">
        <v>6010</v>
      </c>
      <c r="V2016" t="s">
        <v>5853</v>
      </c>
      <c r="W2016">
        <v>0</v>
      </c>
    </row>
    <row r="2017" spans="1:23" x14ac:dyDescent="0.2">
      <c r="A2017">
        <v>2515</v>
      </c>
      <c r="B2017" t="s">
        <v>6011</v>
      </c>
      <c r="C2017" t="s">
        <v>693</v>
      </c>
      <c r="D2017">
        <v>7428</v>
      </c>
      <c r="E2017" t="s">
        <v>6012</v>
      </c>
      <c r="V2017" t="s">
        <v>5853</v>
      </c>
      <c r="W2017">
        <v>0</v>
      </c>
    </row>
    <row r="2018" spans="1:23" x14ac:dyDescent="0.2">
      <c r="A2018">
        <v>2516</v>
      </c>
      <c r="B2018" t="s">
        <v>6013</v>
      </c>
      <c r="C2018" t="s">
        <v>693</v>
      </c>
      <c r="D2018">
        <v>7428</v>
      </c>
      <c r="E2018" t="s">
        <v>6014</v>
      </c>
      <c r="V2018" t="s">
        <v>5853</v>
      </c>
      <c r="W2018">
        <v>0</v>
      </c>
    </row>
    <row r="2019" spans="1:23" x14ac:dyDescent="0.2">
      <c r="A2019">
        <v>2517</v>
      </c>
      <c r="B2019" t="s">
        <v>6015</v>
      </c>
      <c r="C2019" t="s">
        <v>693</v>
      </c>
      <c r="D2019">
        <v>7428</v>
      </c>
      <c r="E2019" t="s">
        <v>6016</v>
      </c>
      <c r="V2019" t="s">
        <v>5853</v>
      </c>
      <c r="W2019">
        <v>0</v>
      </c>
    </row>
    <row r="2020" spans="1:23" x14ac:dyDescent="0.2">
      <c r="A2020">
        <v>2518</v>
      </c>
      <c r="B2020" t="s">
        <v>6017</v>
      </c>
      <c r="C2020" t="s">
        <v>693</v>
      </c>
      <c r="D2020">
        <v>7428</v>
      </c>
      <c r="E2020" t="s">
        <v>6018</v>
      </c>
      <c r="V2020" t="s">
        <v>5853</v>
      </c>
      <c r="W2020">
        <v>0</v>
      </c>
    </row>
    <row r="2021" spans="1:23" x14ac:dyDescent="0.2">
      <c r="A2021">
        <v>2519</v>
      </c>
      <c r="B2021" t="s">
        <v>6019</v>
      </c>
      <c r="C2021" t="s">
        <v>693</v>
      </c>
      <c r="D2021">
        <v>7428</v>
      </c>
      <c r="E2021" t="s">
        <v>6020</v>
      </c>
      <c r="V2021" t="s">
        <v>5853</v>
      </c>
      <c r="W2021">
        <v>0</v>
      </c>
    </row>
    <row r="2022" spans="1:23" x14ac:dyDescent="0.2">
      <c r="A2022">
        <v>2520</v>
      </c>
      <c r="B2022" t="s">
        <v>6021</v>
      </c>
      <c r="C2022" t="s">
        <v>693</v>
      </c>
      <c r="D2022">
        <v>7428</v>
      </c>
      <c r="E2022" t="s">
        <v>6022</v>
      </c>
      <c r="V2022" t="s">
        <v>5853</v>
      </c>
      <c r="W2022">
        <v>0</v>
      </c>
    </row>
    <row r="2023" spans="1:23" x14ac:dyDescent="0.2">
      <c r="A2023">
        <v>2521</v>
      </c>
      <c r="B2023" t="s">
        <v>6023</v>
      </c>
      <c r="C2023" t="s">
        <v>693</v>
      </c>
      <c r="D2023">
        <v>7428</v>
      </c>
      <c r="E2023" t="s">
        <v>6024</v>
      </c>
      <c r="V2023" t="s">
        <v>5853</v>
      </c>
      <c r="W2023">
        <v>0</v>
      </c>
    </row>
    <row r="2024" spans="1:23" x14ac:dyDescent="0.2">
      <c r="A2024">
        <v>2522</v>
      </c>
      <c r="B2024" t="s">
        <v>6025</v>
      </c>
      <c r="C2024" t="s">
        <v>693</v>
      </c>
      <c r="D2024">
        <v>7428</v>
      </c>
      <c r="E2024" t="s">
        <v>6026</v>
      </c>
      <c r="V2024" t="s">
        <v>5853</v>
      </c>
      <c r="W2024">
        <v>0</v>
      </c>
    </row>
    <row r="2025" spans="1:23" x14ac:dyDescent="0.2">
      <c r="A2025">
        <v>2523</v>
      </c>
      <c r="B2025" t="s">
        <v>6027</v>
      </c>
      <c r="C2025" t="s">
        <v>693</v>
      </c>
      <c r="D2025">
        <v>7428</v>
      </c>
      <c r="E2025" t="s">
        <v>6028</v>
      </c>
      <c r="V2025" t="s">
        <v>5853</v>
      </c>
      <c r="W2025">
        <v>0</v>
      </c>
    </row>
    <row r="2026" spans="1:23" x14ac:dyDescent="0.2">
      <c r="A2026">
        <v>2524</v>
      </c>
      <c r="B2026" t="s">
        <v>6029</v>
      </c>
      <c r="C2026" t="s">
        <v>693</v>
      </c>
      <c r="D2026">
        <v>7428</v>
      </c>
      <c r="E2026" t="s">
        <v>6030</v>
      </c>
      <c r="V2026" t="s">
        <v>5853</v>
      </c>
      <c r="W2026">
        <v>0</v>
      </c>
    </row>
    <row r="2027" spans="1:23" x14ac:dyDescent="0.2">
      <c r="A2027">
        <v>2525</v>
      </c>
      <c r="B2027" t="s">
        <v>6031</v>
      </c>
      <c r="C2027" t="s">
        <v>693</v>
      </c>
      <c r="D2027">
        <v>7428</v>
      </c>
      <c r="E2027" t="s">
        <v>6032</v>
      </c>
      <c r="V2027" t="s">
        <v>5853</v>
      </c>
      <c r="W2027">
        <v>0</v>
      </c>
    </row>
    <row r="2028" spans="1:23" x14ac:dyDescent="0.2">
      <c r="A2028">
        <v>2526</v>
      </c>
      <c r="B2028" t="s">
        <v>6033</v>
      </c>
      <c r="C2028" t="s">
        <v>693</v>
      </c>
      <c r="D2028">
        <v>7428</v>
      </c>
      <c r="E2028" t="s">
        <v>6034</v>
      </c>
      <c r="V2028" t="s">
        <v>5853</v>
      </c>
      <c r="W2028">
        <v>0</v>
      </c>
    </row>
    <row r="2029" spans="1:23" x14ac:dyDescent="0.2">
      <c r="A2029">
        <v>2527</v>
      </c>
      <c r="B2029" t="s">
        <v>6035</v>
      </c>
      <c r="C2029" t="s">
        <v>693</v>
      </c>
      <c r="D2029">
        <v>7428</v>
      </c>
      <c r="E2029" t="s">
        <v>6036</v>
      </c>
      <c r="V2029" t="s">
        <v>5853</v>
      </c>
      <c r="W2029">
        <v>0</v>
      </c>
    </row>
    <row r="2030" spans="1:23" x14ac:dyDescent="0.2">
      <c r="A2030">
        <v>2528</v>
      </c>
      <c r="B2030" t="s">
        <v>6037</v>
      </c>
      <c r="C2030" t="s">
        <v>693</v>
      </c>
      <c r="D2030">
        <v>7428</v>
      </c>
      <c r="E2030" t="s">
        <v>6038</v>
      </c>
      <c r="V2030" t="s">
        <v>5853</v>
      </c>
      <c r="W2030">
        <v>0</v>
      </c>
    </row>
    <row r="2031" spans="1:23" x14ac:dyDescent="0.2">
      <c r="A2031">
        <v>2529</v>
      </c>
      <c r="B2031" t="s">
        <v>6039</v>
      </c>
      <c r="C2031" t="s">
        <v>693</v>
      </c>
      <c r="D2031">
        <v>7428</v>
      </c>
      <c r="E2031" t="s">
        <v>6040</v>
      </c>
      <c r="V2031" t="s">
        <v>5853</v>
      </c>
      <c r="W2031">
        <v>0</v>
      </c>
    </row>
    <row r="2032" spans="1:23" x14ac:dyDescent="0.2">
      <c r="A2032">
        <v>2530</v>
      </c>
      <c r="B2032" t="s">
        <v>6041</v>
      </c>
      <c r="C2032" t="s">
        <v>693</v>
      </c>
      <c r="D2032">
        <v>7428</v>
      </c>
      <c r="E2032" t="s">
        <v>6042</v>
      </c>
      <c r="V2032" t="s">
        <v>5853</v>
      </c>
      <c r="W2032">
        <v>0</v>
      </c>
    </row>
    <row r="2033" spans="1:23" x14ac:dyDescent="0.2">
      <c r="A2033">
        <v>2531</v>
      </c>
      <c r="B2033" t="s">
        <v>6043</v>
      </c>
      <c r="C2033" t="s">
        <v>693</v>
      </c>
      <c r="D2033">
        <v>7428</v>
      </c>
      <c r="E2033" t="s">
        <v>6044</v>
      </c>
      <c r="V2033" t="s">
        <v>5853</v>
      </c>
      <c r="W2033">
        <v>0</v>
      </c>
    </row>
    <row r="2034" spans="1:23" x14ac:dyDescent="0.2">
      <c r="A2034">
        <v>2532</v>
      </c>
      <c r="B2034" t="s">
        <v>6045</v>
      </c>
      <c r="C2034" t="s">
        <v>693</v>
      </c>
      <c r="D2034">
        <v>7428</v>
      </c>
      <c r="E2034" t="s">
        <v>6046</v>
      </c>
      <c r="V2034" t="s">
        <v>5853</v>
      </c>
      <c r="W2034">
        <v>0</v>
      </c>
    </row>
    <row r="2035" spans="1:23" x14ac:dyDescent="0.2">
      <c r="A2035">
        <v>2533</v>
      </c>
      <c r="B2035" t="s">
        <v>6047</v>
      </c>
      <c r="C2035" t="s">
        <v>693</v>
      </c>
      <c r="D2035">
        <v>7428</v>
      </c>
      <c r="E2035" t="s">
        <v>6048</v>
      </c>
      <c r="V2035" t="s">
        <v>5853</v>
      </c>
      <c r="W2035">
        <v>0</v>
      </c>
    </row>
    <row r="2036" spans="1:23" x14ac:dyDescent="0.2">
      <c r="A2036">
        <v>2534</v>
      </c>
      <c r="B2036" t="s">
        <v>6049</v>
      </c>
      <c r="C2036" t="s">
        <v>693</v>
      </c>
      <c r="D2036">
        <v>7428</v>
      </c>
      <c r="E2036" t="s">
        <v>6050</v>
      </c>
      <c r="V2036" t="s">
        <v>5853</v>
      </c>
      <c r="W2036">
        <v>0</v>
      </c>
    </row>
    <row r="2037" spans="1:23" x14ac:dyDescent="0.2">
      <c r="A2037">
        <v>2535</v>
      </c>
      <c r="B2037" t="s">
        <v>6051</v>
      </c>
      <c r="C2037" t="s">
        <v>693</v>
      </c>
      <c r="D2037">
        <v>7428</v>
      </c>
      <c r="E2037" t="s">
        <v>6052</v>
      </c>
      <c r="V2037" t="s">
        <v>5853</v>
      </c>
      <c r="W2037">
        <v>0</v>
      </c>
    </row>
    <row r="2038" spans="1:23" x14ac:dyDescent="0.2">
      <c r="A2038">
        <v>2536</v>
      </c>
      <c r="B2038" t="s">
        <v>6053</v>
      </c>
      <c r="C2038" t="s">
        <v>693</v>
      </c>
      <c r="D2038">
        <v>7428</v>
      </c>
      <c r="E2038" t="s">
        <v>6054</v>
      </c>
      <c r="V2038" t="s">
        <v>5853</v>
      </c>
      <c r="W2038">
        <v>0</v>
      </c>
    </row>
    <row r="2039" spans="1:23" x14ac:dyDescent="0.2">
      <c r="A2039">
        <v>2537</v>
      </c>
      <c r="B2039" t="s">
        <v>6055</v>
      </c>
      <c r="C2039" t="s">
        <v>693</v>
      </c>
      <c r="D2039">
        <v>7428</v>
      </c>
      <c r="E2039" t="s">
        <v>6056</v>
      </c>
      <c r="V2039" t="s">
        <v>5853</v>
      </c>
      <c r="W2039">
        <v>0</v>
      </c>
    </row>
    <row r="2040" spans="1:23" x14ac:dyDescent="0.2">
      <c r="A2040">
        <v>2538</v>
      </c>
      <c r="B2040" t="s">
        <v>6057</v>
      </c>
      <c r="C2040" t="s">
        <v>693</v>
      </c>
      <c r="D2040">
        <v>7428</v>
      </c>
      <c r="E2040" t="s">
        <v>6058</v>
      </c>
      <c r="V2040" t="s">
        <v>5853</v>
      </c>
      <c r="W2040">
        <v>0</v>
      </c>
    </row>
    <row r="2041" spans="1:23" x14ac:dyDescent="0.2">
      <c r="A2041">
        <v>2539</v>
      </c>
      <c r="B2041" t="s">
        <v>6059</v>
      </c>
      <c r="C2041" t="s">
        <v>693</v>
      </c>
      <c r="D2041">
        <v>7428</v>
      </c>
      <c r="E2041" t="s">
        <v>6060</v>
      </c>
      <c r="V2041" t="s">
        <v>6061</v>
      </c>
      <c r="W2041">
        <v>0</v>
      </c>
    </row>
    <row r="2042" spans="1:23" x14ac:dyDescent="0.2">
      <c r="A2042">
        <v>2540</v>
      </c>
      <c r="B2042" t="s">
        <v>6062</v>
      </c>
      <c r="C2042" t="s">
        <v>693</v>
      </c>
      <c r="D2042">
        <v>7428</v>
      </c>
      <c r="E2042" t="s">
        <v>6063</v>
      </c>
      <c r="V2042" t="s">
        <v>6061</v>
      </c>
      <c r="W2042">
        <v>0</v>
      </c>
    </row>
    <row r="2043" spans="1:23" x14ac:dyDescent="0.2">
      <c r="A2043">
        <v>2541</v>
      </c>
      <c r="B2043" t="s">
        <v>6064</v>
      </c>
      <c r="C2043" t="s">
        <v>693</v>
      </c>
      <c r="D2043">
        <v>7428</v>
      </c>
      <c r="E2043" t="s">
        <v>6065</v>
      </c>
      <c r="V2043" t="s">
        <v>6061</v>
      </c>
      <c r="W2043">
        <v>0</v>
      </c>
    </row>
    <row r="2044" spans="1:23" x14ac:dyDescent="0.2">
      <c r="A2044">
        <v>2542</v>
      </c>
      <c r="B2044" t="s">
        <v>6066</v>
      </c>
      <c r="C2044" t="s">
        <v>693</v>
      </c>
      <c r="D2044">
        <v>7428</v>
      </c>
      <c r="E2044" t="s">
        <v>6067</v>
      </c>
      <c r="V2044" t="s">
        <v>6061</v>
      </c>
      <c r="W2044">
        <v>0</v>
      </c>
    </row>
    <row r="2045" spans="1:23" x14ac:dyDescent="0.2">
      <c r="A2045">
        <v>2543</v>
      </c>
      <c r="B2045" t="s">
        <v>6068</v>
      </c>
      <c r="C2045" t="s">
        <v>693</v>
      </c>
      <c r="D2045">
        <v>7428</v>
      </c>
      <c r="E2045" t="s">
        <v>6069</v>
      </c>
      <c r="V2045" t="s">
        <v>6061</v>
      </c>
      <c r="W2045">
        <v>0</v>
      </c>
    </row>
    <row r="2046" spans="1:23" x14ac:dyDescent="0.2">
      <c r="A2046">
        <v>2544</v>
      </c>
      <c r="B2046" t="s">
        <v>6070</v>
      </c>
      <c r="C2046" t="s">
        <v>693</v>
      </c>
      <c r="D2046">
        <v>7428</v>
      </c>
      <c r="E2046" t="s">
        <v>6071</v>
      </c>
      <c r="V2046" t="s">
        <v>6061</v>
      </c>
      <c r="W2046">
        <v>0</v>
      </c>
    </row>
    <row r="2047" spans="1:23" x14ac:dyDescent="0.2">
      <c r="A2047">
        <v>2545</v>
      </c>
      <c r="B2047" t="s">
        <v>6072</v>
      </c>
      <c r="C2047" t="s">
        <v>693</v>
      </c>
      <c r="D2047">
        <v>7428</v>
      </c>
      <c r="E2047" t="s">
        <v>6073</v>
      </c>
      <c r="V2047" t="s">
        <v>6061</v>
      </c>
      <c r="W2047">
        <v>0</v>
      </c>
    </row>
    <row r="2048" spans="1:23" x14ac:dyDescent="0.2">
      <c r="A2048">
        <v>2546</v>
      </c>
      <c r="B2048" t="s">
        <v>6074</v>
      </c>
      <c r="C2048" t="s">
        <v>693</v>
      </c>
      <c r="D2048">
        <v>7428</v>
      </c>
      <c r="E2048" t="s">
        <v>6075</v>
      </c>
      <c r="V2048" t="s">
        <v>6061</v>
      </c>
      <c r="W2048">
        <v>0</v>
      </c>
    </row>
    <row r="2049" spans="1:23" x14ac:dyDescent="0.2">
      <c r="A2049">
        <v>2547</v>
      </c>
      <c r="B2049" t="s">
        <v>6076</v>
      </c>
      <c r="C2049" t="s">
        <v>693</v>
      </c>
      <c r="D2049">
        <v>7428</v>
      </c>
      <c r="E2049" t="s">
        <v>6077</v>
      </c>
      <c r="V2049" t="s">
        <v>6061</v>
      </c>
      <c r="W2049">
        <v>0</v>
      </c>
    </row>
    <row r="2050" spans="1:23" x14ac:dyDescent="0.2">
      <c r="A2050">
        <v>2548</v>
      </c>
      <c r="B2050" t="s">
        <v>6078</v>
      </c>
      <c r="C2050" t="s">
        <v>693</v>
      </c>
      <c r="D2050">
        <v>7428</v>
      </c>
      <c r="E2050" t="s">
        <v>6079</v>
      </c>
      <c r="V2050" t="s">
        <v>6061</v>
      </c>
      <c r="W2050">
        <v>0</v>
      </c>
    </row>
    <row r="2051" spans="1:23" x14ac:dyDescent="0.2">
      <c r="A2051">
        <v>2549</v>
      </c>
      <c r="B2051" t="s">
        <v>6080</v>
      </c>
      <c r="C2051" t="s">
        <v>693</v>
      </c>
      <c r="D2051">
        <v>7428</v>
      </c>
      <c r="E2051" t="s">
        <v>6081</v>
      </c>
      <c r="V2051" t="s">
        <v>6061</v>
      </c>
      <c r="W2051">
        <v>0</v>
      </c>
    </row>
    <row r="2052" spans="1:23" x14ac:dyDescent="0.2">
      <c r="A2052">
        <v>2550</v>
      </c>
      <c r="B2052" t="s">
        <v>6082</v>
      </c>
      <c r="C2052" t="s">
        <v>429</v>
      </c>
      <c r="D2052">
        <v>4893</v>
      </c>
      <c r="E2052" t="s">
        <v>120</v>
      </c>
      <c r="V2052" t="s">
        <v>6061</v>
      </c>
      <c r="W2052">
        <v>0</v>
      </c>
    </row>
    <row r="2053" spans="1:23" x14ac:dyDescent="0.2">
      <c r="A2053">
        <v>2551</v>
      </c>
      <c r="B2053" t="s">
        <v>6083</v>
      </c>
      <c r="C2053" t="s">
        <v>693</v>
      </c>
      <c r="D2053">
        <v>7428</v>
      </c>
      <c r="E2053" t="s">
        <v>6084</v>
      </c>
      <c r="V2053" t="s">
        <v>6061</v>
      </c>
      <c r="W2053">
        <v>0</v>
      </c>
    </row>
    <row r="2054" spans="1:23" x14ac:dyDescent="0.2">
      <c r="A2054">
        <v>2552</v>
      </c>
      <c r="B2054" t="s">
        <v>6085</v>
      </c>
      <c r="C2054" t="s">
        <v>693</v>
      </c>
      <c r="D2054">
        <v>7428</v>
      </c>
      <c r="E2054" t="s">
        <v>6086</v>
      </c>
      <c r="V2054" t="s">
        <v>6061</v>
      </c>
      <c r="W2054">
        <v>0</v>
      </c>
    </row>
    <row r="2055" spans="1:23" x14ac:dyDescent="0.2">
      <c r="A2055">
        <v>2553</v>
      </c>
      <c r="B2055" t="s">
        <v>6087</v>
      </c>
      <c r="C2055" t="s">
        <v>693</v>
      </c>
      <c r="D2055">
        <v>7428</v>
      </c>
      <c r="E2055" t="s">
        <v>6088</v>
      </c>
      <c r="V2055" t="s">
        <v>6061</v>
      </c>
      <c r="W2055">
        <v>0</v>
      </c>
    </row>
    <row r="2056" spans="1:23" x14ac:dyDescent="0.2">
      <c r="A2056">
        <v>2554</v>
      </c>
      <c r="B2056" t="s">
        <v>6089</v>
      </c>
      <c r="C2056" t="s">
        <v>693</v>
      </c>
      <c r="D2056">
        <v>7428</v>
      </c>
      <c r="E2056" t="s">
        <v>6090</v>
      </c>
      <c r="V2056" t="s">
        <v>6061</v>
      </c>
      <c r="W2056">
        <v>0</v>
      </c>
    </row>
    <row r="2057" spans="1:23" x14ac:dyDescent="0.2">
      <c r="A2057">
        <v>2555</v>
      </c>
      <c r="B2057" t="s">
        <v>6091</v>
      </c>
      <c r="C2057" t="s">
        <v>693</v>
      </c>
      <c r="D2057">
        <v>7428</v>
      </c>
      <c r="E2057" t="s">
        <v>6092</v>
      </c>
      <c r="V2057" t="s">
        <v>6061</v>
      </c>
      <c r="W2057">
        <v>0</v>
      </c>
    </row>
    <row r="2058" spans="1:23" x14ac:dyDescent="0.2">
      <c r="A2058">
        <v>2556</v>
      </c>
      <c r="B2058" t="s">
        <v>6093</v>
      </c>
      <c r="C2058" t="s">
        <v>693</v>
      </c>
      <c r="D2058">
        <v>7428</v>
      </c>
      <c r="E2058" t="s">
        <v>6094</v>
      </c>
      <c r="V2058" t="s">
        <v>6061</v>
      </c>
      <c r="W2058">
        <v>0</v>
      </c>
    </row>
    <row r="2059" spans="1:23" x14ac:dyDescent="0.2">
      <c r="A2059">
        <v>2557</v>
      </c>
      <c r="B2059" t="s">
        <v>6095</v>
      </c>
      <c r="C2059" t="s">
        <v>693</v>
      </c>
      <c r="D2059">
        <v>7428</v>
      </c>
      <c r="E2059" t="s">
        <v>6096</v>
      </c>
      <c r="V2059" t="s">
        <v>6061</v>
      </c>
      <c r="W2059">
        <v>0</v>
      </c>
    </row>
    <row r="2060" spans="1:23" x14ac:dyDescent="0.2">
      <c r="A2060">
        <v>2558</v>
      </c>
      <c r="B2060" t="s">
        <v>6097</v>
      </c>
      <c r="C2060" t="s">
        <v>693</v>
      </c>
      <c r="D2060">
        <v>7428</v>
      </c>
      <c r="E2060" t="s">
        <v>6098</v>
      </c>
      <c r="V2060" t="s">
        <v>6061</v>
      </c>
      <c r="W2060">
        <v>0</v>
      </c>
    </row>
    <row r="2061" spans="1:23" x14ac:dyDescent="0.2">
      <c r="A2061">
        <v>2559</v>
      </c>
      <c r="B2061" t="s">
        <v>6099</v>
      </c>
      <c r="C2061" t="s">
        <v>693</v>
      </c>
      <c r="D2061">
        <v>7428</v>
      </c>
      <c r="E2061" t="s">
        <v>6100</v>
      </c>
      <c r="V2061" t="s">
        <v>6061</v>
      </c>
      <c r="W2061">
        <v>0</v>
      </c>
    </row>
    <row r="2062" spans="1:23" x14ac:dyDescent="0.2">
      <c r="A2062">
        <v>2560</v>
      </c>
      <c r="B2062" t="s">
        <v>6101</v>
      </c>
      <c r="C2062" t="s">
        <v>693</v>
      </c>
      <c r="D2062">
        <v>7428</v>
      </c>
      <c r="E2062" t="s">
        <v>6102</v>
      </c>
      <c r="V2062" t="s">
        <v>6061</v>
      </c>
      <c r="W2062">
        <v>0</v>
      </c>
    </row>
    <row r="2063" spans="1:23" x14ac:dyDescent="0.2">
      <c r="A2063">
        <v>2561</v>
      </c>
      <c r="B2063" t="s">
        <v>6103</v>
      </c>
      <c r="C2063" t="s">
        <v>693</v>
      </c>
      <c r="D2063">
        <v>7428</v>
      </c>
      <c r="E2063" t="s">
        <v>6104</v>
      </c>
      <c r="V2063" t="s">
        <v>6061</v>
      </c>
      <c r="W2063">
        <v>0</v>
      </c>
    </row>
    <row r="2064" spans="1:23" x14ac:dyDescent="0.2">
      <c r="A2064">
        <v>2562</v>
      </c>
      <c r="B2064" t="s">
        <v>6105</v>
      </c>
      <c r="C2064" t="s">
        <v>693</v>
      </c>
      <c r="D2064">
        <v>7428</v>
      </c>
      <c r="E2064" t="s">
        <v>6106</v>
      </c>
      <c r="V2064" t="s">
        <v>6061</v>
      </c>
      <c r="W2064">
        <v>0</v>
      </c>
    </row>
    <row r="2065" spans="1:23" x14ac:dyDescent="0.2">
      <c r="A2065">
        <v>2563</v>
      </c>
      <c r="B2065" t="s">
        <v>6107</v>
      </c>
      <c r="C2065" t="s">
        <v>693</v>
      </c>
      <c r="D2065">
        <v>7428</v>
      </c>
      <c r="E2065" t="s">
        <v>6108</v>
      </c>
      <c r="V2065" t="s">
        <v>6061</v>
      </c>
      <c r="W2065">
        <v>0</v>
      </c>
    </row>
    <row r="2066" spans="1:23" x14ac:dyDescent="0.2">
      <c r="A2066">
        <v>2564</v>
      </c>
      <c r="B2066" t="s">
        <v>6109</v>
      </c>
      <c r="C2066" t="s">
        <v>3447</v>
      </c>
      <c r="D2066">
        <v>4609</v>
      </c>
      <c r="E2066" t="s">
        <v>120</v>
      </c>
      <c r="V2066" t="s">
        <v>6061</v>
      </c>
      <c r="W2066">
        <v>0</v>
      </c>
    </row>
    <row r="2067" spans="1:23" x14ac:dyDescent="0.2">
      <c r="A2067">
        <v>2565</v>
      </c>
      <c r="B2067" t="s">
        <v>6110</v>
      </c>
      <c r="C2067" t="s">
        <v>6111</v>
      </c>
      <c r="D2067">
        <v>5782</v>
      </c>
      <c r="E2067" t="s">
        <v>564</v>
      </c>
      <c r="V2067" t="s">
        <v>6061</v>
      </c>
      <c r="W2067">
        <v>0</v>
      </c>
    </row>
    <row r="2068" spans="1:23" x14ac:dyDescent="0.2">
      <c r="A2068">
        <v>2566</v>
      </c>
      <c r="B2068" t="s">
        <v>6112</v>
      </c>
      <c r="C2068" t="s">
        <v>24</v>
      </c>
      <c r="D2068">
        <v>25</v>
      </c>
      <c r="E2068" t="s">
        <v>6113</v>
      </c>
      <c r="V2068" t="s">
        <v>6061</v>
      </c>
      <c r="W2068">
        <v>0</v>
      </c>
    </row>
    <row r="2069" spans="1:23" x14ac:dyDescent="0.2">
      <c r="A2069">
        <v>2567</v>
      </c>
      <c r="B2069" t="s">
        <v>6114</v>
      </c>
      <c r="C2069" t="s">
        <v>2534</v>
      </c>
      <c r="D2069">
        <v>2120</v>
      </c>
      <c r="E2069" t="s">
        <v>162</v>
      </c>
      <c r="V2069" t="s">
        <v>194</v>
      </c>
      <c r="W2069">
        <v>0</v>
      </c>
    </row>
    <row r="2070" spans="1:23" x14ac:dyDescent="0.2">
      <c r="A2070">
        <v>2568</v>
      </c>
      <c r="B2070" t="s">
        <v>6115</v>
      </c>
      <c r="C2070" t="s">
        <v>510</v>
      </c>
      <c r="D2070">
        <v>5979</v>
      </c>
      <c r="E2070" t="s">
        <v>6116</v>
      </c>
      <c r="V2070" t="s">
        <v>194</v>
      </c>
      <c r="W2070">
        <v>0</v>
      </c>
    </row>
    <row r="2071" spans="1:23" x14ac:dyDescent="0.2">
      <c r="A2071">
        <v>2569</v>
      </c>
      <c r="B2071" t="s">
        <v>6117</v>
      </c>
      <c r="C2071" t="s">
        <v>702</v>
      </c>
      <c r="D2071">
        <v>2146</v>
      </c>
      <c r="E2071" t="s">
        <v>6118</v>
      </c>
      <c r="V2071" t="s">
        <v>6119</v>
      </c>
      <c r="W2071">
        <v>0</v>
      </c>
    </row>
    <row r="2072" spans="1:23" x14ac:dyDescent="0.2">
      <c r="A2072">
        <v>2570</v>
      </c>
      <c r="B2072" t="s">
        <v>6120</v>
      </c>
      <c r="C2072" t="s">
        <v>1029</v>
      </c>
      <c r="D2072">
        <v>3265</v>
      </c>
      <c r="E2072" t="s">
        <v>435</v>
      </c>
      <c r="V2072" t="s">
        <v>6121</v>
      </c>
      <c r="W2072">
        <v>0</v>
      </c>
    </row>
    <row r="2073" spans="1:23" x14ac:dyDescent="0.2">
      <c r="A2073">
        <v>2571</v>
      </c>
      <c r="B2073" t="s">
        <v>6122</v>
      </c>
      <c r="C2073" t="s">
        <v>6123</v>
      </c>
      <c r="D2073">
        <v>27</v>
      </c>
      <c r="E2073" t="s">
        <v>6124</v>
      </c>
      <c r="V2073" t="s">
        <v>6125</v>
      </c>
      <c r="W2073">
        <v>0</v>
      </c>
    </row>
    <row r="2074" spans="1:23" x14ac:dyDescent="0.2">
      <c r="A2074">
        <v>2572</v>
      </c>
      <c r="B2074" t="s">
        <v>6126</v>
      </c>
      <c r="C2074" t="s">
        <v>337</v>
      </c>
      <c r="D2074">
        <v>3717</v>
      </c>
      <c r="E2074" t="s">
        <v>6127</v>
      </c>
      <c r="V2074" t="s">
        <v>6128</v>
      </c>
      <c r="W2074">
        <v>0</v>
      </c>
    </row>
    <row r="2075" spans="1:23" x14ac:dyDescent="0.2">
      <c r="A2075">
        <v>2573</v>
      </c>
      <c r="B2075" t="s">
        <v>6129</v>
      </c>
      <c r="C2075" t="s">
        <v>1792</v>
      </c>
      <c r="D2075">
        <v>5781</v>
      </c>
      <c r="E2075" t="s">
        <v>6130</v>
      </c>
      <c r="V2075" t="s">
        <v>6131</v>
      </c>
      <c r="W2075">
        <v>0</v>
      </c>
    </row>
    <row r="2076" spans="1:23" x14ac:dyDescent="0.2">
      <c r="A2076">
        <v>2574</v>
      </c>
      <c r="B2076" t="s">
        <v>6132</v>
      </c>
      <c r="C2076" t="s">
        <v>1248</v>
      </c>
      <c r="D2076">
        <v>26040</v>
      </c>
      <c r="E2076" t="s">
        <v>6133</v>
      </c>
      <c r="V2076" t="s">
        <v>6134</v>
      </c>
      <c r="W2076">
        <v>0</v>
      </c>
    </row>
    <row r="2077" spans="1:23" x14ac:dyDescent="0.2">
      <c r="A2077">
        <v>2575</v>
      </c>
      <c r="B2077" t="s">
        <v>6135</v>
      </c>
      <c r="C2077" t="s">
        <v>24</v>
      </c>
      <c r="D2077">
        <v>25</v>
      </c>
      <c r="E2077" t="s">
        <v>6136</v>
      </c>
      <c r="V2077" t="s">
        <v>6137</v>
      </c>
      <c r="W2077">
        <v>0</v>
      </c>
    </row>
    <row r="2078" spans="1:23" x14ac:dyDescent="0.2">
      <c r="A2078">
        <v>2576</v>
      </c>
      <c r="B2078" t="s">
        <v>6138</v>
      </c>
      <c r="C2078" t="s">
        <v>3393</v>
      </c>
      <c r="D2078">
        <v>1499</v>
      </c>
      <c r="E2078" t="s">
        <v>6139</v>
      </c>
      <c r="V2078" t="s">
        <v>6140</v>
      </c>
      <c r="W2078">
        <v>0</v>
      </c>
    </row>
    <row r="2079" spans="1:23" x14ac:dyDescent="0.2">
      <c r="A2079">
        <v>2577</v>
      </c>
      <c r="B2079" t="s">
        <v>6141</v>
      </c>
      <c r="C2079" t="s">
        <v>1779</v>
      </c>
      <c r="D2079">
        <v>5159</v>
      </c>
      <c r="E2079" t="s">
        <v>6142</v>
      </c>
      <c r="V2079" t="s">
        <v>6143</v>
      </c>
      <c r="W2079">
        <v>0</v>
      </c>
    </row>
    <row r="2080" spans="1:23" x14ac:dyDescent="0.2">
      <c r="A2080">
        <v>2578</v>
      </c>
      <c r="B2080" t="s">
        <v>6144</v>
      </c>
      <c r="C2080" t="s">
        <v>6145</v>
      </c>
      <c r="D2080">
        <v>4854</v>
      </c>
      <c r="E2080" t="s">
        <v>129</v>
      </c>
      <c r="V2080" t="s">
        <v>6146</v>
      </c>
      <c r="W2080">
        <v>0</v>
      </c>
    </row>
    <row r="2081" spans="1:23" x14ac:dyDescent="0.2">
      <c r="A2081">
        <v>2579</v>
      </c>
      <c r="B2081" t="s">
        <v>6147</v>
      </c>
      <c r="C2081" t="s">
        <v>814</v>
      </c>
      <c r="D2081">
        <v>10320</v>
      </c>
      <c r="E2081" t="s">
        <v>814</v>
      </c>
      <c r="V2081" t="s">
        <v>6148</v>
      </c>
      <c r="W2081">
        <v>0</v>
      </c>
    </row>
    <row r="2082" spans="1:23" x14ac:dyDescent="0.2">
      <c r="A2082">
        <v>2580</v>
      </c>
      <c r="B2082" t="s">
        <v>6149</v>
      </c>
      <c r="C2082" t="s">
        <v>693</v>
      </c>
      <c r="D2082">
        <v>7428</v>
      </c>
      <c r="E2082" t="s">
        <v>6150</v>
      </c>
      <c r="V2082" t="s">
        <v>6151</v>
      </c>
      <c r="W2082">
        <v>0</v>
      </c>
    </row>
    <row r="2083" spans="1:23" x14ac:dyDescent="0.2">
      <c r="A2083">
        <v>2581</v>
      </c>
      <c r="B2083" t="s">
        <v>6152</v>
      </c>
      <c r="C2083" t="s">
        <v>6153</v>
      </c>
      <c r="D2083">
        <v>23462</v>
      </c>
      <c r="E2083" t="s">
        <v>6154</v>
      </c>
      <c r="F2083" t="s">
        <v>6155</v>
      </c>
      <c r="T2083" t="s">
        <v>6156</v>
      </c>
      <c r="V2083" t="s">
        <v>6157</v>
      </c>
      <c r="W2083">
        <v>30</v>
      </c>
    </row>
    <row r="2084" spans="1:23" x14ac:dyDescent="0.2">
      <c r="A2084">
        <v>2582</v>
      </c>
      <c r="B2084" t="s">
        <v>6158</v>
      </c>
      <c r="C2084" t="s">
        <v>6159</v>
      </c>
      <c r="D2084">
        <v>2308</v>
      </c>
      <c r="E2084" t="s">
        <v>6160</v>
      </c>
      <c r="V2084" t="s">
        <v>6161</v>
      </c>
      <c r="W2084">
        <v>20</v>
      </c>
    </row>
    <row r="2085" spans="1:23" x14ac:dyDescent="0.2">
      <c r="A2085">
        <v>2583</v>
      </c>
      <c r="B2085" t="s">
        <v>6162</v>
      </c>
      <c r="C2085" t="s">
        <v>6159</v>
      </c>
      <c r="D2085">
        <v>2308</v>
      </c>
      <c r="E2085" t="s">
        <v>6163</v>
      </c>
      <c r="V2085" t="s">
        <v>6164</v>
      </c>
      <c r="W2085">
        <v>20</v>
      </c>
    </row>
    <row r="2086" spans="1:23" x14ac:dyDescent="0.2">
      <c r="A2086">
        <v>2584</v>
      </c>
      <c r="B2086" t="s">
        <v>6165</v>
      </c>
      <c r="C2086" t="s">
        <v>6166</v>
      </c>
      <c r="D2086">
        <v>1025</v>
      </c>
      <c r="E2086" t="s">
        <v>129</v>
      </c>
      <c r="V2086" t="s">
        <v>6167</v>
      </c>
      <c r="W2086">
        <v>0</v>
      </c>
    </row>
    <row r="2087" spans="1:23" x14ac:dyDescent="0.2">
      <c r="A2087">
        <v>2585</v>
      </c>
      <c r="B2087" t="s">
        <v>6168</v>
      </c>
      <c r="C2087" t="s">
        <v>1202</v>
      </c>
      <c r="D2087">
        <v>7422</v>
      </c>
      <c r="E2087" t="s">
        <v>129</v>
      </c>
      <c r="V2087" t="s">
        <v>6169</v>
      </c>
      <c r="W2087">
        <v>0</v>
      </c>
    </row>
    <row r="2088" spans="1:23" x14ac:dyDescent="0.2">
      <c r="A2088">
        <v>2586</v>
      </c>
      <c r="B2088" t="s">
        <v>6170</v>
      </c>
      <c r="C2088" t="s">
        <v>6171</v>
      </c>
      <c r="D2088">
        <v>142</v>
      </c>
      <c r="E2088" t="s">
        <v>129</v>
      </c>
      <c r="V2088" t="s">
        <v>6172</v>
      </c>
      <c r="W2088">
        <v>0</v>
      </c>
    </row>
    <row r="2089" spans="1:23" x14ac:dyDescent="0.2">
      <c r="A2089">
        <v>2587</v>
      </c>
      <c r="B2089" t="s">
        <v>6173</v>
      </c>
      <c r="C2089" t="s">
        <v>337</v>
      </c>
      <c r="D2089">
        <v>3717</v>
      </c>
      <c r="E2089" t="s">
        <v>6174</v>
      </c>
      <c r="V2089" t="s">
        <v>6175</v>
      </c>
      <c r="W2089">
        <v>5</v>
      </c>
    </row>
    <row r="2090" spans="1:23" x14ac:dyDescent="0.2">
      <c r="A2090">
        <v>2588</v>
      </c>
      <c r="B2090" t="s">
        <v>6176</v>
      </c>
      <c r="C2090" t="s">
        <v>6177</v>
      </c>
      <c r="D2090">
        <v>2057</v>
      </c>
      <c r="E2090" t="s">
        <v>129</v>
      </c>
      <c r="V2090" t="s">
        <v>6178</v>
      </c>
      <c r="W2090">
        <v>0</v>
      </c>
    </row>
    <row r="2091" spans="1:23" x14ac:dyDescent="0.2">
      <c r="A2091">
        <v>2589</v>
      </c>
      <c r="B2091" t="s">
        <v>6179</v>
      </c>
      <c r="C2091" t="s">
        <v>1742</v>
      </c>
      <c r="D2091">
        <v>100288687</v>
      </c>
      <c r="E2091" t="s">
        <v>6180</v>
      </c>
      <c r="V2091" t="s">
        <v>6181</v>
      </c>
      <c r="W2091">
        <v>0</v>
      </c>
    </row>
    <row r="2092" spans="1:23" x14ac:dyDescent="0.2">
      <c r="A2092">
        <v>2590</v>
      </c>
      <c r="B2092" t="s">
        <v>6182</v>
      </c>
      <c r="C2092" t="s">
        <v>472</v>
      </c>
      <c r="D2092">
        <v>5290</v>
      </c>
      <c r="E2092" t="s">
        <v>1297</v>
      </c>
      <c r="V2092" t="s">
        <v>6183</v>
      </c>
      <c r="W2092">
        <v>15</v>
      </c>
    </row>
    <row r="2093" spans="1:23" x14ac:dyDescent="0.2">
      <c r="A2093">
        <v>2591</v>
      </c>
      <c r="B2093" t="s">
        <v>6184</v>
      </c>
      <c r="C2093" t="s">
        <v>4979</v>
      </c>
      <c r="D2093">
        <v>23405</v>
      </c>
      <c r="E2093" t="s">
        <v>6185</v>
      </c>
      <c r="V2093" t="s">
        <v>6186</v>
      </c>
      <c r="W2093">
        <v>0</v>
      </c>
    </row>
    <row r="2094" spans="1:23" x14ac:dyDescent="0.2">
      <c r="A2094">
        <v>2592</v>
      </c>
      <c r="B2094" t="s">
        <v>6187</v>
      </c>
      <c r="C2094" t="s">
        <v>344</v>
      </c>
      <c r="D2094">
        <v>3815</v>
      </c>
      <c r="E2094" t="s">
        <v>6188</v>
      </c>
      <c r="V2094" t="s">
        <v>6189</v>
      </c>
      <c r="W2094">
        <v>0</v>
      </c>
    </row>
    <row r="2095" spans="1:23" x14ac:dyDescent="0.2">
      <c r="A2095">
        <v>2593</v>
      </c>
      <c r="B2095" t="s">
        <v>6190</v>
      </c>
      <c r="C2095" t="s">
        <v>6191</v>
      </c>
      <c r="D2095">
        <v>4928</v>
      </c>
      <c r="E2095" t="s">
        <v>6192</v>
      </c>
      <c r="V2095" t="s">
        <v>6193</v>
      </c>
      <c r="W2095">
        <v>0</v>
      </c>
    </row>
    <row r="2096" spans="1:23" x14ac:dyDescent="0.2">
      <c r="A2096">
        <v>2594</v>
      </c>
      <c r="B2096" t="s">
        <v>6194</v>
      </c>
      <c r="C2096" t="s">
        <v>6195</v>
      </c>
      <c r="D2096">
        <v>429</v>
      </c>
      <c r="E2096" t="s">
        <v>126</v>
      </c>
      <c r="V2096" t="s">
        <v>6196</v>
      </c>
      <c r="W2096">
        <v>0</v>
      </c>
    </row>
    <row r="2097" spans="1:23" x14ac:dyDescent="0.2">
      <c r="A2097">
        <v>2595</v>
      </c>
      <c r="B2097" t="s">
        <v>6197</v>
      </c>
      <c r="C2097" t="s">
        <v>6198</v>
      </c>
      <c r="D2097">
        <v>3066</v>
      </c>
      <c r="E2097" t="s">
        <v>126</v>
      </c>
      <c r="V2097" t="s">
        <v>6199</v>
      </c>
      <c r="W2097">
        <v>0</v>
      </c>
    </row>
    <row r="2098" spans="1:23" x14ac:dyDescent="0.2">
      <c r="A2098">
        <v>2596</v>
      </c>
      <c r="B2098" t="s">
        <v>6200</v>
      </c>
      <c r="C2098" t="s">
        <v>6201</v>
      </c>
      <c r="D2098">
        <v>8216</v>
      </c>
      <c r="E2098" t="s">
        <v>564</v>
      </c>
      <c r="V2098" t="s">
        <v>6202</v>
      </c>
      <c r="W2098">
        <v>0</v>
      </c>
    </row>
    <row r="2099" spans="1:23" x14ac:dyDescent="0.2">
      <c r="A2099">
        <v>2597</v>
      </c>
      <c r="B2099" t="s">
        <v>6203</v>
      </c>
      <c r="C2099" t="s">
        <v>4979</v>
      </c>
      <c r="D2099">
        <v>23405</v>
      </c>
      <c r="E2099" t="s">
        <v>6204</v>
      </c>
      <c r="V2099" t="s">
        <v>6205</v>
      </c>
      <c r="W2099">
        <v>0</v>
      </c>
    </row>
  </sheetData>
  <autoFilter ref="A1:W2099" xr:uid="{543AB29B-87B1-794F-8454-6F3A16293855}"/>
  <dataConsolid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EEEDF-2BC7-064B-BD07-0691C4A39906}">
  <dimension ref="A1:A87"/>
  <sheetViews>
    <sheetView workbookViewId="0">
      <selection activeCell="A29" sqref="A29:XFD29"/>
    </sheetView>
  </sheetViews>
  <sheetFormatPr baseColWidth="10" defaultRowHeight="16" x14ac:dyDescent="0.2"/>
  <cols>
    <col min="1" max="1" width="55" bestFit="1" customWidth="1"/>
  </cols>
  <sheetData>
    <row r="1" spans="1:1" x14ac:dyDescent="0.2">
      <c r="A1" t="s">
        <v>30</v>
      </c>
    </row>
    <row r="2" spans="1:1" x14ac:dyDescent="0.2">
      <c r="A2" t="s">
        <v>38</v>
      </c>
    </row>
    <row r="3" spans="1:1" x14ac:dyDescent="0.2">
      <c r="A3" t="s">
        <v>53</v>
      </c>
    </row>
    <row r="4" spans="1:1" x14ac:dyDescent="0.2">
      <c r="A4" t="s">
        <v>112</v>
      </c>
    </row>
    <row r="5" spans="1:1" x14ac:dyDescent="0.2">
      <c r="A5" t="s">
        <v>116</v>
      </c>
    </row>
    <row r="6" spans="1:1" x14ac:dyDescent="0.2">
      <c r="A6" t="s">
        <v>123</v>
      </c>
    </row>
    <row r="7" spans="1:1" x14ac:dyDescent="0.2">
      <c r="A7" t="s">
        <v>124</v>
      </c>
    </row>
    <row r="8" spans="1:1" x14ac:dyDescent="0.2">
      <c r="A8" t="s">
        <v>141</v>
      </c>
    </row>
    <row r="9" spans="1:1" x14ac:dyDescent="0.2">
      <c r="A9" t="s">
        <v>160</v>
      </c>
    </row>
    <row r="10" spans="1:1" x14ac:dyDescent="0.2">
      <c r="A10" t="s">
        <v>164</v>
      </c>
    </row>
    <row r="11" spans="1:1" x14ac:dyDescent="0.2">
      <c r="A11" t="s">
        <v>212</v>
      </c>
    </row>
    <row r="12" spans="1:1" x14ac:dyDescent="0.2">
      <c r="A12" t="s">
        <v>233</v>
      </c>
    </row>
    <row r="13" spans="1:1" x14ac:dyDescent="0.2">
      <c r="A13" t="s">
        <v>309</v>
      </c>
    </row>
    <row r="14" spans="1:1" x14ac:dyDescent="0.2">
      <c r="A14" t="s">
        <v>341</v>
      </c>
    </row>
    <row r="15" spans="1:1" x14ac:dyDescent="0.2">
      <c r="A15" t="s">
        <v>354</v>
      </c>
    </row>
    <row r="16" spans="1:1" x14ac:dyDescent="0.2">
      <c r="A16" t="s">
        <v>361</v>
      </c>
    </row>
    <row r="17" spans="1:1" x14ac:dyDescent="0.2">
      <c r="A17" t="s">
        <v>393</v>
      </c>
    </row>
    <row r="18" spans="1:1" x14ac:dyDescent="0.2">
      <c r="A18" t="s">
        <v>425</v>
      </c>
    </row>
    <row r="19" spans="1:1" x14ac:dyDescent="0.2">
      <c r="A19" t="s">
        <v>506</v>
      </c>
    </row>
    <row r="20" spans="1:1" x14ac:dyDescent="0.2">
      <c r="A20" t="s">
        <v>562</v>
      </c>
    </row>
    <row r="21" spans="1:1" x14ac:dyDescent="0.2">
      <c r="A21" t="s">
        <v>588</v>
      </c>
    </row>
    <row r="22" spans="1:1" x14ac:dyDescent="0.2">
      <c r="A22" t="s">
        <v>619</v>
      </c>
    </row>
    <row r="23" spans="1:1" x14ac:dyDescent="0.2">
      <c r="A23" t="s">
        <v>624</v>
      </c>
    </row>
    <row r="24" spans="1:1" x14ac:dyDescent="0.2">
      <c r="A24" t="s">
        <v>667</v>
      </c>
    </row>
    <row r="25" spans="1:1" x14ac:dyDescent="0.2">
      <c r="A25" t="s">
        <v>688</v>
      </c>
    </row>
    <row r="26" spans="1:1" x14ac:dyDescent="0.2">
      <c r="A26" t="s">
        <v>700</v>
      </c>
    </row>
    <row r="27" spans="1:1" x14ac:dyDescent="0.2">
      <c r="A27" t="s">
        <v>727</v>
      </c>
    </row>
    <row r="28" spans="1:1" x14ac:dyDescent="0.2">
      <c r="A28" t="s">
        <v>740</v>
      </c>
    </row>
    <row r="29" spans="1:1" x14ac:dyDescent="0.2">
      <c r="A29" t="s">
        <v>769</v>
      </c>
    </row>
    <row r="30" spans="1:1" x14ac:dyDescent="0.2">
      <c r="A30" t="s">
        <v>781</v>
      </c>
    </row>
    <row r="31" spans="1:1" x14ac:dyDescent="0.2">
      <c r="A31" t="s">
        <v>785</v>
      </c>
    </row>
    <row r="32" spans="1:1" x14ac:dyDescent="0.2">
      <c r="A32" t="s">
        <v>818</v>
      </c>
    </row>
    <row r="33" spans="1:1" x14ac:dyDescent="0.2">
      <c r="A33" t="s">
        <v>825</v>
      </c>
    </row>
    <row r="34" spans="1:1" x14ac:dyDescent="0.2">
      <c r="A34" t="s">
        <v>838</v>
      </c>
    </row>
    <row r="35" spans="1:1" x14ac:dyDescent="0.2">
      <c r="A35" t="s">
        <v>869</v>
      </c>
    </row>
    <row r="36" spans="1:1" x14ac:dyDescent="0.2">
      <c r="A36" t="s">
        <v>905</v>
      </c>
    </row>
    <row r="37" spans="1:1" x14ac:dyDescent="0.2">
      <c r="A37" t="s">
        <v>939</v>
      </c>
    </row>
    <row r="38" spans="1:1" x14ac:dyDescent="0.2">
      <c r="A38" t="s">
        <v>943</v>
      </c>
    </row>
    <row r="39" spans="1:1" x14ac:dyDescent="0.2">
      <c r="A39" t="s">
        <v>953</v>
      </c>
    </row>
    <row r="40" spans="1:1" x14ac:dyDescent="0.2">
      <c r="A40" t="s">
        <v>958</v>
      </c>
    </row>
    <row r="41" spans="1:1" x14ac:dyDescent="0.2">
      <c r="A41" t="s">
        <v>984</v>
      </c>
    </row>
    <row r="42" spans="1:1" x14ac:dyDescent="0.2">
      <c r="A42" t="s">
        <v>995</v>
      </c>
    </row>
    <row r="43" spans="1:1" x14ac:dyDescent="0.2">
      <c r="A43" t="s">
        <v>1033</v>
      </c>
    </row>
    <row r="44" spans="1:1" x14ac:dyDescent="0.2">
      <c r="A44" t="s">
        <v>1064</v>
      </c>
    </row>
    <row r="45" spans="1:1" x14ac:dyDescent="0.2">
      <c r="A45" t="s">
        <v>1107</v>
      </c>
    </row>
    <row r="46" spans="1:1" x14ac:dyDescent="0.2">
      <c r="A46" t="s">
        <v>1138</v>
      </c>
    </row>
    <row r="47" spans="1:1" x14ac:dyDescent="0.2">
      <c r="A47" t="s">
        <v>1169</v>
      </c>
    </row>
    <row r="48" spans="1:1" x14ac:dyDescent="0.2">
      <c r="A48" t="s">
        <v>1192</v>
      </c>
    </row>
    <row r="49" spans="1:1" x14ac:dyDescent="0.2">
      <c r="A49" t="s">
        <v>1298</v>
      </c>
    </row>
    <row r="50" spans="1:1" x14ac:dyDescent="0.2">
      <c r="A50" t="s">
        <v>1374</v>
      </c>
    </row>
    <row r="51" spans="1:1" x14ac:dyDescent="0.2">
      <c r="A51" t="s">
        <v>1439</v>
      </c>
    </row>
    <row r="52" spans="1:1" x14ac:dyDescent="0.2">
      <c r="A52" t="s">
        <v>1476</v>
      </c>
    </row>
    <row r="53" spans="1:1" x14ac:dyDescent="0.2">
      <c r="A53" t="s">
        <v>1497</v>
      </c>
    </row>
    <row r="54" spans="1:1" x14ac:dyDescent="0.2">
      <c r="A54" t="s">
        <v>1576</v>
      </c>
    </row>
    <row r="55" spans="1:1" x14ac:dyDescent="0.2">
      <c r="A55" t="s">
        <v>1596</v>
      </c>
    </row>
    <row r="56" spans="1:1" x14ac:dyDescent="0.2">
      <c r="A56" t="s">
        <v>1653</v>
      </c>
    </row>
    <row r="57" spans="1:1" x14ac:dyDescent="0.2">
      <c r="A57" t="s">
        <v>1664</v>
      </c>
    </row>
    <row r="58" spans="1:1" x14ac:dyDescent="0.2">
      <c r="A58" t="s">
        <v>1705</v>
      </c>
    </row>
    <row r="59" spans="1:1" x14ac:dyDescent="0.2">
      <c r="A59" t="s">
        <v>1751</v>
      </c>
    </row>
    <row r="60" spans="1:1" x14ac:dyDescent="0.2">
      <c r="A60" t="s">
        <v>1797</v>
      </c>
    </row>
    <row r="61" spans="1:1" x14ac:dyDescent="0.2">
      <c r="A61" t="s">
        <v>1801</v>
      </c>
    </row>
    <row r="62" spans="1:1" x14ac:dyDescent="0.2">
      <c r="A62" t="s">
        <v>1822</v>
      </c>
    </row>
    <row r="63" spans="1:1" x14ac:dyDescent="0.2">
      <c r="A63" t="s">
        <v>1909</v>
      </c>
    </row>
    <row r="64" spans="1:1" x14ac:dyDescent="0.2">
      <c r="A64" t="s">
        <v>1946</v>
      </c>
    </row>
    <row r="65" spans="1:1" x14ac:dyDescent="0.2">
      <c r="A65" t="s">
        <v>2045</v>
      </c>
    </row>
    <row r="66" spans="1:1" x14ac:dyDescent="0.2">
      <c r="A66" t="s">
        <v>2065</v>
      </c>
    </row>
    <row r="67" spans="1:1" x14ac:dyDescent="0.2">
      <c r="A67" t="s">
        <v>2069</v>
      </c>
    </row>
    <row r="68" spans="1:1" x14ac:dyDescent="0.2">
      <c r="A68" t="s">
        <v>2074</v>
      </c>
    </row>
    <row r="69" spans="1:1" x14ac:dyDescent="0.2">
      <c r="A69" t="s">
        <v>2134</v>
      </c>
    </row>
    <row r="70" spans="1:1" x14ac:dyDescent="0.2">
      <c r="A70" t="s">
        <v>2215</v>
      </c>
    </row>
    <row r="71" spans="1:1" x14ac:dyDescent="0.2">
      <c r="A71" t="s">
        <v>2220</v>
      </c>
    </row>
    <row r="72" spans="1:1" x14ac:dyDescent="0.2">
      <c r="A72" t="s">
        <v>2275</v>
      </c>
    </row>
    <row r="73" spans="1:1" x14ac:dyDescent="0.2">
      <c r="A73" t="s">
        <v>2283</v>
      </c>
    </row>
    <row r="74" spans="1:1" x14ac:dyDescent="0.2">
      <c r="A74" t="s">
        <v>2300</v>
      </c>
    </row>
    <row r="75" spans="1:1" x14ac:dyDescent="0.2">
      <c r="A75" t="s">
        <v>2313</v>
      </c>
    </row>
    <row r="76" spans="1:1" x14ac:dyDescent="0.2">
      <c r="A76" t="s">
        <v>2343</v>
      </c>
    </row>
    <row r="77" spans="1:1" x14ac:dyDescent="0.2">
      <c r="A77" t="s">
        <v>2450</v>
      </c>
    </row>
    <row r="78" spans="1:1" x14ac:dyDescent="0.2">
      <c r="A78" t="s">
        <v>2482</v>
      </c>
    </row>
    <row r="79" spans="1:1" x14ac:dyDescent="0.2">
      <c r="A79" t="s">
        <v>2557</v>
      </c>
    </row>
    <row r="80" spans="1:1" x14ac:dyDescent="0.2">
      <c r="A80" t="s">
        <v>2624</v>
      </c>
    </row>
    <row r="81" spans="1:1" x14ac:dyDescent="0.2">
      <c r="A81" t="s">
        <v>4353</v>
      </c>
    </row>
    <row r="82" spans="1:1" x14ac:dyDescent="0.2">
      <c r="A82" t="s">
        <v>4442</v>
      </c>
    </row>
    <row r="83" spans="1:1" x14ac:dyDescent="0.2">
      <c r="A83" t="s">
        <v>4769</v>
      </c>
    </row>
    <row r="84" spans="1:1" x14ac:dyDescent="0.2">
      <c r="A84" t="s">
        <v>4951</v>
      </c>
    </row>
    <row r="85" spans="1:1" x14ac:dyDescent="0.2">
      <c r="A85" t="s">
        <v>5173</v>
      </c>
    </row>
    <row r="86" spans="1:1" x14ac:dyDescent="0.2">
      <c r="A86" t="s">
        <v>5577</v>
      </c>
    </row>
    <row r="87" spans="1:1" x14ac:dyDescent="0.2">
      <c r="A87" t="s">
        <v>6156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88FC5-1B37-7A49-B0FA-F154F5A4EA35}">
  <dimension ref="A1:D18"/>
  <sheetViews>
    <sheetView workbookViewId="0">
      <selection sqref="A1:D18"/>
    </sheetView>
  </sheetViews>
  <sheetFormatPr baseColWidth="10" defaultRowHeight="16" x14ac:dyDescent="0.2"/>
  <cols>
    <col min="1" max="1" width="19.83203125" bestFit="1" customWidth="1"/>
    <col min="2" max="2" width="15" bestFit="1" customWidth="1"/>
  </cols>
  <sheetData>
    <row r="1" spans="1:3" x14ac:dyDescent="0.2">
      <c r="A1" t="s">
        <v>6214</v>
      </c>
      <c r="B1" t="s">
        <v>6215</v>
      </c>
    </row>
    <row r="2" spans="1:3" x14ac:dyDescent="0.2">
      <c r="A2" t="s">
        <v>6216</v>
      </c>
      <c r="B2" t="s">
        <v>6217</v>
      </c>
    </row>
    <row r="3" spans="1:3" x14ac:dyDescent="0.2">
      <c r="A3" t="s">
        <v>6218</v>
      </c>
      <c r="B3" t="s">
        <v>6219</v>
      </c>
    </row>
    <row r="4" spans="1:3" x14ac:dyDescent="0.2">
      <c r="A4" t="s">
        <v>6220</v>
      </c>
      <c r="B4" t="s">
        <v>6221</v>
      </c>
    </row>
    <row r="5" spans="1:3" x14ac:dyDescent="0.2">
      <c r="A5" t="s">
        <v>6222</v>
      </c>
      <c r="B5" t="s">
        <v>6223</v>
      </c>
    </row>
    <row r="6" spans="1:3" x14ac:dyDescent="0.2">
      <c r="A6" t="s">
        <v>6224</v>
      </c>
      <c r="B6" t="s">
        <v>6225</v>
      </c>
    </row>
    <row r="7" spans="1:3" x14ac:dyDescent="0.2">
      <c r="A7" t="s">
        <v>6226</v>
      </c>
      <c r="B7" t="s">
        <v>6227</v>
      </c>
    </row>
    <row r="8" spans="1:3" x14ac:dyDescent="0.2">
      <c r="A8" t="s">
        <v>6228</v>
      </c>
      <c r="B8" t="s">
        <v>6229</v>
      </c>
      <c r="C8" t="s">
        <v>6230</v>
      </c>
    </row>
    <row r="9" spans="1:3" x14ac:dyDescent="0.2">
      <c r="A9" t="s">
        <v>6231</v>
      </c>
      <c r="B9" t="s">
        <v>6232</v>
      </c>
      <c r="C9" t="s">
        <v>6233</v>
      </c>
    </row>
    <row r="10" spans="1:3" x14ac:dyDescent="0.2">
      <c r="A10" t="s">
        <v>6234</v>
      </c>
      <c r="B10" t="s">
        <v>6235</v>
      </c>
    </row>
    <row r="11" spans="1:3" x14ac:dyDescent="0.2">
      <c r="A11" t="s">
        <v>6236</v>
      </c>
      <c r="B11" t="s">
        <v>6237</v>
      </c>
    </row>
    <row r="12" spans="1:3" x14ac:dyDescent="0.2">
      <c r="A12" t="s">
        <v>6238</v>
      </c>
      <c r="B12" t="s">
        <v>6239</v>
      </c>
    </row>
    <row r="13" spans="1:3" x14ac:dyDescent="0.2">
      <c r="A13" t="s">
        <v>6240</v>
      </c>
      <c r="B13" t="s">
        <v>6241</v>
      </c>
      <c r="C13" t="s">
        <v>6242</v>
      </c>
    </row>
    <row r="14" spans="1:3" x14ac:dyDescent="0.2">
      <c r="A14" t="s">
        <v>6243</v>
      </c>
      <c r="B14" t="s">
        <v>6241</v>
      </c>
      <c r="C14" t="s">
        <v>6244</v>
      </c>
    </row>
    <row r="15" spans="1:3" x14ac:dyDescent="0.2">
      <c r="A15" t="s">
        <v>6231</v>
      </c>
      <c r="B15" t="s">
        <v>6229</v>
      </c>
      <c r="C15" t="s">
        <v>6245</v>
      </c>
    </row>
    <row r="16" spans="1:3" x14ac:dyDescent="0.2">
      <c r="A16" t="s">
        <v>6246</v>
      </c>
      <c r="B16" t="s">
        <v>6247</v>
      </c>
    </row>
    <row r="17" spans="1:4" x14ac:dyDescent="0.2">
      <c r="A17" t="s">
        <v>6248</v>
      </c>
      <c r="B17" t="s">
        <v>6249</v>
      </c>
      <c r="C17" t="s">
        <v>6250</v>
      </c>
      <c r="D17" t="s">
        <v>6251</v>
      </c>
    </row>
    <row r="18" spans="1:4" x14ac:dyDescent="0.2">
      <c r="A18" t="s">
        <v>6252</v>
      </c>
      <c r="B18" t="s">
        <v>6253</v>
      </c>
      <c r="C18" t="s">
        <v>6254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AD8D1-F28B-5E42-AAB6-831ACB527FA3}">
  <dimension ref="A1:A1671"/>
  <sheetViews>
    <sheetView topLeftCell="A647" workbookViewId="0">
      <selection activeCell="A534" sqref="A534"/>
    </sheetView>
  </sheetViews>
  <sheetFormatPr baseColWidth="10" defaultRowHeight="16" x14ac:dyDescent="0.2"/>
  <cols>
    <col min="1" max="1" width="61.83203125" bestFit="1" customWidth="1"/>
  </cols>
  <sheetData>
    <row r="1" spans="1:1" x14ac:dyDescent="0.2">
      <c r="A1" t="s">
        <v>25</v>
      </c>
    </row>
    <row r="2" spans="1:1" x14ac:dyDescent="0.2">
      <c r="A2" t="s">
        <v>33</v>
      </c>
    </row>
    <row r="3" spans="1:1" x14ac:dyDescent="0.2">
      <c r="A3" t="s">
        <v>42</v>
      </c>
    </row>
    <row r="4" spans="1:1" x14ac:dyDescent="0.2">
      <c r="A4" t="s">
        <v>50</v>
      </c>
    </row>
    <row r="5" spans="1:1" x14ac:dyDescent="0.2">
      <c r="A5" t="s">
        <v>58</v>
      </c>
    </row>
    <row r="6" spans="1:1" x14ac:dyDescent="0.2">
      <c r="A6" t="s">
        <v>64</v>
      </c>
    </row>
    <row r="7" spans="1:1" x14ac:dyDescent="0.2">
      <c r="A7" t="s">
        <v>70</v>
      </c>
    </row>
    <row r="8" spans="1:1" x14ac:dyDescent="0.2">
      <c r="A8" t="s">
        <v>74</v>
      </c>
    </row>
    <row r="9" spans="1:1" x14ac:dyDescent="0.2">
      <c r="A9" t="s">
        <v>80</v>
      </c>
    </row>
    <row r="10" spans="1:1" x14ac:dyDescent="0.2">
      <c r="A10" t="s">
        <v>85</v>
      </c>
    </row>
    <row r="11" spans="1:1" x14ac:dyDescent="0.2">
      <c r="A11" t="s">
        <v>93</v>
      </c>
    </row>
    <row r="12" spans="1:1" x14ac:dyDescent="0.2">
      <c r="A12" t="s">
        <v>102</v>
      </c>
    </row>
    <row r="13" spans="1:1" x14ac:dyDescent="0.2">
      <c r="A13" t="s">
        <v>107</v>
      </c>
    </row>
    <row r="14" spans="1:1" x14ac:dyDescent="0.2">
      <c r="A14" t="s">
        <v>110</v>
      </c>
    </row>
    <row r="15" spans="1:1" x14ac:dyDescent="0.2">
      <c r="A15" t="s">
        <v>114</v>
      </c>
    </row>
    <row r="16" spans="1:1" x14ac:dyDescent="0.2">
      <c r="A16" t="s">
        <v>120</v>
      </c>
    </row>
    <row r="17" spans="1:1" x14ac:dyDescent="0.2">
      <c r="A17" t="s">
        <v>126</v>
      </c>
    </row>
    <row r="18" spans="1:1" x14ac:dyDescent="0.2">
      <c r="A18" t="s">
        <v>129</v>
      </c>
    </row>
    <row r="19" spans="1:1" x14ac:dyDescent="0.2">
      <c r="A19" t="s">
        <v>135</v>
      </c>
    </row>
    <row r="20" spans="1:1" x14ac:dyDescent="0.2">
      <c r="A20" t="s">
        <v>138</v>
      </c>
    </row>
    <row r="21" spans="1:1" x14ac:dyDescent="0.2">
      <c r="A21" t="s">
        <v>152</v>
      </c>
    </row>
    <row r="22" spans="1:1" x14ac:dyDescent="0.2">
      <c r="A22" t="s">
        <v>157</v>
      </c>
    </row>
    <row r="23" spans="1:1" x14ac:dyDescent="0.2">
      <c r="A23" t="s">
        <v>162</v>
      </c>
    </row>
    <row r="24" spans="1:1" x14ac:dyDescent="0.2">
      <c r="A24" t="s">
        <v>167</v>
      </c>
    </row>
    <row r="25" spans="1:1" x14ac:dyDescent="0.2">
      <c r="A25" t="s">
        <v>173</v>
      </c>
    </row>
    <row r="26" spans="1:1" x14ac:dyDescent="0.2">
      <c r="A26" t="s">
        <v>179</v>
      </c>
    </row>
    <row r="27" spans="1:1" x14ac:dyDescent="0.2">
      <c r="A27" t="s">
        <v>184</v>
      </c>
    </row>
    <row r="28" spans="1:1" x14ac:dyDescent="0.2">
      <c r="A28" t="s">
        <v>190</v>
      </c>
    </row>
    <row r="29" spans="1:1" x14ac:dyDescent="0.2">
      <c r="A29" t="s">
        <v>197</v>
      </c>
    </row>
    <row r="30" spans="1:1" x14ac:dyDescent="0.2">
      <c r="A30" t="s">
        <v>204</v>
      </c>
    </row>
    <row r="31" spans="1:1" x14ac:dyDescent="0.2">
      <c r="A31" t="s">
        <v>209</v>
      </c>
    </row>
    <row r="32" spans="1:1" x14ac:dyDescent="0.2">
      <c r="A32" t="s">
        <v>216</v>
      </c>
    </row>
    <row r="33" spans="1:1" x14ac:dyDescent="0.2">
      <c r="A33" t="s">
        <v>220</v>
      </c>
    </row>
    <row r="34" spans="1:1" x14ac:dyDescent="0.2">
      <c r="A34" t="s">
        <v>225</v>
      </c>
    </row>
    <row r="35" spans="1:1" x14ac:dyDescent="0.2">
      <c r="A35" t="s">
        <v>230</v>
      </c>
    </row>
    <row r="36" spans="1:1" x14ac:dyDescent="0.2">
      <c r="A36" t="s">
        <v>237</v>
      </c>
    </row>
    <row r="37" spans="1:1" x14ac:dyDescent="0.2">
      <c r="A37" t="s">
        <v>242</v>
      </c>
    </row>
    <row r="38" spans="1:1" x14ac:dyDescent="0.2">
      <c r="A38" t="s">
        <v>246</v>
      </c>
    </row>
    <row r="39" spans="1:1" x14ac:dyDescent="0.2">
      <c r="A39" t="s">
        <v>251</v>
      </c>
    </row>
    <row r="40" spans="1:1" x14ac:dyDescent="0.2">
      <c r="A40" t="s">
        <v>257</v>
      </c>
    </row>
    <row r="41" spans="1:1" x14ac:dyDescent="0.2">
      <c r="A41" t="s">
        <v>265</v>
      </c>
    </row>
    <row r="42" spans="1:1" x14ac:dyDescent="0.2">
      <c r="A42" t="s">
        <v>271</v>
      </c>
    </row>
    <row r="43" spans="1:1" x14ac:dyDescent="0.2">
      <c r="A43" t="s">
        <v>275</v>
      </c>
    </row>
    <row r="44" spans="1:1" x14ac:dyDescent="0.2">
      <c r="A44" t="s">
        <v>279</v>
      </c>
    </row>
    <row r="45" spans="1:1" x14ac:dyDescent="0.2">
      <c r="A45" t="s">
        <v>285</v>
      </c>
    </row>
    <row r="46" spans="1:1" x14ac:dyDescent="0.2">
      <c r="A46" t="s">
        <v>292</v>
      </c>
    </row>
    <row r="47" spans="1:1" x14ac:dyDescent="0.2">
      <c r="A47" t="s">
        <v>297</v>
      </c>
    </row>
    <row r="48" spans="1:1" x14ac:dyDescent="0.2">
      <c r="A48" t="s">
        <v>303</v>
      </c>
    </row>
    <row r="49" spans="1:1" x14ac:dyDescent="0.2">
      <c r="A49" t="s">
        <v>307</v>
      </c>
    </row>
    <row r="50" spans="1:1" x14ac:dyDescent="0.2">
      <c r="A50" t="s">
        <v>318</v>
      </c>
    </row>
    <row r="51" spans="1:1" x14ac:dyDescent="0.2">
      <c r="A51" t="s">
        <v>323</v>
      </c>
    </row>
    <row r="52" spans="1:1" x14ac:dyDescent="0.2">
      <c r="A52" t="s">
        <v>328</v>
      </c>
    </row>
    <row r="53" spans="1:1" x14ac:dyDescent="0.2">
      <c r="A53" t="s">
        <v>332</v>
      </c>
    </row>
    <row r="54" spans="1:1" x14ac:dyDescent="0.2">
      <c r="A54" t="s">
        <v>338</v>
      </c>
    </row>
    <row r="55" spans="1:1" x14ac:dyDescent="0.2">
      <c r="A55" t="s">
        <v>345</v>
      </c>
    </row>
    <row r="56" spans="1:1" x14ac:dyDescent="0.2">
      <c r="A56" t="s">
        <v>351</v>
      </c>
    </row>
    <row r="57" spans="1:1" x14ac:dyDescent="0.2">
      <c r="A57" t="s">
        <v>356</v>
      </c>
    </row>
    <row r="58" spans="1:1" x14ac:dyDescent="0.2">
      <c r="A58" t="s">
        <v>359</v>
      </c>
    </row>
    <row r="59" spans="1:1" x14ac:dyDescent="0.2">
      <c r="A59" t="s">
        <v>363</v>
      </c>
    </row>
    <row r="60" spans="1:1" x14ac:dyDescent="0.2">
      <c r="A60" t="s">
        <v>367</v>
      </c>
    </row>
    <row r="61" spans="1:1" x14ac:dyDescent="0.2">
      <c r="A61" t="s">
        <v>372</v>
      </c>
    </row>
    <row r="62" spans="1:1" x14ac:dyDescent="0.2">
      <c r="A62" t="s">
        <v>376</v>
      </c>
    </row>
    <row r="63" spans="1:1" x14ac:dyDescent="0.2">
      <c r="A63" t="s">
        <v>379</v>
      </c>
    </row>
    <row r="64" spans="1:1" x14ac:dyDescent="0.2">
      <c r="A64" t="s">
        <v>382</v>
      </c>
    </row>
    <row r="65" spans="1:1" x14ac:dyDescent="0.2">
      <c r="A65" t="s">
        <v>386</v>
      </c>
    </row>
    <row r="66" spans="1:1" x14ac:dyDescent="0.2">
      <c r="A66" t="s">
        <v>391</v>
      </c>
    </row>
    <row r="67" spans="1:1" x14ac:dyDescent="0.2">
      <c r="A67" t="s">
        <v>395</v>
      </c>
    </row>
    <row r="68" spans="1:1" x14ac:dyDescent="0.2">
      <c r="A68" t="s">
        <v>401</v>
      </c>
    </row>
    <row r="69" spans="1:1" x14ac:dyDescent="0.2">
      <c r="A69" t="s">
        <v>407</v>
      </c>
    </row>
    <row r="70" spans="1:1" x14ac:dyDescent="0.2">
      <c r="A70" t="s">
        <v>412</v>
      </c>
    </row>
    <row r="71" spans="1:1" x14ac:dyDescent="0.2">
      <c r="A71" t="s">
        <v>417</v>
      </c>
    </row>
    <row r="72" spans="1:1" x14ac:dyDescent="0.2">
      <c r="A72" t="s">
        <v>422</v>
      </c>
    </row>
    <row r="73" spans="1:1" x14ac:dyDescent="0.2">
      <c r="A73" t="s">
        <v>435</v>
      </c>
    </row>
    <row r="74" spans="1:1" x14ac:dyDescent="0.2">
      <c r="A74" t="s">
        <v>438</v>
      </c>
    </row>
    <row r="75" spans="1:1" x14ac:dyDescent="0.2">
      <c r="A75" t="s">
        <v>443</v>
      </c>
    </row>
    <row r="76" spans="1:1" x14ac:dyDescent="0.2">
      <c r="A76" t="s">
        <v>448</v>
      </c>
    </row>
    <row r="77" spans="1:1" x14ac:dyDescent="0.2">
      <c r="A77" t="s">
        <v>454</v>
      </c>
    </row>
    <row r="78" spans="1:1" x14ac:dyDescent="0.2">
      <c r="A78" t="s">
        <v>458</v>
      </c>
    </row>
    <row r="79" spans="1:1" x14ac:dyDescent="0.2">
      <c r="A79" t="s">
        <v>461</v>
      </c>
    </row>
    <row r="80" spans="1:1" x14ac:dyDescent="0.2">
      <c r="A80" t="s">
        <v>466</v>
      </c>
    </row>
    <row r="81" spans="1:1" x14ac:dyDescent="0.2">
      <c r="A81" t="s">
        <v>473</v>
      </c>
    </row>
    <row r="82" spans="1:1" x14ac:dyDescent="0.2">
      <c r="A82" t="s">
        <v>479</v>
      </c>
    </row>
    <row r="83" spans="1:1" x14ac:dyDescent="0.2">
      <c r="A83" t="s">
        <v>484</v>
      </c>
    </row>
    <row r="84" spans="1:1" x14ac:dyDescent="0.2">
      <c r="A84" t="s">
        <v>487</v>
      </c>
    </row>
    <row r="85" spans="1:1" x14ac:dyDescent="0.2">
      <c r="A85" t="s">
        <v>490</v>
      </c>
    </row>
    <row r="86" spans="1:1" x14ac:dyDescent="0.2">
      <c r="A86" t="s">
        <v>496</v>
      </c>
    </row>
    <row r="87" spans="1:1" x14ac:dyDescent="0.2">
      <c r="A87" t="s">
        <v>502</v>
      </c>
    </row>
    <row r="88" spans="1:1" x14ac:dyDescent="0.2">
      <c r="A88" t="s">
        <v>511</v>
      </c>
    </row>
    <row r="89" spans="1:1" x14ac:dyDescent="0.2">
      <c r="A89" t="s">
        <v>517</v>
      </c>
    </row>
    <row r="90" spans="1:1" x14ac:dyDescent="0.2">
      <c r="A90" t="s">
        <v>522</v>
      </c>
    </row>
    <row r="91" spans="1:1" x14ac:dyDescent="0.2">
      <c r="A91" t="s">
        <v>530</v>
      </c>
    </row>
    <row r="92" spans="1:1" x14ac:dyDescent="0.2">
      <c r="A92" t="s">
        <v>535</v>
      </c>
    </row>
    <row r="93" spans="1:1" x14ac:dyDescent="0.2">
      <c r="A93" t="s">
        <v>539</v>
      </c>
    </row>
    <row r="94" spans="1:1" x14ac:dyDescent="0.2">
      <c r="A94" t="s">
        <v>543</v>
      </c>
    </row>
    <row r="95" spans="1:1" x14ac:dyDescent="0.2">
      <c r="A95" t="s">
        <v>548</v>
      </c>
    </row>
    <row r="96" spans="1:1" x14ac:dyDescent="0.2">
      <c r="A96" t="s">
        <v>553</v>
      </c>
    </row>
    <row r="97" spans="1:1" x14ac:dyDescent="0.2">
      <c r="A97" t="s">
        <v>558</v>
      </c>
    </row>
    <row r="98" spans="1:1" x14ac:dyDescent="0.2">
      <c r="A98" t="s">
        <v>564</v>
      </c>
    </row>
    <row r="99" spans="1:1" x14ac:dyDescent="0.2">
      <c r="A99" t="s">
        <v>567</v>
      </c>
    </row>
    <row r="100" spans="1:1" x14ac:dyDescent="0.2">
      <c r="A100" t="s">
        <v>572</v>
      </c>
    </row>
    <row r="101" spans="1:1" x14ac:dyDescent="0.2">
      <c r="A101" t="s">
        <v>577</v>
      </c>
    </row>
    <row r="102" spans="1:1" x14ac:dyDescent="0.2">
      <c r="A102" t="s">
        <v>581</v>
      </c>
    </row>
    <row r="103" spans="1:1" x14ac:dyDescent="0.2">
      <c r="A103" t="s">
        <v>596</v>
      </c>
    </row>
    <row r="104" spans="1:1" x14ac:dyDescent="0.2">
      <c r="A104" t="s">
        <v>601</v>
      </c>
    </row>
    <row r="105" spans="1:1" x14ac:dyDescent="0.2">
      <c r="A105" t="s">
        <v>607</v>
      </c>
    </row>
    <row r="106" spans="1:1" x14ac:dyDescent="0.2">
      <c r="A106" t="s">
        <v>612</v>
      </c>
    </row>
    <row r="107" spans="1:1" x14ac:dyDescent="0.2">
      <c r="A107" t="s">
        <v>616</v>
      </c>
    </row>
    <row r="108" spans="1:1" x14ac:dyDescent="0.2">
      <c r="A108" t="s">
        <v>622</v>
      </c>
    </row>
    <row r="109" spans="1:1" x14ac:dyDescent="0.2">
      <c r="A109" t="s">
        <v>629</v>
      </c>
    </row>
    <row r="110" spans="1:1" x14ac:dyDescent="0.2">
      <c r="A110" t="s">
        <v>634</v>
      </c>
    </row>
    <row r="111" spans="1:1" x14ac:dyDescent="0.2">
      <c r="A111" t="s">
        <v>638</v>
      </c>
    </row>
    <row r="112" spans="1:1" x14ac:dyDescent="0.2">
      <c r="A112" t="s">
        <v>642</v>
      </c>
    </row>
    <row r="113" spans="1:1" x14ac:dyDescent="0.2">
      <c r="A113" t="s">
        <v>646</v>
      </c>
    </row>
    <row r="114" spans="1:1" x14ac:dyDescent="0.2">
      <c r="A114" t="s">
        <v>650</v>
      </c>
    </row>
    <row r="115" spans="1:1" x14ac:dyDescent="0.2">
      <c r="A115" t="s">
        <v>654</v>
      </c>
    </row>
    <row r="116" spans="1:1" x14ac:dyDescent="0.2">
      <c r="A116" t="s">
        <v>658</v>
      </c>
    </row>
    <row r="117" spans="1:1" x14ac:dyDescent="0.2">
      <c r="A117" t="s">
        <v>664</v>
      </c>
    </row>
    <row r="118" spans="1:1" x14ac:dyDescent="0.2">
      <c r="A118" t="s">
        <v>706</v>
      </c>
    </row>
    <row r="119" spans="1:1" x14ac:dyDescent="0.2">
      <c r="A119" t="s">
        <v>711</v>
      </c>
    </row>
    <row r="120" spans="1:1" x14ac:dyDescent="0.2">
      <c r="A120" t="s">
        <v>718</v>
      </c>
    </row>
    <row r="121" spans="1:1" x14ac:dyDescent="0.2">
      <c r="A121" t="s">
        <v>722</v>
      </c>
    </row>
    <row r="122" spans="1:1" x14ac:dyDescent="0.2">
      <c r="A122" t="s">
        <v>726</v>
      </c>
    </row>
    <row r="123" spans="1:1" x14ac:dyDescent="0.2">
      <c r="A123" t="s">
        <v>729</v>
      </c>
    </row>
    <row r="124" spans="1:1" x14ac:dyDescent="0.2">
      <c r="A124" t="s">
        <v>733</v>
      </c>
    </row>
    <row r="125" spans="1:1" x14ac:dyDescent="0.2">
      <c r="A125" t="s">
        <v>737</v>
      </c>
    </row>
    <row r="126" spans="1:1" x14ac:dyDescent="0.2">
      <c r="A126" t="s">
        <v>747</v>
      </c>
    </row>
    <row r="127" spans="1:1" x14ac:dyDescent="0.2">
      <c r="A127" t="s">
        <v>751</v>
      </c>
    </row>
    <row r="128" spans="1:1" x14ac:dyDescent="0.2">
      <c r="A128" t="s">
        <v>760</v>
      </c>
    </row>
    <row r="129" spans="1:1" x14ac:dyDescent="0.2">
      <c r="A129" t="s">
        <v>771</v>
      </c>
    </row>
    <row r="130" spans="1:1" x14ac:dyDescent="0.2">
      <c r="A130" t="s">
        <v>784</v>
      </c>
    </row>
    <row r="131" spans="1:1" x14ac:dyDescent="0.2">
      <c r="A131" t="s">
        <v>790</v>
      </c>
    </row>
    <row r="132" spans="1:1" x14ac:dyDescent="0.2">
      <c r="A132" t="s">
        <v>794</v>
      </c>
    </row>
    <row r="133" spans="1:1" x14ac:dyDescent="0.2">
      <c r="A133" t="s">
        <v>800</v>
      </c>
    </row>
    <row r="134" spans="1:1" x14ac:dyDescent="0.2">
      <c r="A134" t="s">
        <v>803</v>
      </c>
    </row>
    <row r="135" spans="1:1" x14ac:dyDescent="0.2">
      <c r="A135" t="s">
        <v>806</v>
      </c>
    </row>
    <row r="136" spans="1:1" x14ac:dyDescent="0.2">
      <c r="A136" t="s">
        <v>811</v>
      </c>
    </row>
    <row r="137" spans="1:1" x14ac:dyDescent="0.2">
      <c r="A137" t="s">
        <v>815</v>
      </c>
    </row>
    <row r="138" spans="1:1" x14ac:dyDescent="0.2">
      <c r="A138" t="s">
        <v>820</v>
      </c>
    </row>
    <row r="139" spans="1:1" x14ac:dyDescent="0.2">
      <c r="A139" t="s">
        <v>823</v>
      </c>
    </row>
    <row r="140" spans="1:1" x14ac:dyDescent="0.2">
      <c r="A140" t="s">
        <v>834</v>
      </c>
    </row>
    <row r="141" spans="1:1" x14ac:dyDescent="0.2">
      <c r="A141" t="s">
        <v>842</v>
      </c>
    </row>
    <row r="142" spans="1:1" x14ac:dyDescent="0.2">
      <c r="A142" t="s">
        <v>862</v>
      </c>
    </row>
    <row r="143" spans="1:1" x14ac:dyDescent="0.2">
      <c r="A143" t="s">
        <v>867</v>
      </c>
    </row>
    <row r="144" spans="1:1" x14ac:dyDescent="0.2">
      <c r="A144" t="s">
        <v>871</v>
      </c>
    </row>
    <row r="145" spans="1:1" x14ac:dyDescent="0.2">
      <c r="A145" t="s">
        <v>876</v>
      </c>
    </row>
    <row r="146" spans="1:1" x14ac:dyDescent="0.2">
      <c r="A146" t="s">
        <v>888</v>
      </c>
    </row>
    <row r="147" spans="1:1" x14ac:dyDescent="0.2">
      <c r="A147" t="s">
        <v>893</v>
      </c>
    </row>
    <row r="148" spans="1:1" x14ac:dyDescent="0.2">
      <c r="A148" t="s">
        <v>896</v>
      </c>
    </row>
    <row r="149" spans="1:1" x14ac:dyDescent="0.2">
      <c r="A149" t="s">
        <v>899</v>
      </c>
    </row>
    <row r="150" spans="1:1" x14ac:dyDescent="0.2">
      <c r="A150" t="s">
        <v>904</v>
      </c>
    </row>
    <row r="151" spans="1:1" x14ac:dyDescent="0.2">
      <c r="A151" t="s">
        <v>907</v>
      </c>
    </row>
    <row r="152" spans="1:1" x14ac:dyDescent="0.2">
      <c r="A152" t="s">
        <v>911</v>
      </c>
    </row>
    <row r="153" spans="1:1" x14ac:dyDescent="0.2">
      <c r="A153" t="s">
        <v>916</v>
      </c>
    </row>
    <row r="154" spans="1:1" x14ac:dyDescent="0.2">
      <c r="A154" t="s">
        <v>920</v>
      </c>
    </row>
    <row r="155" spans="1:1" x14ac:dyDescent="0.2">
      <c r="A155" t="s">
        <v>924</v>
      </c>
    </row>
    <row r="156" spans="1:1" x14ac:dyDescent="0.2">
      <c r="A156" t="s">
        <v>928</v>
      </c>
    </row>
    <row r="157" spans="1:1" x14ac:dyDescent="0.2">
      <c r="A157" t="s">
        <v>938</v>
      </c>
    </row>
    <row r="158" spans="1:1" x14ac:dyDescent="0.2">
      <c r="A158" t="s">
        <v>942</v>
      </c>
    </row>
    <row r="159" spans="1:1" x14ac:dyDescent="0.2">
      <c r="A159" t="s">
        <v>945</v>
      </c>
    </row>
    <row r="160" spans="1:1" x14ac:dyDescent="0.2">
      <c r="A160" t="s">
        <v>951</v>
      </c>
    </row>
    <row r="161" spans="1:1" x14ac:dyDescent="0.2">
      <c r="A161" t="s">
        <v>957</v>
      </c>
    </row>
    <row r="162" spans="1:1" x14ac:dyDescent="0.2">
      <c r="A162" t="s">
        <v>961</v>
      </c>
    </row>
    <row r="163" spans="1:1" x14ac:dyDescent="0.2">
      <c r="A163" t="s">
        <v>966</v>
      </c>
    </row>
    <row r="164" spans="1:1" x14ac:dyDescent="0.2">
      <c r="A164" t="s">
        <v>970</v>
      </c>
    </row>
    <row r="165" spans="1:1" x14ac:dyDescent="0.2">
      <c r="A165" t="s">
        <v>975</v>
      </c>
    </row>
    <row r="166" spans="1:1" x14ac:dyDescent="0.2">
      <c r="A166" t="s">
        <v>979</v>
      </c>
    </row>
    <row r="167" spans="1:1" x14ac:dyDescent="0.2">
      <c r="A167" t="s">
        <v>983</v>
      </c>
    </row>
    <row r="168" spans="1:1" x14ac:dyDescent="0.2">
      <c r="A168" t="s">
        <v>988</v>
      </c>
    </row>
    <row r="169" spans="1:1" x14ac:dyDescent="0.2">
      <c r="A169" t="s">
        <v>993</v>
      </c>
    </row>
    <row r="170" spans="1:1" x14ac:dyDescent="0.2">
      <c r="A170" t="s">
        <v>998</v>
      </c>
    </row>
    <row r="171" spans="1:1" x14ac:dyDescent="0.2">
      <c r="A171" t="s">
        <v>1009</v>
      </c>
    </row>
    <row r="172" spans="1:1" x14ac:dyDescent="0.2">
      <c r="A172" t="s">
        <v>1017</v>
      </c>
    </row>
    <row r="173" spans="1:1" x14ac:dyDescent="0.2">
      <c r="A173" t="s">
        <v>1022</v>
      </c>
    </row>
    <row r="174" spans="1:1" x14ac:dyDescent="0.2">
      <c r="A174" t="s">
        <v>1025</v>
      </c>
    </row>
    <row r="175" spans="1:1" x14ac:dyDescent="0.2">
      <c r="A175" t="s">
        <v>1046</v>
      </c>
    </row>
    <row r="176" spans="1:1" x14ac:dyDescent="0.2">
      <c r="A176" t="s">
        <v>1052</v>
      </c>
    </row>
    <row r="177" spans="1:1" x14ac:dyDescent="0.2">
      <c r="A177" t="s">
        <v>1056</v>
      </c>
    </row>
    <row r="178" spans="1:1" x14ac:dyDescent="0.2">
      <c r="A178" t="s">
        <v>1059</v>
      </c>
    </row>
    <row r="179" spans="1:1" x14ac:dyDescent="0.2">
      <c r="A179" t="s">
        <v>1062</v>
      </c>
    </row>
    <row r="180" spans="1:1" x14ac:dyDescent="0.2">
      <c r="A180" t="s">
        <v>1066</v>
      </c>
    </row>
    <row r="181" spans="1:1" x14ac:dyDescent="0.2">
      <c r="A181" t="s">
        <v>1069</v>
      </c>
    </row>
    <row r="182" spans="1:1" x14ac:dyDescent="0.2">
      <c r="A182" t="s">
        <v>1083</v>
      </c>
    </row>
    <row r="183" spans="1:1" x14ac:dyDescent="0.2">
      <c r="A183" t="s">
        <v>1096</v>
      </c>
    </row>
    <row r="184" spans="1:1" x14ac:dyDescent="0.2">
      <c r="A184" t="s">
        <v>1106</v>
      </c>
    </row>
    <row r="185" spans="1:1" x14ac:dyDescent="0.2">
      <c r="A185" t="s">
        <v>1110</v>
      </c>
    </row>
    <row r="186" spans="1:1" x14ac:dyDescent="0.2">
      <c r="A186" t="s">
        <v>1120</v>
      </c>
    </row>
    <row r="187" spans="1:1" x14ac:dyDescent="0.2">
      <c r="A187" t="s">
        <v>1123</v>
      </c>
    </row>
    <row r="188" spans="1:1" x14ac:dyDescent="0.2">
      <c r="A188" t="s">
        <v>1127</v>
      </c>
    </row>
    <row r="189" spans="1:1" x14ac:dyDescent="0.2">
      <c r="A189" t="s">
        <v>1136</v>
      </c>
    </row>
    <row r="190" spans="1:1" x14ac:dyDescent="0.2">
      <c r="A190" t="s">
        <v>1151</v>
      </c>
    </row>
    <row r="191" spans="1:1" x14ac:dyDescent="0.2">
      <c r="A191" t="s">
        <v>1161</v>
      </c>
    </row>
    <row r="192" spans="1:1" x14ac:dyDescent="0.2">
      <c r="A192" t="s">
        <v>1166</v>
      </c>
    </row>
    <row r="193" spans="1:1" x14ac:dyDescent="0.2">
      <c r="A193" t="s">
        <v>1171</v>
      </c>
    </row>
    <row r="194" spans="1:1" x14ac:dyDescent="0.2">
      <c r="A194" t="s">
        <v>1190</v>
      </c>
    </row>
    <row r="195" spans="1:1" x14ac:dyDescent="0.2">
      <c r="A195" t="s">
        <v>1196</v>
      </c>
    </row>
    <row r="196" spans="1:1" x14ac:dyDescent="0.2">
      <c r="A196" t="s">
        <v>1214</v>
      </c>
    </row>
    <row r="197" spans="1:1" x14ac:dyDescent="0.2">
      <c r="A197" t="s">
        <v>1221</v>
      </c>
    </row>
    <row r="198" spans="1:1" x14ac:dyDescent="0.2">
      <c r="A198" t="s">
        <v>1225</v>
      </c>
    </row>
    <row r="199" spans="1:1" x14ac:dyDescent="0.2">
      <c r="A199" t="s">
        <v>1249</v>
      </c>
    </row>
    <row r="200" spans="1:1" x14ac:dyDescent="0.2">
      <c r="A200" t="s">
        <v>1252</v>
      </c>
    </row>
    <row r="201" spans="1:1" x14ac:dyDescent="0.2">
      <c r="A201" t="s">
        <v>1255</v>
      </c>
    </row>
    <row r="202" spans="1:1" x14ac:dyDescent="0.2">
      <c r="A202" t="s">
        <v>1273</v>
      </c>
    </row>
    <row r="203" spans="1:1" x14ac:dyDescent="0.2">
      <c r="A203" t="s">
        <v>1277</v>
      </c>
    </row>
    <row r="204" spans="1:1" x14ac:dyDescent="0.2">
      <c r="A204" t="s">
        <v>1283</v>
      </c>
    </row>
    <row r="205" spans="1:1" x14ac:dyDescent="0.2">
      <c r="A205" t="s">
        <v>1290</v>
      </c>
    </row>
    <row r="206" spans="1:1" x14ac:dyDescent="0.2">
      <c r="A206" t="s">
        <v>1297</v>
      </c>
    </row>
    <row r="207" spans="1:1" x14ac:dyDescent="0.2">
      <c r="A207" t="s">
        <v>1312</v>
      </c>
    </row>
    <row r="208" spans="1:1" x14ac:dyDescent="0.2">
      <c r="A208" t="s">
        <v>1337</v>
      </c>
    </row>
    <row r="209" spans="1:1" x14ac:dyDescent="0.2">
      <c r="A209" t="s">
        <v>1344</v>
      </c>
    </row>
    <row r="210" spans="1:1" x14ac:dyDescent="0.2">
      <c r="A210" t="s">
        <v>1351</v>
      </c>
    </row>
    <row r="211" spans="1:1" x14ac:dyDescent="0.2">
      <c r="A211" t="s">
        <v>1383</v>
      </c>
    </row>
    <row r="212" spans="1:1" x14ac:dyDescent="0.2">
      <c r="A212" t="s">
        <v>1407</v>
      </c>
    </row>
    <row r="213" spans="1:1" x14ac:dyDescent="0.2">
      <c r="A213" t="s">
        <v>1413</v>
      </c>
    </row>
    <row r="214" spans="1:1" x14ac:dyDescent="0.2">
      <c r="A214" t="s">
        <v>1415</v>
      </c>
    </row>
    <row r="215" spans="1:1" x14ac:dyDescent="0.2">
      <c r="A215" t="s">
        <v>1421</v>
      </c>
    </row>
    <row r="216" spans="1:1" x14ac:dyDescent="0.2">
      <c r="A216" t="s">
        <v>1424</v>
      </c>
    </row>
    <row r="217" spans="1:1" x14ac:dyDescent="0.2">
      <c r="A217" t="s">
        <v>1430</v>
      </c>
    </row>
    <row r="218" spans="1:1" x14ac:dyDescent="0.2">
      <c r="A218" t="s">
        <v>1435</v>
      </c>
    </row>
    <row r="219" spans="1:1" x14ac:dyDescent="0.2">
      <c r="A219" t="s">
        <v>1438</v>
      </c>
    </row>
    <row r="220" spans="1:1" x14ac:dyDescent="0.2">
      <c r="A220" t="s">
        <v>1448</v>
      </c>
    </row>
    <row r="221" spans="1:1" x14ac:dyDescent="0.2">
      <c r="A221" t="s">
        <v>1453</v>
      </c>
    </row>
    <row r="222" spans="1:1" x14ac:dyDescent="0.2">
      <c r="A222" t="s">
        <v>1458</v>
      </c>
    </row>
    <row r="223" spans="1:1" x14ac:dyDescent="0.2">
      <c r="A223" t="s">
        <v>1461</v>
      </c>
    </row>
    <row r="224" spans="1:1" x14ac:dyDescent="0.2">
      <c r="A224" t="s">
        <v>1465</v>
      </c>
    </row>
    <row r="225" spans="1:1" x14ac:dyDescent="0.2">
      <c r="A225" t="s">
        <v>1471</v>
      </c>
    </row>
    <row r="226" spans="1:1" x14ac:dyDescent="0.2">
      <c r="A226" t="s">
        <v>1474</v>
      </c>
    </row>
    <row r="227" spans="1:1" x14ac:dyDescent="0.2">
      <c r="A227" t="s">
        <v>1484</v>
      </c>
    </row>
    <row r="228" spans="1:1" x14ac:dyDescent="0.2">
      <c r="A228" t="s">
        <v>1500</v>
      </c>
    </row>
    <row r="229" spans="1:1" x14ac:dyDescent="0.2">
      <c r="A229" t="s">
        <v>1508</v>
      </c>
    </row>
    <row r="230" spans="1:1" x14ac:dyDescent="0.2">
      <c r="A230" t="s">
        <v>1516</v>
      </c>
    </row>
    <row r="231" spans="1:1" x14ac:dyDescent="0.2">
      <c r="A231" t="s">
        <v>1520</v>
      </c>
    </row>
    <row r="232" spans="1:1" x14ac:dyDescent="0.2">
      <c r="A232" t="s">
        <v>1524</v>
      </c>
    </row>
    <row r="233" spans="1:1" x14ac:dyDescent="0.2">
      <c r="A233" t="s">
        <v>1527</v>
      </c>
    </row>
    <row r="234" spans="1:1" x14ac:dyDescent="0.2">
      <c r="A234" t="s">
        <v>1531</v>
      </c>
    </row>
    <row r="235" spans="1:1" x14ac:dyDescent="0.2">
      <c r="A235" t="s">
        <v>1535</v>
      </c>
    </row>
    <row r="236" spans="1:1" x14ac:dyDescent="0.2">
      <c r="A236" t="s">
        <v>1538</v>
      </c>
    </row>
    <row r="237" spans="1:1" x14ac:dyDescent="0.2">
      <c r="A237" t="s">
        <v>1542</v>
      </c>
    </row>
    <row r="238" spans="1:1" x14ac:dyDescent="0.2">
      <c r="A238" t="s">
        <v>1546</v>
      </c>
    </row>
    <row r="239" spans="1:1" x14ac:dyDescent="0.2">
      <c r="A239" t="s">
        <v>1551</v>
      </c>
    </row>
    <row r="240" spans="1:1" x14ac:dyDescent="0.2">
      <c r="A240" t="s">
        <v>1556</v>
      </c>
    </row>
    <row r="241" spans="1:1" x14ac:dyDescent="0.2">
      <c r="A241" t="s">
        <v>1560</v>
      </c>
    </row>
    <row r="242" spans="1:1" x14ac:dyDescent="0.2">
      <c r="A242" t="s">
        <v>1563</v>
      </c>
    </row>
    <row r="243" spans="1:1" x14ac:dyDescent="0.2">
      <c r="A243" t="s">
        <v>1567</v>
      </c>
    </row>
    <row r="244" spans="1:1" x14ac:dyDescent="0.2">
      <c r="A244" t="s">
        <v>1571</v>
      </c>
    </row>
    <row r="245" spans="1:1" x14ac:dyDescent="0.2">
      <c r="A245" t="s">
        <v>1575</v>
      </c>
    </row>
    <row r="246" spans="1:1" x14ac:dyDescent="0.2">
      <c r="A246" t="s">
        <v>1578</v>
      </c>
    </row>
    <row r="247" spans="1:1" x14ac:dyDescent="0.2">
      <c r="A247" t="s">
        <v>1582</v>
      </c>
    </row>
    <row r="248" spans="1:1" x14ac:dyDescent="0.2">
      <c r="A248" t="s">
        <v>1585</v>
      </c>
    </row>
    <row r="249" spans="1:1" x14ac:dyDescent="0.2">
      <c r="A249" t="s">
        <v>1589</v>
      </c>
    </row>
    <row r="250" spans="1:1" x14ac:dyDescent="0.2">
      <c r="A250" t="s">
        <v>1594</v>
      </c>
    </row>
    <row r="251" spans="1:1" x14ac:dyDescent="0.2">
      <c r="A251" t="s">
        <v>1600</v>
      </c>
    </row>
    <row r="252" spans="1:1" x14ac:dyDescent="0.2">
      <c r="A252" t="s">
        <v>1604</v>
      </c>
    </row>
    <row r="253" spans="1:1" x14ac:dyDescent="0.2">
      <c r="A253" t="s">
        <v>1619</v>
      </c>
    </row>
    <row r="254" spans="1:1" x14ac:dyDescent="0.2">
      <c r="A254" t="s">
        <v>1623</v>
      </c>
    </row>
    <row r="255" spans="1:1" x14ac:dyDescent="0.2">
      <c r="A255" t="s">
        <v>1626</v>
      </c>
    </row>
    <row r="256" spans="1:1" x14ac:dyDescent="0.2">
      <c r="A256" t="s">
        <v>1632</v>
      </c>
    </row>
    <row r="257" spans="1:1" x14ac:dyDescent="0.2">
      <c r="A257" t="s">
        <v>1652</v>
      </c>
    </row>
    <row r="258" spans="1:1" x14ac:dyDescent="0.2">
      <c r="A258" t="s">
        <v>1663</v>
      </c>
    </row>
    <row r="259" spans="1:1" x14ac:dyDescent="0.2">
      <c r="A259" t="s">
        <v>1667</v>
      </c>
    </row>
    <row r="260" spans="1:1" x14ac:dyDescent="0.2">
      <c r="A260" t="s">
        <v>1671</v>
      </c>
    </row>
    <row r="261" spans="1:1" x14ac:dyDescent="0.2">
      <c r="A261" t="s">
        <v>1676</v>
      </c>
    </row>
    <row r="262" spans="1:1" x14ac:dyDescent="0.2">
      <c r="A262" t="s">
        <v>1680</v>
      </c>
    </row>
    <row r="263" spans="1:1" x14ac:dyDescent="0.2">
      <c r="A263" t="s">
        <v>1683</v>
      </c>
    </row>
    <row r="264" spans="1:1" x14ac:dyDescent="0.2">
      <c r="A264" t="s">
        <v>1685</v>
      </c>
    </row>
    <row r="265" spans="1:1" x14ac:dyDescent="0.2">
      <c r="A265" t="s">
        <v>1688</v>
      </c>
    </row>
    <row r="266" spans="1:1" x14ac:dyDescent="0.2">
      <c r="A266" t="s">
        <v>1691</v>
      </c>
    </row>
    <row r="267" spans="1:1" x14ac:dyDescent="0.2">
      <c r="A267" t="s">
        <v>1700</v>
      </c>
    </row>
    <row r="268" spans="1:1" x14ac:dyDescent="0.2">
      <c r="A268" t="s">
        <v>1703</v>
      </c>
    </row>
    <row r="269" spans="1:1" x14ac:dyDescent="0.2">
      <c r="A269" t="s">
        <v>1713</v>
      </c>
    </row>
    <row r="270" spans="1:1" x14ac:dyDescent="0.2">
      <c r="A270" t="s">
        <v>1715</v>
      </c>
    </row>
    <row r="271" spans="1:1" x14ac:dyDescent="0.2">
      <c r="A271" t="s">
        <v>1718</v>
      </c>
    </row>
    <row r="272" spans="1:1" x14ac:dyDescent="0.2">
      <c r="A272" t="s">
        <v>1722</v>
      </c>
    </row>
    <row r="273" spans="1:1" x14ac:dyDescent="0.2">
      <c r="A273" t="s">
        <v>1726</v>
      </c>
    </row>
    <row r="274" spans="1:1" x14ac:dyDescent="0.2">
      <c r="A274" t="s">
        <v>1729</v>
      </c>
    </row>
    <row r="275" spans="1:1" x14ac:dyDescent="0.2">
      <c r="A275" t="s">
        <v>1733</v>
      </c>
    </row>
    <row r="276" spans="1:1" x14ac:dyDescent="0.2">
      <c r="A276" t="s">
        <v>1738</v>
      </c>
    </row>
    <row r="277" spans="1:1" x14ac:dyDescent="0.2">
      <c r="A277" t="s">
        <v>1743</v>
      </c>
    </row>
    <row r="278" spans="1:1" x14ac:dyDescent="0.2">
      <c r="A278" t="s">
        <v>1749</v>
      </c>
    </row>
    <row r="279" spans="1:1" x14ac:dyDescent="0.2">
      <c r="A279" t="s">
        <v>1753</v>
      </c>
    </row>
    <row r="280" spans="1:1" x14ac:dyDescent="0.2">
      <c r="A280" t="s">
        <v>1757</v>
      </c>
    </row>
    <row r="281" spans="1:1" x14ac:dyDescent="0.2">
      <c r="A281" t="s">
        <v>1764</v>
      </c>
    </row>
    <row r="282" spans="1:1" x14ac:dyDescent="0.2">
      <c r="A282" t="s">
        <v>1767</v>
      </c>
    </row>
    <row r="283" spans="1:1" x14ac:dyDescent="0.2">
      <c r="A283" t="s">
        <v>1772</v>
      </c>
    </row>
    <row r="284" spans="1:1" x14ac:dyDescent="0.2">
      <c r="A284" t="s">
        <v>1780</v>
      </c>
    </row>
    <row r="285" spans="1:1" x14ac:dyDescent="0.2">
      <c r="A285" t="s">
        <v>1784</v>
      </c>
    </row>
    <row r="286" spans="1:1" x14ac:dyDescent="0.2">
      <c r="A286" t="s">
        <v>1790</v>
      </c>
    </row>
    <row r="287" spans="1:1" x14ac:dyDescent="0.2">
      <c r="A287" t="s">
        <v>1795</v>
      </c>
    </row>
    <row r="288" spans="1:1" x14ac:dyDescent="0.2">
      <c r="A288" t="s">
        <v>1800</v>
      </c>
    </row>
    <row r="289" spans="1:1" x14ac:dyDescent="0.2">
      <c r="A289" t="s">
        <v>1803</v>
      </c>
    </row>
    <row r="290" spans="1:1" x14ac:dyDescent="0.2">
      <c r="A290" t="s">
        <v>1806</v>
      </c>
    </row>
    <row r="291" spans="1:1" x14ac:dyDescent="0.2">
      <c r="A291" t="s">
        <v>1809</v>
      </c>
    </row>
    <row r="292" spans="1:1" x14ac:dyDescent="0.2">
      <c r="A292" t="s">
        <v>1812</v>
      </c>
    </row>
    <row r="293" spans="1:1" x14ac:dyDescent="0.2">
      <c r="A293" t="s">
        <v>1820</v>
      </c>
    </row>
    <row r="294" spans="1:1" x14ac:dyDescent="0.2">
      <c r="A294" t="s">
        <v>1825</v>
      </c>
    </row>
    <row r="295" spans="1:1" x14ac:dyDescent="0.2">
      <c r="A295" t="s">
        <v>1828</v>
      </c>
    </row>
    <row r="296" spans="1:1" x14ac:dyDescent="0.2">
      <c r="A296" t="s">
        <v>1830</v>
      </c>
    </row>
    <row r="297" spans="1:1" x14ac:dyDescent="0.2">
      <c r="A297" t="s">
        <v>1833</v>
      </c>
    </row>
    <row r="298" spans="1:1" x14ac:dyDescent="0.2">
      <c r="A298" t="s">
        <v>1841</v>
      </c>
    </row>
    <row r="299" spans="1:1" x14ac:dyDescent="0.2">
      <c r="A299" t="s">
        <v>1848</v>
      </c>
    </row>
    <row r="300" spans="1:1" x14ac:dyDescent="0.2">
      <c r="A300" t="s">
        <v>1855</v>
      </c>
    </row>
    <row r="301" spans="1:1" x14ac:dyDescent="0.2">
      <c r="A301" t="s">
        <v>1858</v>
      </c>
    </row>
    <row r="302" spans="1:1" x14ac:dyDescent="0.2">
      <c r="A302" t="s">
        <v>1864</v>
      </c>
    </row>
    <row r="303" spans="1:1" x14ac:dyDescent="0.2">
      <c r="A303" t="s">
        <v>1869</v>
      </c>
    </row>
    <row r="304" spans="1:1" x14ac:dyDescent="0.2">
      <c r="A304" t="s">
        <v>1873</v>
      </c>
    </row>
    <row r="305" spans="1:1" x14ac:dyDescent="0.2">
      <c r="A305" t="s">
        <v>1875</v>
      </c>
    </row>
    <row r="306" spans="1:1" x14ac:dyDescent="0.2">
      <c r="A306" t="s">
        <v>1877</v>
      </c>
    </row>
    <row r="307" spans="1:1" x14ac:dyDescent="0.2">
      <c r="A307" t="s">
        <v>1880</v>
      </c>
    </row>
    <row r="308" spans="1:1" x14ac:dyDescent="0.2">
      <c r="A308" t="s">
        <v>1882</v>
      </c>
    </row>
    <row r="309" spans="1:1" x14ac:dyDescent="0.2">
      <c r="A309" t="s">
        <v>1887</v>
      </c>
    </row>
    <row r="310" spans="1:1" x14ac:dyDescent="0.2">
      <c r="A310" t="s">
        <v>1891</v>
      </c>
    </row>
    <row r="311" spans="1:1" x14ac:dyDescent="0.2">
      <c r="A311" t="s">
        <v>1894</v>
      </c>
    </row>
    <row r="312" spans="1:1" x14ac:dyDescent="0.2">
      <c r="A312" t="s">
        <v>1900</v>
      </c>
    </row>
    <row r="313" spans="1:1" x14ac:dyDescent="0.2">
      <c r="A313" t="s">
        <v>1904</v>
      </c>
    </row>
    <row r="314" spans="1:1" x14ac:dyDescent="0.2">
      <c r="A314" t="s">
        <v>1907</v>
      </c>
    </row>
    <row r="315" spans="1:1" x14ac:dyDescent="0.2">
      <c r="A315" t="s">
        <v>1912</v>
      </c>
    </row>
    <row r="316" spans="1:1" x14ac:dyDescent="0.2">
      <c r="A316" t="s">
        <v>1916</v>
      </c>
    </row>
    <row r="317" spans="1:1" x14ac:dyDescent="0.2">
      <c r="A317" t="s">
        <v>1919</v>
      </c>
    </row>
    <row r="318" spans="1:1" x14ac:dyDescent="0.2">
      <c r="A318" t="s">
        <v>1922</v>
      </c>
    </row>
    <row r="319" spans="1:1" x14ac:dyDescent="0.2">
      <c r="A319" t="s">
        <v>1929</v>
      </c>
    </row>
    <row r="320" spans="1:1" x14ac:dyDescent="0.2">
      <c r="A320" t="s">
        <v>1932</v>
      </c>
    </row>
    <row r="321" spans="1:1" x14ac:dyDescent="0.2">
      <c r="A321" t="s">
        <v>1951</v>
      </c>
    </row>
    <row r="322" spans="1:1" x14ac:dyDescent="0.2">
      <c r="A322" t="s">
        <v>1962</v>
      </c>
    </row>
    <row r="323" spans="1:1" x14ac:dyDescent="0.2">
      <c r="A323" t="s">
        <v>1965</v>
      </c>
    </row>
    <row r="324" spans="1:1" x14ac:dyDescent="0.2">
      <c r="A324" t="s">
        <v>1971</v>
      </c>
    </row>
    <row r="325" spans="1:1" x14ac:dyDescent="0.2">
      <c r="A325" t="s">
        <v>1973</v>
      </c>
    </row>
    <row r="326" spans="1:1" x14ac:dyDescent="0.2">
      <c r="A326" t="s">
        <v>1977</v>
      </c>
    </row>
    <row r="327" spans="1:1" x14ac:dyDescent="0.2">
      <c r="A327" t="s">
        <v>1980</v>
      </c>
    </row>
    <row r="328" spans="1:1" x14ac:dyDescent="0.2">
      <c r="A328" t="s">
        <v>1985</v>
      </c>
    </row>
    <row r="329" spans="1:1" x14ac:dyDescent="0.2">
      <c r="A329" t="s">
        <v>1988</v>
      </c>
    </row>
    <row r="330" spans="1:1" x14ac:dyDescent="0.2">
      <c r="A330" t="s">
        <v>1992</v>
      </c>
    </row>
    <row r="331" spans="1:1" x14ac:dyDescent="0.2">
      <c r="A331" t="s">
        <v>1995</v>
      </c>
    </row>
    <row r="332" spans="1:1" x14ac:dyDescent="0.2">
      <c r="A332" t="s">
        <v>2000</v>
      </c>
    </row>
    <row r="333" spans="1:1" x14ac:dyDescent="0.2">
      <c r="A333" t="s">
        <v>2005</v>
      </c>
    </row>
    <row r="334" spans="1:1" x14ac:dyDescent="0.2">
      <c r="A334" t="s">
        <v>2008</v>
      </c>
    </row>
    <row r="335" spans="1:1" x14ac:dyDescent="0.2">
      <c r="A335" t="s">
        <v>2024</v>
      </c>
    </row>
    <row r="336" spans="1:1" x14ac:dyDescent="0.2">
      <c r="A336" t="s">
        <v>2026</v>
      </c>
    </row>
    <row r="337" spans="1:1" x14ac:dyDescent="0.2">
      <c r="A337" t="s">
        <v>2029</v>
      </c>
    </row>
    <row r="338" spans="1:1" x14ac:dyDescent="0.2">
      <c r="A338" t="s">
        <v>2037</v>
      </c>
    </row>
    <row r="339" spans="1:1" x14ac:dyDescent="0.2">
      <c r="A339" t="s">
        <v>2044</v>
      </c>
    </row>
    <row r="340" spans="1:1" x14ac:dyDescent="0.2">
      <c r="A340" t="s">
        <v>2050</v>
      </c>
    </row>
    <row r="341" spans="1:1" x14ac:dyDescent="0.2">
      <c r="A341" t="s">
        <v>2054</v>
      </c>
    </row>
    <row r="342" spans="1:1" x14ac:dyDescent="0.2">
      <c r="A342" t="s">
        <v>2064</v>
      </c>
    </row>
    <row r="343" spans="1:1" x14ac:dyDescent="0.2">
      <c r="A343" t="s">
        <v>2068</v>
      </c>
    </row>
    <row r="344" spans="1:1" x14ac:dyDescent="0.2">
      <c r="A344" t="s">
        <v>2072</v>
      </c>
    </row>
    <row r="345" spans="1:1" x14ac:dyDescent="0.2">
      <c r="A345" t="s">
        <v>2086</v>
      </c>
    </row>
    <row r="346" spans="1:1" x14ac:dyDescent="0.2">
      <c r="A346" t="s">
        <v>2090</v>
      </c>
    </row>
    <row r="347" spans="1:1" x14ac:dyDescent="0.2">
      <c r="A347" t="s">
        <v>2106</v>
      </c>
    </row>
    <row r="348" spans="1:1" x14ac:dyDescent="0.2">
      <c r="A348" t="s">
        <v>2110</v>
      </c>
    </row>
    <row r="349" spans="1:1" x14ac:dyDescent="0.2">
      <c r="A349" t="s">
        <v>2113</v>
      </c>
    </row>
    <row r="350" spans="1:1" x14ac:dyDescent="0.2">
      <c r="A350" t="s">
        <v>2116</v>
      </c>
    </row>
    <row r="351" spans="1:1" x14ac:dyDescent="0.2">
      <c r="A351" t="s">
        <v>2123</v>
      </c>
    </row>
    <row r="352" spans="1:1" x14ac:dyDescent="0.2">
      <c r="A352" t="s">
        <v>2167</v>
      </c>
    </row>
    <row r="353" spans="1:1" x14ac:dyDescent="0.2">
      <c r="A353" t="s">
        <v>2171</v>
      </c>
    </row>
    <row r="354" spans="1:1" x14ac:dyDescent="0.2">
      <c r="A354" t="s">
        <v>2177</v>
      </c>
    </row>
    <row r="355" spans="1:1" x14ac:dyDescent="0.2">
      <c r="A355" t="s">
        <v>2188</v>
      </c>
    </row>
    <row r="356" spans="1:1" x14ac:dyDescent="0.2">
      <c r="A356" t="s">
        <v>2195</v>
      </c>
    </row>
    <row r="357" spans="1:1" x14ac:dyDescent="0.2">
      <c r="A357" t="s">
        <v>2198</v>
      </c>
    </row>
    <row r="358" spans="1:1" x14ac:dyDescent="0.2">
      <c r="A358" t="s">
        <v>2201</v>
      </c>
    </row>
    <row r="359" spans="1:1" x14ac:dyDescent="0.2">
      <c r="A359" t="s">
        <v>2206</v>
      </c>
    </row>
    <row r="360" spans="1:1" x14ac:dyDescent="0.2">
      <c r="A360" t="s">
        <v>2217</v>
      </c>
    </row>
    <row r="361" spans="1:1" x14ac:dyDescent="0.2">
      <c r="A361" t="s">
        <v>2222</v>
      </c>
    </row>
    <row r="362" spans="1:1" x14ac:dyDescent="0.2">
      <c r="A362" t="s">
        <v>2228</v>
      </c>
    </row>
    <row r="363" spans="1:1" x14ac:dyDescent="0.2">
      <c r="A363" t="s">
        <v>2234</v>
      </c>
    </row>
    <row r="364" spans="1:1" x14ac:dyDescent="0.2">
      <c r="A364" t="s">
        <v>2237</v>
      </c>
    </row>
    <row r="365" spans="1:1" x14ac:dyDescent="0.2">
      <c r="A365" t="s">
        <v>2240</v>
      </c>
    </row>
    <row r="366" spans="1:1" x14ac:dyDescent="0.2">
      <c r="A366" t="s">
        <v>2242</v>
      </c>
    </row>
    <row r="367" spans="1:1" x14ac:dyDescent="0.2">
      <c r="A367" t="s">
        <v>2247</v>
      </c>
    </row>
    <row r="368" spans="1:1" x14ac:dyDescent="0.2">
      <c r="A368" t="s">
        <v>2249</v>
      </c>
    </row>
    <row r="369" spans="1:1" x14ac:dyDescent="0.2">
      <c r="A369" t="s">
        <v>2253</v>
      </c>
    </row>
    <row r="370" spans="1:1" x14ac:dyDescent="0.2">
      <c r="A370" t="s">
        <v>2256</v>
      </c>
    </row>
    <row r="371" spans="1:1" x14ac:dyDescent="0.2">
      <c r="A371" t="s">
        <v>2260</v>
      </c>
    </row>
    <row r="372" spans="1:1" x14ac:dyDescent="0.2">
      <c r="A372" t="s">
        <v>2263</v>
      </c>
    </row>
    <row r="373" spans="1:1" x14ac:dyDescent="0.2">
      <c r="A373" t="s">
        <v>2267</v>
      </c>
    </row>
    <row r="374" spans="1:1" x14ac:dyDescent="0.2">
      <c r="A374" t="s">
        <v>2272</v>
      </c>
    </row>
    <row r="375" spans="1:1" x14ac:dyDescent="0.2">
      <c r="A375" t="s">
        <v>2278</v>
      </c>
    </row>
    <row r="376" spans="1:1" x14ac:dyDescent="0.2">
      <c r="A376" t="s">
        <v>2282</v>
      </c>
    </row>
    <row r="377" spans="1:1" x14ac:dyDescent="0.2">
      <c r="A377" t="s">
        <v>2287</v>
      </c>
    </row>
    <row r="378" spans="1:1" x14ac:dyDescent="0.2">
      <c r="A378" t="s">
        <v>2289</v>
      </c>
    </row>
    <row r="379" spans="1:1" x14ac:dyDescent="0.2">
      <c r="A379" t="s">
        <v>2293</v>
      </c>
    </row>
    <row r="380" spans="1:1" x14ac:dyDescent="0.2">
      <c r="A380" t="s">
        <v>2295</v>
      </c>
    </row>
    <row r="381" spans="1:1" x14ac:dyDescent="0.2">
      <c r="A381" t="s">
        <v>2298</v>
      </c>
    </row>
    <row r="382" spans="1:1" x14ac:dyDescent="0.2">
      <c r="A382" t="s">
        <v>2304</v>
      </c>
    </row>
    <row r="383" spans="1:1" x14ac:dyDescent="0.2">
      <c r="A383" t="s">
        <v>2309</v>
      </c>
    </row>
    <row r="384" spans="1:1" x14ac:dyDescent="0.2">
      <c r="A384" t="s">
        <v>2312</v>
      </c>
    </row>
    <row r="385" spans="1:1" x14ac:dyDescent="0.2">
      <c r="A385" t="s">
        <v>2315</v>
      </c>
    </row>
    <row r="386" spans="1:1" x14ac:dyDescent="0.2">
      <c r="A386" t="s">
        <v>2317</v>
      </c>
    </row>
    <row r="387" spans="1:1" x14ac:dyDescent="0.2">
      <c r="A387" t="s">
        <v>2322</v>
      </c>
    </row>
    <row r="388" spans="1:1" x14ac:dyDescent="0.2">
      <c r="A388" t="s">
        <v>2326</v>
      </c>
    </row>
    <row r="389" spans="1:1" x14ac:dyDescent="0.2">
      <c r="A389" t="s">
        <v>2329</v>
      </c>
    </row>
    <row r="390" spans="1:1" x14ac:dyDescent="0.2">
      <c r="A390" t="s">
        <v>2332</v>
      </c>
    </row>
    <row r="391" spans="1:1" x14ac:dyDescent="0.2">
      <c r="A391" t="s">
        <v>2335</v>
      </c>
    </row>
    <row r="392" spans="1:1" x14ac:dyDescent="0.2">
      <c r="A392" t="s">
        <v>2338</v>
      </c>
    </row>
    <row r="393" spans="1:1" x14ac:dyDescent="0.2">
      <c r="A393" t="s">
        <v>2342</v>
      </c>
    </row>
    <row r="394" spans="1:1" x14ac:dyDescent="0.2">
      <c r="A394" t="s">
        <v>2346</v>
      </c>
    </row>
    <row r="395" spans="1:1" x14ac:dyDescent="0.2">
      <c r="A395" t="s">
        <v>2349</v>
      </c>
    </row>
    <row r="396" spans="1:1" x14ac:dyDescent="0.2">
      <c r="A396" t="s">
        <v>2352</v>
      </c>
    </row>
    <row r="397" spans="1:1" x14ac:dyDescent="0.2">
      <c r="A397" t="s">
        <v>2355</v>
      </c>
    </row>
    <row r="398" spans="1:1" x14ac:dyDescent="0.2">
      <c r="A398" t="s">
        <v>2358</v>
      </c>
    </row>
    <row r="399" spans="1:1" x14ac:dyDescent="0.2">
      <c r="A399" t="s">
        <v>2361</v>
      </c>
    </row>
    <row r="400" spans="1:1" x14ac:dyDescent="0.2">
      <c r="A400" t="s">
        <v>2365</v>
      </c>
    </row>
    <row r="401" spans="1:1" x14ac:dyDescent="0.2">
      <c r="A401" t="s">
        <v>2370</v>
      </c>
    </row>
    <row r="402" spans="1:1" x14ac:dyDescent="0.2">
      <c r="A402" t="s">
        <v>2373</v>
      </c>
    </row>
    <row r="403" spans="1:1" x14ac:dyDescent="0.2">
      <c r="A403" t="s">
        <v>2376</v>
      </c>
    </row>
    <row r="404" spans="1:1" x14ac:dyDescent="0.2">
      <c r="A404" t="s">
        <v>2379</v>
      </c>
    </row>
    <row r="405" spans="1:1" x14ac:dyDescent="0.2">
      <c r="A405" t="s">
        <v>2382</v>
      </c>
    </row>
    <row r="406" spans="1:1" x14ac:dyDescent="0.2">
      <c r="A406" t="s">
        <v>2387</v>
      </c>
    </row>
    <row r="407" spans="1:1" x14ac:dyDescent="0.2">
      <c r="A407" t="s">
        <v>2391</v>
      </c>
    </row>
    <row r="408" spans="1:1" x14ac:dyDescent="0.2">
      <c r="A408" t="s">
        <v>2394</v>
      </c>
    </row>
    <row r="409" spans="1:1" x14ac:dyDescent="0.2">
      <c r="A409" t="s">
        <v>2398</v>
      </c>
    </row>
    <row r="410" spans="1:1" x14ac:dyDescent="0.2">
      <c r="A410" t="s">
        <v>2401</v>
      </c>
    </row>
    <row r="411" spans="1:1" x14ac:dyDescent="0.2">
      <c r="A411" t="s">
        <v>2404</v>
      </c>
    </row>
    <row r="412" spans="1:1" x14ac:dyDescent="0.2">
      <c r="A412" t="s">
        <v>2408</v>
      </c>
    </row>
    <row r="413" spans="1:1" x14ac:dyDescent="0.2">
      <c r="A413" t="s">
        <v>2411</v>
      </c>
    </row>
    <row r="414" spans="1:1" x14ac:dyDescent="0.2">
      <c r="A414" t="s">
        <v>2414</v>
      </c>
    </row>
    <row r="415" spans="1:1" x14ac:dyDescent="0.2">
      <c r="A415" t="s">
        <v>2417</v>
      </c>
    </row>
    <row r="416" spans="1:1" x14ac:dyDescent="0.2">
      <c r="A416" t="s">
        <v>2421</v>
      </c>
    </row>
    <row r="417" spans="1:1" x14ac:dyDescent="0.2">
      <c r="A417" t="s">
        <v>2425</v>
      </c>
    </row>
    <row r="418" spans="1:1" x14ac:dyDescent="0.2">
      <c r="A418" t="s">
        <v>2428</v>
      </c>
    </row>
    <row r="419" spans="1:1" x14ac:dyDescent="0.2">
      <c r="A419" t="s">
        <v>2431</v>
      </c>
    </row>
    <row r="420" spans="1:1" x14ac:dyDescent="0.2">
      <c r="A420" t="s">
        <v>2434</v>
      </c>
    </row>
    <row r="421" spans="1:1" x14ac:dyDescent="0.2">
      <c r="A421" t="s">
        <v>2438</v>
      </c>
    </row>
    <row r="422" spans="1:1" x14ac:dyDescent="0.2">
      <c r="A422" t="s">
        <v>2442</v>
      </c>
    </row>
    <row r="423" spans="1:1" x14ac:dyDescent="0.2">
      <c r="A423" t="s">
        <v>2445</v>
      </c>
    </row>
    <row r="424" spans="1:1" x14ac:dyDescent="0.2">
      <c r="A424" t="s">
        <v>2448</v>
      </c>
    </row>
    <row r="425" spans="1:1" x14ac:dyDescent="0.2">
      <c r="A425" t="s">
        <v>2452</v>
      </c>
    </row>
    <row r="426" spans="1:1" x14ac:dyDescent="0.2">
      <c r="A426" t="s">
        <v>2457</v>
      </c>
    </row>
    <row r="427" spans="1:1" x14ac:dyDescent="0.2">
      <c r="A427" t="s">
        <v>2460</v>
      </c>
    </row>
    <row r="428" spans="1:1" x14ac:dyDescent="0.2">
      <c r="A428" t="s">
        <v>2465</v>
      </c>
    </row>
    <row r="429" spans="1:1" x14ac:dyDescent="0.2">
      <c r="A429" t="s">
        <v>2469</v>
      </c>
    </row>
    <row r="430" spans="1:1" x14ac:dyDescent="0.2">
      <c r="A430" t="s">
        <v>2473</v>
      </c>
    </row>
    <row r="431" spans="1:1" x14ac:dyDescent="0.2">
      <c r="A431" t="s">
        <v>2475</v>
      </c>
    </row>
    <row r="432" spans="1:1" x14ac:dyDescent="0.2">
      <c r="A432" t="s">
        <v>2478</v>
      </c>
    </row>
    <row r="433" spans="1:1" x14ac:dyDescent="0.2">
      <c r="A433" t="s">
        <v>2481</v>
      </c>
    </row>
    <row r="434" spans="1:1" x14ac:dyDescent="0.2">
      <c r="A434" t="s">
        <v>2494</v>
      </c>
    </row>
    <row r="435" spans="1:1" x14ac:dyDescent="0.2">
      <c r="A435" t="s">
        <v>2498</v>
      </c>
    </row>
    <row r="436" spans="1:1" x14ac:dyDescent="0.2">
      <c r="A436" t="s">
        <v>2502</v>
      </c>
    </row>
    <row r="437" spans="1:1" x14ac:dyDescent="0.2">
      <c r="A437" t="s">
        <v>2507</v>
      </c>
    </row>
    <row r="438" spans="1:1" x14ac:dyDescent="0.2">
      <c r="A438" t="s">
        <v>2511</v>
      </c>
    </row>
    <row r="439" spans="1:1" x14ac:dyDescent="0.2">
      <c r="A439" t="s">
        <v>2514</v>
      </c>
    </row>
    <row r="440" spans="1:1" x14ac:dyDescent="0.2">
      <c r="A440" t="s">
        <v>2516</v>
      </c>
    </row>
    <row r="441" spans="1:1" x14ac:dyDescent="0.2">
      <c r="A441" t="s">
        <v>2520</v>
      </c>
    </row>
    <row r="442" spans="1:1" x14ac:dyDescent="0.2">
      <c r="A442" t="s">
        <v>2525</v>
      </c>
    </row>
    <row r="443" spans="1:1" x14ac:dyDescent="0.2">
      <c r="A443" t="s">
        <v>2530</v>
      </c>
    </row>
    <row r="444" spans="1:1" x14ac:dyDescent="0.2">
      <c r="A444" t="s">
        <v>2535</v>
      </c>
    </row>
    <row r="445" spans="1:1" x14ac:dyDescent="0.2">
      <c r="A445" t="s">
        <v>2538</v>
      </c>
    </row>
    <row r="446" spans="1:1" x14ac:dyDescent="0.2">
      <c r="A446" t="s">
        <v>2541</v>
      </c>
    </row>
    <row r="447" spans="1:1" x14ac:dyDescent="0.2">
      <c r="A447" t="s">
        <v>2544</v>
      </c>
    </row>
    <row r="448" spans="1:1" x14ac:dyDescent="0.2">
      <c r="A448" t="s">
        <v>2547</v>
      </c>
    </row>
    <row r="449" spans="1:1" x14ac:dyDescent="0.2">
      <c r="A449" t="s">
        <v>2552</v>
      </c>
    </row>
    <row r="450" spans="1:1" x14ac:dyDescent="0.2">
      <c r="A450" t="s">
        <v>2555</v>
      </c>
    </row>
    <row r="451" spans="1:1" x14ac:dyDescent="0.2">
      <c r="A451" t="s">
        <v>2562</v>
      </c>
    </row>
    <row r="452" spans="1:1" x14ac:dyDescent="0.2">
      <c r="A452" t="s">
        <v>2566</v>
      </c>
    </row>
    <row r="453" spans="1:1" x14ac:dyDescent="0.2">
      <c r="A453" t="s">
        <v>2568</v>
      </c>
    </row>
    <row r="454" spans="1:1" x14ac:dyDescent="0.2">
      <c r="A454" t="s">
        <v>2572</v>
      </c>
    </row>
    <row r="455" spans="1:1" x14ac:dyDescent="0.2">
      <c r="A455" t="s">
        <v>2575</v>
      </c>
    </row>
    <row r="456" spans="1:1" x14ac:dyDescent="0.2">
      <c r="A456" t="s">
        <v>2577</v>
      </c>
    </row>
    <row r="457" spans="1:1" x14ac:dyDescent="0.2">
      <c r="A457" t="s">
        <v>2580</v>
      </c>
    </row>
    <row r="458" spans="1:1" x14ac:dyDescent="0.2">
      <c r="A458" t="s">
        <v>2585</v>
      </c>
    </row>
    <row r="459" spans="1:1" x14ac:dyDescent="0.2">
      <c r="A459" t="s">
        <v>2587</v>
      </c>
    </row>
    <row r="460" spans="1:1" x14ac:dyDescent="0.2">
      <c r="A460" t="s">
        <v>2591</v>
      </c>
    </row>
    <row r="461" spans="1:1" x14ac:dyDescent="0.2">
      <c r="A461" t="s">
        <v>2593</v>
      </c>
    </row>
    <row r="462" spans="1:1" x14ac:dyDescent="0.2">
      <c r="A462" t="s">
        <v>2596</v>
      </c>
    </row>
    <row r="463" spans="1:1" x14ac:dyDescent="0.2">
      <c r="A463" t="s">
        <v>2600</v>
      </c>
    </row>
    <row r="464" spans="1:1" x14ac:dyDescent="0.2">
      <c r="A464" t="s">
        <v>2603</v>
      </c>
    </row>
    <row r="465" spans="1:1" x14ac:dyDescent="0.2">
      <c r="A465" t="s">
        <v>2607</v>
      </c>
    </row>
    <row r="466" spans="1:1" x14ac:dyDescent="0.2">
      <c r="A466" t="s">
        <v>743</v>
      </c>
    </row>
    <row r="467" spans="1:1" x14ac:dyDescent="0.2">
      <c r="A467" t="s">
        <v>2611</v>
      </c>
    </row>
    <row r="468" spans="1:1" x14ac:dyDescent="0.2">
      <c r="A468" t="s">
        <v>2615</v>
      </c>
    </row>
    <row r="469" spans="1:1" x14ac:dyDescent="0.2">
      <c r="A469" t="s">
        <v>2619</v>
      </c>
    </row>
    <row r="470" spans="1:1" x14ac:dyDescent="0.2">
      <c r="A470" t="s">
        <v>2622</v>
      </c>
    </row>
    <row r="471" spans="1:1" x14ac:dyDescent="0.2">
      <c r="A471" t="s">
        <v>2627</v>
      </c>
    </row>
    <row r="472" spans="1:1" x14ac:dyDescent="0.2">
      <c r="A472" t="s">
        <v>2631</v>
      </c>
    </row>
    <row r="473" spans="1:1" x14ac:dyDescent="0.2">
      <c r="A473" t="s">
        <v>2634</v>
      </c>
    </row>
    <row r="474" spans="1:1" x14ac:dyDescent="0.2">
      <c r="A474" t="s">
        <v>2637</v>
      </c>
    </row>
    <row r="475" spans="1:1" x14ac:dyDescent="0.2">
      <c r="A475" t="s">
        <v>2640</v>
      </c>
    </row>
    <row r="476" spans="1:1" x14ac:dyDescent="0.2">
      <c r="A476" t="s">
        <v>2643</v>
      </c>
    </row>
    <row r="477" spans="1:1" x14ac:dyDescent="0.2">
      <c r="A477" t="s">
        <v>2653</v>
      </c>
    </row>
    <row r="478" spans="1:1" x14ac:dyDescent="0.2">
      <c r="A478" t="s">
        <v>2663</v>
      </c>
    </row>
    <row r="479" spans="1:1" x14ac:dyDescent="0.2">
      <c r="A479" t="s">
        <v>2667</v>
      </c>
    </row>
    <row r="480" spans="1:1" x14ac:dyDescent="0.2">
      <c r="A480" t="s">
        <v>2670</v>
      </c>
    </row>
    <row r="481" spans="1:1" x14ac:dyDescent="0.2">
      <c r="A481" t="s">
        <v>2673</v>
      </c>
    </row>
    <row r="482" spans="1:1" x14ac:dyDescent="0.2">
      <c r="A482" t="s">
        <v>2676</v>
      </c>
    </row>
    <row r="483" spans="1:1" x14ac:dyDescent="0.2">
      <c r="A483" t="s">
        <v>2691</v>
      </c>
    </row>
    <row r="484" spans="1:1" x14ac:dyDescent="0.2">
      <c r="A484" t="s">
        <v>2694</v>
      </c>
    </row>
    <row r="485" spans="1:1" x14ac:dyDescent="0.2">
      <c r="A485" t="s">
        <v>2698</v>
      </c>
    </row>
    <row r="486" spans="1:1" x14ac:dyDescent="0.2">
      <c r="A486" t="s">
        <v>2701</v>
      </c>
    </row>
    <row r="487" spans="1:1" x14ac:dyDescent="0.2">
      <c r="A487" t="s">
        <v>2704</v>
      </c>
    </row>
    <row r="488" spans="1:1" x14ac:dyDescent="0.2">
      <c r="A488" t="s">
        <v>2710</v>
      </c>
    </row>
    <row r="489" spans="1:1" x14ac:dyDescent="0.2">
      <c r="A489" t="s">
        <v>2717</v>
      </c>
    </row>
    <row r="490" spans="1:1" x14ac:dyDescent="0.2">
      <c r="A490" t="s">
        <v>2720</v>
      </c>
    </row>
    <row r="491" spans="1:1" x14ac:dyDescent="0.2">
      <c r="A491" t="s">
        <v>2723</v>
      </c>
    </row>
    <row r="492" spans="1:1" x14ac:dyDescent="0.2">
      <c r="A492" t="s">
        <v>2726</v>
      </c>
    </row>
    <row r="493" spans="1:1" x14ac:dyDescent="0.2">
      <c r="A493" t="s">
        <v>2729</v>
      </c>
    </row>
    <row r="494" spans="1:1" x14ac:dyDescent="0.2">
      <c r="A494" t="s">
        <v>2733</v>
      </c>
    </row>
    <row r="495" spans="1:1" x14ac:dyDescent="0.2">
      <c r="A495" t="s">
        <v>2736</v>
      </c>
    </row>
    <row r="496" spans="1:1" x14ac:dyDescent="0.2">
      <c r="A496" t="s">
        <v>2739</v>
      </c>
    </row>
    <row r="497" spans="1:1" x14ac:dyDescent="0.2">
      <c r="A497" t="s">
        <v>2742</v>
      </c>
    </row>
    <row r="498" spans="1:1" x14ac:dyDescent="0.2">
      <c r="A498" t="s">
        <v>2744</v>
      </c>
    </row>
    <row r="499" spans="1:1" x14ac:dyDescent="0.2">
      <c r="A499" t="s">
        <v>2746</v>
      </c>
    </row>
    <row r="500" spans="1:1" x14ac:dyDescent="0.2">
      <c r="A500" t="s">
        <v>2750</v>
      </c>
    </row>
    <row r="501" spans="1:1" x14ac:dyDescent="0.2">
      <c r="A501" t="s">
        <v>2753</v>
      </c>
    </row>
    <row r="502" spans="1:1" x14ac:dyDescent="0.2">
      <c r="A502" t="s">
        <v>2756</v>
      </c>
    </row>
    <row r="503" spans="1:1" x14ac:dyDescent="0.2">
      <c r="A503" t="s">
        <v>2762</v>
      </c>
    </row>
    <row r="504" spans="1:1" x14ac:dyDescent="0.2">
      <c r="A504" t="s">
        <v>2765</v>
      </c>
    </row>
    <row r="505" spans="1:1" x14ac:dyDescent="0.2">
      <c r="A505" t="s">
        <v>2768</v>
      </c>
    </row>
    <row r="506" spans="1:1" x14ac:dyDescent="0.2">
      <c r="A506" t="s">
        <v>2771</v>
      </c>
    </row>
    <row r="507" spans="1:1" x14ac:dyDescent="0.2">
      <c r="A507" t="s">
        <v>2774</v>
      </c>
    </row>
    <row r="508" spans="1:1" x14ac:dyDescent="0.2">
      <c r="A508" t="s">
        <v>2777</v>
      </c>
    </row>
    <row r="509" spans="1:1" x14ac:dyDescent="0.2">
      <c r="A509" t="s">
        <v>2781</v>
      </c>
    </row>
    <row r="510" spans="1:1" x14ac:dyDescent="0.2">
      <c r="A510" t="s">
        <v>2796</v>
      </c>
    </row>
    <row r="511" spans="1:1" x14ac:dyDescent="0.2">
      <c r="A511" t="s">
        <v>2799</v>
      </c>
    </row>
    <row r="512" spans="1:1" x14ac:dyDescent="0.2">
      <c r="A512" t="s">
        <v>2802</v>
      </c>
    </row>
    <row r="513" spans="1:1" x14ac:dyDescent="0.2">
      <c r="A513" t="s">
        <v>2805</v>
      </c>
    </row>
    <row r="514" spans="1:1" x14ac:dyDescent="0.2">
      <c r="A514" t="s">
        <v>2809</v>
      </c>
    </row>
    <row r="515" spans="1:1" x14ac:dyDescent="0.2">
      <c r="A515" t="s">
        <v>2812</v>
      </c>
    </row>
    <row r="516" spans="1:1" x14ac:dyDescent="0.2">
      <c r="A516" t="s">
        <v>2815</v>
      </c>
    </row>
    <row r="517" spans="1:1" x14ac:dyDescent="0.2">
      <c r="A517" t="s">
        <v>2818</v>
      </c>
    </row>
    <row r="518" spans="1:1" x14ac:dyDescent="0.2">
      <c r="A518" t="s">
        <v>2821</v>
      </c>
    </row>
    <row r="519" spans="1:1" x14ac:dyDescent="0.2">
      <c r="A519" t="s">
        <v>2824</v>
      </c>
    </row>
    <row r="520" spans="1:1" x14ac:dyDescent="0.2">
      <c r="A520" t="s">
        <v>2827</v>
      </c>
    </row>
    <row r="521" spans="1:1" x14ac:dyDescent="0.2">
      <c r="A521" t="s">
        <v>2831</v>
      </c>
    </row>
    <row r="522" spans="1:1" x14ac:dyDescent="0.2">
      <c r="A522" t="s">
        <v>2834</v>
      </c>
    </row>
    <row r="523" spans="1:1" x14ac:dyDescent="0.2">
      <c r="A523" t="s">
        <v>2837</v>
      </c>
    </row>
    <row r="524" spans="1:1" x14ac:dyDescent="0.2">
      <c r="A524" t="s">
        <v>2840</v>
      </c>
    </row>
    <row r="525" spans="1:1" x14ac:dyDescent="0.2">
      <c r="A525" t="s">
        <v>2844</v>
      </c>
    </row>
    <row r="526" spans="1:1" x14ac:dyDescent="0.2">
      <c r="A526" t="s">
        <v>2848</v>
      </c>
    </row>
    <row r="527" spans="1:1" x14ac:dyDescent="0.2">
      <c r="A527" t="s">
        <v>2852</v>
      </c>
    </row>
    <row r="528" spans="1:1" x14ac:dyDescent="0.2">
      <c r="A528" t="s">
        <v>2856</v>
      </c>
    </row>
    <row r="529" spans="1:1" x14ac:dyDescent="0.2">
      <c r="A529" t="s">
        <v>2859</v>
      </c>
    </row>
    <row r="530" spans="1:1" x14ac:dyDescent="0.2">
      <c r="A530" t="s">
        <v>2864</v>
      </c>
    </row>
    <row r="531" spans="1:1" x14ac:dyDescent="0.2">
      <c r="A531" t="s">
        <v>2867</v>
      </c>
    </row>
    <row r="532" spans="1:1" x14ac:dyDescent="0.2">
      <c r="A532" t="s">
        <v>2869</v>
      </c>
    </row>
    <row r="533" spans="1:1" x14ac:dyDescent="0.2">
      <c r="A533" t="s">
        <v>2873</v>
      </c>
    </row>
    <row r="534" spans="1:1" x14ac:dyDescent="0.2">
      <c r="A534" t="s">
        <v>2876</v>
      </c>
    </row>
    <row r="535" spans="1:1" x14ac:dyDescent="0.2">
      <c r="A535" t="s">
        <v>2880</v>
      </c>
    </row>
    <row r="536" spans="1:1" x14ac:dyDescent="0.2">
      <c r="A536" t="s">
        <v>2882</v>
      </c>
    </row>
    <row r="537" spans="1:1" x14ac:dyDescent="0.2">
      <c r="A537" t="s">
        <v>2885</v>
      </c>
    </row>
    <row r="538" spans="1:1" x14ac:dyDescent="0.2">
      <c r="A538" t="s">
        <v>2888</v>
      </c>
    </row>
    <row r="539" spans="1:1" x14ac:dyDescent="0.2">
      <c r="A539" t="s">
        <v>2892</v>
      </c>
    </row>
    <row r="540" spans="1:1" x14ac:dyDescent="0.2">
      <c r="A540" t="s">
        <v>2895</v>
      </c>
    </row>
    <row r="541" spans="1:1" x14ac:dyDescent="0.2">
      <c r="A541" t="s">
        <v>2897</v>
      </c>
    </row>
    <row r="542" spans="1:1" x14ac:dyDescent="0.2">
      <c r="A542" t="s">
        <v>2900</v>
      </c>
    </row>
    <row r="543" spans="1:1" x14ac:dyDescent="0.2">
      <c r="A543" t="s">
        <v>2905</v>
      </c>
    </row>
    <row r="544" spans="1:1" x14ac:dyDescent="0.2">
      <c r="A544" t="s">
        <v>2908</v>
      </c>
    </row>
    <row r="545" spans="1:1" x14ac:dyDescent="0.2">
      <c r="A545" t="s">
        <v>2911</v>
      </c>
    </row>
    <row r="546" spans="1:1" x14ac:dyDescent="0.2">
      <c r="A546" t="s">
        <v>2915</v>
      </c>
    </row>
    <row r="547" spans="1:1" x14ac:dyDescent="0.2">
      <c r="A547" t="s">
        <v>2917</v>
      </c>
    </row>
    <row r="548" spans="1:1" x14ac:dyDescent="0.2">
      <c r="A548" t="s">
        <v>2920</v>
      </c>
    </row>
    <row r="549" spans="1:1" x14ac:dyDescent="0.2">
      <c r="A549" t="s">
        <v>2924</v>
      </c>
    </row>
    <row r="550" spans="1:1" x14ac:dyDescent="0.2">
      <c r="A550" t="s">
        <v>2927</v>
      </c>
    </row>
    <row r="551" spans="1:1" x14ac:dyDescent="0.2">
      <c r="A551" t="s">
        <v>2930</v>
      </c>
    </row>
    <row r="552" spans="1:1" x14ac:dyDescent="0.2">
      <c r="A552" t="s">
        <v>2933</v>
      </c>
    </row>
    <row r="553" spans="1:1" x14ac:dyDescent="0.2">
      <c r="A553" t="s">
        <v>2936</v>
      </c>
    </row>
    <row r="554" spans="1:1" x14ac:dyDescent="0.2">
      <c r="A554" t="s">
        <v>2939</v>
      </c>
    </row>
    <row r="555" spans="1:1" x14ac:dyDescent="0.2">
      <c r="A555" t="s">
        <v>2943</v>
      </c>
    </row>
    <row r="556" spans="1:1" x14ac:dyDescent="0.2">
      <c r="A556" t="s">
        <v>2947</v>
      </c>
    </row>
    <row r="557" spans="1:1" x14ac:dyDescent="0.2">
      <c r="A557" t="s">
        <v>2950</v>
      </c>
    </row>
    <row r="558" spans="1:1" x14ac:dyDescent="0.2">
      <c r="A558" t="s">
        <v>2953</v>
      </c>
    </row>
    <row r="559" spans="1:1" x14ac:dyDescent="0.2">
      <c r="A559" t="s">
        <v>2956</v>
      </c>
    </row>
    <row r="560" spans="1:1" x14ac:dyDescent="0.2">
      <c r="A560" t="s">
        <v>2959</v>
      </c>
    </row>
    <row r="561" spans="1:1" x14ac:dyDescent="0.2">
      <c r="A561" t="s">
        <v>2961</v>
      </c>
    </row>
    <row r="562" spans="1:1" x14ac:dyDescent="0.2">
      <c r="A562" t="s">
        <v>2964</v>
      </c>
    </row>
    <row r="563" spans="1:1" x14ac:dyDescent="0.2">
      <c r="A563" t="s">
        <v>2968</v>
      </c>
    </row>
    <row r="564" spans="1:1" x14ac:dyDescent="0.2">
      <c r="A564" t="s">
        <v>2970</v>
      </c>
    </row>
    <row r="565" spans="1:1" x14ac:dyDescent="0.2">
      <c r="A565" t="s">
        <v>2973</v>
      </c>
    </row>
    <row r="566" spans="1:1" x14ac:dyDescent="0.2">
      <c r="A566" t="s">
        <v>2976</v>
      </c>
    </row>
    <row r="567" spans="1:1" x14ac:dyDescent="0.2">
      <c r="A567" t="s">
        <v>2978</v>
      </c>
    </row>
    <row r="568" spans="1:1" x14ac:dyDescent="0.2">
      <c r="A568" t="s">
        <v>2980</v>
      </c>
    </row>
    <row r="569" spans="1:1" x14ac:dyDescent="0.2">
      <c r="A569" t="s">
        <v>2982</v>
      </c>
    </row>
    <row r="570" spans="1:1" x14ac:dyDescent="0.2">
      <c r="A570" t="s">
        <v>2985</v>
      </c>
    </row>
    <row r="571" spans="1:1" x14ac:dyDescent="0.2">
      <c r="A571" t="s">
        <v>2988</v>
      </c>
    </row>
    <row r="572" spans="1:1" x14ac:dyDescent="0.2">
      <c r="A572" t="s">
        <v>2990</v>
      </c>
    </row>
    <row r="573" spans="1:1" x14ac:dyDescent="0.2">
      <c r="A573" t="s">
        <v>2992</v>
      </c>
    </row>
    <row r="574" spans="1:1" x14ac:dyDescent="0.2">
      <c r="A574" t="s">
        <v>2994</v>
      </c>
    </row>
    <row r="575" spans="1:1" x14ac:dyDescent="0.2">
      <c r="A575" t="s">
        <v>2998</v>
      </c>
    </row>
    <row r="576" spans="1:1" x14ac:dyDescent="0.2">
      <c r="A576" t="s">
        <v>3000</v>
      </c>
    </row>
    <row r="577" spans="1:1" x14ac:dyDescent="0.2">
      <c r="A577" t="s">
        <v>3003</v>
      </c>
    </row>
    <row r="578" spans="1:1" x14ac:dyDescent="0.2">
      <c r="A578" t="s">
        <v>3005</v>
      </c>
    </row>
    <row r="579" spans="1:1" x14ac:dyDescent="0.2">
      <c r="A579" t="s">
        <v>3008</v>
      </c>
    </row>
    <row r="580" spans="1:1" x14ac:dyDescent="0.2">
      <c r="A580" t="s">
        <v>3010</v>
      </c>
    </row>
    <row r="581" spans="1:1" x14ac:dyDescent="0.2">
      <c r="A581" t="s">
        <v>3012</v>
      </c>
    </row>
    <row r="582" spans="1:1" x14ac:dyDescent="0.2">
      <c r="A582" t="s">
        <v>3014</v>
      </c>
    </row>
    <row r="583" spans="1:1" x14ac:dyDescent="0.2">
      <c r="A583" t="s">
        <v>3016</v>
      </c>
    </row>
    <row r="584" spans="1:1" x14ac:dyDescent="0.2">
      <c r="A584" t="s">
        <v>3019</v>
      </c>
    </row>
    <row r="585" spans="1:1" x14ac:dyDescent="0.2">
      <c r="A585" t="s">
        <v>3021</v>
      </c>
    </row>
    <row r="586" spans="1:1" x14ac:dyDescent="0.2">
      <c r="A586" t="s">
        <v>3024</v>
      </c>
    </row>
    <row r="587" spans="1:1" x14ac:dyDescent="0.2">
      <c r="A587" t="s">
        <v>3026</v>
      </c>
    </row>
    <row r="588" spans="1:1" x14ac:dyDescent="0.2">
      <c r="A588" t="s">
        <v>3028</v>
      </c>
    </row>
    <row r="589" spans="1:1" x14ac:dyDescent="0.2">
      <c r="A589" t="s">
        <v>3032</v>
      </c>
    </row>
    <row r="590" spans="1:1" x14ac:dyDescent="0.2">
      <c r="A590" t="s">
        <v>3036</v>
      </c>
    </row>
    <row r="591" spans="1:1" x14ac:dyDescent="0.2">
      <c r="A591" t="s">
        <v>3040</v>
      </c>
    </row>
    <row r="592" spans="1:1" x14ac:dyDescent="0.2">
      <c r="A592" t="s">
        <v>3043</v>
      </c>
    </row>
    <row r="593" spans="1:1" x14ac:dyDescent="0.2">
      <c r="A593" t="s">
        <v>3047</v>
      </c>
    </row>
    <row r="594" spans="1:1" x14ac:dyDescent="0.2">
      <c r="A594" t="s">
        <v>3050</v>
      </c>
    </row>
    <row r="595" spans="1:1" x14ac:dyDescent="0.2">
      <c r="A595" t="s">
        <v>3053</v>
      </c>
    </row>
    <row r="596" spans="1:1" x14ac:dyDescent="0.2">
      <c r="A596" t="s">
        <v>3057</v>
      </c>
    </row>
    <row r="597" spans="1:1" x14ac:dyDescent="0.2">
      <c r="A597" t="s">
        <v>3061</v>
      </c>
    </row>
    <row r="598" spans="1:1" x14ac:dyDescent="0.2">
      <c r="A598" t="s">
        <v>3064</v>
      </c>
    </row>
    <row r="599" spans="1:1" x14ac:dyDescent="0.2">
      <c r="A599" t="s">
        <v>3067</v>
      </c>
    </row>
    <row r="600" spans="1:1" x14ac:dyDescent="0.2">
      <c r="A600" t="s">
        <v>3070</v>
      </c>
    </row>
    <row r="601" spans="1:1" x14ac:dyDescent="0.2">
      <c r="A601" t="s">
        <v>3073</v>
      </c>
    </row>
    <row r="602" spans="1:1" x14ac:dyDescent="0.2">
      <c r="A602" t="s">
        <v>3075</v>
      </c>
    </row>
    <row r="603" spans="1:1" x14ac:dyDescent="0.2">
      <c r="A603" t="s">
        <v>3078</v>
      </c>
    </row>
    <row r="604" spans="1:1" x14ac:dyDescent="0.2">
      <c r="A604" t="s">
        <v>3081</v>
      </c>
    </row>
    <row r="605" spans="1:1" x14ac:dyDescent="0.2">
      <c r="A605" t="s">
        <v>3084</v>
      </c>
    </row>
    <row r="606" spans="1:1" x14ac:dyDescent="0.2">
      <c r="A606" t="s">
        <v>3087</v>
      </c>
    </row>
    <row r="607" spans="1:1" x14ac:dyDescent="0.2">
      <c r="A607" t="s">
        <v>3091</v>
      </c>
    </row>
    <row r="608" spans="1:1" x14ac:dyDescent="0.2">
      <c r="A608" t="s">
        <v>3093</v>
      </c>
    </row>
    <row r="609" spans="1:1" x14ac:dyDescent="0.2">
      <c r="A609" t="s">
        <v>3096</v>
      </c>
    </row>
    <row r="610" spans="1:1" x14ac:dyDescent="0.2">
      <c r="A610" t="s">
        <v>3099</v>
      </c>
    </row>
    <row r="611" spans="1:1" x14ac:dyDescent="0.2">
      <c r="A611" t="s">
        <v>3102</v>
      </c>
    </row>
    <row r="612" spans="1:1" x14ac:dyDescent="0.2">
      <c r="A612" t="s">
        <v>3105</v>
      </c>
    </row>
    <row r="613" spans="1:1" x14ac:dyDescent="0.2">
      <c r="A613" t="s">
        <v>3108</v>
      </c>
    </row>
    <row r="614" spans="1:1" x14ac:dyDescent="0.2">
      <c r="A614" t="s">
        <v>3111</v>
      </c>
    </row>
    <row r="615" spans="1:1" x14ac:dyDescent="0.2">
      <c r="A615" t="s">
        <v>3114</v>
      </c>
    </row>
    <row r="616" spans="1:1" x14ac:dyDescent="0.2">
      <c r="A616" t="s">
        <v>3117</v>
      </c>
    </row>
    <row r="617" spans="1:1" x14ac:dyDescent="0.2">
      <c r="A617" t="s">
        <v>3121</v>
      </c>
    </row>
    <row r="618" spans="1:1" x14ac:dyDescent="0.2">
      <c r="A618" t="s">
        <v>3124</v>
      </c>
    </row>
    <row r="619" spans="1:1" x14ac:dyDescent="0.2">
      <c r="A619" t="s">
        <v>3127</v>
      </c>
    </row>
    <row r="620" spans="1:1" x14ac:dyDescent="0.2">
      <c r="A620" t="s">
        <v>3130</v>
      </c>
    </row>
    <row r="621" spans="1:1" x14ac:dyDescent="0.2">
      <c r="A621" t="s">
        <v>3133</v>
      </c>
    </row>
    <row r="622" spans="1:1" x14ac:dyDescent="0.2">
      <c r="A622" t="s">
        <v>3137</v>
      </c>
    </row>
    <row r="623" spans="1:1" x14ac:dyDescent="0.2">
      <c r="A623" t="s">
        <v>3140</v>
      </c>
    </row>
    <row r="624" spans="1:1" x14ac:dyDescent="0.2">
      <c r="A624" t="s">
        <v>3143</v>
      </c>
    </row>
    <row r="625" spans="1:1" x14ac:dyDescent="0.2">
      <c r="A625" t="s">
        <v>3147</v>
      </c>
    </row>
    <row r="626" spans="1:1" x14ac:dyDescent="0.2">
      <c r="A626" t="s">
        <v>3150</v>
      </c>
    </row>
    <row r="627" spans="1:1" x14ac:dyDescent="0.2">
      <c r="A627" t="s">
        <v>3153</v>
      </c>
    </row>
    <row r="628" spans="1:1" x14ac:dyDescent="0.2">
      <c r="A628" t="s">
        <v>3157</v>
      </c>
    </row>
    <row r="629" spans="1:1" x14ac:dyDescent="0.2">
      <c r="A629" t="s">
        <v>3160</v>
      </c>
    </row>
    <row r="630" spans="1:1" x14ac:dyDescent="0.2">
      <c r="A630" t="s">
        <v>3163</v>
      </c>
    </row>
    <row r="631" spans="1:1" x14ac:dyDescent="0.2">
      <c r="A631" t="s">
        <v>3166</v>
      </c>
    </row>
    <row r="632" spans="1:1" x14ac:dyDescent="0.2">
      <c r="A632" t="s">
        <v>3169</v>
      </c>
    </row>
    <row r="633" spans="1:1" x14ac:dyDescent="0.2">
      <c r="A633" t="s">
        <v>3172</v>
      </c>
    </row>
    <row r="634" spans="1:1" x14ac:dyDescent="0.2">
      <c r="A634" t="s">
        <v>3175</v>
      </c>
    </row>
    <row r="635" spans="1:1" x14ac:dyDescent="0.2">
      <c r="A635" t="s">
        <v>3178</v>
      </c>
    </row>
    <row r="636" spans="1:1" x14ac:dyDescent="0.2">
      <c r="A636" t="s">
        <v>3182</v>
      </c>
    </row>
    <row r="637" spans="1:1" x14ac:dyDescent="0.2">
      <c r="A637" t="s">
        <v>3184</v>
      </c>
    </row>
    <row r="638" spans="1:1" x14ac:dyDescent="0.2">
      <c r="A638" t="s">
        <v>3187</v>
      </c>
    </row>
    <row r="639" spans="1:1" x14ac:dyDescent="0.2">
      <c r="A639" t="s">
        <v>3190</v>
      </c>
    </row>
    <row r="640" spans="1:1" x14ac:dyDescent="0.2">
      <c r="A640" t="s">
        <v>3193</v>
      </c>
    </row>
    <row r="641" spans="1:1" x14ac:dyDescent="0.2">
      <c r="A641" t="s">
        <v>3196</v>
      </c>
    </row>
    <row r="642" spans="1:1" x14ac:dyDescent="0.2">
      <c r="A642" t="s">
        <v>3199</v>
      </c>
    </row>
    <row r="643" spans="1:1" x14ac:dyDescent="0.2">
      <c r="A643" t="s">
        <v>3203</v>
      </c>
    </row>
    <row r="644" spans="1:1" x14ac:dyDescent="0.2">
      <c r="A644" t="s">
        <v>3207</v>
      </c>
    </row>
    <row r="645" spans="1:1" x14ac:dyDescent="0.2">
      <c r="A645" t="s">
        <v>3210</v>
      </c>
    </row>
    <row r="646" spans="1:1" x14ac:dyDescent="0.2">
      <c r="A646" t="s">
        <v>3212</v>
      </c>
    </row>
    <row r="647" spans="1:1" x14ac:dyDescent="0.2">
      <c r="A647" t="s">
        <v>3214</v>
      </c>
    </row>
    <row r="648" spans="1:1" x14ac:dyDescent="0.2">
      <c r="A648" t="s">
        <v>3218</v>
      </c>
    </row>
    <row r="649" spans="1:1" x14ac:dyDescent="0.2">
      <c r="A649" t="s">
        <v>3222</v>
      </c>
    </row>
    <row r="650" spans="1:1" x14ac:dyDescent="0.2">
      <c r="A650" t="s">
        <v>3224</v>
      </c>
    </row>
    <row r="651" spans="1:1" x14ac:dyDescent="0.2">
      <c r="A651" t="s">
        <v>3228</v>
      </c>
    </row>
    <row r="652" spans="1:1" x14ac:dyDescent="0.2">
      <c r="A652" t="s">
        <v>3230</v>
      </c>
    </row>
    <row r="653" spans="1:1" x14ac:dyDescent="0.2">
      <c r="A653" t="s">
        <v>3233</v>
      </c>
    </row>
    <row r="654" spans="1:1" x14ac:dyDescent="0.2">
      <c r="A654" t="s">
        <v>3236</v>
      </c>
    </row>
    <row r="655" spans="1:1" x14ac:dyDescent="0.2">
      <c r="A655" t="s">
        <v>3246</v>
      </c>
    </row>
    <row r="656" spans="1:1" x14ac:dyDescent="0.2">
      <c r="A656" t="s">
        <v>3250</v>
      </c>
    </row>
    <row r="657" spans="1:1" x14ac:dyDescent="0.2">
      <c r="A657" t="s">
        <v>3254</v>
      </c>
    </row>
    <row r="658" spans="1:1" x14ac:dyDescent="0.2">
      <c r="A658" t="s">
        <v>3257</v>
      </c>
    </row>
    <row r="659" spans="1:1" x14ac:dyDescent="0.2">
      <c r="A659" t="s">
        <v>3260</v>
      </c>
    </row>
    <row r="660" spans="1:1" x14ac:dyDescent="0.2">
      <c r="A660" t="s">
        <v>3263</v>
      </c>
    </row>
    <row r="661" spans="1:1" x14ac:dyDescent="0.2">
      <c r="A661" t="s">
        <v>3266</v>
      </c>
    </row>
    <row r="662" spans="1:1" x14ac:dyDescent="0.2">
      <c r="A662" t="s">
        <v>3269</v>
      </c>
    </row>
    <row r="663" spans="1:1" x14ac:dyDescent="0.2">
      <c r="A663" t="s">
        <v>3272</v>
      </c>
    </row>
    <row r="664" spans="1:1" x14ac:dyDescent="0.2">
      <c r="A664" t="s">
        <v>3276</v>
      </c>
    </row>
    <row r="665" spans="1:1" x14ac:dyDescent="0.2">
      <c r="A665" t="s">
        <v>3279</v>
      </c>
    </row>
    <row r="666" spans="1:1" x14ac:dyDescent="0.2">
      <c r="A666" t="s">
        <v>3282</v>
      </c>
    </row>
    <row r="667" spans="1:1" x14ac:dyDescent="0.2">
      <c r="A667" t="s">
        <v>3285</v>
      </c>
    </row>
    <row r="668" spans="1:1" x14ac:dyDescent="0.2">
      <c r="A668" t="s">
        <v>3288</v>
      </c>
    </row>
    <row r="669" spans="1:1" x14ac:dyDescent="0.2">
      <c r="A669" t="s">
        <v>3291</v>
      </c>
    </row>
    <row r="670" spans="1:1" x14ac:dyDescent="0.2">
      <c r="A670" t="s">
        <v>3294</v>
      </c>
    </row>
    <row r="671" spans="1:1" x14ac:dyDescent="0.2">
      <c r="A671" t="s">
        <v>3297</v>
      </c>
    </row>
    <row r="672" spans="1:1" x14ac:dyDescent="0.2">
      <c r="A672" t="s">
        <v>3300</v>
      </c>
    </row>
    <row r="673" spans="1:1" x14ac:dyDescent="0.2">
      <c r="A673" t="s">
        <v>3305</v>
      </c>
    </row>
    <row r="674" spans="1:1" x14ac:dyDescent="0.2">
      <c r="A674" t="s">
        <v>3308</v>
      </c>
    </row>
    <row r="675" spans="1:1" x14ac:dyDescent="0.2">
      <c r="A675" t="s">
        <v>3311</v>
      </c>
    </row>
    <row r="676" spans="1:1" x14ac:dyDescent="0.2">
      <c r="A676" t="s">
        <v>3314</v>
      </c>
    </row>
    <row r="677" spans="1:1" x14ac:dyDescent="0.2">
      <c r="A677" t="s">
        <v>3317</v>
      </c>
    </row>
    <row r="678" spans="1:1" x14ac:dyDescent="0.2">
      <c r="A678" t="s">
        <v>3320</v>
      </c>
    </row>
    <row r="679" spans="1:1" x14ac:dyDescent="0.2">
      <c r="A679" t="s">
        <v>3331</v>
      </c>
    </row>
    <row r="680" spans="1:1" x14ac:dyDescent="0.2">
      <c r="A680" t="s">
        <v>3339</v>
      </c>
    </row>
    <row r="681" spans="1:1" x14ac:dyDescent="0.2">
      <c r="A681" t="s">
        <v>3342</v>
      </c>
    </row>
    <row r="682" spans="1:1" x14ac:dyDescent="0.2">
      <c r="A682" t="s">
        <v>3345</v>
      </c>
    </row>
    <row r="683" spans="1:1" x14ac:dyDescent="0.2">
      <c r="A683" t="s">
        <v>3348</v>
      </c>
    </row>
    <row r="684" spans="1:1" x14ac:dyDescent="0.2">
      <c r="A684" t="s">
        <v>3351</v>
      </c>
    </row>
    <row r="685" spans="1:1" x14ac:dyDescent="0.2">
      <c r="A685" t="s">
        <v>3356</v>
      </c>
    </row>
    <row r="686" spans="1:1" x14ac:dyDescent="0.2">
      <c r="A686" t="s">
        <v>3359</v>
      </c>
    </row>
    <row r="687" spans="1:1" x14ac:dyDescent="0.2">
      <c r="A687" t="s">
        <v>3362</v>
      </c>
    </row>
    <row r="688" spans="1:1" x14ac:dyDescent="0.2">
      <c r="A688" t="s">
        <v>3369</v>
      </c>
    </row>
    <row r="689" spans="1:1" x14ac:dyDescent="0.2">
      <c r="A689" t="s">
        <v>3373</v>
      </c>
    </row>
    <row r="690" spans="1:1" x14ac:dyDescent="0.2">
      <c r="A690" t="s">
        <v>3376</v>
      </c>
    </row>
    <row r="691" spans="1:1" x14ac:dyDescent="0.2">
      <c r="A691" t="s">
        <v>3386</v>
      </c>
    </row>
    <row r="692" spans="1:1" x14ac:dyDescent="0.2">
      <c r="A692" t="s">
        <v>3394</v>
      </c>
    </row>
    <row r="693" spans="1:1" x14ac:dyDescent="0.2">
      <c r="A693" t="s">
        <v>3398</v>
      </c>
    </row>
    <row r="694" spans="1:1" x14ac:dyDescent="0.2">
      <c r="A694" t="s">
        <v>3401</v>
      </c>
    </row>
    <row r="695" spans="1:1" x14ac:dyDescent="0.2">
      <c r="A695" t="s">
        <v>3405</v>
      </c>
    </row>
    <row r="696" spans="1:1" x14ac:dyDescent="0.2">
      <c r="A696" t="s">
        <v>3409</v>
      </c>
    </row>
    <row r="697" spans="1:1" x14ac:dyDescent="0.2">
      <c r="A697" t="s">
        <v>3412</v>
      </c>
    </row>
    <row r="698" spans="1:1" x14ac:dyDescent="0.2">
      <c r="A698" t="s">
        <v>3415</v>
      </c>
    </row>
    <row r="699" spans="1:1" x14ac:dyDescent="0.2">
      <c r="A699" t="s">
        <v>3418</v>
      </c>
    </row>
    <row r="700" spans="1:1" x14ac:dyDescent="0.2">
      <c r="A700" t="s">
        <v>3423</v>
      </c>
    </row>
    <row r="701" spans="1:1" x14ac:dyDescent="0.2">
      <c r="A701" t="s">
        <v>3427</v>
      </c>
    </row>
    <row r="702" spans="1:1" x14ac:dyDescent="0.2">
      <c r="A702" t="s">
        <v>3430</v>
      </c>
    </row>
    <row r="703" spans="1:1" x14ac:dyDescent="0.2">
      <c r="A703" t="s">
        <v>3432</v>
      </c>
    </row>
    <row r="704" spans="1:1" x14ac:dyDescent="0.2">
      <c r="A704" t="s">
        <v>3438</v>
      </c>
    </row>
    <row r="705" spans="1:1" x14ac:dyDescent="0.2">
      <c r="A705" t="s">
        <v>3444</v>
      </c>
    </row>
    <row r="706" spans="1:1" x14ac:dyDescent="0.2">
      <c r="A706" t="s">
        <v>3450</v>
      </c>
    </row>
    <row r="707" spans="1:1" x14ac:dyDescent="0.2">
      <c r="A707" t="s">
        <v>3454</v>
      </c>
    </row>
    <row r="708" spans="1:1" x14ac:dyDescent="0.2">
      <c r="A708" t="s">
        <v>3459</v>
      </c>
    </row>
    <row r="709" spans="1:1" x14ac:dyDescent="0.2">
      <c r="A709" t="s">
        <v>3462</v>
      </c>
    </row>
    <row r="710" spans="1:1" x14ac:dyDescent="0.2">
      <c r="A710" t="s">
        <v>3465</v>
      </c>
    </row>
    <row r="711" spans="1:1" x14ac:dyDescent="0.2">
      <c r="A711" t="s">
        <v>3467</v>
      </c>
    </row>
    <row r="712" spans="1:1" x14ac:dyDescent="0.2">
      <c r="A712" t="s">
        <v>3469</v>
      </c>
    </row>
    <row r="713" spans="1:1" x14ac:dyDescent="0.2">
      <c r="A713" t="s">
        <v>3471</v>
      </c>
    </row>
    <row r="714" spans="1:1" x14ac:dyDescent="0.2">
      <c r="A714" t="s">
        <v>3474</v>
      </c>
    </row>
    <row r="715" spans="1:1" x14ac:dyDescent="0.2">
      <c r="A715" t="s">
        <v>3476</v>
      </c>
    </row>
    <row r="716" spans="1:1" x14ac:dyDescent="0.2">
      <c r="A716" t="s">
        <v>3478</v>
      </c>
    </row>
    <row r="717" spans="1:1" x14ac:dyDescent="0.2">
      <c r="A717" t="s">
        <v>3480</v>
      </c>
    </row>
    <row r="718" spans="1:1" x14ac:dyDescent="0.2">
      <c r="A718" t="s">
        <v>3482</v>
      </c>
    </row>
    <row r="719" spans="1:1" x14ac:dyDescent="0.2">
      <c r="A719" t="s">
        <v>3484</v>
      </c>
    </row>
    <row r="720" spans="1:1" x14ac:dyDescent="0.2">
      <c r="A720" t="s">
        <v>3486</v>
      </c>
    </row>
    <row r="721" spans="1:1" x14ac:dyDescent="0.2">
      <c r="A721" t="s">
        <v>3489</v>
      </c>
    </row>
    <row r="722" spans="1:1" x14ac:dyDescent="0.2">
      <c r="A722" t="s">
        <v>3498</v>
      </c>
    </row>
    <row r="723" spans="1:1" x14ac:dyDescent="0.2">
      <c r="A723" t="s">
        <v>3501</v>
      </c>
    </row>
    <row r="724" spans="1:1" x14ac:dyDescent="0.2">
      <c r="A724" t="s">
        <v>3504</v>
      </c>
    </row>
    <row r="725" spans="1:1" x14ac:dyDescent="0.2">
      <c r="A725" t="s">
        <v>3506</v>
      </c>
    </row>
    <row r="726" spans="1:1" x14ac:dyDescent="0.2">
      <c r="A726" t="s">
        <v>3508</v>
      </c>
    </row>
    <row r="727" spans="1:1" x14ac:dyDescent="0.2">
      <c r="A727" t="s">
        <v>3510</v>
      </c>
    </row>
    <row r="728" spans="1:1" x14ac:dyDescent="0.2">
      <c r="A728" t="s">
        <v>3512</v>
      </c>
    </row>
    <row r="729" spans="1:1" x14ac:dyDescent="0.2">
      <c r="A729" t="s">
        <v>3514</v>
      </c>
    </row>
    <row r="730" spans="1:1" x14ac:dyDescent="0.2">
      <c r="A730" t="s">
        <v>3516</v>
      </c>
    </row>
    <row r="731" spans="1:1" x14ac:dyDescent="0.2">
      <c r="A731" t="s">
        <v>3518</v>
      </c>
    </row>
    <row r="732" spans="1:1" x14ac:dyDescent="0.2">
      <c r="A732" t="s">
        <v>3521</v>
      </c>
    </row>
    <row r="733" spans="1:1" x14ac:dyDescent="0.2">
      <c r="A733" t="s">
        <v>3523</v>
      </c>
    </row>
    <row r="734" spans="1:1" x14ac:dyDescent="0.2">
      <c r="A734" t="s">
        <v>3526</v>
      </c>
    </row>
    <row r="735" spans="1:1" x14ac:dyDescent="0.2">
      <c r="A735" t="s">
        <v>3528</v>
      </c>
    </row>
    <row r="736" spans="1:1" x14ac:dyDescent="0.2">
      <c r="A736" t="s">
        <v>3530</v>
      </c>
    </row>
    <row r="737" spans="1:1" x14ac:dyDescent="0.2">
      <c r="A737" t="s">
        <v>3532</v>
      </c>
    </row>
    <row r="738" spans="1:1" x14ac:dyDescent="0.2">
      <c r="A738" t="s">
        <v>3534</v>
      </c>
    </row>
    <row r="739" spans="1:1" x14ac:dyDescent="0.2">
      <c r="A739" t="s">
        <v>3538</v>
      </c>
    </row>
    <row r="740" spans="1:1" x14ac:dyDescent="0.2">
      <c r="A740" t="s">
        <v>3540</v>
      </c>
    </row>
    <row r="741" spans="1:1" x14ac:dyDescent="0.2">
      <c r="A741" t="s">
        <v>3542</v>
      </c>
    </row>
    <row r="742" spans="1:1" x14ac:dyDescent="0.2">
      <c r="A742" t="s">
        <v>3546</v>
      </c>
    </row>
    <row r="743" spans="1:1" x14ac:dyDescent="0.2">
      <c r="A743" t="s">
        <v>3551</v>
      </c>
    </row>
    <row r="744" spans="1:1" x14ac:dyDescent="0.2">
      <c r="A744" t="s">
        <v>3554</v>
      </c>
    </row>
    <row r="745" spans="1:1" x14ac:dyDescent="0.2">
      <c r="A745" t="s">
        <v>3559</v>
      </c>
    </row>
    <row r="746" spans="1:1" x14ac:dyDescent="0.2">
      <c r="A746" t="s">
        <v>3562</v>
      </c>
    </row>
    <row r="747" spans="1:1" x14ac:dyDescent="0.2">
      <c r="A747" t="s">
        <v>3566</v>
      </c>
    </row>
    <row r="748" spans="1:1" x14ac:dyDescent="0.2">
      <c r="A748" t="s">
        <v>3569</v>
      </c>
    </row>
    <row r="749" spans="1:1" x14ac:dyDescent="0.2">
      <c r="A749" t="s">
        <v>3572</v>
      </c>
    </row>
    <row r="750" spans="1:1" x14ac:dyDescent="0.2">
      <c r="A750" t="s">
        <v>3574</v>
      </c>
    </row>
    <row r="751" spans="1:1" x14ac:dyDescent="0.2">
      <c r="A751" t="s">
        <v>3576</v>
      </c>
    </row>
    <row r="752" spans="1:1" x14ac:dyDescent="0.2">
      <c r="A752" t="s">
        <v>3579</v>
      </c>
    </row>
    <row r="753" spans="1:1" x14ac:dyDescent="0.2">
      <c r="A753" t="s">
        <v>3582</v>
      </c>
    </row>
    <row r="754" spans="1:1" x14ac:dyDescent="0.2">
      <c r="A754" t="s">
        <v>3585</v>
      </c>
    </row>
    <row r="755" spans="1:1" x14ac:dyDescent="0.2">
      <c r="A755" t="s">
        <v>3587</v>
      </c>
    </row>
    <row r="756" spans="1:1" x14ac:dyDescent="0.2">
      <c r="A756" t="s">
        <v>3590</v>
      </c>
    </row>
    <row r="757" spans="1:1" x14ac:dyDescent="0.2">
      <c r="A757" t="s">
        <v>3593</v>
      </c>
    </row>
    <row r="758" spans="1:1" x14ac:dyDescent="0.2">
      <c r="A758" t="s">
        <v>3597</v>
      </c>
    </row>
    <row r="759" spans="1:1" x14ac:dyDescent="0.2">
      <c r="A759" t="s">
        <v>3600</v>
      </c>
    </row>
    <row r="760" spans="1:1" x14ac:dyDescent="0.2">
      <c r="A760" t="s">
        <v>3603</v>
      </c>
    </row>
    <row r="761" spans="1:1" x14ac:dyDescent="0.2">
      <c r="A761" t="s">
        <v>3605</v>
      </c>
    </row>
    <row r="762" spans="1:1" x14ac:dyDescent="0.2">
      <c r="A762" t="s">
        <v>3607</v>
      </c>
    </row>
    <row r="763" spans="1:1" x14ac:dyDescent="0.2">
      <c r="A763" t="s">
        <v>3611</v>
      </c>
    </row>
    <row r="764" spans="1:1" x14ac:dyDescent="0.2">
      <c r="A764" t="s">
        <v>3614</v>
      </c>
    </row>
    <row r="765" spans="1:1" x14ac:dyDescent="0.2">
      <c r="A765" t="s">
        <v>3620</v>
      </c>
    </row>
    <row r="766" spans="1:1" x14ac:dyDescent="0.2">
      <c r="A766" t="s">
        <v>3622</v>
      </c>
    </row>
    <row r="767" spans="1:1" x14ac:dyDescent="0.2">
      <c r="A767" t="s">
        <v>3624</v>
      </c>
    </row>
    <row r="768" spans="1:1" x14ac:dyDescent="0.2">
      <c r="A768" t="s">
        <v>3627</v>
      </c>
    </row>
    <row r="769" spans="1:1" x14ac:dyDescent="0.2">
      <c r="A769" t="s">
        <v>3631</v>
      </c>
    </row>
    <row r="770" spans="1:1" x14ac:dyDescent="0.2">
      <c r="A770" t="s">
        <v>3635</v>
      </c>
    </row>
    <row r="771" spans="1:1" x14ac:dyDescent="0.2">
      <c r="A771" t="s">
        <v>3638</v>
      </c>
    </row>
    <row r="772" spans="1:1" x14ac:dyDescent="0.2">
      <c r="A772" t="s">
        <v>3641</v>
      </c>
    </row>
    <row r="773" spans="1:1" x14ac:dyDescent="0.2">
      <c r="A773" t="s">
        <v>3645</v>
      </c>
    </row>
    <row r="774" spans="1:1" x14ac:dyDescent="0.2">
      <c r="A774" t="s">
        <v>3648</v>
      </c>
    </row>
    <row r="775" spans="1:1" x14ac:dyDescent="0.2">
      <c r="A775" t="s">
        <v>3651</v>
      </c>
    </row>
    <row r="776" spans="1:1" x14ac:dyDescent="0.2">
      <c r="A776" t="s">
        <v>3654</v>
      </c>
    </row>
    <row r="777" spans="1:1" x14ac:dyDescent="0.2">
      <c r="A777" t="s">
        <v>3657</v>
      </c>
    </row>
    <row r="778" spans="1:1" x14ac:dyDescent="0.2">
      <c r="A778" t="s">
        <v>3660</v>
      </c>
    </row>
    <row r="779" spans="1:1" x14ac:dyDescent="0.2">
      <c r="A779" t="s">
        <v>3663</v>
      </c>
    </row>
    <row r="780" spans="1:1" x14ac:dyDescent="0.2">
      <c r="A780" t="s">
        <v>3666</v>
      </c>
    </row>
    <row r="781" spans="1:1" x14ac:dyDescent="0.2">
      <c r="A781" t="s">
        <v>3670</v>
      </c>
    </row>
    <row r="782" spans="1:1" x14ac:dyDescent="0.2">
      <c r="A782" t="s">
        <v>3673</v>
      </c>
    </row>
    <row r="783" spans="1:1" x14ac:dyDescent="0.2">
      <c r="A783" t="s">
        <v>3677</v>
      </c>
    </row>
    <row r="784" spans="1:1" x14ac:dyDescent="0.2">
      <c r="A784" t="s">
        <v>3680</v>
      </c>
    </row>
    <row r="785" spans="1:1" x14ac:dyDescent="0.2">
      <c r="A785" t="s">
        <v>3684</v>
      </c>
    </row>
    <row r="786" spans="1:1" x14ac:dyDescent="0.2">
      <c r="A786" t="s">
        <v>3688</v>
      </c>
    </row>
    <row r="787" spans="1:1" x14ac:dyDescent="0.2">
      <c r="A787" t="s">
        <v>3691</v>
      </c>
    </row>
    <row r="788" spans="1:1" x14ac:dyDescent="0.2">
      <c r="A788" t="s">
        <v>3693</v>
      </c>
    </row>
    <row r="789" spans="1:1" x14ac:dyDescent="0.2">
      <c r="A789" t="s">
        <v>3695</v>
      </c>
    </row>
    <row r="790" spans="1:1" x14ac:dyDescent="0.2">
      <c r="A790" t="s">
        <v>3697</v>
      </c>
    </row>
    <row r="791" spans="1:1" x14ac:dyDescent="0.2">
      <c r="A791" t="s">
        <v>3699</v>
      </c>
    </row>
    <row r="792" spans="1:1" x14ac:dyDescent="0.2">
      <c r="A792" t="s">
        <v>3701</v>
      </c>
    </row>
    <row r="793" spans="1:1" x14ac:dyDescent="0.2">
      <c r="A793" t="s">
        <v>3703</v>
      </c>
    </row>
    <row r="794" spans="1:1" x14ac:dyDescent="0.2">
      <c r="A794" t="s">
        <v>3705</v>
      </c>
    </row>
    <row r="795" spans="1:1" x14ac:dyDescent="0.2">
      <c r="A795" t="s">
        <v>3707</v>
      </c>
    </row>
    <row r="796" spans="1:1" x14ac:dyDescent="0.2">
      <c r="A796" t="s">
        <v>3709</v>
      </c>
    </row>
    <row r="797" spans="1:1" x14ac:dyDescent="0.2">
      <c r="A797" t="s">
        <v>3711</v>
      </c>
    </row>
    <row r="798" spans="1:1" x14ac:dyDescent="0.2">
      <c r="A798" t="s">
        <v>3713</v>
      </c>
    </row>
    <row r="799" spans="1:1" x14ac:dyDescent="0.2">
      <c r="A799" t="s">
        <v>3717</v>
      </c>
    </row>
    <row r="800" spans="1:1" x14ac:dyDescent="0.2">
      <c r="A800" t="s">
        <v>3720</v>
      </c>
    </row>
    <row r="801" spans="1:1" x14ac:dyDescent="0.2">
      <c r="A801" t="s">
        <v>3723</v>
      </c>
    </row>
    <row r="802" spans="1:1" x14ac:dyDescent="0.2">
      <c r="A802" t="s">
        <v>3725</v>
      </c>
    </row>
    <row r="803" spans="1:1" x14ac:dyDescent="0.2">
      <c r="A803" t="s">
        <v>3728</v>
      </c>
    </row>
    <row r="804" spans="1:1" x14ac:dyDescent="0.2">
      <c r="A804" t="s">
        <v>3730</v>
      </c>
    </row>
    <row r="805" spans="1:1" x14ac:dyDescent="0.2">
      <c r="A805" t="s">
        <v>3732</v>
      </c>
    </row>
    <row r="806" spans="1:1" x14ac:dyDescent="0.2">
      <c r="A806" t="s">
        <v>3734</v>
      </c>
    </row>
    <row r="807" spans="1:1" x14ac:dyDescent="0.2">
      <c r="A807" t="s">
        <v>3736</v>
      </c>
    </row>
    <row r="808" spans="1:1" x14ac:dyDescent="0.2">
      <c r="A808" t="s">
        <v>3738</v>
      </c>
    </row>
    <row r="809" spans="1:1" x14ac:dyDescent="0.2">
      <c r="A809" t="s">
        <v>3740</v>
      </c>
    </row>
    <row r="810" spans="1:1" x14ac:dyDescent="0.2">
      <c r="A810" t="s">
        <v>3742</v>
      </c>
    </row>
    <row r="811" spans="1:1" x14ac:dyDescent="0.2">
      <c r="A811" t="s">
        <v>3744</v>
      </c>
    </row>
    <row r="812" spans="1:1" x14ac:dyDescent="0.2">
      <c r="A812" t="s">
        <v>3747</v>
      </c>
    </row>
    <row r="813" spans="1:1" x14ac:dyDescent="0.2">
      <c r="A813" t="s">
        <v>3750</v>
      </c>
    </row>
    <row r="814" spans="1:1" x14ac:dyDescent="0.2">
      <c r="A814" t="s">
        <v>3752</v>
      </c>
    </row>
    <row r="815" spans="1:1" x14ac:dyDescent="0.2">
      <c r="A815" t="s">
        <v>3755</v>
      </c>
    </row>
    <row r="816" spans="1:1" x14ac:dyDescent="0.2">
      <c r="A816" t="s">
        <v>3757</v>
      </c>
    </row>
    <row r="817" spans="1:1" x14ac:dyDescent="0.2">
      <c r="A817" t="s">
        <v>3759</v>
      </c>
    </row>
    <row r="818" spans="1:1" x14ac:dyDescent="0.2">
      <c r="A818" t="s">
        <v>3761</v>
      </c>
    </row>
    <row r="819" spans="1:1" x14ac:dyDescent="0.2">
      <c r="A819" t="s">
        <v>3764</v>
      </c>
    </row>
    <row r="820" spans="1:1" x14ac:dyDescent="0.2">
      <c r="A820" t="s">
        <v>3766</v>
      </c>
    </row>
    <row r="821" spans="1:1" x14ac:dyDescent="0.2">
      <c r="A821" t="s">
        <v>3768</v>
      </c>
    </row>
    <row r="822" spans="1:1" x14ac:dyDescent="0.2">
      <c r="A822" t="s">
        <v>3770</v>
      </c>
    </row>
    <row r="823" spans="1:1" x14ac:dyDescent="0.2">
      <c r="A823" t="s">
        <v>3772</v>
      </c>
    </row>
    <row r="824" spans="1:1" x14ac:dyDescent="0.2">
      <c r="A824" t="s">
        <v>3774</v>
      </c>
    </row>
    <row r="825" spans="1:1" x14ac:dyDescent="0.2">
      <c r="A825" t="s">
        <v>3776</v>
      </c>
    </row>
    <row r="826" spans="1:1" x14ac:dyDescent="0.2">
      <c r="A826" t="s">
        <v>3778</v>
      </c>
    </row>
    <row r="827" spans="1:1" x14ac:dyDescent="0.2">
      <c r="A827" t="s">
        <v>3780</v>
      </c>
    </row>
    <row r="828" spans="1:1" x14ac:dyDescent="0.2">
      <c r="A828" t="s">
        <v>3782</v>
      </c>
    </row>
    <row r="829" spans="1:1" x14ac:dyDescent="0.2">
      <c r="A829" t="s">
        <v>3784</v>
      </c>
    </row>
    <row r="830" spans="1:1" x14ac:dyDescent="0.2">
      <c r="A830" t="s">
        <v>3786</v>
      </c>
    </row>
    <row r="831" spans="1:1" x14ac:dyDescent="0.2">
      <c r="A831" t="s">
        <v>3788</v>
      </c>
    </row>
    <row r="832" spans="1:1" x14ac:dyDescent="0.2">
      <c r="A832" t="s">
        <v>3790</v>
      </c>
    </row>
    <row r="833" spans="1:1" x14ac:dyDescent="0.2">
      <c r="A833" t="s">
        <v>3792</v>
      </c>
    </row>
    <row r="834" spans="1:1" x14ac:dyDescent="0.2">
      <c r="A834" t="s">
        <v>3794</v>
      </c>
    </row>
    <row r="835" spans="1:1" x14ac:dyDescent="0.2">
      <c r="A835" t="s">
        <v>3796</v>
      </c>
    </row>
    <row r="836" spans="1:1" x14ac:dyDescent="0.2">
      <c r="A836" t="s">
        <v>3798</v>
      </c>
    </row>
    <row r="837" spans="1:1" x14ac:dyDescent="0.2">
      <c r="A837" t="s">
        <v>3800</v>
      </c>
    </row>
    <row r="838" spans="1:1" x14ac:dyDescent="0.2">
      <c r="A838" t="s">
        <v>3802</v>
      </c>
    </row>
    <row r="839" spans="1:1" x14ac:dyDescent="0.2">
      <c r="A839" t="s">
        <v>3806</v>
      </c>
    </row>
    <row r="840" spans="1:1" x14ac:dyDescent="0.2">
      <c r="A840" t="s">
        <v>3809</v>
      </c>
    </row>
    <row r="841" spans="1:1" x14ac:dyDescent="0.2">
      <c r="A841" t="s">
        <v>3812</v>
      </c>
    </row>
    <row r="842" spans="1:1" x14ac:dyDescent="0.2">
      <c r="A842" t="s">
        <v>3816</v>
      </c>
    </row>
    <row r="843" spans="1:1" x14ac:dyDescent="0.2">
      <c r="A843" t="s">
        <v>3819</v>
      </c>
    </row>
    <row r="844" spans="1:1" x14ac:dyDescent="0.2">
      <c r="A844" t="s">
        <v>3822</v>
      </c>
    </row>
    <row r="845" spans="1:1" x14ac:dyDescent="0.2">
      <c r="A845" t="s">
        <v>3825</v>
      </c>
    </row>
    <row r="846" spans="1:1" x14ac:dyDescent="0.2">
      <c r="A846" t="s">
        <v>3829</v>
      </c>
    </row>
    <row r="847" spans="1:1" x14ac:dyDescent="0.2">
      <c r="A847" t="s">
        <v>3832</v>
      </c>
    </row>
    <row r="848" spans="1:1" x14ac:dyDescent="0.2">
      <c r="A848" t="s">
        <v>3835</v>
      </c>
    </row>
    <row r="849" spans="1:1" x14ac:dyDescent="0.2">
      <c r="A849" t="s">
        <v>3838</v>
      </c>
    </row>
    <row r="850" spans="1:1" x14ac:dyDescent="0.2">
      <c r="A850" t="s">
        <v>3841</v>
      </c>
    </row>
    <row r="851" spans="1:1" x14ac:dyDescent="0.2">
      <c r="A851" t="s">
        <v>3844</v>
      </c>
    </row>
    <row r="852" spans="1:1" x14ac:dyDescent="0.2">
      <c r="A852" t="s">
        <v>3847</v>
      </c>
    </row>
    <row r="853" spans="1:1" x14ac:dyDescent="0.2">
      <c r="A853" t="s">
        <v>3851</v>
      </c>
    </row>
    <row r="854" spans="1:1" x14ac:dyDescent="0.2">
      <c r="A854" t="s">
        <v>3854</v>
      </c>
    </row>
    <row r="855" spans="1:1" x14ac:dyDescent="0.2">
      <c r="A855" t="s">
        <v>3857</v>
      </c>
    </row>
    <row r="856" spans="1:1" x14ac:dyDescent="0.2">
      <c r="A856" t="s">
        <v>3861</v>
      </c>
    </row>
    <row r="857" spans="1:1" x14ac:dyDescent="0.2">
      <c r="A857" t="s">
        <v>3864</v>
      </c>
    </row>
    <row r="858" spans="1:1" x14ac:dyDescent="0.2">
      <c r="A858" t="s">
        <v>3867</v>
      </c>
    </row>
    <row r="859" spans="1:1" x14ac:dyDescent="0.2">
      <c r="A859" t="s">
        <v>3870</v>
      </c>
    </row>
    <row r="860" spans="1:1" x14ac:dyDescent="0.2">
      <c r="A860" t="s">
        <v>3873</v>
      </c>
    </row>
    <row r="861" spans="1:1" x14ac:dyDescent="0.2">
      <c r="A861" t="s">
        <v>3876</v>
      </c>
    </row>
    <row r="862" spans="1:1" x14ac:dyDescent="0.2">
      <c r="A862" t="s">
        <v>3879</v>
      </c>
    </row>
    <row r="863" spans="1:1" x14ac:dyDescent="0.2">
      <c r="A863" t="s">
        <v>3882</v>
      </c>
    </row>
    <row r="864" spans="1:1" x14ac:dyDescent="0.2">
      <c r="A864" t="s">
        <v>3885</v>
      </c>
    </row>
    <row r="865" spans="1:1" x14ac:dyDescent="0.2">
      <c r="A865" t="s">
        <v>3888</v>
      </c>
    </row>
    <row r="866" spans="1:1" x14ac:dyDescent="0.2">
      <c r="A866" t="s">
        <v>3891</v>
      </c>
    </row>
    <row r="867" spans="1:1" x14ac:dyDescent="0.2">
      <c r="A867" t="s">
        <v>3894</v>
      </c>
    </row>
    <row r="868" spans="1:1" x14ac:dyDescent="0.2">
      <c r="A868" t="s">
        <v>3897</v>
      </c>
    </row>
    <row r="869" spans="1:1" x14ac:dyDescent="0.2">
      <c r="A869" t="s">
        <v>3900</v>
      </c>
    </row>
    <row r="870" spans="1:1" x14ac:dyDescent="0.2">
      <c r="A870" t="s">
        <v>3903</v>
      </c>
    </row>
    <row r="871" spans="1:1" x14ac:dyDescent="0.2">
      <c r="A871" t="s">
        <v>3907</v>
      </c>
    </row>
    <row r="872" spans="1:1" x14ac:dyDescent="0.2">
      <c r="A872" t="s">
        <v>3909</v>
      </c>
    </row>
    <row r="873" spans="1:1" x14ac:dyDescent="0.2">
      <c r="A873" t="s">
        <v>3911</v>
      </c>
    </row>
    <row r="874" spans="1:1" x14ac:dyDescent="0.2">
      <c r="A874" t="s">
        <v>3913</v>
      </c>
    </row>
    <row r="875" spans="1:1" x14ac:dyDescent="0.2">
      <c r="A875" t="s">
        <v>3915</v>
      </c>
    </row>
    <row r="876" spans="1:1" x14ac:dyDescent="0.2">
      <c r="A876" t="s">
        <v>3917</v>
      </c>
    </row>
    <row r="877" spans="1:1" x14ac:dyDescent="0.2">
      <c r="A877" t="s">
        <v>3919</v>
      </c>
    </row>
    <row r="878" spans="1:1" x14ac:dyDescent="0.2">
      <c r="A878" t="s">
        <v>3922</v>
      </c>
    </row>
    <row r="879" spans="1:1" x14ac:dyDescent="0.2">
      <c r="A879" t="s">
        <v>3925</v>
      </c>
    </row>
    <row r="880" spans="1:1" x14ac:dyDescent="0.2">
      <c r="A880" t="s">
        <v>3928</v>
      </c>
    </row>
    <row r="881" spans="1:1" x14ac:dyDescent="0.2">
      <c r="A881" t="s">
        <v>3931</v>
      </c>
    </row>
    <row r="882" spans="1:1" x14ac:dyDescent="0.2">
      <c r="A882" t="s">
        <v>3934</v>
      </c>
    </row>
    <row r="883" spans="1:1" x14ac:dyDescent="0.2">
      <c r="A883" t="s">
        <v>3937</v>
      </c>
    </row>
    <row r="884" spans="1:1" x14ac:dyDescent="0.2">
      <c r="A884" t="s">
        <v>3940</v>
      </c>
    </row>
    <row r="885" spans="1:1" x14ac:dyDescent="0.2">
      <c r="A885" t="s">
        <v>3942</v>
      </c>
    </row>
    <row r="886" spans="1:1" x14ac:dyDescent="0.2">
      <c r="A886" t="s">
        <v>3944</v>
      </c>
    </row>
    <row r="887" spans="1:1" x14ac:dyDescent="0.2">
      <c r="A887" t="s">
        <v>3946</v>
      </c>
    </row>
    <row r="888" spans="1:1" x14ac:dyDescent="0.2">
      <c r="A888" t="s">
        <v>3948</v>
      </c>
    </row>
    <row r="889" spans="1:1" x14ac:dyDescent="0.2">
      <c r="A889" t="s">
        <v>3951</v>
      </c>
    </row>
    <row r="890" spans="1:1" x14ac:dyDescent="0.2">
      <c r="A890" t="s">
        <v>3954</v>
      </c>
    </row>
    <row r="891" spans="1:1" x14ac:dyDescent="0.2">
      <c r="A891" t="s">
        <v>3957</v>
      </c>
    </row>
    <row r="892" spans="1:1" x14ac:dyDescent="0.2">
      <c r="A892" t="s">
        <v>3961</v>
      </c>
    </row>
    <row r="893" spans="1:1" x14ac:dyDescent="0.2">
      <c r="A893" t="s">
        <v>3963</v>
      </c>
    </row>
    <row r="894" spans="1:1" x14ac:dyDescent="0.2">
      <c r="A894" t="s">
        <v>3968</v>
      </c>
    </row>
    <row r="895" spans="1:1" x14ac:dyDescent="0.2">
      <c r="A895" t="s">
        <v>3970</v>
      </c>
    </row>
    <row r="896" spans="1:1" x14ac:dyDescent="0.2">
      <c r="A896" t="s">
        <v>3973</v>
      </c>
    </row>
    <row r="897" spans="1:1" x14ac:dyDescent="0.2">
      <c r="A897" t="s">
        <v>3975</v>
      </c>
    </row>
    <row r="898" spans="1:1" x14ac:dyDescent="0.2">
      <c r="A898" t="s">
        <v>3977</v>
      </c>
    </row>
    <row r="899" spans="1:1" x14ac:dyDescent="0.2">
      <c r="A899" t="s">
        <v>3980</v>
      </c>
    </row>
    <row r="900" spans="1:1" x14ac:dyDescent="0.2">
      <c r="A900" t="s">
        <v>3982</v>
      </c>
    </row>
    <row r="901" spans="1:1" x14ac:dyDescent="0.2">
      <c r="A901" t="s">
        <v>3985</v>
      </c>
    </row>
    <row r="902" spans="1:1" x14ac:dyDescent="0.2">
      <c r="A902" t="s">
        <v>3987</v>
      </c>
    </row>
    <row r="903" spans="1:1" x14ac:dyDescent="0.2">
      <c r="A903" t="s">
        <v>3989</v>
      </c>
    </row>
    <row r="904" spans="1:1" x14ac:dyDescent="0.2">
      <c r="A904" t="s">
        <v>3991</v>
      </c>
    </row>
    <row r="905" spans="1:1" x14ac:dyDescent="0.2">
      <c r="A905" t="s">
        <v>3993</v>
      </c>
    </row>
    <row r="906" spans="1:1" x14ac:dyDescent="0.2">
      <c r="A906" t="s">
        <v>3996</v>
      </c>
    </row>
    <row r="907" spans="1:1" x14ac:dyDescent="0.2">
      <c r="A907" t="s">
        <v>3998</v>
      </c>
    </row>
    <row r="908" spans="1:1" x14ac:dyDescent="0.2">
      <c r="A908" t="s">
        <v>4000</v>
      </c>
    </row>
    <row r="909" spans="1:1" x14ac:dyDescent="0.2">
      <c r="A909" t="s">
        <v>4002</v>
      </c>
    </row>
    <row r="910" spans="1:1" x14ac:dyDescent="0.2">
      <c r="A910" t="s">
        <v>4004</v>
      </c>
    </row>
    <row r="911" spans="1:1" x14ac:dyDescent="0.2">
      <c r="A911" t="s">
        <v>4008</v>
      </c>
    </row>
    <row r="912" spans="1:1" x14ac:dyDescent="0.2">
      <c r="A912" t="s">
        <v>4010</v>
      </c>
    </row>
    <row r="913" spans="1:1" x14ac:dyDescent="0.2">
      <c r="A913" t="s">
        <v>4012</v>
      </c>
    </row>
    <row r="914" spans="1:1" x14ac:dyDescent="0.2">
      <c r="A914" t="s">
        <v>4014</v>
      </c>
    </row>
    <row r="915" spans="1:1" x14ac:dyDescent="0.2">
      <c r="A915" t="s">
        <v>4016</v>
      </c>
    </row>
    <row r="916" spans="1:1" x14ac:dyDescent="0.2">
      <c r="A916" t="s">
        <v>4018</v>
      </c>
    </row>
    <row r="917" spans="1:1" x14ac:dyDescent="0.2">
      <c r="A917" t="s">
        <v>4020</v>
      </c>
    </row>
    <row r="918" spans="1:1" x14ac:dyDescent="0.2">
      <c r="A918" t="s">
        <v>4022</v>
      </c>
    </row>
    <row r="919" spans="1:1" x14ac:dyDescent="0.2">
      <c r="A919" t="s">
        <v>4024</v>
      </c>
    </row>
    <row r="920" spans="1:1" x14ac:dyDescent="0.2">
      <c r="A920" t="s">
        <v>4026</v>
      </c>
    </row>
    <row r="921" spans="1:1" x14ac:dyDescent="0.2">
      <c r="A921" t="s">
        <v>4033</v>
      </c>
    </row>
    <row r="922" spans="1:1" x14ac:dyDescent="0.2">
      <c r="A922" t="s">
        <v>4040</v>
      </c>
    </row>
    <row r="923" spans="1:1" x14ac:dyDescent="0.2">
      <c r="A923" t="s">
        <v>4042</v>
      </c>
    </row>
    <row r="924" spans="1:1" x14ac:dyDescent="0.2">
      <c r="A924" t="s">
        <v>4045</v>
      </c>
    </row>
    <row r="925" spans="1:1" x14ac:dyDescent="0.2">
      <c r="A925" t="s">
        <v>4047</v>
      </c>
    </row>
    <row r="926" spans="1:1" x14ac:dyDescent="0.2">
      <c r="A926" t="s">
        <v>4052</v>
      </c>
    </row>
    <row r="927" spans="1:1" x14ac:dyDescent="0.2">
      <c r="A927" t="s">
        <v>4056</v>
      </c>
    </row>
    <row r="928" spans="1:1" x14ac:dyDescent="0.2">
      <c r="A928" t="s">
        <v>4059</v>
      </c>
    </row>
    <row r="929" spans="1:1" x14ac:dyDescent="0.2">
      <c r="A929" t="s">
        <v>4062</v>
      </c>
    </row>
    <row r="930" spans="1:1" x14ac:dyDescent="0.2">
      <c r="A930" t="s">
        <v>4065</v>
      </c>
    </row>
    <row r="931" spans="1:1" x14ac:dyDescent="0.2">
      <c r="A931" t="s">
        <v>4068</v>
      </c>
    </row>
    <row r="932" spans="1:1" x14ac:dyDescent="0.2">
      <c r="A932" t="s">
        <v>4071</v>
      </c>
    </row>
    <row r="933" spans="1:1" x14ac:dyDescent="0.2">
      <c r="A933" t="s">
        <v>4073</v>
      </c>
    </row>
    <row r="934" spans="1:1" x14ac:dyDescent="0.2">
      <c r="A934" t="s">
        <v>4077</v>
      </c>
    </row>
    <row r="935" spans="1:1" x14ac:dyDescent="0.2">
      <c r="A935" t="s">
        <v>4080</v>
      </c>
    </row>
    <row r="936" spans="1:1" x14ac:dyDescent="0.2">
      <c r="A936" t="s">
        <v>4082</v>
      </c>
    </row>
    <row r="937" spans="1:1" x14ac:dyDescent="0.2">
      <c r="A937" t="s">
        <v>4085</v>
      </c>
    </row>
    <row r="938" spans="1:1" x14ac:dyDescent="0.2">
      <c r="A938" t="s">
        <v>4087</v>
      </c>
    </row>
    <row r="939" spans="1:1" x14ac:dyDescent="0.2">
      <c r="A939" t="s">
        <v>4092</v>
      </c>
    </row>
    <row r="940" spans="1:1" x14ac:dyDescent="0.2">
      <c r="A940" t="s">
        <v>4097</v>
      </c>
    </row>
    <row r="941" spans="1:1" x14ac:dyDescent="0.2">
      <c r="A941" t="s">
        <v>4101</v>
      </c>
    </row>
    <row r="942" spans="1:1" x14ac:dyDescent="0.2">
      <c r="A942" t="s">
        <v>4105</v>
      </c>
    </row>
    <row r="943" spans="1:1" x14ac:dyDescent="0.2">
      <c r="A943" t="s">
        <v>4108</v>
      </c>
    </row>
    <row r="944" spans="1:1" x14ac:dyDescent="0.2">
      <c r="A944" t="s">
        <v>4111</v>
      </c>
    </row>
    <row r="945" spans="1:1" x14ac:dyDescent="0.2">
      <c r="A945" t="s">
        <v>4115</v>
      </c>
    </row>
    <row r="946" spans="1:1" x14ac:dyDescent="0.2">
      <c r="A946" t="s">
        <v>4119</v>
      </c>
    </row>
    <row r="947" spans="1:1" x14ac:dyDescent="0.2">
      <c r="A947" t="s">
        <v>4123</v>
      </c>
    </row>
    <row r="948" spans="1:1" x14ac:dyDescent="0.2">
      <c r="A948" t="s">
        <v>4126</v>
      </c>
    </row>
    <row r="949" spans="1:1" x14ac:dyDescent="0.2">
      <c r="A949" t="s">
        <v>4129</v>
      </c>
    </row>
    <row r="950" spans="1:1" x14ac:dyDescent="0.2">
      <c r="A950" t="s">
        <v>4133</v>
      </c>
    </row>
    <row r="951" spans="1:1" x14ac:dyDescent="0.2">
      <c r="A951" t="s">
        <v>4136</v>
      </c>
    </row>
    <row r="952" spans="1:1" x14ac:dyDescent="0.2">
      <c r="A952" t="s">
        <v>4140</v>
      </c>
    </row>
    <row r="953" spans="1:1" x14ac:dyDescent="0.2">
      <c r="A953" t="s">
        <v>4144</v>
      </c>
    </row>
    <row r="954" spans="1:1" x14ac:dyDescent="0.2">
      <c r="A954" t="s">
        <v>4148</v>
      </c>
    </row>
    <row r="955" spans="1:1" x14ac:dyDescent="0.2">
      <c r="A955" t="s">
        <v>4151</v>
      </c>
    </row>
    <row r="956" spans="1:1" x14ac:dyDescent="0.2">
      <c r="A956" t="s">
        <v>4153</v>
      </c>
    </row>
    <row r="957" spans="1:1" x14ac:dyDescent="0.2">
      <c r="A957" t="s">
        <v>4157</v>
      </c>
    </row>
    <row r="958" spans="1:1" x14ac:dyDescent="0.2">
      <c r="A958" t="s">
        <v>4160</v>
      </c>
    </row>
    <row r="959" spans="1:1" x14ac:dyDescent="0.2">
      <c r="A959" t="s">
        <v>4163</v>
      </c>
    </row>
    <row r="960" spans="1:1" x14ac:dyDescent="0.2">
      <c r="A960" t="s">
        <v>4166</v>
      </c>
    </row>
    <row r="961" spans="1:1" x14ac:dyDescent="0.2">
      <c r="A961" t="s">
        <v>4170</v>
      </c>
    </row>
    <row r="962" spans="1:1" x14ac:dyDescent="0.2">
      <c r="A962" t="s">
        <v>4173</v>
      </c>
    </row>
    <row r="963" spans="1:1" x14ac:dyDescent="0.2">
      <c r="A963" t="s">
        <v>4176</v>
      </c>
    </row>
    <row r="964" spans="1:1" x14ac:dyDescent="0.2">
      <c r="A964" t="s">
        <v>4180</v>
      </c>
    </row>
    <row r="965" spans="1:1" x14ac:dyDescent="0.2">
      <c r="A965" t="s">
        <v>4184</v>
      </c>
    </row>
    <row r="966" spans="1:1" x14ac:dyDescent="0.2">
      <c r="A966" t="s">
        <v>4186</v>
      </c>
    </row>
    <row r="967" spans="1:1" x14ac:dyDescent="0.2">
      <c r="A967" t="s">
        <v>4189</v>
      </c>
    </row>
    <row r="968" spans="1:1" x14ac:dyDescent="0.2">
      <c r="A968" t="s">
        <v>4192</v>
      </c>
    </row>
    <row r="969" spans="1:1" x14ac:dyDescent="0.2">
      <c r="A969" t="s">
        <v>4195</v>
      </c>
    </row>
    <row r="970" spans="1:1" x14ac:dyDescent="0.2">
      <c r="A970" t="s">
        <v>4198</v>
      </c>
    </row>
    <row r="971" spans="1:1" x14ac:dyDescent="0.2">
      <c r="A971" t="s">
        <v>4201</v>
      </c>
    </row>
    <row r="972" spans="1:1" x14ac:dyDescent="0.2">
      <c r="A972" t="s">
        <v>4205</v>
      </c>
    </row>
    <row r="973" spans="1:1" x14ac:dyDescent="0.2">
      <c r="A973" t="s">
        <v>4208</v>
      </c>
    </row>
    <row r="974" spans="1:1" x14ac:dyDescent="0.2">
      <c r="A974" t="s">
        <v>4211</v>
      </c>
    </row>
    <row r="975" spans="1:1" x14ac:dyDescent="0.2">
      <c r="A975" t="s">
        <v>4214</v>
      </c>
    </row>
    <row r="976" spans="1:1" x14ac:dyDescent="0.2">
      <c r="A976" t="s">
        <v>4218</v>
      </c>
    </row>
    <row r="977" spans="1:1" x14ac:dyDescent="0.2">
      <c r="A977" t="s">
        <v>4220</v>
      </c>
    </row>
    <row r="978" spans="1:1" x14ac:dyDescent="0.2">
      <c r="A978" t="s">
        <v>4223</v>
      </c>
    </row>
    <row r="979" spans="1:1" x14ac:dyDescent="0.2">
      <c r="A979" t="s">
        <v>4226</v>
      </c>
    </row>
    <row r="980" spans="1:1" x14ac:dyDescent="0.2">
      <c r="A980" t="s">
        <v>4230</v>
      </c>
    </row>
    <row r="981" spans="1:1" x14ac:dyDescent="0.2">
      <c r="A981" t="s">
        <v>4232</v>
      </c>
    </row>
    <row r="982" spans="1:1" x14ac:dyDescent="0.2">
      <c r="A982" t="s">
        <v>4235</v>
      </c>
    </row>
    <row r="983" spans="1:1" x14ac:dyDescent="0.2">
      <c r="A983" t="s">
        <v>4238</v>
      </c>
    </row>
    <row r="984" spans="1:1" x14ac:dyDescent="0.2">
      <c r="A984" t="s">
        <v>4241</v>
      </c>
    </row>
    <row r="985" spans="1:1" x14ac:dyDescent="0.2">
      <c r="A985" t="s">
        <v>4245</v>
      </c>
    </row>
    <row r="986" spans="1:1" x14ac:dyDescent="0.2">
      <c r="A986" t="s">
        <v>4249</v>
      </c>
    </row>
    <row r="987" spans="1:1" x14ac:dyDescent="0.2">
      <c r="A987" t="s">
        <v>4252</v>
      </c>
    </row>
    <row r="988" spans="1:1" x14ac:dyDescent="0.2">
      <c r="A988" t="s">
        <v>4255</v>
      </c>
    </row>
    <row r="989" spans="1:1" x14ac:dyDescent="0.2">
      <c r="A989" t="s">
        <v>4259</v>
      </c>
    </row>
    <row r="990" spans="1:1" x14ac:dyDescent="0.2">
      <c r="A990" t="s">
        <v>4262</v>
      </c>
    </row>
    <row r="991" spans="1:1" x14ac:dyDescent="0.2">
      <c r="A991" t="s">
        <v>4265</v>
      </c>
    </row>
    <row r="992" spans="1:1" x14ac:dyDescent="0.2">
      <c r="A992" t="s">
        <v>4268</v>
      </c>
    </row>
    <row r="993" spans="1:1" x14ac:dyDescent="0.2">
      <c r="A993" t="s">
        <v>4271</v>
      </c>
    </row>
    <row r="994" spans="1:1" x14ac:dyDescent="0.2">
      <c r="A994" t="s">
        <v>4275</v>
      </c>
    </row>
    <row r="995" spans="1:1" x14ac:dyDescent="0.2">
      <c r="A995" t="s">
        <v>4278</v>
      </c>
    </row>
    <row r="996" spans="1:1" x14ac:dyDescent="0.2">
      <c r="A996" t="s">
        <v>4282</v>
      </c>
    </row>
    <row r="997" spans="1:1" x14ac:dyDescent="0.2">
      <c r="A997" t="s">
        <v>4287</v>
      </c>
    </row>
    <row r="998" spans="1:1" x14ac:dyDescent="0.2">
      <c r="A998" t="s">
        <v>4290</v>
      </c>
    </row>
    <row r="999" spans="1:1" x14ac:dyDescent="0.2">
      <c r="A999" t="s">
        <v>4293</v>
      </c>
    </row>
    <row r="1000" spans="1:1" x14ac:dyDescent="0.2">
      <c r="A1000" t="s">
        <v>4296</v>
      </c>
    </row>
    <row r="1001" spans="1:1" x14ac:dyDescent="0.2">
      <c r="A1001" t="s">
        <v>4299</v>
      </c>
    </row>
    <row r="1002" spans="1:1" x14ac:dyDescent="0.2">
      <c r="A1002" t="s">
        <v>4303</v>
      </c>
    </row>
    <row r="1003" spans="1:1" x14ac:dyDescent="0.2">
      <c r="A1003" t="s">
        <v>4306</v>
      </c>
    </row>
    <row r="1004" spans="1:1" x14ac:dyDescent="0.2">
      <c r="A1004" t="s">
        <v>4309</v>
      </c>
    </row>
    <row r="1005" spans="1:1" x14ac:dyDescent="0.2">
      <c r="A1005" t="s">
        <v>4312</v>
      </c>
    </row>
    <row r="1006" spans="1:1" x14ac:dyDescent="0.2">
      <c r="A1006" t="s">
        <v>4316</v>
      </c>
    </row>
    <row r="1007" spans="1:1" x14ac:dyDescent="0.2">
      <c r="A1007" t="s">
        <v>4319</v>
      </c>
    </row>
    <row r="1008" spans="1:1" x14ac:dyDescent="0.2">
      <c r="A1008" t="s">
        <v>4322</v>
      </c>
    </row>
    <row r="1009" spans="1:1" x14ac:dyDescent="0.2">
      <c r="A1009" t="s">
        <v>4325</v>
      </c>
    </row>
    <row r="1010" spans="1:1" x14ac:dyDescent="0.2">
      <c r="A1010" t="s">
        <v>4328</v>
      </c>
    </row>
    <row r="1011" spans="1:1" x14ac:dyDescent="0.2">
      <c r="A1011" t="s">
        <v>4331</v>
      </c>
    </row>
    <row r="1012" spans="1:1" x14ac:dyDescent="0.2">
      <c r="A1012" t="s">
        <v>4334</v>
      </c>
    </row>
    <row r="1013" spans="1:1" x14ac:dyDescent="0.2">
      <c r="A1013" t="s">
        <v>4337</v>
      </c>
    </row>
    <row r="1014" spans="1:1" x14ac:dyDescent="0.2">
      <c r="A1014" t="s">
        <v>4340</v>
      </c>
    </row>
    <row r="1015" spans="1:1" x14ac:dyDescent="0.2">
      <c r="A1015" t="s">
        <v>4343</v>
      </c>
    </row>
    <row r="1016" spans="1:1" x14ac:dyDescent="0.2">
      <c r="A1016" t="s">
        <v>4346</v>
      </c>
    </row>
    <row r="1017" spans="1:1" x14ac:dyDescent="0.2">
      <c r="A1017" t="s">
        <v>4349</v>
      </c>
    </row>
    <row r="1018" spans="1:1" x14ac:dyDescent="0.2">
      <c r="A1018" t="s">
        <v>4352</v>
      </c>
    </row>
    <row r="1019" spans="1:1" x14ac:dyDescent="0.2">
      <c r="A1019" t="s">
        <v>4356</v>
      </c>
    </row>
    <row r="1020" spans="1:1" x14ac:dyDescent="0.2">
      <c r="A1020" t="s">
        <v>4360</v>
      </c>
    </row>
    <row r="1021" spans="1:1" x14ac:dyDescent="0.2">
      <c r="A1021" t="s">
        <v>4363</v>
      </c>
    </row>
    <row r="1022" spans="1:1" x14ac:dyDescent="0.2">
      <c r="A1022" t="s">
        <v>4366</v>
      </c>
    </row>
    <row r="1023" spans="1:1" x14ac:dyDescent="0.2">
      <c r="A1023" t="s">
        <v>4369</v>
      </c>
    </row>
    <row r="1024" spans="1:1" x14ac:dyDescent="0.2">
      <c r="A1024" t="s">
        <v>4372</v>
      </c>
    </row>
    <row r="1025" spans="1:1" x14ac:dyDescent="0.2">
      <c r="A1025" t="s">
        <v>4377</v>
      </c>
    </row>
    <row r="1026" spans="1:1" x14ac:dyDescent="0.2">
      <c r="A1026" t="s">
        <v>4379</v>
      </c>
    </row>
    <row r="1027" spans="1:1" x14ac:dyDescent="0.2">
      <c r="A1027" t="s">
        <v>4381</v>
      </c>
    </row>
    <row r="1028" spans="1:1" x14ac:dyDescent="0.2">
      <c r="A1028" t="s">
        <v>4383</v>
      </c>
    </row>
    <row r="1029" spans="1:1" x14ac:dyDescent="0.2">
      <c r="A1029" t="s">
        <v>4385</v>
      </c>
    </row>
    <row r="1030" spans="1:1" x14ac:dyDescent="0.2">
      <c r="A1030" t="s">
        <v>4389</v>
      </c>
    </row>
    <row r="1031" spans="1:1" x14ac:dyDescent="0.2">
      <c r="A1031" t="s">
        <v>4392</v>
      </c>
    </row>
    <row r="1032" spans="1:1" x14ac:dyDescent="0.2">
      <c r="A1032" t="s">
        <v>4395</v>
      </c>
    </row>
    <row r="1033" spans="1:1" x14ac:dyDescent="0.2">
      <c r="A1033" t="s">
        <v>4398</v>
      </c>
    </row>
    <row r="1034" spans="1:1" x14ac:dyDescent="0.2">
      <c r="A1034" t="s">
        <v>4401</v>
      </c>
    </row>
    <row r="1035" spans="1:1" x14ac:dyDescent="0.2">
      <c r="A1035" t="s">
        <v>4404</v>
      </c>
    </row>
    <row r="1036" spans="1:1" x14ac:dyDescent="0.2">
      <c r="A1036" t="s">
        <v>4407</v>
      </c>
    </row>
    <row r="1037" spans="1:1" x14ac:dyDescent="0.2">
      <c r="A1037" t="s">
        <v>4409</v>
      </c>
    </row>
    <row r="1038" spans="1:1" x14ac:dyDescent="0.2">
      <c r="A1038" t="s">
        <v>4412</v>
      </c>
    </row>
    <row r="1039" spans="1:1" x14ac:dyDescent="0.2">
      <c r="A1039" t="s">
        <v>4415</v>
      </c>
    </row>
    <row r="1040" spans="1:1" x14ac:dyDescent="0.2">
      <c r="A1040" t="s">
        <v>4419</v>
      </c>
    </row>
    <row r="1041" spans="1:1" x14ac:dyDescent="0.2">
      <c r="A1041" t="s">
        <v>4422</v>
      </c>
    </row>
    <row r="1042" spans="1:1" x14ac:dyDescent="0.2">
      <c r="A1042" t="s">
        <v>4424</v>
      </c>
    </row>
    <row r="1043" spans="1:1" x14ac:dyDescent="0.2">
      <c r="A1043" t="s">
        <v>4427</v>
      </c>
    </row>
    <row r="1044" spans="1:1" x14ac:dyDescent="0.2">
      <c r="A1044" t="s">
        <v>4430</v>
      </c>
    </row>
    <row r="1045" spans="1:1" x14ac:dyDescent="0.2">
      <c r="A1045" t="s">
        <v>4433</v>
      </c>
    </row>
    <row r="1046" spans="1:1" x14ac:dyDescent="0.2">
      <c r="A1046" t="s">
        <v>4436</v>
      </c>
    </row>
    <row r="1047" spans="1:1" x14ac:dyDescent="0.2">
      <c r="A1047" t="s">
        <v>4439</v>
      </c>
    </row>
    <row r="1048" spans="1:1" x14ac:dyDescent="0.2">
      <c r="A1048" t="s">
        <v>4441</v>
      </c>
    </row>
    <row r="1049" spans="1:1" x14ac:dyDescent="0.2">
      <c r="A1049" t="s">
        <v>4444</v>
      </c>
    </row>
    <row r="1050" spans="1:1" x14ac:dyDescent="0.2">
      <c r="A1050" t="s">
        <v>4447</v>
      </c>
    </row>
    <row r="1051" spans="1:1" x14ac:dyDescent="0.2">
      <c r="A1051" t="s">
        <v>4450</v>
      </c>
    </row>
    <row r="1052" spans="1:1" x14ac:dyDescent="0.2">
      <c r="A1052" t="s">
        <v>4453</v>
      </c>
    </row>
    <row r="1053" spans="1:1" x14ac:dyDescent="0.2">
      <c r="A1053" t="s">
        <v>4456</v>
      </c>
    </row>
    <row r="1054" spans="1:1" x14ac:dyDescent="0.2">
      <c r="A1054" t="s">
        <v>4459</v>
      </c>
    </row>
    <row r="1055" spans="1:1" x14ac:dyDescent="0.2">
      <c r="A1055" t="s">
        <v>4462</v>
      </c>
    </row>
    <row r="1056" spans="1:1" x14ac:dyDescent="0.2">
      <c r="A1056" t="s">
        <v>4465</v>
      </c>
    </row>
    <row r="1057" spans="1:1" x14ac:dyDescent="0.2">
      <c r="A1057" t="s">
        <v>4469</v>
      </c>
    </row>
    <row r="1058" spans="1:1" x14ac:dyDescent="0.2">
      <c r="A1058" t="s">
        <v>4473</v>
      </c>
    </row>
    <row r="1059" spans="1:1" x14ac:dyDescent="0.2">
      <c r="A1059" t="s">
        <v>4476</v>
      </c>
    </row>
    <row r="1060" spans="1:1" x14ac:dyDescent="0.2">
      <c r="A1060" t="s">
        <v>4480</v>
      </c>
    </row>
    <row r="1061" spans="1:1" x14ac:dyDescent="0.2">
      <c r="A1061" t="s">
        <v>4482</v>
      </c>
    </row>
    <row r="1062" spans="1:1" x14ac:dyDescent="0.2">
      <c r="A1062" t="s">
        <v>4485</v>
      </c>
    </row>
    <row r="1063" spans="1:1" x14ac:dyDescent="0.2">
      <c r="A1063" t="s">
        <v>4487</v>
      </c>
    </row>
    <row r="1064" spans="1:1" x14ac:dyDescent="0.2">
      <c r="A1064" t="s">
        <v>4490</v>
      </c>
    </row>
    <row r="1065" spans="1:1" x14ac:dyDescent="0.2">
      <c r="A1065" t="s">
        <v>4493</v>
      </c>
    </row>
    <row r="1066" spans="1:1" x14ac:dyDescent="0.2">
      <c r="A1066" t="s">
        <v>4495</v>
      </c>
    </row>
    <row r="1067" spans="1:1" x14ac:dyDescent="0.2">
      <c r="A1067" t="s">
        <v>4498</v>
      </c>
    </row>
    <row r="1068" spans="1:1" x14ac:dyDescent="0.2">
      <c r="A1068" t="s">
        <v>4501</v>
      </c>
    </row>
    <row r="1069" spans="1:1" x14ac:dyDescent="0.2">
      <c r="A1069" t="s">
        <v>4513</v>
      </c>
    </row>
    <row r="1070" spans="1:1" x14ac:dyDescent="0.2">
      <c r="A1070" t="s">
        <v>4515</v>
      </c>
    </row>
    <row r="1071" spans="1:1" x14ac:dyDescent="0.2">
      <c r="A1071" t="s">
        <v>4518</v>
      </c>
    </row>
    <row r="1072" spans="1:1" x14ac:dyDescent="0.2">
      <c r="A1072" t="s">
        <v>4521</v>
      </c>
    </row>
    <row r="1073" spans="1:1" x14ac:dyDescent="0.2">
      <c r="A1073" t="s">
        <v>4524</v>
      </c>
    </row>
    <row r="1074" spans="1:1" x14ac:dyDescent="0.2">
      <c r="A1074" t="s">
        <v>4527</v>
      </c>
    </row>
    <row r="1075" spans="1:1" x14ac:dyDescent="0.2">
      <c r="A1075" t="s">
        <v>4530</v>
      </c>
    </row>
    <row r="1076" spans="1:1" x14ac:dyDescent="0.2">
      <c r="A1076" t="s">
        <v>4533</v>
      </c>
    </row>
    <row r="1077" spans="1:1" x14ac:dyDescent="0.2">
      <c r="A1077" t="s">
        <v>4535</v>
      </c>
    </row>
    <row r="1078" spans="1:1" x14ac:dyDescent="0.2">
      <c r="A1078" t="s">
        <v>4537</v>
      </c>
    </row>
    <row r="1079" spans="1:1" x14ac:dyDescent="0.2">
      <c r="A1079" t="s">
        <v>4539</v>
      </c>
    </row>
    <row r="1080" spans="1:1" x14ac:dyDescent="0.2">
      <c r="A1080" t="s">
        <v>4541</v>
      </c>
    </row>
    <row r="1081" spans="1:1" x14ac:dyDescent="0.2">
      <c r="A1081" t="s">
        <v>4543</v>
      </c>
    </row>
    <row r="1082" spans="1:1" x14ac:dyDescent="0.2">
      <c r="A1082" t="s">
        <v>4546</v>
      </c>
    </row>
    <row r="1083" spans="1:1" x14ac:dyDescent="0.2">
      <c r="A1083" t="s">
        <v>4548</v>
      </c>
    </row>
    <row r="1084" spans="1:1" x14ac:dyDescent="0.2">
      <c r="A1084" t="s">
        <v>4550</v>
      </c>
    </row>
    <row r="1085" spans="1:1" x14ac:dyDescent="0.2">
      <c r="A1085" t="s">
        <v>4552</v>
      </c>
    </row>
    <row r="1086" spans="1:1" x14ac:dyDescent="0.2">
      <c r="A1086" t="s">
        <v>4555</v>
      </c>
    </row>
    <row r="1087" spans="1:1" x14ac:dyDescent="0.2">
      <c r="A1087" t="s">
        <v>4558</v>
      </c>
    </row>
    <row r="1088" spans="1:1" x14ac:dyDescent="0.2">
      <c r="A1088" t="s">
        <v>4562</v>
      </c>
    </row>
    <row r="1089" spans="1:1" x14ac:dyDescent="0.2">
      <c r="A1089" t="s">
        <v>4566</v>
      </c>
    </row>
    <row r="1090" spans="1:1" x14ac:dyDescent="0.2">
      <c r="A1090" t="s">
        <v>4570</v>
      </c>
    </row>
    <row r="1091" spans="1:1" x14ac:dyDescent="0.2">
      <c r="A1091" t="s">
        <v>4573</v>
      </c>
    </row>
    <row r="1092" spans="1:1" x14ac:dyDescent="0.2">
      <c r="A1092" t="s">
        <v>4576</v>
      </c>
    </row>
    <row r="1093" spans="1:1" x14ac:dyDescent="0.2">
      <c r="A1093" t="s">
        <v>4579</v>
      </c>
    </row>
    <row r="1094" spans="1:1" x14ac:dyDescent="0.2">
      <c r="A1094" t="s">
        <v>4583</v>
      </c>
    </row>
    <row r="1095" spans="1:1" x14ac:dyDescent="0.2">
      <c r="A1095" t="s">
        <v>4586</v>
      </c>
    </row>
    <row r="1096" spans="1:1" x14ac:dyDescent="0.2">
      <c r="A1096" t="s">
        <v>4589</v>
      </c>
    </row>
    <row r="1097" spans="1:1" x14ac:dyDescent="0.2">
      <c r="A1097" t="s">
        <v>4592</v>
      </c>
    </row>
    <row r="1098" spans="1:1" x14ac:dyDescent="0.2">
      <c r="A1098" t="s">
        <v>4596</v>
      </c>
    </row>
    <row r="1099" spans="1:1" x14ac:dyDescent="0.2">
      <c r="A1099" t="s">
        <v>4599</v>
      </c>
    </row>
    <row r="1100" spans="1:1" x14ac:dyDescent="0.2">
      <c r="A1100" t="s">
        <v>4602</v>
      </c>
    </row>
    <row r="1101" spans="1:1" x14ac:dyDescent="0.2">
      <c r="A1101" t="s">
        <v>4606</v>
      </c>
    </row>
    <row r="1102" spans="1:1" x14ac:dyDescent="0.2">
      <c r="A1102" t="s">
        <v>4609</v>
      </c>
    </row>
    <row r="1103" spans="1:1" x14ac:dyDescent="0.2">
      <c r="A1103" t="s">
        <v>4612</v>
      </c>
    </row>
    <row r="1104" spans="1:1" x14ac:dyDescent="0.2">
      <c r="A1104" t="s">
        <v>4615</v>
      </c>
    </row>
    <row r="1105" spans="1:1" x14ac:dyDescent="0.2">
      <c r="A1105" t="s">
        <v>4618</v>
      </c>
    </row>
    <row r="1106" spans="1:1" x14ac:dyDescent="0.2">
      <c r="A1106" t="s">
        <v>4622</v>
      </c>
    </row>
    <row r="1107" spans="1:1" x14ac:dyDescent="0.2">
      <c r="A1107" t="s">
        <v>4625</v>
      </c>
    </row>
    <row r="1108" spans="1:1" x14ac:dyDescent="0.2">
      <c r="A1108" t="s">
        <v>4628</v>
      </c>
    </row>
    <row r="1109" spans="1:1" x14ac:dyDescent="0.2">
      <c r="A1109" t="s">
        <v>4630</v>
      </c>
    </row>
    <row r="1110" spans="1:1" x14ac:dyDescent="0.2">
      <c r="A1110" t="s">
        <v>4635</v>
      </c>
    </row>
    <row r="1111" spans="1:1" x14ac:dyDescent="0.2">
      <c r="A1111" t="s">
        <v>4638</v>
      </c>
    </row>
    <row r="1112" spans="1:1" x14ac:dyDescent="0.2">
      <c r="A1112" t="s">
        <v>4641</v>
      </c>
    </row>
    <row r="1113" spans="1:1" x14ac:dyDescent="0.2">
      <c r="A1113" t="s">
        <v>4644</v>
      </c>
    </row>
    <row r="1114" spans="1:1" x14ac:dyDescent="0.2">
      <c r="A1114" t="s">
        <v>4648</v>
      </c>
    </row>
    <row r="1115" spans="1:1" x14ac:dyDescent="0.2">
      <c r="A1115" t="s">
        <v>4651</v>
      </c>
    </row>
    <row r="1116" spans="1:1" x14ac:dyDescent="0.2">
      <c r="A1116" t="s">
        <v>4654</v>
      </c>
    </row>
    <row r="1117" spans="1:1" x14ac:dyDescent="0.2">
      <c r="A1117" t="s">
        <v>4658</v>
      </c>
    </row>
    <row r="1118" spans="1:1" x14ac:dyDescent="0.2">
      <c r="A1118" t="s">
        <v>4661</v>
      </c>
    </row>
    <row r="1119" spans="1:1" x14ac:dyDescent="0.2">
      <c r="A1119" t="s">
        <v>4664</v>
      </c>
    </row>
    <row r="1120" spans="1:1" x14ac:dyDescent="0.2">
      <c r="A1120" t="s">
        <v>4667</v>
      </c>
    </row>
    <row r="1121" spans="1:1" x14ac:dyDescent="0.2">
      <c r="A1121" t="s">
        <v>4670</v>
      </c>
    </row>
    <row r="1122" spans="1:1" x14ac:dyDescent="0.2">
      <c r="A1122" t="s">
        <v>4672</v>
      </c>
    </row>
    <row r="1123" spans="1:1" x14ac:dyDescent="0.2">
      <c r="A1123" t="s">
        <v>4674</v>
      </c>
    </row>
    <row r="1124" spans="1:1" x14ac:dyDescent="0.2">
      <c r="A1124" t="s">
        <v>4676</v>
      </c>
    </row>
    <row r="1125" spans="1:1" x14ac:dyDescent="0.2">
      <c r="A1125" t="s">
        <v>4679</v>
      </c>
    </row>
    <row r="1126" spans="1:1" x14ac:dyDescent="0.2">
      <c r="A1126" t="s">
        <v>4681</v>
      </c>
    </row>
    <row r="1127" spans="1:1" x14ac:dyDescent="0.2">
      <c r="A1127" t="s">
        <v>4684</v>
      </c>
    </row>
    <row r="1128" spans="1:1" x14ac:dyDescent="0.2">
      <c r="A1128" t="s">
        <v>4687</v>
      </c>
    </row>
    <row r="1129" spans="1:1" x14ac:dyDescent="0.2">
      <c r="A1129" t="s">
        <v>4689</v>
      </c>
    </row>
    <row r="1130" spans="1:1" x14ac:dyDescent="0.2">
      <c r="A1130" t="s">
        <v>4692</v>
      </c>
    </row>
    <row r="1131" spans="1:1" x14ac:dyDescent="0.2">
      <c r="A1131" t="s">
        <v>4695</v>
      </c>
    </row>
    <row r="1132" spans="1:1" x14ac:dyDescent="0.2">
      <c r="A1132" t="s">
        <v>4698</v>
      </c>
    </row>
    <row r="1133" spans="1:1" x14ac:dyDescent="0.2">
      <c r="A1133" t="s">
        <v>4701</v>
      </c>
    </row>
    <row r="1134" spans="1:1" x14ac:dyDescent="0.2">
      <c r="A1134" t="s">
        <v>4703</v>
      </c>
    </row>
    <row r="1135" spans="1:1" x14ac:dyDescent="0.2">
      <c r="A1135" t="s">
        <v>4705</v>
      </c>
    </row>
    <row r="1136" spans="1:1" x14ac:dyDescent="0.2">
      <c r="A1136" t="s">
        <v>4708</v>
      </c>
    </row>
    <row r="1137" spans="1:1" x14ac:dyDescent="0.2">
      <c r="A1137" t="s">
        <v>4710</v>
      </c>
    </row>
    <row r="1138" spans="1:1" x14ac:dyDescent="0.2">
      <c r="A1138" t="s">
        <v>4712</v>
      </c>
    </row>
    <row r="1139" spans="1:1" x14ac:dyDescent="0.2">
      <c r="A1139" t="s">
        <v>4717</v>
      </c>
    </row>
    <row r="1140" spans="1:1" x14ac:dyDescent="0.2">
      <c r="A1140" t="s">
        <v>4721</v>
      </c>
    </row>
    <row r="1141" spans="1:1" x14ac:dyDescent="0.2">
      <c r="A1141" t="s">
        <v>4724</v>
      </c>
    </row>
    <row r="1142" spans="1:1" x14ac:dyDescent="0.2">
      <c r="A1142" t="s">
        <v>4726</v>
      </c>
    </row>
    <row r="1143" spans="1:1" x14ac:dyDescent="0.2">
      <c r="A1143" t="s">
        <v>4728</v>
      </c>
    </row>
    <row r="1144" spans="1:1" x14ac:dyDescent="0.2">
      <c r="A1144" t="s">
        <v>4731</v>
      </c>
    </row>
    <row r="1145" spans="1:1" x14ac:dyDescent="0.2">
      <c r="A1145" t="s">
        <v>4734</v>
      </c>
    </row>
    <row r="1146" spans="1:1" x14ac:dyDescent="0.2">
      <c r="A1146" t="s">
        <v>4738</v>
      </c>
    </row>
    <row r="1147" spans="1:1" x14ac:dyDescent="0.2">
      <c r="A1147" t="s">
        <v>4742</v>
      </c>
    </row>
    <row r="1148" spans="1:1" x14ac:dyDescent="0.2">
      <c r="A1148" t="s">
        <v>4744</v>
      </c>
    </row>
    <row r="1149" spans="1:1" x14ac:dyDescent="0.2">
      <c r="A1149" t="s">
        <v>4748</v>
      </c>
    </row>
    <row r="1150" spans="1:1" x14ac:dyDescent="0.2">
      <c r="A1150" t="s">
        <v>4751</v>
      </c>
    </row>
    <row r="1151" spans="1:1" x14ac:dyDescent="0.2">
      <c r="A1151" t="s">
        <v>4755</v>
      </c>
    </row>
    <row r="1152" spans="1:1" x14ac:dyDescent="0.2">
      <c r="A1152" t="s">
        <v>4758</v>
      </c>
    </row>
    <row r="1153" spans="1:1" x14ac:dyDescent="0.2">
      <c r="A1153" t="s">
        <v>4761</v>
      </c>
    </row>
    <row r="1154" spans="1:1" x14ac:dyDescent="0.2">
      <c r="A1154" t="s">
        <v>4763</v>
      </c>
    </row>
    <row r="1155" spans="1:1" x14ac:dyDescent="0.2">
      <c r="A1155" t="s">
        <v>4766</v>
      </c>
    </row>
    <row r="1156" spans="1:1" x14ac:dyDescent="0.2">
      <c r="A1156" t="s">
        <v>4768</v>
      </c>
    </row>
    <row r="1157" spans="1:1" x14ac:dyDescent="0.2">
      <c r="A1157" t="s">
        <v>4772</v>
      </c>
    </row>
    <row r="1158" spans="1:1" x14ac:dyDescent="0.2">
      <c r="A1158" t="s">
        <v>4777</v>
      </c>
    </row>
    <row r="1159" spans="1:1" x14ac:dyDescent="0.2">
      <c r="A1159" t="s">
        <v>4781</v>
      </c>
    </row>
    <row r="1160" spans="1:1" x14ac:dyDescent="0.2">
      <c r="A1160" t="s">
        <v>4785</v>
      </c>
    </row>
    <row r="1161" spans="1:1" x14ac:dyDescent="0.2">
      <c r="A1161" t="s">
        <v>4787</v>
      </c>
    </row>
    <row r="1162" spans="1:1" x14ac:dyDescent="0.2">
      <c r="A1162" t="s">
        <v>4789</v>
      </c>
    </row>
    <row r="1163" spans="1:1" x14ac:dyDescent="0.2">
      <c r="A1163" t="s">
        <v>4792</v>
      </c>
    </row>
    <row r="1164" spans="1:1" x14ac:dyDescent="0.2">
      <c r="A1164" t="s">
        <v>4797</v>
      </c>
    </row>
    <row r="1165" spans="1:1" x14ac:dyDescent="0.2">
      <c r="A1165" t="s">
        <v>4800</v>
      </c>
    </row>
    <row r="1166" spans="1:1" x14ac:dyDescent="0.2">
      <c r="A1166" t="s">
        <v>4803</v>
      </c>
    </row>
    <row r="1167" spans="1:1" x14ac:dyDescent="0.2">
      <c r="A1167" t="s">
        <v>4806</v>
      </c>
    </row>
    <row r="1168" spans="1:1" x14ac:dyDescent="0.2">
      <c r="A1168" t="s">
        <v>4809</v>
      </c>
    </row>
    <row r="1169" spans="1:1" x14ac:dyDescent="0.2">
      <c r="A1169" t="s">
        <v>4812</v>
      </c>
    </row>
    <row r="1170" spans="1:1" x14ac:dyDescent="0.2">
      <c r="A1170" t="s">
        <v>4814</v>
      </c>
    </row>
    <row r="1171" spans="1:1" x14ac:dyDescent="0.2">
      <c r="A1171" t="s">
        <v>4817</v>
      </c>
    </row>
    <row r="1172" spans="1:1" x14ac:dyDescent="0.2">
      <c r="A1172" t="s">
        <v>4820</v>
      </c>
    </row>
    <row r="1173" spans="1:1" x14ac:dyDescent="0.2">
      <c r="A1173" t="s">
        <v>4824</v>
      </c>
    </row>
    <row r="1174" spans="1:1" x14ac:dyDescent="0.2">
      <c r="A1174" t="s">
        <v>4827</v>
      </c>
    </row>
    <row r="1175" spans="1:1" x14ac:dyDescent="0.2">
      <c r="A1175" t="s">
        <v>4830</v>
      </c>
    </row>
    <row r="1176" spans="1:1" x14ac:dyDescent="0.2">
      <c r="A1176" t="s">
        <v>4835</v>
      </c>
    </row>
    <row r="1177" spans="1:1" x14ac:dyDescent="0.2">
      <c r="A1177" t="s">
        <v>4838</v>
      </c>
    </row>
    <row r="1178" spans="1:1" x14ac:dyDescent="0.2">
      <c r="A1178" t="s">
        <v>4841</v>
      </c>
    </row>
    <row r="1179" spans="1:1" x14ac:dyDescent="0.2">
      <c r="A1179" t="s">
        <v>4844</v>
      </c>
    </row>
    <row r="1180" spans="1:1" x14ac:dyDescent="0.2">
      <c r="A1180" t="s">
        <v>4846</v>
      </c>
    </row>
    <row r="1181" spans="1:1" x14ac:dyDescent="0.2">
      <c r="A1181" t="s">
        <v>4849</v>
      </c>
    </row>
    <row r="1182" spans="1:1" x14ac:dyDescent="0.2">
      <c r="A1182" t="s">
        <v>4852</v>
      </c>
    </row>
    <row r="1183" spans="1:1" x14ac:dyDescent="0.2">
      <c r="A1183" t="s">
        <v>4855</v>
      </c>
    </row>
    <row r="1184" spans="1:1" x14ac:dyDescent="0.2">
      <c r="A1184" t="s">
        <v>4858</v>
      </c>
    </row>
    <row r="1185" spans="1:1" x14ac:dyDescent="0.2">
      <c r="A1185" t="s">
        <v>4861</v>
      </c>
    </row>
    <row r="1186" spans="1:1" x14ac:dyDescent="0.2">
      <c r="A1186" t="s">
        <v>4864</v>
      </c>
    </row>
    <row r="1187" spans="1:1" x14ac:dyDescent="0.2">
      <c r="A1187" t="s">
        <v>4867</v>
      </c>
    </row>
    <row r="1188" spans="1:1" x14ac:dyDescent="0.2">
      <c r="A1188" t="s">
        <v>4870</v>
      </c>
    </row>
    <row r="1189" spans="1:1" x14ac:dyDescent="0.2">
      <c r="A1189" t="s">
        <v>4873</v>
      </c>
    </row>
    <row r="1190" spans="1:1" x14ac:dyDescent="0.2">
      <c r="A1190" t="s">
        <v>4876</v>
      </c>
    </row>
    <row r="1191" spans="1:1" x14ac:dyDescent="0.2">
      <c r="A1191" t="s">
        <v>4879</v>
      </c>
    </row>
    <row r="1192" spans="1:1" x14ac:dyDescent="0.2">
      <c r="A1192" t="s">
        <v>4882</v>
      </c>
    </row>
    <row r="1193" spans="1:1" x14ac:dyDescent="0.2">
      <c r="A1193" t="s">
        <v>4885</v>
      </c>
    </row>
    <row r="1194" spans="1:1" x14ac:dyDescent="0.2">
      <c r="A1194" t="s">
        <v>4890</v>
      </c>
    </row>
    <row r="1195" spans="1:1" x14ac:dyDescent="0.2">
      <c r="A1195" t="s">
        <v>4892</v>
      </c>
    </row>
    <row r="1196" spans="1:1" x14ac:dyDescent="0.2">
      <c r="A1196" t="s">
        <v>4894</v>
      </c>
    </row>
    <row r="1197" spans="1:1" x14ac:dyDescent="0.2">
      <c r="A1197" t="s">
        <v>4896</v>
      </c>
    </row>
    <row r="1198" spans="1:1" x14ac:dyDescent="0.2">
      <c r="A1198" t="s">
        <v>4899</v>
      </c>
    </row>
    <row r="1199" spans="1:1" x14ac:dyDescent="0.2">
      <c r="A1199" t="s">
        <v>4901</v>
      </c>
    </row>
    <row r="1200" spans="1:1" x14ac:dyDescent="0.2">
      <c r="A1200" t="s">
        <v>4905</v>
      </c>
    </row>
    <row r="1201" spans="1:1" x14ac:dyDescent="0.2">
      <c r="A1201" t="s">
        <v>4907</v>
      </c>
    </row>
    <row r="1202" spans="1:1" x14ac:dyDescent="0.2">
      <c r="A1202" t="s">
        <v>4911</v>
      </c>
    </row>
    <row r="1203" spans="1:1" x14ac:dyDescent="0.2">
      <c r="A1203" t="s">
        <v>4915</v>
      </c>
    </row>
    <row r="1204" spans="1:1" x14ac:dyDescent="0.2">
      <c r="A1204" t="s">
        <v>4918</v>
      </c>
    </row>
    <row r="1205" spans="1:1" x14ac:dyDescent="0.2">
      <c r="A1205" t="s">
        <v>4921</v>
      </c>
    </row>
    <row r="1206" spans="1:1" x14ac:dyDescent="0.2">
      <c r="A1206" t="s">
        <v>4925</v>
      </c>
    </row>
    <row r="1207" spans="1:1" x14ac:dyDescent="0.2">
      <c r="A1207" t="s">
        <v>4928</v>
      </c>
    </row>
    <row r="1208" spans="1:1" x14ac:dyDescent="0.2">
      <c r="A1208" t="s">
        <v>4931</v>
      </c>
    </row>
    <row r="1209" spans="1:1" x14ac:dyDescent="0.2">
      <c r="A1209" t="s">
        <v>4934</v>
      </c>
    </row>
    <row r="1210" spans="1:1" x14ac:dyDescent="0.2">
      <c r="A1210" t="s">
        <v>4937</v>
      </c>
    </row>
    <row r="1211" spans="1:1" x14ac:dyDescent="0.2">
      <c r="A1211" t="s">
        <v>4940</v>
      </c>
    </row>
    <row r="1212" spans="1:1" x14ac:dyDescent="0.2">
      <c r="A1212" t="s">
        <v>4942</v>
      </c>
    </row>
    <row r="1213" spans="1:1" x14ac:dyDescent="0.2">
      <c r="A1213" t="s">
        <v>4945</v>
      </c>
    </row>
    <row r="1214" spans="1:1" x14ac:dyDescent="0.2">
      <c r="A1214" t="s">
        <v>4949</v>
      </c>
    </row>
    <row r="1215" spans="1:1" x14ac:dyDescent="0.2">
      <c r="A1215" t="s">
        <v>4954</v>
      </c>
    </row>
    <row r="1216" spans="1:1" x14ac:dyDescent="0.2">
      <c r="A1216" t="s">
        <v>4957</v>
      </c>
    </row>
    <row r="1217" spans="1:1" x14ac:dyDescent="0.2">
      <c r="A1217" t="s">
        <v>4960</v>
      </c>
    </row>
    <row r="1218" spans="1:1" x14ac:dyDescent="0.2">
      <c r="A1218" t="s">
        <v>4963</v>
      </c>
    </row>
    <row r="1219" spans="1:1" x14ac:dyDescent="0.2">
      <c r="A1219" t="s">
        <v>4966</v>
      </c>
    </row>
    <row r="1220" spans="1:1" x14ac:dyDescent="0.2">
      <c r="A1220" t="s">
        <v>4969</v>
      </c>
    </row>
    <row r="1221" spans="1:1" x14ac:dyDescent="0.2">
      <c r="A1221" t="s">
        <v>4971</v>
      </c>
    </row>
    <row r="1222" spans="1:1" x14ac:dyDescent="0.2">
      <c r="A1222" t="s">
        <v>4974</v>
      </c>
    </row>
    <row r="1223" spans="1:1" x14ac:dyDescent="0.2">
      <c r="A1223" t="s">
        <v>4977</v>
      </c>
    </row>
    <row r="1224" spans="1:1" x14ac:dyDescent="0.2">
      <c r="A1224" t="s">
        <v>4980</v>
      </c>
    </row>
    <row r="1225" spans="1:1" x14ac:dyDescent="0.2">
      <c r="A1225" t="s">
        <v>4982</v>
      </c>
    </row>
    <row r="1226" spans="1:1" x14ac:dyDescent="0.2">
      <c r="A1226" t="s">
        <v>4985</v>
      </c>
    </row>
    <row r="1227" spans="1:1" x14ac:dyDescent="0.2">
      <c r="A1227" t="s">
        <v>4988</v>
      </c>
    </row>
    <row r="1228" spans="1:1" x14ac:dyDescent="0.2">
      <c r="A1228" t="s">
        <v>4991</v>
      </c>
    </row>
    <row r="1229" spans="1:1" x14ac:dyDescent="0.2">
      <c r="A1229" t="s">
        <v>4994</v>
      </c>
    </row>
    <row r="1230" spans="1:1" x14ac:dyDescent="0.2">
      <c r="A1230" t="s">
        <v>4997</v>
      </c>
    </row>
    <row r="1231" spans="1:1" x14ac:dyDescent="0.2">
      <c r="A1231" t="s">
        <v>5000</v>
      </c>
    </row>
    <row r="1232" spans="1:1" x14ac:dyDescent="0.2">
      <c r="A1232" t="s">
        <v>5003</v>
      </c>
    </row>
    <row r="1233" spans="1:1" x14ac:dyDescent="0.2">
      <c r="A1233" t="s">
        <v>5006</v>
      </c>
    </row>
    <row r="1234" spans="1:1" x14ac:dyDescent="0.2">
      <c r="A1234" t="s">
        <v>5009</v>
      </c>
    </row>
    <row r="1235" spans="1:1" x14ac:dyDescent="0.2">
      <c r="A1235" t="s">
        <v>5014</v>
      </c>
    </row>
    <row r="1236" spans="1:1" x14ac:dyDescent="0.2">
      <c r="A1236" t="s">
        <v>5016</v>
      </c>
    </row>
    <row r="1237" spans="1:1" x14ac:dyDescent="0.2">
      <c r="A1237" t="s">
        <v>5019</v>
      </c>
    </row>
    <row r="1238" spans="1:1" x14ac:dyDescent="0.2">
      <c r="A1238" t="s">
        <v>5021</v>
      </c>
    </row>
    <row r="1239" spans="1:1" x14ac:dyDescent="0.2">
      <c r="A1239" t="s">
        <v>5024</v>
      </c>
    </row>
    <row r="1240" spans="1:1" x14ac:dyDescent="0.2">
      <c r="A1240" t="s">
        <v>5027</v>
      </c>
    </row>
    <row r="1241" spans="1:1" x14ac:dyDescent="0.2">
      <c r="A1241" t="s">
        <v>5030</v>
      </c>
    </row>
    <row r="1242" spans="1:1" x14ac:dyDescent="0.2">
      <c r="A1242" t="s">
        <v>5033</v>
      </c>
    </row>
    <row r="1243" spans="1:1" x14ac:dyDescent="0.2">
      <c r="A1243" t="s">
        <v>5036</v>
      </c>
    </row>
    <row r="1244" spans="1:1" x14ac:dyDescent="0.2">
      <c r="A1244" t="s">
        <v>5038</v>
      </c>
    </row>
    <row r="1245" spans="1:1" x14ac:dyDescent="0.2">
      <c r="A1245" t="s">
        <v>5041</v>
      </c>
    </row>
    <row r="1246" spans="1:1" x14ac:dyDescent="0.2">
      <c r="A1246" t="s">
        <v>5044</v>
      </c>
    </row>
    <row r="1247" spans="1:1" x14ac:dyDescent="0.2">
      <c r="A1247" t="s">
        <v>5047</v>
      </c>
    </row>
    <row r="1248" spans="1:1" x14ac:dyDescent="0.2">
      <c r="A1248" t="s">
        <v>5050</v>
      </c>
    </row>
    <row r="1249" spans="1:1" x14ac:dyDescent="0.2">
      <c r="A1249" t="s">
        <v>5053</v>
      </c>
    </row>
    <row r="1250" spans="1:1" x14ac:dyDescent="0.2">
      <c r="A1250" t="s">
        <v>5057</v>
      </c>
    </row>
    <row r="1251" spans="1:1" x14ac:dyDescent="0.2">
      <c r="A1251" t="s">
        <v>5060</v>
      </c>
    </row>
    <row r="1252" spans="1:1" x14ac:dyDescent="0.2">
      <c r="A1252" t="s">
        <v>5062</v>
      </c>
    </row>
    <row r="1253" spans="1:1" x14ac:dyDescent="0.2">
      <c r="A1253" t="s">
        <v>5064</v>
      </c>
    </row>
    <row r="1254" spans="1:1" x14ac:dyDescent="0.2">
      <c r="A1254" t="s">
        <v>5066</v>
      </c>
    </row>
    <row r="1255" spans="1:1" x14ac:dyDescent="0.2">
      <c r="A1255" t="s">
        <v>5069</v>
      </c>
    </row>
    <row r="1256" spans="1:1" x14ac:dyDescent="0.2">
      <c r="A1256" t="s">
        <v>5072</v>
      </c>
    </row>
    <row r="1257" spans="1:1" x14ac:dyDescent="0.2">
      <c r="A1257" t="s">
        <v>5075</v>
      </c>
    </row>
    <row r="1258" spans="1:1" x14ac:dyDescent="0.2">
      <c r="A1258" t="s">
        <v>5077</v>
      </c>
    </row>
    <row r="1259" spans="1:1" x14ac:dyDescent="0.2">
      <c r="A1259" t="s">
        <v>5080</v>
      </c>
    </row>
    <row r="1260" spans="1:1" x14ac:dyDescent="0.2">
      <c r="A1260" t="s">
        <v>5083</v>
      </c>
    </row>
    <row r="1261" spans="1:1" x14ac:dyDescent="0.2">
      <c r="A1261" t="s">
        <v>5086</v>
      </c>
    </row>
    <row r="1262" spans="1:1" x14ac:dyDescent="0.2">
      <c r="A1262" t="s">
        <v>5089</v>
      </c>
    </row>
    <row r="1263" spans="1:1" x14ac:dyDescent="0.2">
      <c r="A1263" t="s">
        <v>5092</v>
      </c>
    </row>
    <row r="1264" spans="1:1" x14ac:dyDescent="0.2">
      <c r="A1264" t="s">
        <v>5095</v>
      </c>
    </row>
    <row r="1265" spans="1:1" x14ac:dyDescent="0.2">
      <c r="A1265" t="s">
        <v>5098</v>
      </c>
    </row>
    <row r="1266" spans="1:1" x14ac:dyDescent="0.2">
      <c r="A1266" t="s">
        <v>5100</v>
      </c>
    </row>
    <row r="1267" spans="1:1" x14ac:dyDescent="0.2">
      <c r="A1267" t="s">
        <v>5102</v>
      </c>
    </row>
    <row r="1268" spans="1:1" x14ac:dyDescent="0.2">
      <c r="A1268" t="s">
        <v>5104</v>
      </c>
    </row>
    <row r="1269" spans="1:1" x14ac:dyDescent="0.2">
      <c r="A1269" t="s">
        <v>5107</v>
      </c>
    </row>
    <row r="1270" spans="1:1" x14ac:dyDescent="0.2">
      <c r="A1270" t="s">
        <v>5110</v>
      </c>
    </row>
    <row r="1271" spans="1:1" x14ac:dyDescent="0.2">
      <c r="A1271" t="s">
        <v>5113</v>
      </c>
    </row>
    <row r="1272" spans="1:1" x14ac:dyDescent="0.2">
      <c r="A1272" t="s">
        <v>5116</v>
      </c>
    </row>
    <row r="1273" spans="1:1" x14ac:dyDescent="0.2">
      <c r="A1273" t="s">
        <v>5118</v>
      </c>
    </row>
    <row r="1274" spans="1:1" x14ac:dyDescent="0.2">
      <c r="A1274" t="s">
        <v>5121</v>
      </c>
    </row>
    <row r="1275" spans="1:1" x14ac:dyDescent="0.2">
      <c r="A1275" t="s">
        <v>5125</v>
      </c>
    </row>
    <row r="1276" spans="1:1" x14ac:dyDescent="0.2">
      <c r="A1276" t="s">
        <v>5128</v>
      </c>
    </row>
    <row r="1277" spans="1:1" x14ac:dyDescent="0.2">
      <c r="A1277" t="s">
        <v>5134</v>
      </c>
    </row>
    <row r="1278" spans="1:1" x14ac:dyDescent="0.2">
      <c r="A1278" t="s">
        <v>5136</v>
      </c>
    </row>
    <row r="1279" spans="1:1" x14ac:dyDescent="0.2">
      <c r="A1279" t="s">
        <v>5139</v>
      </c>
    </row>
    <row r="1280" spans="1:1" x14ac:dyDescent="0.2">
      <c r="A1280" t="s">
        <v>5142</v>
      </c>
    </row>
    <row r="1281" spans="1:1" x14ac:dyDescent="0.2">
      <c r="A1281" t="s">
        <v>5146</v>
      </c>
    </row>
    <row r="1282" spans="1:1" x14ac:dyDescent="0.2">
      <c r="A1282" t="s">
        <v>5149</v>
      </c>
    </row>
    <row r="1283" spans="1:1" x14ac:dyDescent="0.2">
      <c r="A1283" t="s">
        <v>5152</v>
      </c>
    </row>
    <row r="1284" spans="1:1" x14ac:dyDescent="0.2">
      <c r="A1284" t="s">
        <v>5154</v>
      </c>
    </row>
    <row r="1285" spans="1:1" x14ac:dyDescent="0.2">
      <c r="A1285" t="s">
        <v>5157</v>
      </c>
    </row>
    <row r="1286" spans="1:1" x14ac:dyDescent="0.2">
      <c r="A1286" t="s">
        <v>5160</v>
      </c>
    </row>
    <row r="1287" spans="1:1" x14ac:dyDescent="0.2">
      <c r="A1287" t="s">
        <v>5163</v>
      </c>
    </row>
    <row r="1288" spans="1:1" x14ac:dyDescent="0.2">
      <c r="A1288" t="s">
        <v>5166</v>
      </c>
    </row>
    <row r="1289" spans="1:1" x14ac:dyDescent="0.2">
      <c r="A1289" t="s">
        <v>5168</v>
      </c>
    </row>
    <row r="1290" spans="1:1" x14ac:dyDescent="0.2">
      <c r="A1290" t="s">
        <v>5171</v>
      </c>
    </row>
    <row r="1291" spans="1:1" x14ac:dyDescent="0.2">
      <c r="A1291" t="s">
        <v>5176</v>
      </c>
    </row>
    <row r="1292" spans="1:1" x14ac:dyDescent="0.2">
      <c r="A1292" t="s">
        <v>5179</v>
      </c>
    </row>
    <row r="1293" spans="1:1" x14ac:dyDescent="0.2">
      <c r="A1293" t="s">
        <v>5182</v>
      </c>
    </row>
    <row r="1294" spans="1:1" x14ac:dyDescent="0.2">
      <c r="A1294" t="s">
        <v>5185</v>
      </c>
    </row>
    <row r="1295" spans="1:1" x14ac:dyDescent="0.2">
      <c r="A1295" t="s">
        <v>5188</v>
      </c>
    </row>
    <row r="1296" spans="1:1" x14ac:dyDescent="0.2">
      <c r="A1296" t="s">
        <v>5191</v>
      </c>
    </row>
    <row r="1297" spans="1:1" x14ac:dyDescent="0.2">
      <c r="A1297" t="s">
        <v>5193</v>
      </c>
    </row>
    <row r="1298" spans="1:1" x14ac:dyDescent="0.2">
      <c r="A1298" t="s">
        <v>5196</v>
      </c>
    </row>
    <row r="1299" spans="1:1" x14ac:dyDescent="0.2">
      <c r="A1299" t="s">
        <v>5198</v>
      </c>
    </row>
    <row r="1300" spans="1:1" x14ac:dyDescent="0.2">
      <c r="A1300" t="s">
        <v>5200</v>
      </c>
    </row>
    <row r="1301" spans="1:1" x14ac:dyDescent="0.2">
      <c r="A1301" t="s">
        <v>5203</v>
      </c>
    </row>
    <row r="1302" spans="1:1" x14ac:dyDescent="0.2">
      <c r="A1302" t="s">
        <v>5205</v>
      </c>
    </row>
    <row r="1303" spans="1:1" x14ac:dyDescent="0.2">
      <c r="A1303" t="s">
        <v>5209</v>
      </c>
    </row>
    <row r="1304" spans="1:1" x14ac:dyDescent="0.2">
      <c r="A1304" t="s">
        <v>5211</v>
      </c>
    </row>
    <row r="1305" spans="1:1" x14ac:dyDescent="0.2">
      <c r="A1305" t="s">
        <v>5216</v>
      </c>
    </row>
    <row r="1306" spans="1:1" x14ac:dyDescent="0.2">
      <c r="A1306" t="s">
        <v>5219</v>
      </c>
    </row>
    <row r="1307" spans="1:1" x14ac:dyDescent="0.2">
      <c r="A1307" t="s">
        <v>5222</v>
      </c>
    </row>
    <row r="1308" spans="1:1" x14ac:dyDescent="0.2">
      <c r="A1308" t="s">
        <v>5225</v>
      </c>
    </row>
    <row r="1309" spans="1:1" x14ac:dyDescent="0.2">
      <c r="A1309" t="s">
        <v>5228</v>
      </c>
    </row>
    <row r="1310" spans="1:1" x14ac:dyDescent="0.2">
      <c r="A1310" t="s">
        <v>5231</v>
      </c>
    </row>
    <row r="1311" spans="1:1" x14ac:dyDescent="0.2">
      <c r="A1311" t="s">
        <v>5234</v>
      </c>
    </row>
    <row r="1312" spans="1:1" x14ac:dyDescent="0.2">
      <c r="A1312" t="s">
        <v>5236</v>
      </c>
    </row>
    <row r="1313" spans="1:1" x14ac:dyDescent="0.2">
      <c r="A1313" t="s">
        <v>5240</v>
      </c>
    </row>
    <row r="1314" spans="1:1" x14ac:dyDescent="0.2">
      <c r="A1314" t="s">
        <v>5243</v>
      </c>
    </row>
    <row r="1315" spans="1:1" x14ac:dyDescent="0.2">
      <c r="A1315" t="s">
        <v>5246</v>
      </c>
    </row>
    <row r="1316" spans="1:1" x14ac:dyDescent="0.2">
      <c r="A1316" t="s">
        <v>5248</v>
      </c>
    </row>
    <row r="1317" spans="1:1" x14ac:dyDescent="0.2">
      <c r="A1317" t="s">
        <v>5251</v>
      </c>
    </row>
    <row r="1318" spans="1:1" x14ac:dyDescent="0.2">
      <c r="A1318" t="s">
        <v>5253</v>
      </c>
    </row>
    <row r="1319" spans="1:1" x14ac:dyDescent="0.2">
      <c r="A1319" t="s">
        <v>5256</v>
      </c>
    </row>
    <row r="1320" spans="1:1" x14ac:dyDescent="0.2">
      <c r="A1320" t="s">
        <v>5258</v>
      </c>
    </row>
    <row r="1321" spans="1:1" x14ac:dyDescent="0.2">
      <c r="A1321" t="s">
        <v>5260</v>
      </c>
    </row>
    <row r="1322" spans="1:1" x14ac:dyDescent="0.2">
      <c r="A1322" t="s">
        <v>5263</v>
      </c>
    </row>
    <row r="1323" spans="1:1" x14ac:dyDescent="0.2">
      <c r="A1323" t="s">
        <v>5266</v>
      </c>
    </row>
    <row r="1324" spans="1:1" x14ac:dyDescent="0.2">
      <c r="A1324" t="s">
        <v>5269</v>
      </c>
    </row>
    <row r="1325" spans="1:1" x14ac:dyDescent="0.2">
      <c r="A1325" t="s">
        <v>5272</v>
      </c>
    </row>
    <row r="1326" spans="1:1" x14ac:dyDescent="0.2">
      <c r="A1326" t="s">
        <v>5274</v>
      </c>
    </row>
    <row r="1327" spans="1:1" x14ac:dyDescent="0.2">
      <c r="A1327" t="s">
        <v>5276</v>
      </c>
    </row>
    <row r="1328" spans="1:1" x14ac:dyDescent="0.2">
      <c r="A1328" t="s">
        <v>5279</v>
      </c>
    </row>
    <row r="1329" spans="1:1" x14ac:dyDescent="0.2">
      <c r="A1329" t="s">
        <v>5282</v>
      </c>
    </row>
    <row r="1330" spans="1:1" x14ac:dyDescent="0.2">
      <c r="A1330" t="s">
        <v>5289</v>
      </c>
    </row>
    <row r="1331" spans="1:1" x14ac:dyDescent="0.2">
      <c r="A1331" t="s">
        <v>5293</v>
      </c>
    </row>
    <row r="1332" spans="1:1" x14ac:dyDescent="0.2">
      <c r="A1332" t="s">
        <v>5298</v>
      </c>
    </row>
    <row r="1333" spans="1:1" x14ac:dyDescent="0.2">
      <c r="A1333" t="s">
        <v>5307</v>
      </c>
    </row>
    <row r="1334" spans="1:1" x14ac:dyDescent="0.2">
      <c r="A1334" t="s">
        <v>5310</v>
      </c>
    </row>
    <row r="1335" spans="1:1" x14ac:dyDescent="0.2">
      <c r="A1335" t="s">
        <v>5312</v>
      </c>
    </row>
    <row r="1336" spans="1:1" x14ac:dyDescent="0.2">
      <c r="A1336" t="s">
        <v>5314</v>
      </c>
    </row>
    <row r="1337" spans="1:1" x14ac:dyDescent="0.2">
      <c r="A1337" t="s">
        <v>5316</v>
      </c>
    </row>
    <row r="1338" spans="1:1" x14ac:dyDescent="0.2">
      <c r="A1338" t="s">
        <v>5319</v>
      </c>
    </row>
    <row r="1339" spans="1:1" x14ac:dyDescent="0.2">
      <c r="A1339" t="s">
        <v>5323</v>
      </c>
    </row>
    <row r="1340" spans="1:1" x14ac:dyDescent="0.2">
      <c r="A1340" t="s">
        <v>5327</v>
      </c>
    </row>
    <row r="1341" spans="1:1" x14ac:dyDescent="0.2">
      <c r="A1341" t="s">
        <v>5329</v>
      </c>
    </row>
    <row r="1342" spans="1:1" x14ac:dyDescent="0.2">
      <c r="A1342" t="s">
        <v>5331</v>
      </c>
    </row>
    <row r="1343" spans="1:1" x14ac:dyDescent="0.2">
      <c r="A1343" t="s">
        <v>5333</v>
      </c>
    </row>
    <row r="1344" spans="1:1" x14ac:dyDescent="0.2">
      <c r="A1344" t="s">
        <v>5336</v>
      </c>
    </row>
    <row r="1345" spans="1:1" x14ac:dyDescent="0.2">
      <c r="A1345" t="s">
        <v>5339</v>
      </c>
    </row>
    <row r="1346" spans="1:1" x14ac:dyDescent="0.2">
      <c r="A1346" t="s">
        <v>5341</v>
      </c>
    </row>
    <row r="1347" spans="1:1" x14ac:dyDescent="0.2">
      <c r="A1347" t="s">
        <v>5343</v>
      </c>
    </row>
    <row r="1348" spans="1:1" x14ac:dyDescent="0.2">
      <c r="A1348" t="s">
        <v>5345</v>
      </c>
    </row>
    <row r="1349" spans="1:1" x14ac:dyDescent="0.2">
      <c r="A1349" t="s">
        <v>5347</v>
      </c>
    </row>
    <row r="1350" spans="1:1" x14ac:dyDescent="0.2">
      <c r="A1350" t="s">
        <v>5349</v>
      </c>
    </row>
    <row r="1351" spans="1:1" x14ac:dyDescent="0.2">
      <c r="A1351" t="s">
        <v>5351</v>
      </c>
    </row>
    <row r="1352" spans="1:1" x14ac:dyDescent="0.2">
      <c r="A1352" t="s">
        <v>5353</v>
      </c>
    </row>
    <row r="1353" spans="1:1" x14ac:dyDescent="0.2">
      <c r="A1353" t="s">
        <v>5355</v>
      </c>
    </row>
    <row r="1354" spans="1:1" x14ac:dyDescent="0.2">
      <c r="A1354" t="s">
        <v>5357</v>
      </c>
    </row>
    <row r="1355" spans="1:1" x14ac:dyDescent="0.2">
      <c r="A1355" t="s">
        <v>5360</v>
      </c>
    </row>
    <row r="1356" spans="1:1" x14ac:dyDescent="0.2">
      <c r="A1356" t="s">
        <v>5363</v>
      </c>
    </row>
    <row r="1357" spans="1:1" x14ac:dyDescent="0.2">
      <c r="A1357" t="s">
        <v>5365</v>
      </c>
    </row>
    <row r="1358" spans="1:1" x14ac:dyDescent="0.2">
      <c r="A1358" t="s">
        <v>5367</v>
      </c>
    </row>
    <row r="1359" spans="1:1" x14ac:dyDescent="0.2">
      <c r="A1359" t="s">
        <v>5369</v>
      </c>
    </row>
    <row r="1360" spans="1:1" x14ac:dyDescent="0.2">
      <c r="A1360" t="s">
        <v>5371</v>
      </c>
    </row>
    <row r="1361" spans="1:1" x14ac:dyDescent="0.2">
      <c r="A1361" t="s">
        <v>5373</v>
      </c>
    </row>
    <row r="1362" spans="1:1" x14ac:dyDescent="0.2">
      <c r="A1362" t="s">
        <v>5376</v>
      </c>
    </row>
    <row r="1363" spans="1:1" x14ac:dyDescent="0.2">
      <c r="A1363" t="s">
        <v>5381</v>
      </c>
    </row>
    <row r="1364" spans="1:1" x14ac:dyDescent="0.2">
      <c r="A1364" t="s">
        <v>5390</v>
      </c>
    </row>
    <row r="1365" spans="1:1" x14ac:dyDescent="0.2">
      <c r="A1365" t="s">
        <v>5395</v>
      </c>
    </row>
    <row r="1366" spans="1:1" x14ac:dyDescent="0.2">
      <c r="A1366" t="s">
        <v>5397</v>
      </c>
    </row>
    <row r="1367" spans="1:1" x14ac:dyDescent="0.2">
      <c r="A1367" t="s">
        <v>5399</v>
      </c>
    </row>
    <row r="1368" spans="1:1" x14ac:dyDescent="0.2">
      <c r="A1368" t="s">
        <v>5401</v>
      </c>
    </row>
    <row r="1369" spans="1:1" x14ac:dyDescent="0.2">
      <c r="A1369" t="s">
        <v>5403</v>
      </c>
    </row>
    <row r="1370" spans="1:1" x14ac:dyDescent="0.2">
      <c r="A1370" t="s">
        <v>5405</v>
      </c>
    </row>
    <row r="1371" spans="1:1" x14ac:dyDescent="0.2">
      <c r="A1371" t="s">
        <v>5410</v>
      </c>
    </row>
    <row r="1372" spans="1:1" x14ac:dyDescent="0.2">
      <c r="A1372" t="s">
        <v>5413</v>
      </c>
    </row>
    <row r="1373" spans="1:1" x14ac:dyDescent="0.2">
      <c r="A1373" t="s">
        <v>5416</v>
      </c>
    </row>
    <row r="1374" spans="1:1" x14ac:dyDescent="0.2">
      <c r="A1374" t="s">
        <v>5419</v>
      </c>
    </row>
    <row r="1375" spans="1:1" x14ac:dyDescent="0.2">
      <c r="A1375" t="s">
        <v>5421</v>
      </c>
    </row>
    <row r="1376" spans="1:1" x14ac:dyDescent="0.2">
      <c r="A1376" t="s">
        <v>5424</v>
      </c>
    </row>
    <row r="1377" spans="1:1" x14ac:dyDescent="0.2">
      <c r="A1377" t="s">
        <v>5427</v>
      </c>
    </row>
    <row r="1378" spans="1:1" x14ac:dyDescent="0.2">
      <c r="A1378" t="s">
        <v>5430</v>
      </c>
    </row>
    <row r="1379" spans="1:1" x14ac:dyDescent="0.2">
      <c r="A1379" t="s">
        <v>5433</v>
      </c>
    </row>
    <row r="1380" spans="1:1" x14ac:dyDescent="0.2">
      <c r="A1380" t="s">
        <v>5436</v>
      </c>
    </row>
    <row r="1381" spans="1:1" x14ac:dyDescent="0.2">
      <c r="A1381" t="s">
        <v>5460</v>
      </c>
    </row>
    <row r="1382" spans="1:1" x14ac:dyDescent="0.2">
      <c r="A1382" t="s">
        <v>5463</v>
      </c>
    </row>
    <row r="1383" spans="1:1" x14ac:dyDescent="0.2">
      <c r="A1383" t="s">
        <v>5466</v>
      </c>
    </row>
    <row r="1384" spans="1:1" x14ac:dyDescent="0.2">
      <c r="A1384" t="s">
        <v>5471</v>
      </c>
    </row>
    <row r="1385" spans="1:1" x14ac:dyDescent="0.2">
      <c r="A1385" t="s">
        <v>5474</v>
      </c>
    </row>
    <row r="1386" spans="1:1" x14ac:dyDescent="0.2">
      <c r="A1386" t="s">
        <v>5477</v>
      </c>
    </row>
    <row r="1387" spans="1:1" x14ac:dyDescent="0.2">
      <c r="A1387" t="s">
        <v>5480</v>
      </c>
    </row>
    <row r="1388" spans="1:1" x14ac:dyDescent="0.2">
      <c r="A1388" t="s">
        <v>5482</v>
      </c>
    </row>
    <row r="1389" spans="1:1" x14ac:dyDescent="0.2">
      <c r="A1389" t="s">
        <v>5484</v>
      </c>
    </row>
    <row r="1390" spans="1:1" x14ac:dyDescent="0.2">
      <c r="A1390" t="s">
        <v>5486</v>
      </c>
    </row>
    <row r="1391" spans="1:1" x14ac:dyDescent="0.2">
      <c r="A1391" t="s">
        <v>5488</v>
      </c>
    </row>
    <row r="1392" spans="1:1" x14ac:dyDescent="0.2">
      <c r="A1392" t="s">
        <v>5490</v>
      </c>
    </row>
    <row r="1393" spans="1:1" x14ac:dyDescent="0.2">
      <c r="A1393" t="s">
        <v>5494</v>
      </c>
    </row>
    <row r="1394" spans="1:1" x14ac:dyDescent="0.2">
      <c r="A1394" t="s">
        <v>5496</v>
      </c>
    </row>
    <row r="1395" spans="1:1" x14ac:dyDescent="0.2">
      <c r="A1395" t="s">
        <v>5498</v>
      </c>
    </row>
    <row r="1396" spans="1:1" x14ac:dyDescent="0.2">
      <c r="A1396" t="s">
        <v>5500</v>
      </c>
    </row>
    <row r="1397" spans="1:1" x14ac:dyDescent="0.2">
      <c r="A1397" t="s">
        <v>5502</v>
      </c>
    </row>
    <row r="1398" spans="1:1" x14ac:dyDescent="0.2">
      <c r="A1398" t="s">
        <v>5504</v>
      </c>
    </row>
    <row r="1399" spans="1:1" x14ac:dyDescent="0.2">
      <c r="A1399" t="s">
        <v>5506</v>
      </c>
    </row>
    <row r="1400" spans="1:1" x14ac:dyDescent="0.2">
      <c r="A1400" t="s">
        <v>5508</v>
      </c>
    </row>
    <row r="1401" spans="1:1" x14ac:dyDescent="0.2">
      <c r="A1401" t="s">
        <v>5510</v>
      </c>
    </row>
    <row r="1402" spans="1:1" x14ac:dyDescent="0.2">
      <c r="A1402" t="s">
        <v>5512</v>
      </c>
    </row>
    <row r="1403" spans="1:1" x14ac:dyDescent="0.2">
      <c r="A1403" t="s">
        <v>5515</v>
      </c>
    </row>
    <row r="1404" spans="1:1" x14ac:dyDescent="0.2">
      <c r="A1404" t="s">
        <v>5518</v>
      </c>
    </row>
    <row r="1405" spans="1:1" x14ac:dyDescent="0.2">
      <c r="A1405" t="s">
        <v>5520</v>
      </c>
    </row>
    <row r="1406" spans="1:1" x14ac:dyDescent="0.2">
      <c r="A1406" t="s">
        <v>5523</v>
      </c>
    </row>
    <row r="1407" spans="1:1" x14ac:dyDescent="0.2">
      <c r="A1407" t="s">
        <v>5525</v>
      </c>
    </row>
    <row r="1408" spans="1:1" x14ac:dyDescent="0.2">
      <c r="A1408" t="s">
        <v>5528</v>
      </c>
    </row>
    <row r="1409" spans="1:1" x14ac:dyDescent="0.2">
      <c r="A1409" t="s">
        <v>5530</v>
      </c>
    </row>
    <row r="1410" spans="1:1" x14ac:dyDescent="0.2">
      <c r="A1410" t="s">
        <v>5532</v>
      </c>
    </row>
    <row r="1411" spans="1:1" x14ac:dyDescent="0.2">
      <c r="A1411" t="s">
        <v>5534</v>
      </c>
    </row>
    <row r="1412" spans="1:1" x14ac:dyDescent="0.2">
      <c r="A1412" t="s">
        <v>5536</v>
      </c>
    </row>
    <row r="1413" spans="1:1" x14ac:dyDescent="0.2">
      <c r="A1413" t="s">
        <v>5539</v>
      </c>
    </row>
    <row r="1414" spans="1:1" x14ac:dyDescent="0.2">
      <c r="A1414" t="s">
        <v>5542</v>
      </c>
    </row>
    <row r="1415" spans="1:1" x14ac:dyDescent="0.2">
      <c r="A1415" t="s">
        <v>5544</v>
      </c>
    </row>
    <row r="1416" spans="1:1" x14ac:dyDescent="0.2">
      <c r="A1416" t="s">
        <v>5546</v>
      </c>
    </row>
    <row r="1417" spans="1:1" x14ac:dyDescent="0.2">
      <c r="A1417" t="s">
        <v>5548</v>
      </c>
    </row>
    <row r="1418" spans="1:1" x14ac:dyDescent="0.2">
      <c r="A1418" t="s">
        <v>5551</v>
      </c>
    </row>
    <row r="1419" spans="1:1" x14ac:dyDescent="0.2">
      <c r="A1419" t="s">
        <v>5553</v>
      </c>
    </row>
    <row r="1420" spans="1:1" x14ac:dyDescent="0.2">
      <c r="A1420" t="s">
        <v>5557</v>
      </c>
    </row>
    <row r="1421" spans="1:1" x14ac:dyDescent="0.2">
      <c r="A1421" t="s">
        <v>5559</v>
      </c>
    </row>
    <row r="1422" spans="1:1" x14ac:dyDescent="0.2">
      <c r="A1422" t="s">
        <v>5563</v>
      </c>
    </row>
    <row r="1423" spans="1:1" x14ac:dyDescent="0.2">
      <c r="A1423" t="s">
        <v>5565</v>
      </c>
    </row>
    <row r="1424" spans="1:1" x14ac:dyDescent="0.2">
      <c r="A1424" t="s">
        <v>5568</v>
      </c>
    </row>
    <row r="1425" spans="1:1" x14ac:dyDescent="0.2">
      <c r="A1425" t="s">
        <v>5571</v>
      </c>
    </row>
    <row r="1426" spans="1:1" x14ac:dyDescent="0.2">
      <c r="A1426" t="s">
        <v>5574</v>
      </c>
    </row>
    <row r="1427" spans="1:1" x14ac:dyDescent="0.2">
      <c r="A1427" t="s">
        <v>5576</v>
      </c>
    </row>
    <row r="1428" spans="1:1" x14ac:dyDescent="0.2">
      <c r="A1428" t="s">
        <v>5581</v>
      </c>
    </row>
    <row r="1429" spans="1:1" x14ac:dyDescent="0.2">
      <c r="A1429" t="s">
        <v>5583</v>
      </c>
    </row>
    <row r="1430" spans="1:1" x14ac:dyDescent="0.2">
      <c r="A1430" t="s">
        <v>5585</v>
      </c>
    </row>
    <row r="1431" spans="1:1" x14ac:dyDescent="0.2">
      <c r="A1431" t="s">
        <v>5587</v>
      </c>
    </row>
    <row r="1432" spans="1:1" x14ac:dyDescent="0.2">
      <c r="A1432" t="s">
        <v>5591</v>
      </c>
    </row>
    <row r="1433" spans="1:1" x14ac:dyDescent="0.2">
      <c r="A1433" t="s">
        <v>5593</v>
      </c>
    </row>
    <row r="1434" spans="1:1" x14ac:dyDescent="0.2">
      <c r="A1434" t="s">
        <v>5595</v>
      </c>
    </row>
    <row r="1435" spans="1:1" x14ac:dyDescent="0.2">
      <c r="A1435" t="s">
        <v>5597</v>
      </c>
    </row>
    <row r="1436" spans="1:1" x14ac:dyDescent="0.2">
      <c r="A1436" t="s">
        <v>5599</v>
      </c>
    </row>
    <row r="1437" spans="1:1" x14ac:dyDescent="0.2">
      <c r="A1437" t="s">
        <v>5601</v>
      </c>
    </row>
    <row r="1438" spans="1:1" x14ac:dyDescent="0.2">
      <c r="A1438" t="s">
        <v>5603</v>
      </c>
    </row>
    <row r="1439" spans="1:1" x14ac:dyDescent="0.2">
      <c r="A1439" t="s">
        <v>5606</v>
      </c>
    </row>
    <row r="1440" spans="1:1" x14ac:dyDescent="0.2">
      <c r="A1440" t="s">
        <v>5609</v>
      </c>
    </row>
    <row r="1441" spans="1:1" x14ac:dyDescent="0.2">
      <c r="A1441" t="s">
        <v>5611</v>
      </c>
    </row>
    <row r="1442" spans="1:1" x14ac:dyDescent="0.2">
      <c r="A1442" t="s">
        <v>5613</v>
      </c>
    </row>
    <row r="1443" spans="1:1" x14ac:dyDescent="0.2">
      <c r="A1443" t="s">
        <v>5615</v>
      </c>
    </row>
    <row r="1444" spans="1:1" x14ac:dyDescent="0.2">
      <c r="A1444" t="s">
        <v>5617</v>
      </c>
    </row>
    <row r="1445" spans="1:1" x14ac:dyDescent="0.2">
      <c r="A1445" t="s">
        <v>5619</v>
      </c>
    </row>
    <row r="1446" spans="1:1" x14ac:dyDescent="0.2">
      <c r="A1446" t="s">
        <v>5621</v>
      </c>
    </row>
    <row r="1447" spans="1:1" x14ac:dyDescent="0.2">
      <c r="A1447" t="s">
        <v>5623</v>
      </c>
    </row>
    <row r="1448" spans="1:1" x14ac:dyDescent="0.2">
      <c r="A1448" t="s">
        <v>5625</v>
      </c>
    </row>
    <row r="1449" spans="1:1" x14ac:dyDescent="0.2">
      <c r="A1449" t="s">
        <v>5627</v>
      </c>
    </row>
    <row r="1450" spans="1:1" x14ac:dyDescent="0.2">
      <c r="A1450" t="s">
        <v>5629</v>
      </c>
    </row>
    <row r="1451" spans="1:1" x14ac:dyDescent="0.2">
      <c r="A1451" t="s">
        <v>5631</v>
      </c>
    </row>
    <row r="1452" spans="1:1" x14ac:dyDescent="0.2">
      <c r="A1452" t="s">
        <v>5633</v>
      </c>
    </row>
    <row r="1453" spans="1:1" x14ac:dyDescent="0.2">
      <c r="A1453" t="s">
        <v>5635</v>
      </c>
    </row>
    <row r="1454" spans="1:1" x14ac:dyDescent="0.2">
      <c r="A1454" t="s">
        <v>5637</v>
      </c>
    </row>
    <row r="1455" spans="1:1" x14ac:dyDescent="0.2">
      <c r="A1455" t="s">
        <v>5639</v>
      </c>
    </row>
    <row r="1456" spans="1:1" x14ac:dyDescent="0.2">
      <c r="A1456" t="s">
        <v>5641</v>
      </c>
    </row>
    <row r="1457" spans="1:1" x14ac:dyDescent="0.2">
      <c r="A1457" t="s">
        <v>5643</v>
      </c>
    </row>
    <row r="1458" spans="1:1" x14ac:dyDescent="0.2">
      <c r="A1458" t="s">
        <v>5645</v>
      </c>
    </row>
    <row r="1459" spans="1:1" x14ac:dyDescent="0.2">
      <c r="A1459" t="s">
        <v>5647</v>
      </c>
    </row>
    <row r="1460" spans="1:1" x14ac:dyDescent="0.2">
      <c r="A1460" t="s">
        <v>5649</v>
      </c>
    </row>
    <row r="1461" spans="1:1" x14ac:dyDescent="0.2">
      <c r="A1461" t="s">
        <v>5651</v>
      </c>
    </row>
    <row r="1462" spans="1:1" x14ac:dyDescent="0.2">
      <c r="A1462" t="s">
        <v>5654</v>
      </c>
    </row>
    <row r="1463" spans="1:1" x14ac:dyDescent="0.2">
      <c r="A1463" t="s">
        <v>5657</v>
      </c>
    </row>
    <row r="1464" spans="1:1" x14ac:dyDescent="0.2">
      <c r="A1464" t="s">
        <v>5659</v>
      </c>
    </row>
    <row r="1465" spans="1:1" x14ac:dyDescent="0.2">
      <c r="A1465" t="s">
        <v>5662</v>
      </c>
    </row>
    <row r="1466" spans="1:1" x14ac:dyDescent="0.2">
      <c r="A1466" t="s">
        <v>5665</v>
      </c>
    </row>
    <row r="1467" spans="1:1" x14ac:dyDescent="0.2">
      <c r="A1467" t="s">
        <v>5668</v>
      </c>
    </row>
    <row r="1468" spans="1:1" x14ac:dyDescent="0.2">
      <c r="A1468" t="s">
        <v>5673</v>
      </c>
    </row>
    <row r="1469" spans="1:1" x14ac:dyDescent="0.2">
      <c r="A1469" t="s">
        <v>5676</v>
      </c>
    </row>
    <row r="1470" spans="1:1" x14ac:dyDescent="0.2">
      <c r="A1470" t="s">
        <v>5679</v>
      </c>
    </row>
    <row r="1471" spans="1:1" x14ac:dyDescent="0.2">
      <c r="A1471" t="s">
        <v>5684</v>
      </c>
    </row>
    <row r="1472" spans="1:1" x14ac:dyDescent="0.2">
      <c r="A1472" t="s">
        <v>5686</v>
      </c>
    </row>
    <row r="1473" spans="1:1" x14ac:dyDescent="0.2">
      <c r="A1473" t="s">
        <v>5688</v>
      </c>
    </row>
    <row r="1474" spans="1:1" x14ac:dyDescent="0.2">
      <c r="A1474" t="s">
        <v>5690</v>
      </c>
    </row>
    <row r="1475" spans="1:1" x14ac:dyDescent="0.2">
      <c r="A1475" t="s">
        <v>5692</v>
      </c>
    </row>
    <row r="1476" spans="1:1" x14ac:dyDescent="0.2">
      <c r="A1476" t="s">
        <v>5694</v>
      </c>
    </row>
    <row r="1477" spans="1:1" x14ac:dyDescent="0.2">
      <c r="A1477" t="s">
        <v>5699</v>
      </c>
    </row>
    <row r="1478" spans="1:1" x14ac:dyDescent="0.2">
      <c r="A1478" t="s">
        <v>5706</v>
      </c>
    </row>
    <row r="1479" spans="1:1" x14ac:dyDescent="0.2">
      <c r="A1479" t="s">
        <v>5710</v>
      </c>
    </row>
    <row r="1480" spans="1:1" x14ac:dyDescent="0.2">
      <c r="A1480" t="s">
        <v>5713</v>
      </c>
    </row>
    <row r="1481" spans="1:1" x14ac:dyDescent="0.2">
      <c r="A1481" t="s">
        <v>5719</v>
      </c>
    </row>
    <row r="1482" spans="1:1" x14ac:dyDescent="0.2">
      <c r="A1482" t="s">
        <v>5721</v>
      </c>
    </row>
    <row r="1483" spans="1:1" x14ac:dyDescent="0.2">
      <c r="A1483" t="s">
        <v>5724</v>
      </c>
    </row>
    <row r="1484" spans="1:1" x14ac:dyDescent="0.2">
      <c r="A1484" t="s">
        <v>5727</v>
      </c>
    </row>
    <row r="1485" spans="1:1" x14ac:dyDescent="0.2">
      <c r="A1485" t="s">
        <v>5730</v>
      </c>
    </row>
    <row r="1486" spans="1:1" x14ac:dyDescent="0.2">
      <c r="A1486" t="s">
        <v>5734</v>
      </c>
    </row>
    <row r="1487" spans="1:1" x14ac:dyDescent="0.2">
      <c r="A1487" t="s">
        <v>5738</v>
      </c>
    </row>
    <row r="1488" spans="1:1" x14ac:dyDescent="0.2">
      <c r="A1488" t="s">
        <v>5741</v>
      </c>
    </row>
    <row r="1489" spans="1:1" x14ac:dyDescent="0.2">
      <c r="A1489" t="s">
        <v>5743</v>
      </c>
    </row>
    <row r="1490" spans="1:1" x14ac:dyDescent="0.2">
      <c r="A1490" t="s">
        <v>5745</v>
      </c>
    </row>
    <row r="1491" spans="1:1" x14ac:dyDescent="0.2">
      <c r="A1491" t="s">
        <v>5749</v>
      </c>
    </row>
    <row r="1492" spans="1:1" x14ac:dyDescent="0.2">
      <c r="A1492" t="s">
        <v>5752</v>
      </c>
    </row>
    <row r="1493" spans="1:1" x14ac:dyDescent="0.2">
      <c r="A1493" t="s">
        <v>5759</v>
      </c>
    </row>
    <row r="1494" spans="1:1" x14ac:dyDescent="0.2">
      <c r="A1494" t="s">
        <v>5761</v>
      </c>
    </row>
    <row r="1495" spans="1:1" x14ac:dyDescent="0.2">
      <c r="A1495" t="s">
        <v>5765</v>
      </c>
    </row>
    <row r="1496" spans="1:1" x14ac:dyDescent="0.2">
      <c r="A1496" t="s">
        <v>5767</v>
      </c>
    </row>
    <row r="1497" spans="1:1" x14ac:dyDescent="0.2">
      <c r="A1497" t="s">
        <v>5770</v>
      </c>
    </row>
    <row r="1498" spans="1:1" x14ac:dyDescent="0.2">
      <c r="A1498" t="s">
        <v>5772</v>
      </c>
    </row>
    <row r="1499" spans="1:1" x14ac:dyDescent="0.2">
      <c r="A1499" t="s">
        <v>5777</v>
      </c>
    </row>
    <row r="1500" spans="1:1" x14ac:dyDescent="0.2">
      <c r="A1500" t="s">
        <v>5780</v>
      </c>
    </row>
    <row r="1501" spans="1:1" x14ac:dyDescent="0.2">
      <c r="A1501" t="s">
        <v>5782</v>
      </c>
    </row>
    <row r="1502" spans="1:1" x14ac:dyDescent="0.2">
      <c r="A1502" t="s">
        <v>5784</v>
      </c>
    </row>
    <row r="1503" spans="1:1" x14ac:dyDescent="0.2">
      <c r="A1503" t="s">
        <v>5786</v>
      </c>
    </row>
    <row r="1504" spans="1:1" x14ac:dyDescent="0.2">
      <c r="A1504" t="s">
        <v>5788</v>
      </c>
    </row>
    <row r="1505" spans="1:1" x14ac:dyDescent="0.2">
      <c r="A1505" t="s">
        <v>5790</v>
      </c>
    </row>
    <row r="1506" spans="1:1" x14ac:dyDescent="0.2">
      <c r="A1506" t="s">
        <v>5792</v>
      </c>
    </row>
    <row r="1507" spans="1:1" x14ac:dyDescent="0.2">
      <c r="A1507" t="s">
        <v>5794</v>
      </c>
    </row>
    <row r="1508" spans="1:1" x14ac:dyDescent="0.2">
      <c r="A1508" t="s">
        <v>5796</v>
      </c>
    </row>
    <row r="1509" spans="1:1" x14ac:dyDescent="0.2">
      <c r="A1509" t="s">
        <v>5798</v>
      </c>
    </row>
    <row r="1510" spans="1:1" x14ac:dyDescent="0.2">
      <c r="A1510" t="s">
        <v>5803</v>
      </c>
    </row>
    <row r="1511" spans="1:1" x14ac:dyDescent="0.2">
      <c r="A1511" t="s">
        <v>5807</v>
      </c>
    </row>
    <row r="1512" spans="1:1" x14ac:dyDescent="0.2">
      <c r="A1512" t="s">
        <v>5811</v>
      </c>
    </row>
    <row r="1513" spans="1:1" x14ac:dyDescent="0.2">
      <c r="A1513" t="s">
        <v>5819</v>
      </c>
    </row>
    <row r="1514" spans="1:1" x14ac:dyDescent="0.2">
      <c r="A1514" t="s">
        <v>5821</v>
      </c>
    </row>
    <row r="1515" spans="1:1" x14ac:dyDescent="0.2">
      <c r="A1515" t="s">
        <v>5823</v>
      </c>
    </row>
    <row r="1516" spans="1:1" x14ac:dyDescent="0.2">
      <c r="A1516" t="s">
        <v>5825</v>
      </c>
    </row>
    <row r="1517" spans="1:1" x14ac:dyDescent="0.2">
      <c r="A1517" t="s">
        <v>5828</v>
      </c>
    </row>
    <row r="1518" spans="1:1" x14ac:dyDescent="0.2">
      <c r="A1518" t="s">
        <v>5830</v>
      </c>
    </row>
    <row r="1519" spans="1:1" x14ac:dyDescent="0.2">
      <c r="A1519" t="s">
        <v>5832</v>
      </c>
    </row>
    <row r="1520" spans="1:1" x14ac:dyDescent="0.2">
      <c r="A1520" t="s">
        <v>5834</v>
      </c>
    </row>
    <row r="1521" spans="1:1" x14ac:dyDescent="0.2">
      <c r="A1521" t="s">
        <v>5836</v>
      </c>
    </row>
    <row r="1522" spans="1:1" x14ac:dyDescent="0.2">
      <c r="A1522" t="s">
        <v>5838</v>
      </c>
    </row>
    <row r="1523" spans="1:1" x14ac:dyDescent="0.2">
      <c r="A1523" t="s">
        <v>5840</v>
      </c>
    </row>
    <row r="1524" spans="1:1" x14ac:dyDescent="0.2">
      <c r="A1524" t="s">
        <v>5842</v>
      </c>
    </row>
    <row r="1525" spans="1:1" x14ac:dyDescent="0.2">
      <c r="A1525" t="s">
        <v>5844</v>
      </c>
    </row>
    <row r="1526" spans="1:1" x14ac:dyDescent="0.2">
      <c r="A1526" t="s">
        <v>5846</v>
      </c>
    </row>
    <row r="1527" spans="1:1" x14ac:dyDescent="0.2">
      <c r="A1527" t="s">
        <v>5848</v>
      </c>
    </row>
    <row r="1528" spans="1:1" x14ac:dyDescent="0.2">
      <c r="A1528" t="s">
        <v>5852</v>
      </c>
    </row>
    <row r="1529" spans="1:1" x14ac:dyDescent="0.2">
      <c r="A1529" t="s">
        <v>5855</v>
      </c>
    </row>
    <row r="1530" spans="1:1" x14ac:dyDescent="0.2">
      <c r="A1530" t="s">
        <v>5858</v>
      </c>
    </row>
    <row r="1531" spans="1:1" x14ac:dyDescent="0.2">
      <c r="A1531" t="s">
        <v>5860</v>
      </c>
    </row>
    <row r="1532" spans="1:1" x14ac:dyDescent="0.2">
      <c r="A1532" t="s">
        <v>5862</v>
      </c>
    </row>
    <row r="1533" spans="1:1" x14ac:dyDescent="0.2">
      <c r="A1533" t="s">
        <v>5864</v>
      </c>
    </row>
    <row r="1534" spans="1:1" x14ac:dyDescent="0.2">
      <c r="A1534" t="s">
        <v>5866</v>
      </c>
    </row>
    <row r="1535" spans="1:1" x14ac:dyDescent="0.2">
      <c r="A1535" t="s">
        <v>5868</v>
      </c>
    </row>
    <row r="1536" spans="1:1" x14ac:dyDescent="0.2">
      <c r="A1536" t="s">
        <v>5870</v>
      </c>
    </row>
    <row r="1537" spans="1:1" x14ac:dyDescent="0.2">
      <c r="A1537" t="s">
        <v>5872</v>
      </c>
    </row>
    <row r="1538" spans="1:1" x14ac:dyDescent="0.2">
      <c r="A1538" t="s">
        <v>5874</v>
      </c>
    </row>
    <row r="1539" spans="1:1" x14ac:dyDescent="0.2">
      <c r="A1539" t="s">
        <v>5876</v>
      </c>
    </row>
    <row r="1540" spans="1:1" x14ac:dyDescent="0.2">
      <c r="A1540" t="s">
        <v>5878</v>
      </c>
    </row>
    <row r="1541" spans="1:1" x14ac:dyDescent="0.2">
      <c r="A1541" t="s">
        <v>5880</v>
      </c>
    </row>
    <row r="1542" spans="1:1" x14ac:dyDescent="0.2">
      <c r="A1542" t="s">
        <v>5882</v>
      </c>
    </row>
    <row r="1543" spans="1:1" x14ac:dyDescent="0.2">
      <c r="A1543" t="s">
        <v>5884</v>
      </c>
    </row>
    <row r="1544" spans="1:1" x14ac:dyDescent="0.2">
      <c r="A1544" t="s">
        <v>5886</v>
      </c>
    </row>
    <row r="1545" spans="1:1" x14ac:dyDescent="0.2">
      <c r="A1545" t="s">
        <v>5889</v>
      </c>
    </row>
    <row r="1546" spans="1:1" x14ac:dyDescent="0.2">
      <c r="A1546" t="s">
        <v>5892</v>
      </c>
    </row>
    <row r="1547" spans="1:1" x14ac:dyDescent="0.2">
      <c r="A1547" t="s">
        <v>5895</v>
      </c>
    </row>
    <row r="1548" spans="1:1" x14ac:dyDescent="0.2">
      <c r="A1548" t="s">
        <v>5898</v>
      </c>
    </row>
    <row r="1549" spans="1:1" x14ac:dyDescent="0.2">
      <c r="A1549" t="s">
        <v>5900</v>
      </c>
    </row>
    <row r="1550" spans="1:1" x14ac:dyDescent="0.2">
      <c r="A1550" t="s">
        <v>5902</v>
      </c>
    </row>
    <row r="1551" spans="1:1" x14ac:dyDescent="0.2">
      <c r="A1551" t="s">
        <v>5904</v>
      </c>
    </row>
    <row r="1552" spans="1:1" x14ac:dyDescent="0.2">
      <c r="A1552" t="s">
        <v>5906</v>
      </c>
    </row>
    <row r="1553" spans="1:1" x14ac:dyDescent="0.2">
      <c r="A1553" t="s">
        <v>5908</v>
      </c>
    </row>
    <row r="1554" spans="1:1" x14ac:dyDescent="0.2">
      <c r="A1554" t="s">
        <v>5910</v>
      </c>
    </row>
    <row r="1555" spans="1:1" x14ac:dyDescent="0.2">
      <c r="A1555" t="s">
        <v>5912</v>
      </c>
    </row>
    <row r="1556" spans="1:1" x14ac:dyDescent="0.2">
      <c r="A1556" t="s">
        <v>5914</v>
      </c>
    </row>
    <row r="1557" spans="1:1" x14ac:dyDescent="0.2">
      <c r="A1557" t="s">
        <v>5917</v>
      </c>
    </row>
    <row r="1558" spans="1:1" x14ac:dyDescent="0.2">
      <c r="A1558" t="s">
        <v>5919</v>
      </c>
    </row>
    <row r="1559" spans="1:1" x14ac:dyDescent="0.2">
      <c r="A1559" t="s">
        <v>5921</v>
      </c>
    </row>
    <row r="1560" spans="1:1" x14ac:dyDescent="0.2">
      <c r="A1560" t="s">
        <v>5923</v>
      </c>
    </row>
    <row r="1561" spans="1:1" x14ac:dyDescent="0.2">
      <c r="A1561" t="s">
        <v>5925</v>
      </c>
    </row>
    <row r="1562" spans="1:1" x14ac:dyDescent="0.2">
      <c r="A1562" t="s">
        <v>5927</v>
      </c>
    </row>
    <row r="1563" spans="1:1" x14ac:dyDescent="0.2">
      <c r="A1563" t="s">
        <v>5929</v>
      </c>
    </row>
    <row r="1564" spans="1:1" x14ac:dyDescent="0.2">
      <c r="A1564" t="s">
        <v>5931</v>
      </c>
    </row>
    <row r="1565" spans="1:1" x14ac:dyDescent="0.2">
      <c r="A1565" t="s">
        <v>5933</v>
      </c>
    </row>
    <row r="1566" spans="1:1" x14ac:dyDescent="0.2">
      <c r="A1566" t="s">
        <v>5935</v>
      </c>
    </row>
    <row r="1567" spans="1:1" x14ac:dyDescent="0.2">
      <c r="A1567" t="s">
        <v>5937</v>
      </c>
    </row>
    <row r="1568" spans="1:1" x14ac:dyDescent="0.2">
      <c r="A1568" t="s">
        <v>5939</v>
      </c>
    </row>
    <row r="1569" spans="1:1" x14ac:dyDescent="0.2">
      <c r="A1569" t="s">
        <v>5941</v>
      </c>
    </row>
    <row r="1570" spans="1:1" x14ac:dyDescent="0.2">
      <c r="A1570" t="s">
        <v>5943</v>
      </c>
    </row>
    <row r="1571" spans="1:1" x14ac:dyDescent="0.2">
      <c r="A1571" t="s">
        <v>5945</v>
      </c>
    </row>
    <row r="1572" spans="1:1" x14ac:dyDescent="0.2">
      <c r="A1572" t="s">
        <v>5947</v>
      </c>
    </row>
    <row r="1573" spans="1:1" x14ac:dyDescent="0.2">
      <c r="A1573" t="s">
        <v>5949</v>
      </c>
    </row>
    <row r="1574" spans="1:1" x14ac:dyDescent="0.2">
      <c r="A1574" t="s">
        <v>5951</v>
      </c>
    </row>
    <row r="1575" spans="1:1" x14ac:dyDescent="0.2">
      <c r="A1575" t="s">
        <v>5953</v>
      </c>
    </row>
    <row r="1576" spans="1:1" x14ac:dyDescent="0.2">
      <c r="A1576" t="s">
        <v>5955</v>
      </c>
    </row>
    <row r="1577" spans="1:1" x14ac:dyDescent="0.2">
      <c r="A1577" t="s">
        <v>5959</v>
      </c>
    </row>
    <row r="1578" spans="1:1" x14ac:dyDescent="0.2">
      <c r="A1578" t="s">
        <v>5961</v>
      </c>
    </row>
    <row r="1579" spans="1:1" x14ac:dyDescent="0.2">
      <c r="A1579" t="s">
        <v>5963</v>
      </c>
    </row>
    <row r="1580" spans="1:1" x14ac:dyDescent="0.2">
      <c r="A1580" t="s">
        <v>5965</v>
      </c>
    </row>
    <row r="1581" spans="1:1" x14ac:dyDescent="0.2">
      <c r="A1581" t="s">
        <v>5967</v>
      </c>
    </row>
    <row r="1582" spans="1:1" x14ac:dyDescent="0.2">
      <c r="A1582" t="s">
        <v>5969</v>
      </c>
    </row>
    <row r="1583" spans="1:1" x14ac:dyDescent="0.2">
      <c r="A1583" t="s">
        <v>5971</v>
      </c>
    </row>
    <row r="1584" spans="1:1" x14ac:dyDescent="0.2">
      <c r="A1584" t="s">
        <v>5973</v>
      </c>
    </row>
    <row r="1585" spans="1:1" x14ac:dyDescent="0.2">
      <c r="A1585" t="s">
        <v>5975</v>
      </c>
    </row>
    <row r="1586" spans="1:1" x14ac:dyDescent="0.2">
      <c r="A1586" t="s">
        <v>5977</v>
      </c>
    </row>
    <row r="1587" spans="1:1" x14ac:dyDescent="0.2">
      <c r="A1587" t="s">
        <v>5979</v>
      </c>
    </row>
    <row r="1588" spans="1:1" x14ac:dyDescent="0.2">
      <c r="A1588" t="s">
        <v>5981</v>
      </c>
    </row>
    <row r="1589" spans="1:1" x14ac:dyDescent="0.2">
      <c r="A1589" t="s">
        <v>5983</v>
      </c>
    </row>
    <row r="1590" spans="1:1" x14ac:dyDescent="0.2">
      <c r="A1590" t="s">
        <v>5985</v>
      </c>
    </row>
    <row r="1591" spans="1:1" x14ac:dyDescent="0.2">
      <c r="A1591" t="s">
        <v>5988</v>
      </c>
    </row>
    <row r="1592" spans="1:1" x14ac:dyDescent="0.2">
      <c r="A1592" t="s">
        <v>5990</v>
      </c>
    </row>
    <row r="1593" spans="1:1" x14ac:dyDescent="0.2">
      <c r="A1593" t="s">
        <v>5992</v>
      </c>
    </row>
    <row r="1594" spans="1:1" x14ac:dyDescent="0.2">
      <c r="A1594" t="s">
        <v>5994</v>
      </c>
    </row>
    <row r="1595" spans="1:1" x14ac:dyDescent="0.2">
      <c r="A1595" t="s">
        <v>5996</v>
      </c>
    </row>
    <row r="1596" spans="1:1" x14ac:dyDescent="0.2">
      <c r="A1596" t="s">
        <v>5998</v>
      </c>
    </row>
    <row r="1597" spans="1:1" x14ac:dyDescent="0.2">
      <c r="A1597" t="s">
        <v>6000</v>
      </c>
    </row>
    <row r="1598" spans="1:1" x14ac:dyDescent="0.2">
      <c r="A1598" t="s">
        <v>6002</v>
      </c>
    </row>
    <row r="1599" spans="1:1" x14ac:dyDescent="0.2">
      <c r="A1599" t="s">
        <v>6004</v>
      </c>
    </row>
    <row r="1600" spans="1:1" x14ac:dyDescent="0.2">
      <c r="A1600" t="s">
        <v>6006</v>
      </c>
    </row>
    <row r="1601" spans="1:1" x14ac:dyDescent="0.2">
      <c r="A1601" t="s">
        <v>6008</v>
      </c>
    </row>
    <row r="1602" spans="1:1" x14ac:dyDescent="0.2">
      <c r="A1602" t="s">
        <v>6010</v>
      </c>
    </row>
    <row r="1603" spans="1:1" x14ac:dyDescent="0.2">
      <c r="A1603" t="s">
        <v>6012</v>
      </c>
    </row>
    <row r="1604" spans="1:1" x14ac:dyDescent="0.2">
      <c r="A1604" t="s">
        <v>6014</v>
      </c>
    </row>
    <row r="1605" spans="1:1" x14ac:dyDescent="0.2">
      <c r="A1605" t="s">
        <v>6016</v>
      </c>
    </row>
    <row r="1606" spans="1:1" x14ac:dyDescent="0.2">
      <c r="A1606" t="s">
        <v>6018</v>
      </c>
    </row>
    <row r="1607" spans="1:1" x14ac:dyDescent="0.2">
      <c r="A1607" t="s">
        <v>6020</v>
      </c>
    </row>
    <row r="1608" spans="1:1" x14ac:dyDescent="0.2">
      <c r="A1608" t="s">
        <v>6022</v>
      </c>
    </row>
    <row r="1609" spans="1:1" x14ac:dyDescent="0.2">
      <c r="A1609" t="s">
        <v>6024</v>
      </c>
    </row>
    <row r="1610" spans="1:1" x14ac:dyDescent="0.2">
      <c r="A1610" t="s">
        <v>6026</v>
      </c>
    </row>
    <row r="1611" spans="1:1" x14ac:dyDescent="0.2">
      <c r="A1611" t="s">
        <v>6028</v>
      </c>
    </row>
    <row r="1612" spans="1:1" x14ac:dyDescent="0.2">
      <c r="A1612" t="s">
        <v>6030</v>
      </c>
    </row>
    <row r="1613" spans="1:1" x14ac:dyDescent="0.2">
      <c r="A1613" t="s">
        <v>6032</v>
      </c>
    </row>
    <row r="1614" spans="1:1" x14ac:dyDescent="0.2">
      <c r="A1614" t="s">
        <v>6034</v>
      </c>
    </row>
    <row r="1615" spans="1:1" x14ac:dyDescent="0.2">
      <c r="A1615" t="s">
        <v>6036</v>
      </c>
    </row>
    <row r="1616" spans="1:1" x14ac:dyDescent="0.2">
      <c r="A1616" t="s">
        <v>6038</v>
      </c>
    </row>
    <row r="1617" spans="1:1" x14ac:dyDescent="0.2">
      <c r="A1617" t="s">
        <v>6040</v>
      </c>
    </row>
    <row r="1618" spans="1:1" x14ac:dyDescent="0.2">
      <c r="A1618" t="s">
        <v>6042</v>
      </c>
    </row>
    <row r="1619" spans="1:1" x14ac:dyDescent="0.2">
      <c r="A1619" t="s">
        <v>6044</v>
      </c>
    </row>
    <row r="1620" spans="1:1" x14ac:dyDescent="0.2">
      <c r="A1620" t="s">
        <v>6046</v>
      </c>
    </row>
    <row r="1621" spans="1:1" x14ac:dyDescent="0.2">
      <c r="A1621" t="s">
        <v>6048</v>
      </c>
    </row>
    <row r="1622" spans="1:1" x14ac:dyDescent="0.2">
      <c r="A1622" t="s">
        <v>6050</v>
      </c>
    </row>
    <row r="1623" spans="1:1" x14ac:dyDescent="0.2">
      <c r="A1623" t="s">
        <v>6052</v>
      </c>
    </row>
    <row r="1624" spans="1:1" x14ac:dyDescent="0.2">
      <c r="A1624" t="s">
        <v>6054</v>
      </c>
    </row>
    <row r="1625" spans="1:1" x14ac:dyDescent="0.2">
      <c r="A1625" t="s">
        <v>6056</v>
      </c>
    </row>
    <row r="1626" spans="1:1" x14ac:dyDescent="0.2">
      <c r="A1626" t="s">
        <v>6058</v>
      </c>
    </row>
    <row r="1627" spans="1:1" x14ac:dyDescent="0.2">
      <c r="A1627" t="s">
        <v>6060</v>
      </c>
    </row>
    <row r="1628" spans="1:1" x14ac:dyDescent="0.2">
      <c r="A1628" t="s">
        <v>6063</v>
      </c>
    </row>
    <row r="1629" spans="1:1" x14ac:dyDescent="0.2">
      <c r="A1629" t="s">
        <v>6065</v>
      </c>
    </row>
    <row r="1630" spans="1:1" x14ac:dyDescent="0.2">
      <c r="A1630" t="s">
        <v>6067</v>
      </c>
    </row>
    <row r="1631" spans="1:1" x14ac:dyDescent="0.2">
      <c r="A1631" t="s">
        <v>6069</v>
      </c>
    </row>
    <row r="1632" spans="1:1" x14ac:dyDescent="0.2">
      <c r="A1632" t="s">
        <v>6071</v>
      </c>
    </row>
    <row r="1633" spans="1:1" x14ac:dyDescent="0.2">
      <c r="A1633" t="s">
        <v>6073</v>
      </c>
    </row>
    <row r="1634" spans="1:1" x14ac:dyDescent="0.2">
      <c r="A1634" t="s">
        <v>6075</v>
      </c>
    </row>
    <row r="1635" spans="1:1" x14ac:dyDescent="0.2">
      <c r="A1635" t="s">
        <v>6077</v>
      </c>
    </row>
    <row r="1636" spans="1:1" x14ac:dyDescent="0.2">
      <c r="A1636" t="s">
        <v>6079</v>
      </c>
    </row>
    <row r="1637" spans="1:1" x14ac:dyDescent="0.2">
      <c r="A1637" t="s">
        <v>6081</v>
      </c>
    </row>
    <row r="1638" spans="1:1" x14ac:dyDescent="0.2">
      <c r="A1638" t="s">
        <v>6084</v>
      </c>
    </row>
    <row r="1639" spans="1:1" x14ac:dyDescent="0.2">
      <c r="A1639" t="s">
        <v>6086</v>
      </c>
    </row>
    <row r="1640" spans="1:1" x14ac:dyDescent="0.2">
      <c r="A1640" t="s">
        <v>6088</v>
      </c>
    </row>
    <row r="1641" spans="1:1" x14ac:dyDescent="0.2">
      <c r="A1641" t="s">
        <v>6090</v>
      </c>
    </row>
    <row r="1642" spans="1:1" x14ac:dyDescent="0.2">
      <c r="A1642" t="s">
        <v>6092</v>
      </c>
    </row>
    <row r="1643" spans="1:1" x14ac:dyDescent="0.2">
      <c r="A1643" t="s">
        <v>6094</v>
      </c>
    </row>
    <row r="1644" spans="1:1" x14ac:dyDescent="0.2">
      <c r="A1644" t="s">
        <v>6096</v>
      </c>
    </row>
    <row r="1645" spans="1:1" x14ac:dyDescent="0.2">
      <c r="A1645" t="s">
        <v>6098</v>
      </c>
    </row>
    <row r="1646" spans="1:1" x14ac:dyDescent="0.2">
      <c r="A1646" t="s">
        <v>6100</v>
      </c>
    </row>
    <row r="1647" spans="1:1" x14ac:dyDescent="0.2">
      <c r="A1647" t="s">
        <v>6102</v>
      </c>
    </row>
    <row r="1648" spans="1:1" x14ac:dyDescent="0.2">
      <c r="A1648" t="s">
        <v>6104</v>
      </c>
    </row>
    <row r="1649" spans="1:1" x14ac:dyDescent="0.2">
      <c r="A1649" t="s">
        <v>6106</v>
      </c>
    </row>
    <row r="1650" spans="1:1" x14ac:dyDescent="0.2">
      <c r="A1650" t="s">
        <v>6108</v>
      </c>
    </row>
    <row r="1651" spans="1:1" x14ac:dyDescent="0.2">
      <c r="A1651" t="s">
        <v>6113</v>
      </c>
    </row>
    <row r="1652" spans="1:1" x14ac:dyDescent="0.2">
      <c r="A1652" t="s">
        <v>6116</v>
      </c>
    </row>
    <row r="1653" spans="1:1" x14ac:dyDescent="0.2">
      <c r="A1653" t="s">
        <v>6118</v>
      </c>
    </row>
    <row r="1654" spans="1:1" x14ac:dyDescent="0.2">
      <c r="A1654" t="s">
        <v>6124</v>
      </c>
    </row>
    <row r="1655" spans="1:1" x14ac:dyDescent="0.2">
      <c r="A1655" t="s">
        <v>6127</v>
      </c>
    </row>
    <row r="1656" spans="1:1" x14ac:dyDescent="0.2">
      <c r="A1656" t="s">
        <v>6130</v>
      </c>
    </row>
    <row r="1657" spans="1:1" x14ac:dyDescent="0.2">
      <c r="A1657" t="s">
        <v>6133</v>
      </c>
    </row>
    <row r="1658" spans="1:1" x14ac:dyDescent="0.2">
      <c r="A1658" t="s">
        <v>6136</v>
      </c>
    </row>
    <row r="1659" spans="1:1" x14ac:dyDescent="0.2">
      <c r="A1659" t="s">
        <v>6139</v>
      </c>
    </row>
    <row r="1660" spans="1:1" x14ac:dyDescent="0.2">
      <c r="A1660" t="s">
        <v>6142</v>
      </c>
    </row>
    <row r="1661" spans="1:1" x14ac:dyDescent="0.2">
      <c r="A1661" t="s">
        <v>814</v>
      </c>
    </row>
    <row r="1662" spans="1:1" x14ac:dyDescent="0.2">
      <c r="A1662" t="s">
        <v>6150</v>
      </c>
    </row>
    <row r="1663" spans="1:1" x14ac:dyDescent="0.2">
      <c r="A1663" t="s">
        <v>6154</v>
      </c>
    </row>
    <row r="1664" spans="1:1" x14ac:dyDescent="0.2">
      <c r="A1664" t="s">
        <v>6160</v>
      </c>
    </row>
    <row r="1665" spans="1:1" x14ac:dyDescent="0.2">
      <c r="A1665" t="s">
        <v>6163</v>
      </c>
    </row>
    <row r="1666" spans="1:1" x14ac:dyDescent="0.2">
      <c r="A1666" t="s">
        <v>6174</v>
      </c>
    </row>
    <row r="1667" spans="1:1" x14ac:dyDescent="0.2">
      <c r="A1667" t="s">
        <v>6180</v>
      </c>
    </row>
    <row r="1668" spans="1:1" x14ac:dyDescent="0.2">
      <c r="A1668" t="s">
        <v>6185</v>
      </c>
    </row>
    <row r="1669" spans="1:1" x14ac:dyDescent="0.2">
      <c r="A1669" t="s">
        <v>6188</v>
      </c>
    </row>
    <row r="1670" spans="1:1" x14ac:dyDescent="0.2">
      <c r="A1670" t="s">
        <v>6192</v>
      </c>
    </row>
    <row r="1671" spans="1:1" x14ac:dyDescent="0.2">
      <c r="A1671" t="s">
        <v>6204</v>
      </c>
    </row>
  </sheetData>
  <autoFilter ref="A1:A1671" xr:uid="{A13B9580-3D6E-C049-B0F9-8070F26BE81B}"/>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1DABB-4937-0E4E-BAE1-86174610D23E}">
  <dimension ref="A1:W2"/>
  <sheetViews>
    <sheetView workbookViewId="0">
      <selection activeCell="W2" sqref="W2"/>
    </sheetView>
  </sheetViews>
  <sheetFormatPr baseColWidth="10" defaultRowHeight="16" x14ac:dyDescent="0.2"/>
  <sheetData>
    <row r="1" spans="1:2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
      <c r="A2">
        <v>1</v>
      </c>
      <c r="B2" t="s">
        <v>23</v>
      </c>
      <c r="C2" t="s">
        <v>24</v>
      </c>
      <c r="D2">
        <v>25</v>
      </c>
      <c r="E2" t="s">
        <v>25</v>
      </c>
      <c r="F2" t="s">
        <v>26</v>
      </c>
      <c r="H2">
        <v>22</v>
      </c>
      <c r="I2">
        <v>23522397</v>
      </c>
      <c r="J2">
        <v>23632600</v>
      </c>
      <c r="M2" t="s">
        <v>27</v>
      </c>
      <c r="N2">
        <v>75</v>
      </c>
      <c r="O2" t="s">
        <v>28</v>
      </c>
      <c r="P2">
        <v>9</v>
      </c>
      <c r="Q2">
        <v>133729451</v>
      </c>
      <c r="R2">
        <v>133763063</v>
      </c>
      <c r="S2" t="s">
        <v>29</v>
      </c>
      <c r="T2" t="s">
        <v>30</v>
      </c>
      <c r="V2" t="s">
        <v>31</v>
      </c>
      <c r="W2">
        <v>238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variants</vt:lpstr>
      <vt:lpstr>civic_var_types</vt:lpstr>
      <vt:lpstr>categ_var_types</vt:lpstr>
      <vt:lpstr>other_var_types</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2019-02-08T07:30:51Z</dcterms:created>
  <dcterms:modified xsi:type="dcterms:W3CDTF">2019-02-19T19:05:54Z</dcterms:modified>
</cp:coreProperties>
</file>