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itri.MEILI\Documents\GitHub\KeepItFit\Doc\"/>
    </mc:Choice>
  </mc:AlternateContent>
  <bookViews>
    <workbookView xWindow="0" yWindow="0" windowWidth="28800" windowHeight="1233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5" i="1" l="1"/>
  <c r="D6" i="1"/>
  <c r="D8" i="1"/>
  <c r="D9" i="1"/>
  <c r="D10" i="1"/>
  <c r="D11" i="1"/>
  <c r="D4" i="1" l="1"/>
  <c r="D2" i="1"/>
  <c r="D3" i="1"/>
</calcChain>
</file>

<file path=xl/sharedStrings.xml><?xml version="1.0" encoding="utf-8"?>
<sst xmlns="http://schemas.openxmlformats.org/spreadsheetml/2006/main" count="23" uniqueCount="23">
  <si>
    <t xml:space="preserve">Date </t>
  </si>
  <si>
    <t>Début</t>
  </si>
  <si>
    <t>Fin</t>
  </si>
  <si>
    <t>Total</t>
  </si>
  <si>
    <t>Titre</t>
  </si>
  <si>
    <t>Description</t>
  </si>
  <si>
    <t>Prise de connaissance du cahier des charges</t>
  </si>
  <si>
    <t>Prise de connaissance du cahier des charges et rencontre de l'expert Gilbert Gruaz</t>
  </si>
  <si>
    <t>Création repo</t>
  </si>
  <si>
    <t>création de la documentation de projet</t>
  </si>
  <si>
    <t>planification initiale</t>
  </si>
  <si>
    <t xml:space="preserve">préparatin des logiciels a utiliser </t>
  </si>
  <si>
    <t>création du projet sur phpStorm</t>
  </si>
  <si>
    <t>index &amp; structure MVC</t>
  </si>
  <si>
    <t>MCD</t>
  </si>
  <si>
    <t>User stories</t>
  </si>
  <si>
    <t>meeting avec chef de projet</t>
  </si>
  <si>
    <t>Création du sprint 1 et ajout des user stories + revue</t>
  </si>
  <si>
    <t>Création des user stories dans ice scrum</t>
  </si>
  <si>
    <t>Création du mcd su draw.io</t>
  </si>
  <si>
    <t>PhpStorm, MySQL workbench, HeidiSQL</t>
  </si>
  <si>
    <t>Intro, objectif ajouter dans la doc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</si>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</sst>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/mm&quot; h&quot;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5">
    <dxf>
      <numFmt numFmtId="164" formatCode="hh/mm&quot; h&quot;;@"/>
    </dxf>
    <dxf>
      <numFmt numFmtId="164" formatCode="hh/mm&quot; h&quot;;@"/>
    </dxf>
    <dxf>
      <numFmt numFmtId="164" formatCode="hh/mm&quot; h&quot;;@"/>
    </dxf>
    <dxf>
      <numFmt numFmtId="164" formatCode="hh/mm&quot; h&quot;;@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au2" displayName="Tableau2" ref="A1:G11" totalsRowShown="0">
  <autoFilter ref="A1:G11"/>
  <tableColumns count="7">
    <tableColumn id="1" name="Date " dataDxfId="4"/>
    <tableColumn id="2" name="Début" dataDxfId="3"/>
    <tableColumn id="3" name="Fin" dataDxfId="2"/>
    <tableColumn id="4" name="Total" dataDxfId="1">
      <calculatedColumnFormula>Tableau2[[#This Row],[Fin]]-Tableau2[[#This Row],[Début]]</calculatedColumnFormula>
    </tableColumn>
    <tableColumn id="5" name="Titre"/>
    <tableColumn id="6" name="Description"/>
    <tableColumn id="7" name="Typ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E17" sqref="E17"/>
    </sheetView>
  </sheetViews>
  <sheetFormatPr baseColWidth="10" defaultRowHeight="15" x14ac:dyDescent="0.25"/>
  <cols>
    <col min="1" max="1" width="11.5703125" style="1" customWidth="1"/>
    <col min="2" max="2" width="15" style="2" bestFit="1" customWidth="1"/>
    <col min="3" max="4" width="11.5703125" style="2" customWidth="1"/>
    <col min="5" max="5" width="40.28515625" bestFit="1" customWidth="1"/>
    <col min="6" max="6" width="74.7109375" bestFit="1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t="s">
        <v>4</v>
      </c>
      <c r="F1" t="s">
        <v>5</v>
      </c>
      <c r="G1" s="1" t="s">
        <v>22</v>
      </c>
    </row>
    <row r="2" spans="1:7" x14ac:dyDescent="0.25">
      <c r="A2" s="1">
        <v>44683</v>
      </c>
      <c r="B2" s="2">
        <v>0.33333333333333331</v>
      </c>
      <c r="C2" s="2">
        <v>0.39583333333333331</v>
      </c>
      <c r="D2" s="2">
        <f>Tableau2[[#This Row],[Fin]]-Tableau2[[#This Row],[Début]]</f>
        <v>6.25E-2</v>
      </c>
      <c r="E2" t="s">
        <v>6</v>
      </c>
      <c r="F2" t="s">
        <v>7</v>
      </c>
      <c r="G2" s="2"/>
    </row>
    <row r="3" spans="1:7" x14ac:dyDescent="0.25">
      <c r="A3" s="1">
        <v>44683</v>
      </c>
      <c r="B3" s="2">
        <v>0.41666666666666669</v>
      </c>
      <c r="C3" s="2">
        <v>0.4375</v>
      </c>
      <c r="D3" s="2">
        <f>Tableau2[[#This Row],[Fin]]-Tableau2[[#This Row],[Début]]</f>
        <v>2.0833333333333315E-2</v>
      </c>
      <c r="E3" t="s">
        <v>8</v>
      </c>
      <c r="G3" s="2"/>
    </row>
    <row r="4" spans="1:7" x14ac:dyDescent="0.25">
      <c r="A4" s="1">
        <v>44683</v>
      </c>
      <c r="B4" s="2">
        <v>0.4375</v>
      </c>
      <c r="C4" s="2">
        <v>0.5</v>
      </c>
      <c r="D4" s="2">
        <f>Tableau2[[#This Row],[Fin]]-Tableau2[[#This Row],[Début]]</f>
        <v>6.25E-2</v>
      </c>
      <c r="E4" t="s">
        <v>9</v>
      </c>
      <c r="F4" t="s">
        <v>21</v>
      </c>
      <c r="G4" s="2"/>
    </row>
    <row r="5" spans="1:7" x14ac:dyDescent="0.25">
      <c r="A5" s="1">
        <v>44683</v>
      </c>
      <c r="B5" s="2">
        <v>0.5625</v>
      </c>
      <c r="C5" s="2">
        <v>0.625</v>
      </c>
      <c r="D5" s="2">
        <f>Tableau2[[#This Row],[Fin]]-Tableau2[[#This Row],[Début]]</f>
        <v>6.25E-2</v>
      </c>
      <c r="E5" t="s">
        <v>10</v>
      </c>
      <c r="G5" s="2"/>
    </row>
    <row r="6" spans="1:7" x14ac:dyDescent="0.25">
      <c r="A6" s="1">
        <v>44683</v>
      </c>
      <c r="B6" s="2">
        <v>0.63888888888888895</v>
      </c>
      <c r="C6" s="2">
        <v>0.67013888888888884</v>
      </c>
      <c r="D6" s="2">
        <f>Tableau2[[#This Row],[Fin]]-Tableau2[[#This Row],[Début]]</f>
        <v>3.1249999999999889E-2</v>
      </c>
      <c r="E6" t="s">
        <v>11</v>
      </c>
      <c r="F6" t="s">
        <v>20</v>
      </c>
      <c r="G6" s="2"/>
    </row>
    <row r="7" spans="1:7" x14ac:dyDescent="0.25">
      <c r="A7" s="1">
        <v>44684</v>
      </c>
      <c r="B7" s="2">
        <v>0.33333333333333331</v>
      </c>
      <c r="C7" s="2">
        <v>0.375</v>
      </c>
      <c r="D7" s="2">
        <f>Tableau2[[#This Row],[Fin]]-Tableau2[[#This Row],[Début]]</f>
        <v>4.1666666666666685E-2</v>
      </c>
      <c r="E7" t="s">
        <v>12</v>
      </c>
      <c r="F7" t="s">
        <v>13</v>
      </c>
      <c r="G7" s="2"/>
    </row>
    <row r="8" spans="1:7" x14ac:dyDescent="0.25">
      <c r="A8" s="1">
        <v>44684</v>
      </c>
      <c r="B8" s="2">
        <v>0.375</v>
      </c>
      <c r="C8" s="2">
        <v>0.44444444444444442</v>
      </c>
      <c r="D8" s="2">
        <f>Tableau2[[#This Row],[Fin]]-Tableau2[[#This Row],[Début]]</f>
        <v>6.944444444444442E-2</v>
      </c>
      <c r="E8" t="s">
        <v>14</v>
      </c>
      <c r="F8" t="s">
        <v>19</v>
      </c>
      <c r="G8" s="2"/>
    </row>
    <row r="9" spans="1:7" x14ac:dyDescent="0.25">
      <c r="A9" s="1">
        <v>44684</v>
      </c>
      <c r="B9" s="2">
        <v>0.44444444444444442</v>
      </c>
      <c r="C9" s="2">
        <v>0.51041666666666663</v>
      </c>
      <c r="D9" s="2">
        <f>Tableau2[[#This Row],[Fin]]-Tableau2[[#This Row],[Début]]</f>
        <v>6.597222222222221E-2</v>
      </c>
      <c r="E9" t="s">
        <v>15</v>
      </c>
      <c r="F9" t="s">
        <v>18</v>
      </c>
      <c r="G9" s="2"/>
    </row>
    <row r="10" spans="1:7" x14ac:dyDescent="0.25">
      <c r="A10" s="1">
        <v>44684</v>
      </c>
      <c r="B10" s="2">
        <v>0.63888888888888895</v>
      </c>
      <c r="C10" s="2">
        <v>0.67361111111111116</v>
      </c>
      <c r="D10" s="2">
        <f>Tableau2[[#This Row],[Fin]]-Tableau2[[#This Row],[Début]]</f>
        <v>3.472222222222221E-2</v>
      </c>
      <c r="E10" t="s">
        <v>16</v>
      </c>
      <c r="F10" t="s">
        <v>17</v>
      </c>
      <c r="G10" s="2"/>
    </row>
    <row r="11" spans="1:7" x14ac:dyDescent="0.25">
      <c r="D11" s="2">
        <f>Tableau2[[#This Row],[Fin]]-Tableau2[[#This Row],[Début]]</f>
        <v>0</v>
      </c>
      <c r="G11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MEILI Dmitri</dc:creator>
  <cp:lastModifiedBy>MEILI Dmitri</cp:lastModifiedBy>
  <dcterms:created xsi:type="dcterms:W3CDTF">2022-05-02T13:39:48Z</dcterms:created>
  <dcterms:modified xsi:type="dcterms:W3CDTF">2022-05-03T14:49:33Z</dcterms:modified>
</cp:coreProperties>
</file>