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mitri.MEILI\Documents\GitHub\KeepItFit\Doc\"/>
    </mc:Choice>
  </mc:AlternateContent>
  <bookViews>
    <workbookView xWindow="0" yWindow="0" windowWidth="28800" windowHeight="12330"/>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1" l="1"/>
  <c r="D13" i="1"/>
  <c r="D14" i="1"/>
  <c r="D15" i="1"/>
  <c r="D16" i="1"/>
  <c r="D17" i="1"/>
  <c r="D18" i="1"/>
  <c r="D19" i="1"/>
  <c r="D20" i="1"/>
  <c r="D21" i="1"/>
  <c r="D22" i="1"/>
  <c r="D23" i="1"/>
  <c r="D24" i="1"/>
  <c r="D25" i="1"/>
  <c r="D26" i="1"/>
  <c r="D27" i="1"/>
  <c r="D28" i="1"/>
  <c r="D29" i="1"/>
  <c r="D30" i="1"/>
  <c r="D31" i="1"/>
  <c r="D32" i="1"/>
  <c r="D33" i="1"/>
  <c r="D34" i="1"/>
  <c r="D35" i="1"/>
  <c r="D7" i="1" l="1"/>
  <c r="D5" i="1" l="1"/>
  <c r="D6" i="1"/>
  <c r="D8" i="1"/>
  <c r="D9" i="1"/>
  <c r="D10" i="1"/>
  <c r="D11" i="1"/>
  <c r="D4" i="1" l="1"/>
  <c r="D2" i="1"/>
  <c r="D3" i="1"/>
</calcChain>
</file>

<file path=xl/sharedStrings.xml><?xml version="1.0" encoding="utf-8"?>
<sst xmlns="http://schemas.openxmlformats.org/spreadsheetml/2006/main" count="33" uniqueCount="32">
  <si>
    <t xml:space="preserve">Date </t>
  </si>
  <si>
    <t>Début</t>
  </si>
  <si>
    <t>Fin</t>
  </si>
  <si>
    <t>Total</t>
  </si>
  <si>
    <t>Titre</t>
  </si>
  <si>
    <t>Description</t>
  </si>
  <si>
    <t>Prise de connaissance du cahier des charges</t>
  </si>
  <si>
    <t>Prise de connaissance du cahier des charges et rencontre de l'expert Gilbert Gruaz</t>
  </si>
  <si>
    <t>Création repo</t>
  </si>
  <si>
    <t>création de la documentation de projet</t>
  </si>
  <si>
    <t>planification initiale</t>
  </si>
  <si>
    <t xml:space="preserve">préparatin des logiciels a utiliser </t>
  </si>
  <si>
    <t>création du projet sur phpStorm</t>
  </si>
  <si>
    <t>index &amp; structure MVC</t>
  </si>
  <si>
    <t>MCD</t>
  </si>
  <si>
    <t>User stories</t>
  </si>
  <si>
    <t>meeting avec chef de projet</t>
  </si>
  <si>
    <t>Création du sprint 1 et ajout des user stories + revue</t>
  </si>
  <si>
    <t>Création des user stories dans ice scrum</t>
  </si>
  <si>
    <t>Création du mcd su draw.io</t>
  </si>
  <si>
    <t>PhpStorm, MySQL workbench, HeidiSQL</t>
  </si>
  <si>
    <t>Intro, objectif ajouter dans la doc</t>
  </si>
  <si>
    <t>Type</t>
  </si>
  <si>
    <t>Correction planification initiale</t>
  </si>
  <si>
    <t xml:space="preserve">Correction de la planification initiale et livraison périodique </t>
  </si>
  <si>
    <t>Documentation de projet</t>
  </si>
  <si>
    <t>Élaboration de la stratégie de test</t>
  </si>
  <si>
    <t xml:space="preserve">Nous avons revu le MCD afin de le corriger </t>
  </si>
  <si>
    <t>Correction MCD</t>
  </si>
  <si>
    <t>J'ai corriger le mcd. J'ai ajouter la date d'anniversaire dans la table user j'ai supprimer les colone targetedAreas et Type pour en créer des tables appart entier et j'ai rajouter la colonne matériel</t>
  </si>
  <si>
    <t>Creation des tests d'acceptation sprint 1</t>
  </si>
  <si>
    <t>Creation des Maquettes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</si>
</sst>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h/mm&quot; h&quot;;@"/>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14" fontId="0" fillId="0" borderId="0" xfId="0" applyNumberFormat="1" applyAlignment="1">
      <alignment horizontal="left" vertical="center"/>
    </xf>
    <xf numFmtId="164" fontId="0" fillId="0" borderId="0" xfId="0" applyNumberForma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wrapText="1"/>
    </xf>
    <xf numFmtId="164" fontId="0" fillId="0" borderId="0" xfId="0" applyNumberFormat="1" applyAlignment="1">
      <alignment horizontal="left" vertical="center" wrapText="1"/>
    </xf>
    <xf numFmtId="0" fontId="0" fillId="0" borderId="0" xfId="0" applyAlignment="1">
      <alignment horizontal="left" vertical="center" wrapText="1"/>
    </xf>
  </cellXfs>
  <cellStyles count="1">
    <cellStyle name="Normal" xfId="0" builtinId="0"/>
  </cellStyles>
  <dxfs count="9">
    <dxf>
      <alignment horizontal="left" vertical="center" textRotation="0" wrapText="1" indent="0" justifyLastLine="0" shrinkToFit="0" readingOrder="0"/>
    </dxf>
    <dxf>
      <alignment horizontal="left" vertical="center" textRotation="0" indent="0" justifyLastLine="0" shrinkToFit="0" readingOrder="0"/>
    </dxf>
    <dxf>
      <numFmt numFmtId="164" formatCode="hh/mm&quot; h&quo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9" formatCode="dd/mm/yyyy"/>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2" name="Tableau2" displayName="Tableau2" ref="A1:G35" totalsRowShown="0" headerRowDxfId="1" dataDxfId="0">
  <autoFilter ref="A1:G35"/>
  <tableColumns count="7">
    <tableColumn id="1" name="Date " dataDxfId="8"/>
    <tableColumn id="2" name="Début" dataDxfId="7"/>
    <tableColumn id="3" name="Fin" dataDxfId="6"/>
    <tableColumn id="4" name="Total" dataDxfId="5">
      <calculatedColumnFormula>Tableau2[[#This Row],[Fin]]-Tableau2[[#This Row],[Début]]</calculatedColumnFormula>
    </tableColumn>
    <tableColumn id="5" name="Titre" dataDxfId="4"/>
    <tableColumn id="6" name="Description" dataDxfId="3"/>
    <tableColumn id="7" name="Type" dataDxfId="2"/>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tabSelected="1" workbookViewId="0">
      <selection activeCell="F24" sqref="F24"/>
    </sheetView>
  </sheetViews>
  <sheetFormatPr baseColWidth="10" defaultRowHeight="15" x14ac:dyDescent="0.25"/>
  <cols>
    <col min="1" max="1" width="11.5703125" style="1" customWidth="1"/>
    <col min="2" max="2" width="15" style="2" bestFit="1" customWidth="1"/>
    <col min="3" max="4" width="11.5703125" style="2" customWidth="1"/>
    <col min="5" max="5" width="40.28515625" bestFit="1" customWidth="1"/>
    <col min="6" max="6" width="74.7109375" bestFit="1" customWidth="1"/>
  </cols>
  <sheetData>
    <row r="1" spans="1:7" x14ac:dyDescent="0.25">
      <c r="A1" s="3" t="s">
        <v>0</v>
      </c>
      <c r="B1" s="4" t="s">
        <v>1</v>
      </c>
      <c r="C1" s="4" t="s">
        <v>2</v>
      </c>
      <c r="D1" s="4" t="s">
        <v>3</v>
      </c>
      <c r="E1" s="5" t="s">
        <v>4</v>
      </c>
      <c r="F1" s="5" t="s">
        <v>5</v>
      </c>
      <c r="G1" s="3" t="s">
        <v>22</v>
      </c>
    </row>
    <row r="2" spans="1:7" x14ac:dyDescent="0.25">
      <c r="A2" s="6">
        <v>44683</v>
      </c>
      <c r="B2" s="7">
        <v>0.33333333333333331</v>
      </c>
      <c r="C2" s="7">
        <v>0.39583333333333331</v>
      </c>
      <c r="D2" s="7">
        <f>Tableau2[[#This Row],[Fin]]-Tableau2[[#This Row],[Début]]</f>
        <v>6.25E-2</v>
      </c>
      <c r="E2" s="8" t="s">
        <v>6</v>
      </c>
      <c r="F2" s="8" t="s">
        <v>7</v>
      </c>
      <c r="G2" s="7"/>
    </row>
    <row r="3" spans="1:7" x14ac:dyDescent="0.25">
      <c r="A3" s="6">
        <v>44683</v>
      </c>
      <c r="B3" s="7">
        <v>0.41666666666666669</v>
      </c>
      <c r="C3" s="7">
        <v>0.4375</v>
      </c>
      <c r="D3" s="7">
        <f>Tableau2[[#This Row],[Fin]]-Tableau2[[#This Row],[Début]]</f>
        <v>2.0833333333333315E-2</v>
      </c>
      <c r="E3" s="8" t="s">
        <v>8</v>
      </c>
      <c r="F3" s="8"/>
      <c r="G3" s="7"/>
    </row>
    <row r="4" spans="1:7" x14ac:dyDescent="0.25">
      <c r="A4" s="6">
        <v>44683</v>
      </c>
      <c r="B4" s="7">
        <v>0.4375</v>
      </c>
      <c r="C4" s="7">
        <v>0.5</v>
      </c>
      <c r="D4" s="7">
        <f>Tableau2[[#This Row],[Fin]]-Tableau2[[#This Row],[Début]]</f>
        <v>6.25E-2</v>
      </c>
      <c r="E4" s="8" t="s">
        <v>9</v>
      </c>
      <c r="F4" s="8" t="s">
        <v>21</v>
      </c>
      <c r="G4" s="7"/>
    </row>
    <row r="5" spans="1:7" x14ac:dyDescent="0.25">
      <c r="A5" s="6">
        <v>44683</v>
      </c>
      <c r="B5" s="7">
        <v>0.5625</v>
      </c>
      <c r="C5" s="7">
        <v>0.625</v>
      </c>
      <c r="D5" s="7">
        <f>Tableau2[[#This Row],[Fin]]-Tableau2[[#This Row],[Début]]</f>
        <v>6.25E-2</v>
      </c>
      <c r="E5" s="8" t="s">
        <v>10</v>
      </c>
      <c r="F5" s="8"/>
      <c r="G5" s="7"/>
    </row>
    <row r="6" spans="1:7" x14ac:dyDescent="0.25">
      <c r="A6" s="6">
        <v>44683</v>
      </c>
      <c r="B6" s="7">
        <v>0.63888888888888895</v>
      </c>
      <c r="C6" s="7">
        <v>0.67013888888888884</v>
      </c>
      <c r="D6" s="7">
        <f>Tableau2[[#This Row],[Fin]]-Tableau2[[#This Row],[Début]]</f>
        <v>3.1249999999999889E-2</v>
      </c>
      <c r="E6" s="8" t="s">
        <v>11</v>
      </c>
      <c r="F6" s="8" t="s">
        <v>20</v>
      </c>
      <c r="G6" s="7"/>
    </row>
    <row r="7" spans="1:7" x14ac:dyDescent="0.25">
      <c r="A7" s="6">
        <v>44684</v>
      </c>
      <c r="B7" s="7">
        <v>0.33333333333333331</v>
      </c>
      <c r="C7" s="7">
        <v>0.375</v>
      </c>
      <c r="D7" s="7">
        <f>Tableau2[[#This Row],[Fin]]-Tableau2[[#This Row],[Début]]</f>
        <v>4.1666666666666685E-2</v>
      </c>
      <c r="E7" s="8" t="s">
        <v>12</v>
      </c>
      <c r="F7" s="8" t="s">
        <v>13</v>
      </c>
      <c r="G7" s="7"/>
    </row>
    <row r="8" spans="1:7" x14ac:dyDescent="0.25">
      <c r="A8" s="6">
        <v>44684</v>
      </c>
      <c r="B8" s="7">
        <v>0.375</v>
      </c>
      <c r="C8" s="7">
        <v>0.44444444444444442</v>
      </c>
      <c r="D8" s="7">
        <f>Tableau2[[#This Row],[Fin]]-Tableau2[[#This Row],[Début]]</f>
        <v>6.944444444444442E-2</v>
      </c>
      <c r="E8" s="8" t="s">
        <v>14</v>
      </c>
      <c r="F8" s="8" t="s">
        <v>19</v>
      </c>
      <c r="G8" s="7"/>
    </row>
    <row r="9" spans="1:7" x14ac:dyDescent="0.25">
      <c r="A9" s="6">
        <v>44684</v>
      </c>
      <c r="B9" s="7">
        <v>0.44444444444444442</v>
      </c>
      <c r="C9" s="7">
        <v>0.51041666666666663</v>
      </c>
      <c r="D9" s="7">
        <f>Tableau2[[#This Row],[Fin]]-Tableau2[[#This Row],[Début]]</f>
        <v>6.597222222222221E-2</v>
      </c>
      <c r="E9" s="8" t="s">
        <v>15</v>
      </c>
      <c r="F9" s="8" t="s">
        <v>18</v>
      </c>
      <c r="G9" s="7"/>
    </row>
    <row r="10" spans="1:7" x14ac:dyDescent="0.25">
      <c r="A10" s="6">
        <v>44684</v>
      </c>
      <c r="B10" s="7">
        <v>0.63888888888888895</v>
      </c>
      <c r="C10" s="7">
        <v>0.67361111111111116</v>
      </c>
      <c r="D10" s="7">
        <f>Tableau2[[#This Row],[Fin]]-Tableau2[[#This Row],[Début]]</f>
        <v>3.472222222222221E-2</v>
      </c>
      <c r="E10" s="8" t="s">
        <v>16</v>
      </c>
      <c r="F10" s="8" t="s">
        <v>17</v>
      </c>
      <c r="G10" s="7"/>
    </row>
    <row r="11" spans="1:7" x14ac:dyDescent="0.25">
      <c r="A11" s="6">
        <v>44684</v>
      </c>
      <c r="B11" s="7">
        <v>0.67361111111111116</v>
      </c>
      <c r="C11" s="7">
        <v>0.70833333333333337</v>
      </c>
      <c r="D11" s="7">
        <f>Tableau2[[#This Row],[Fin]]-Tableau2[[#This Row],[Début]]</f>
        <v>3.472222222222221E-2</v>
      </c>
      <c r="E11" s="8" t="s">
        <v>23</v>
      </c>
      <c r="F11" s="8" t="s">
        <v>24</v>
      </c>
      <c r="G11" s="7"/>
    </row>
    <row r="12" spans="1:7" x14ac:dyDescent="0.25">
      <c r="A12" s="6">
        <v>44686</v>
      </c>
      <c r="B12" s="7">
        <v>0.36805555555555558</v>
      </c>
      <c r="C12" s="7">
        <v>0.39930555555555558</v>
      </c>
      <c r="D12" s="7">
        <f>Tableau2[[#This Row],[Fin]]-Tableau2[[#This Row],[Début]]</f>
        <v>3.125E-2</v>
      </c>
      <c r="E12" s="8" t="s">
        <v>25</v>
      </c>
      <c r="F12" s="8" t="s">
        <v>26</v>
      </c>
      <c r="G12" s="7"/>
    </row>
    <row r="13" spans="1:7" x14ac:dyDescent="0.25">
      <c r="A13" s="6">
        <v>44686</v>
      </c>
      <c r="B13" s="7">
        <v>0.40972222222222227</v>
      </c>
      <c r="C13" s="7">
        <v>0.43055555555555558</v>
      </c>
      <c r="D13" s="7">
        <f>Tableau2[[#This Row],[Fin]]-Tableau2[[#This Row],[Début]]</f>
        <v>2.0833333333333315E-2</v>
      </c>
      <c r="E13" s="8" t="s">
        <v>16</v>
      </c>
      <c r="F13" s="8" t="s">
        <v>27</v>
      </c>
      <c r="G13" s="7"/>
    </row>
    <row r="14" spans="1:7" ht="45" x14ac:dyDescent="0.25">
      <c r="A14" s="6">
        <v>44686</v>
      </c>
      <c r="B14" s="7">
        <v>0.43055555555555558</v>
      </c>
      <c r="C14" s="7">
        <v>0.4513888888888889</v>
      </c>
      <c r="D14" s="7">
        <f>Tableau2[[#This Row],[Fin]]-Tableau2[[#This Row],[Début]]</f>
        <v>2.0833333333333315E-2</v>
      </c>
      <c r="E14" s="8" t="s">
        <v>28</v>
      </c>
      <c r="F14" s="8" t="s">
        <v>29</v>
      </c>
      <c r="G14" s="7"/>
    </row>
    <row r="15" spans="1:7" x14ac:dyDescent="0.25">
      <c r="A15" s="6">
        <v>44686</v>
      </c>
      <c r="B15" s="7">
        <v>0.4513888888888889</v>
      </c>
      <c r="C15" s="7">
        <v>0.47916666666666669</v>
      </c>
      <c r="D15" s="7">
        <f>Tableau2[[#This Row],[Fin]]-Tableau2[[#This Row],[Début]]</f>
        <v>2.777777777777779E-2</v>
      </c>
      <c r="E15" s="8" t="s">
        <v>30</v>
      </c>
      <c r="F15" s="8"/>
      <c r="G15" s="7"/>
    </row>
    <row r="16" spans="1:7" x14ac:dyDescent="0.25">
      <c r="A16" s="6">
        <v>44686</v>
      </c>
      <c r="B16" s="7">
        <v>0.47916666666666669</v>
      </c>
      <c r="C16" s="7">
        <v>0.51041666666666663</v>
      </c>
      <c r="D16" s="7">
        <f>Tableau2[[#This Row],[Fin]]-Tableau2[[#This Row],[Début]]</f>
        <v>3.1249999999999944E-2</v>
      </c>
      <c r="E16" s="8" t="s">
        <v>31</v>
      </c>
      <c r="F16" s="8"/>
      <c r="G16" s="7"/>
    </row>
    <row r="17" spans="1:7" x14ac:dyDescent="0.25">
      <c r="A17" s="6"/>
      <c r="B17" s="7"/>
      <c r="C17" s="7"/>
      <c r="D17" s="7">
        <f>Tableau2[[#This Row],[Fin]]-Tableau2[[#This Row],[Début]]</f>
        <v>0</v>
      </c>
      <c r="E17" s="8"/>
      <c r="F17" s="8"/>
      <c r="G17" s="7"/>
    </row>
    <row r="18" spans="1:7" x14ac:dyDescent="0.25">
      <c r="A18" s="6"/>
      <c r="B18" s="7"/>
      <c r="C18" s="7"/>
      <c r="D18" s="7">
        <f>Tableau2[[#This Row],[Fin]]-Tableau2[[#This Row],[Début]]</f>
        <v>0</v>
      </c>
      <c r="E18" s="8"/>
      <c r="F18" s="8"/>
      <c r="G18" s="7"/>
    </row>
    <row r="19" spans="1:7" x14ac:dyDescent="0.25">
      <c r="A19" s="6"/>
      <c r="B19" s="7"/>
      <c r="C19" s="7"/>
      <c r="D19" s="7">
        <f>Tableau2[[#This Row],[Fin]]-Tableau2[[#This Row],[Début]]</f>
        <v>0</v>
      </c>
      <c r="E19" s="8"/>
      <c r="F19" s="8"/>
      <c r="G19" s="7"/>
    </row>
    <row r="20" spans="1:7" x14ac:dyDescent="0.25">
      <c r="A20" s="6"/>
      <c r="B20" s="7"/>
      <c r="C20" s="7"/>
      <c r="D20" s="7">
        <f>Tableau2[[#This Row],[Fin]]-Tableau2[[#This Row],[Début]]</f>
        <v>0</v>
      </c>
      <c r="E20" s="8"/>
      <c r="F20" s="8"/>
      <c r="G20" s="7"/>
    </row>
    <row r="21" spans="1:7" x14ac:dyDescent="0.25">
      <c r="A21" s="6"/>
      <c r="B21" s="7"/>
      <c r="C21" s="7"/>
      <c r="D21" s="7">
        <f>Tableau2[[#This Row],[Fin]]-Tableau2[[#This Row],[Début]]</f>
        <v>0</v>
      </c>
      <c r="E21" s="8"/>
      <c r="F21" s="8"/>
      <c r="G21" s="7"/>
    </row>
    <row r="22" spans="1:7" x14ac:dyDescent="0.25">
      <c r="A22" s="6"/>
      <c r="B22" s="7"/>
      <c r="C22" s="7"/>
      <c r="D22" s="7">
        <f>Tableau2[[#This Row],[Fin]]-Tableau2[[#This Row],[Début]]</f>
        <v>0</v>
      </c>
      <c r="E22" s="8"/>
      <c r="F22" s="8"/>
      <c r="G22" s="7"/>
    </row>
    <row r="23" spans="1:7" x14ac:dyDescent="0.25">
      <c r="A23" s="6"/>
      <c r="B23" s="7"/>
      <c r="C23" s="7"/>
      <c r="D23" s="7">
        <f>Tableau2[[#This Row],[Fin]]-Tableau2[[#This Row],[Début]]</f>
        <v>0</v>
      </c>
      <c r="E23" s="8"/>
      <c r="F23" s="8"/>
      <c r="G23" s="7"/>
    </row>
    <row r="24" spans="1:7" x14ac:dyDescent="0.25">
      <c r="A24" s="6"/>
      <c r="B24" s="7"/>
      <c r="C24" s="7"/>
      <c r="D24" s="7">
        <f>Tableau2[[#This Row],[Fin]]-Tableau2[[#This Row],[Début]]</f>
        <v>0</v>
      </c>
      <c r="E24" s="8"/>
      <c r="F24" s="8"/>
      <c r="G24" s="7"/>
    </row>
    <row r="25" spans="1:7" x14ac:dyDescent="0.25">
      <c r="A25" s="6"/>
      <c r="B25" s="7"/>
      <c r="C25" s="7"/>
      <c r="D25" s="7">
        <f>Tableau2[[#This Row],[Fin]]-Tableau2[[#This Row],[Début]]</f>
        <v>0</v>
      </c>
      <c r="E25" s="8"/>
      <c r="F25" s="8"/>
      <c r="G25" s="7"/>
    </row>
    <row r="26" spans="1:7" x14ac:dyDescent="0.25">
      <c r="A26" s="6"/>
      <c r="B26" s="7"/>
      <c r="C26" s="7"/>
      <c r="D26" s="7">
        <f>Tableau2[[#This Row],[Fin]]-Tableau2[[#This Row],[Début]]</f>
        <v>0</v>
      </c>
      <c r="E26" s="8"/>
      <c r="F26" s="8"/>
      <c r="G26" s="7"/>
    </row>
    <row r="27" spans="1:7" x14ac:dyDescent="0.25">
      <c r="A27" s="6"/>
      <c r="B27" s="7"/>
      <c r="C27" s="7"/>
      <c r="D27" s="7">
        <f>Tableau2[[#This Row],[Fin]]-Tableau2[[#This Row],[Début]]</f>
        <v>0</v>
      </c>
      <c r="E27" s="8"/>
      <c r="F27" s="8"/>
      <c r="G27" s="7"/>
    </row>
    <row r="28" spans="1:7" x14ac:dyDescent="0.25">
      <c r="A28" s="6"/>
      <c r="B28" s="7"/>
      <c r="C28" s="7"/>
      <c r="D28" s="7">
        <f>Tableau2[[#This Row],[Fin]]-Tableau2[[#This Row],[Début]]</f>
        <v>0</v>
      </c>
      <c r="E28" s="8"/>
      <c r="F28" s="8"/>
      <c r="G28" s="7"/>
    </row>
    <row r="29" spans="1:7" x14ac:dyDescent="0.25">
      <c r="A29" s="6"/>
      <c r="B29" s="7"/>
      <c r="C29" s="7"/>
      <c r="D29" s="7">
        <f>Tableau2[[#This Row],[Fin]]-Tableau2[[#This Row],[Début]]</f>
        <v>0</v>
      </c>
      <c r="E29" s="8"/>
      <c r="F29" s="8"/>
      <c r="G29" s="7"/>
    </row>
    <row r="30" spans="1:7" x14ac:dyDescent="0.25">
      <c r="A30" s="6"/>
      <c r="B30" s="7"/>
      <c r="C30" s="7"/>
      <c r="D30" s="7">
        <f>Tableau2[[#This Row],[Fin]]-Tableau2[[#This Row],[Début]]</f>
        <v>0</v>
      </c>
      <c r="E30" s="8"/>
      <c r="F30" s="8"/>
      <c r="G30" s="7"/>
    </row>
    <row r="31" spans="1:7" x14ac:dyDescent="0.25">
      <c r="A31" s="6"/>
      <c r="B31" s="7"/>
      <c r="C31" s="7"/>
      <c r="D31" s="7">
        <f>Tableau2[[#This Row],[Fin]]-Tableau2[[#This Row],[Début]]</f>
        <v>0</v>
      </c>
      <c r="E31" s="8"/>
      <c r="F31" s="8"/>
      <c r="G31" s="7"/>
    </row>
    <row r="32" spans="1:7" x14ac:dyDescent="0.25">
      <c r="A32" s="6"/>
      <c r="B32" s="7"/>
      <c r="C32" s="7"/>
      <c r="D32" s="7">
        <f>Tableau2[[#This Row],[Fin]]-Tableau2[[#This Row],[Début]]</f>
        <v>0</v>
      </c>
      <c r="E32" s="8"/>
      <c r="F32" s="8"/>
      <c r="G32" s="7"/>
    </row>
    <row r="33" spans="1:7" x14ac:dyDescent="0.25">
      <c r="A33" s="6"/>
      <c r="B33" s="7"/>
      <c r="C33" s="7"/>
      <c r="D33" s="7">
        <f>Tableau2[[#This Row],[Fin]]-Tableau2[[#This Row],[Début]]</f>
        <v>0</v>
      </c>
      <c r="E33" s="8"/>
      <c r="F33" s="8"/>
      <c r="G33" s="7"/>
    </row>
    <row r="34" spans="1:7" x14ac:dyDescent="0.25">
      <c r="A34" s="6"/>
      <c r="B34" s="7"/>
      <c r="C34" s="7"/>
      <c r="D34" s="7">
        <f>Tableau2[[#This Row],[Fin]]-Tableau2[[#This Row],[Début]]</f>
        <v>0</v>
      </c>
      <c r="E34" s="8"/>
      <c r="F34" s="8"/>
      <c r="G34" s="7"/>
    </row>
    <row r="35" spans="1:7" x14ac:dyDescent="0.25">
      <c r="A35" s="6"/>
      <c r="B35" s="7"/>
      <c r="C35" s="7"/>
      <c r="D35" s="7">
        <f>Tableau2[[#This Row],[Fin]]-Tableau2[[#This Row],[Début]]</f>
        <v>0</v>
      </c>
      <c r="E35" s="8"/>
      <c r="F35" s="8"/>
      <c r="G35" s="7"/>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MEILI Dmitri</dc:creator>
  <cp:lastModifiedBy>MEILI Dmitri</cp:lastModifiedBy>
  <dcterms:created xsi:type="dcterms:W3CDTF">2022-05-02T13:39:48Z</dcterms:created>
  <dcterms:modified xsi:type="dcterms:W3CDTF">2022-05-05T10:11:21Z</dcterms:modified>
</cp:coreProperties>
</file>