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mc:AlternateContent xmlns:mc="http://schemas.openxmlformats.org/markup-compatibility/2006">
    <mc:Choice Requires="x15">
      <x15ac:absPath xmlns:x15ac="http://schemas.microsoft.com/office/spreadsheetml/2010/11/ac" url="C:\Users\dmitr\Documents\GitHub\KeepItFit\Doc\"/>
    </mc:Choice>
  </mc:AlternateContent>
  <xr:revisionPtr revIDLastSave="0" documentId="13_ncr:1_{0071BDFA-B9F4-47F5-A048-C69DE07C2939}" xr6:coauthVersionLast="47" xr6:coauthVersionMax="47" xr10:uidLastSave="{00000000-0000-0000-0000-000000000000}"/>
  <bookViews>
    <workbookView xWindow="-120" yWindow="-120" windowWidth="29040" windowHeight="15840" xr2:uid="{00000000-000D-0000-FFFF-FFFF00000000}"/>
  </bookViews>
  <sheets>
    <sheet name="Feuil1" sheetId="1" r:id="rId1"/>
    <sheet name="Feuil2" sheetId="2" r:id="rId2"/>
  </sheets>
  <definedNames>
    <definedName name="_xlnm.Print_Area" localSheetId="0">Feuil1!$A$1:$G$27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8" i="1" l="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43" i="1" l="1"/>
  <c r="D44" i="1"/>
  <c r="D45" i="1"/>
  <c r="D46" i="1"/>
  <c r="D47" i="1"/>
  <c r="D48" i="1"/>
  <c r="D49" i="1"/>
  <c r="D50" i="1"/>
  <c r="D51" i="1"/>
  <c r="D52" i="1"/>
  <c r="D53" i="1"/>
  <c r="D54" i="1"/>
  <c r="D55" i="1"/>
  <c r="D56" i="1"/>
  <c r="D57" i="1"/>
  <c r="D36" i="1" l="1"/>
  <c r="D37" i="1"/>
  <c r="D38" i="1"/>
  <c r="D39" i="1"/>
  <c r="D40" i="1"/>
  <c r="D41" i="1"/>
  <c r="D42" i="1"/>
  <c r="A3" i="2" l="1"/>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B197" i="2"/>
  <c r="B198" i="2"/>
  <c r="B199" i="2"/>
  <c r="B200" i="2"/>
  <c r="B201" i="2"/>
  <c r="B202" i="2"/>
  <c r="B203" i="2"/>
  <c r="B204" i="2"/>
  <c r="B205" i="2"/>
  <c r="B206" i="2"/>
  <c r="B207" i="2"/>
  <c r="B208" i="2"/>
  <c r="B209" i="2"/>
  <c r="B210" i="2"/>
  <c r="B211" i="2"/>
  <c r="B212" i="2"/>
  <c r="B213" i="2"/>
  <c r="B214" i="2"/>
  <c r="B215" i="2"/>
  <c r="B216" i="2"/>
  <c r="B217" i="2"/>
  <c r="B218" i="2"/>
  <c r="B219" i="2"/>
  <c r="B220" i="2"/>
  <c r="B221" i="2"/>
  <c r="B222" i="2"/>
  <c r="B223" i="2"/>
  <c r="B224" i="2"/>
  <c r="B225" i="2"/>
  <c r="B226" i="2"/>
  <c r="B227" i="2"/>
  <c r="B228" i="2"/>
  <c r="B229" i="2"/>
  <c r="B230" i="2"/>
  <c r="B231" i="2"/>
  <c r="B232" i="2"/>
  <c r="B233" i="2"/>
  <c r="B234" i="2"/>
  <c r="B235" i="2"/>
  <c r="B236" i="2"/>
  <c r="B237" i="2"/>
  <c r="B238" i="2"/>
  <c r="B239" i="2"/>
  <c r="B240" i="2"/>
  <c r="B241" i="2"/>
  <c r="B242" i="2"/>
  <c r="B243" i="2"/>
  <c r="B244" i="2"/>
  <c r="B245" i="2"/>
  <c r="B246" i="2"/>
  <c r="B247" i="2"/>
  <c r="B248" i="2"/>
  <c r="B249" i="2"/>
  <c r="B250" i="2"/>
  <c r="B251" i="2"/>
  <c r="B252" i="2"/>
  <c r="B253" i="2"/>
  <c r="B254" i="2"/>
  <c r="B255" i="2"/>
  <c r="B256" i="2"/>
  <c r="B257" i="2"/>
  <c r="B258" i="2"/>
  <c r="B259" i="2"/>
  <c r="B260" i="2"/>
  <c r="B261" i="2"/>
  <c r="B262" i="2"/>
  <c r="B263" i="2"/>
  <c r="B264" i="2"/>
  <c r="B265" i="2"/>
  <c r="B266" i="2"/>
  <c r="B267" i="2"/>
  <c r="B268" i="2"/>
  <c r="B269" i="2"/>
  <c r="B270" i="2"/>
  <c r="B271" i="2"/>
  <c r="B272" i="2"/>
  <c r="B273" i="2"/>
  <c r="B274" i="2"/>
  <c r="B275" i="2"/>
  <c r="B276" i="2"/>
  <c r="B277" i="2"/>
  <c r="B278" i="2"/>
  <c r="B279" i="2"/>
  <c r="B280" i="2"/>
  <c r="B281" i="2"/>
  <c r="B282" i="2"/>
  <c r="B283" i="2"/>
  <c r="B284" i="2"/>
  <c r="B285" i="2"/>
  <c r="B286" i="2"/>
  <c r="B287" i="2"/>
  <c r="B288" i="2"/>
  <c r="B289" i="2"/>
  <c r="B290" i="2"/>
  <c r="B291" i="2"/>
  <c r="B292" i="2"/>
  <c r="B293" i="2"/>
  <c r="B294" i="2"/>
  <c r="B295" i="2"/>
  <c r="B296" i="2"/>
  <c r="B297" i="2"/>
  <c r="B298" i="2"/>
  <c r="B299" i="2"/>
  <c r="B300" i="2"/>
  <c r="B301" i="2"/>
  <c r="B302" i="2"/>
  <c r="B303" i="2"/>
  <c r="B304" i="2"/>
  <c r="B305" i="2"/>
  <c r="B306" i="2"/>
  <c r="B307" i="2"/>
  <c r="B308" i="2"/>
  <c r="B309" i="2"/>
  <c r="B310" i="2"/>
  <c r="B311" i="2"/>
  <c r="B312" i="2"/>
  <c r="B313" i="2"/>
  <c r="B314" i="2"/>
  <c r="B315" i="2"/>
  <c r="B316" i="2"/>
  <c r="B317" i="2"/>
  <c r="B318" i="2"/>
  <c r="B319" i="2"/>
  <c r="B320" i="2"/>
  <c r="B321" i="2"/>
  <c r="B322" i="2"/>
  <c r="B323" i="2"/>
  <c r="B324" i="2"/>
  <c r="B325" i="2"/>
  <c r="B326" i="2"/>
  <c r="B327" i="2"/>
  <c r="B328" i="2"/>
  <c r="B329" i="2"/>
  <c r="B330" i="2"/>
  <c r="B331" i="2"/>
  <c r="B332" i="2"/>
  <c r="B333" i="2"/>
  <c r="B334" i="2"/>
  <c r="B335" i="2"/>
  <c r="B336" i="2"/>
  <c r="B337" i="2"/>
  <c r="B338" i="2"/>
  <c r="B339" i="2"/>
  <c r="B340" i="2"/>
  <c r="B341" i="2"/>
  <c r="B342" i="2"/>
  <c r="B343" i="2"/>
  <c r="B344" i="2"/>
  <c r="B345" i="2"/>
  <c r="B346" i="2"/>
  <c r="B347" i="2"/>
  <c r="B348" i="2"/>
  <c r="B349" i="2"/>
  <c r="B350" i="2"/>
  <c r="B351" i="2"/>
  <c r="B352" i="2"/>
  <c r="B353" i="2"/>
  <c r="B354" i="2"/>
  <c r="B355" i="2"/>
  <c r="B356" i="2"/>
  <c r="B357" i="2"/>
  <c r="B358" i="2"/>
  <c r="B359" i="2"/>
  <c r="B360" i="2"/>
  <c r="B361" i="2"/>
  <c r="B362" i="2"/>
  <c r="B363" i="2"/>
  <c r="B364" i="2"/>
  <c r="B365" i="2"/>
  <c r="B366" i="2"/>
  <c r="B367" i="2"/>
  <c r="B368" i="2"/>
  <c r="B369" i="2"/>
  <c r="B370" i="2"/>
  <c r="B371" i="2"/>
  <c r="B372" i="2"/>
  <c r="B373" i="2"/>
  <c r="B374" i="2"/>
  <c r="B375" i="2"/>
  <c r="B376" i="2"/>
  <c r="B377" i="2"/>
  <c r="B378" i="2"/>
  <c r="B379" i="2"/>
  <c r="B380" i="2"/>
  <c r="B381" i="2"/>
  <c r="B382" i="2"/>
  <c r="B383" i="2"/>
  <c r="B384" i="2"/>
  <c r="B385" i="2"/>
  <c r="B386" i="2"/>
  <c r="B387" i="2"/>
  <c r="B388" i="2"/>
  <c r="B389" i="2"/>
  <c r="B390" i="2"/>
  <c r="B391" i="2"/>
  <c r="B392" i="2"/>
  <c r="B393" i="2"/>
  <c r="B394" i="2"/>
  <c r="B395" i="2"/>
  <c r="B396" i="2"/>
  <c r="B397" i="2"/>
  <c r="B398" i="2"/>
  <c r="B399" i="2"/>
  <c r="B400" i="2"/>
  <c r="B401" i="2"/>
  <c r="B402" i="2"/>
  <c r="B403" i="2"/>
  <c r="B404" i="2"/>
  <c r="B405" i="2"/>
  <c r="B406" i="2"/>
  <c r="B407" i="2"/>
  <c r="B408" i="2"/>
  <c r="B409" i="2"/>
  <c r="B410" i="2"/>
  <c r="B411" i="2"/>
  <c r="B412" i="2"/>
  <c r="B413" i="2"/>
  <c r="B414" i="2"/>
  <c r="B415" i="2"/>
  <c r="B416" i="2"/>
  <c r="B417" i="2"/>
  <c r="B418" i="2"/>
  <c r="B419" i="2"/>
  <c r="B420" i="2"/>
  <c r="B421" i="2"/>
  <c r="B422" i="2"/>
  <c r="B423" i="2"/>
  <c r="B424" i="2"/>
  <c r="B425" i="2"/>
  <c r="B426" i="2"/>
  <c r="B427" i="2"/>
  <c r="B428" i="2"/>
  <c r="B429" i="2"/>
  <c r="B430" i="2"/>
  <c r="B431" i="2"/>
  <c r="B432" i="2"/>
  <c r="B433" i="2"/>
  <c r="B434" i="2"/>
  <c r="B435" i="2"/>
  <c r="B436" i="2"/>
  <c r="B437" i="2"/>
  <c r="B438" i="2"/>
  <c r="B439" i="2"/>
  <c r="B440" i="2"/>
  <c r="B441" i="2"/>
  <c r="B442" i="2"/>
  <c r="B443" i="2"/>
  <c r="B444" i="2"/>
  <c r="B445" i="2"/>
  <c r="B446" i="2"/>
  <c r="B447" i="2"/>
  <c r="B448" i="2"/>
  <c r="B449" i="2"/>
  <c r="B450" i="2"/>
  <c r="B451" i="2"/>
  <c r="B452" i="2"/>
  <c r="B453" i="2"/>
  <c r="B454" i="2"/>
  <c r="B455" i="2"/>
  <c r="B456" i="2"/>
  <c r="B457" i="2"/>
  <c r="B458" i="2"/>
  <c r="B459" i="2"/>
  <c r="B460" i="2"/>
  <c r="B461" i="2"/>
  <c r="B462" i="2"/>
  <c r="B463" i="2"/>
  <c r="B464" i="2"/>
  <c r="A2"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508" i="2"/>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 r="A565" i="2"/>
  <c r="A566" i="2"/>
  <c r="A567" i="2"/>
  <c r="A568" i="2"/>
  <c r="A569" i="2"/>
  <c r="A570" i="2"/>
  <c r="A571" i="2"/>
  <c r="A572" i="2"/>
  <c r="A573" i="2"/>
  <c r="A574" i="2"/>
  <c r="A575" i="2"/>
  <c r="A576" i="2"/>
  <c r="A577" i="2"/>
  <c r="A578" i="2"/>
  <c r="A579" i="2"/>
  <c r="A580" i="2"/>
  <c r="A581" i="2"/>
  <c r="A582" i="2"/>
  <c r="A583" i="2"/>
  <c r="A584" i="2"/>
  <c r="A585" i="2"/>
  <c r="A586" i="2"/>
  <c r="A587" i="2"/>
  <c r="A588" i="2"/>
  <c r="A589" i="2"/>
  <c r="A590" i="2"/>
  <c r="A591" i="2"/>
  <c r="A592" i="2"/>
  <c r="A593" i="2"/>
  <c r="A594" i="2"/>
  <c r="A595" i="2"/>
  <c r="A596" i="2"/>
  <c r="A597" i="2"/>
  <c r="A598" i="2"/>
  <c r="A599" i="2"/>
  <c r="A600" i="2"/>
  <c r="A601" i="2"/>
  <c r="A602" i="2"/>
  <c r="A603" i="2"/>
  <c r="A604" i="2"/>
  <c r="A605" i="2"/>
  <c r="A606" i="2"/>
  <c r="A607" i="2"/>
  <c r="A608" i="2"/>
  <c r="A609" i="2"/>
  <c r="A610" i="2"/>
  <c r="A611" i="2"/>
  <c r="A612" i="2"/>
  <c r="A613" i="2"/>
  <c r="A614" i="2"/>
  <c r="A615" i="2"/>
  <c r="A616" i="2"/>
  <c r="A617" i="2"/>
  <c r="A618" i="2"/>
  <c r="A619" i="2"/>
  <c r="A620" i="2"/>
  <c r="A621" i="2"/>
  <c r="A622" i="2"/>
  <c r="A623" i="2"/>
  <c r="A624" i="2"/>
  <c r="A625" i="2"/>
  <c r="A626" i="2"/>
  <c r="A627" i="2"/>
  <c r="A628" i="2"/>
  <c r="A629" i="2"/>
  <c r="A630" i="2"/>
  <c r="A631" i="2"/>
  <c r="A632" i="2"/>
  <c r="A633" i="2"/>
  <c r="A634" i="2"/>
  <c r="A635" i="2"/>
  <c r="A636" i="2"/>
  <c r="A637" i="2"/>
  <c r="A638" i="2"/>
  <c r="A1" i="2"/>
  <c r="D12" i="1" l="1"/>
  <c r="B11" i="2" s="1"/>
  <c r="D13" i="1"/>
  <c r="B12" i="2" s="1"/>
  <c r="D14" i="1"/>
  <c r="B13" i="2" s="1"/>
  <c r="D15" i="1"/>
  <c r="B14" i="2" s="1"/>
  <c r="D16" i="1"/>
  <c r="B15" i="2" s="1"/>
  <c r="D17" i="1"/>
  <c r="B16" i="2" s="1"/>
  <c r="D18" i="1"/>
  <c r="B17" i="2" s="1"/>
  <c r="D19" i="1"/>
  <c r="B18" i="2" s="1"/>
  <c r="D20" i="1"/>
  <c r="B19" i="2" s="1"/>
  <c r="D21" i="1"/>
  <c r="B20" i="2" s="1"/>
  <c r="D22" i="1"/>
  <c r="B21" i="2" s="1"/>
  <c r="D23" i="1"/>
  <c r="B22" i="2" s="1"/>
  <c r="D24" i="1"/>
  <c r="B23" i="2" s="1"/>
  <c r="D25" i="1"/>
  <c r="B24" i="2" s="1"/>
  <c r="D26" i="1"/>
  <c r="B25" i="2" s="1"/>
  <c r="D27" i="1"/>
  <c r="B26" i="2" s="1"/>
  <c r="D28" i="1"/>
  <c r="B27" i="2" s="1"/>
  <c r="D29" i="1"/>
  <c r="B28" i="2" s="1"/>
  <c r="D30" i="1"/>
  <c r="B29" i="2" s="1"/>
  <c r="D31" i="1"/>
  <c r="B30" i="2" s="1"/>
  <c r="D32" i="1"/>
  <c r="B31" i="2" s="1"/>
  <c r="D33" i="1"/>
  <c r="B32" i="2" s="1"/>
  <c r="D34" i="1"/>
  <c r="B33" i="2" s="1"/>
  <c r="D35" i="1"/>
  <c r="B34" i="2" s="1"/>
  <c r="D7" i="1" l="1"/>
  <c r="B6" i="2" s="1"/>
  <c r="D5" i="1" l="1"/>
  <c r="B4" i="2" s="1"/>
  <c r="E4" i="2" s="1"/>
  <c r="D6" i="1"/>
  <c r="B5" i="2" s="1"/>
  <c r="D8" i="1"/>
  <c r="B7" i="2" s="1"/>
  <c r="D9" i="1"/>
  <c r="B8" i="2" s="1"/>
  <c r="D10" i="1"/>
  <c r="B9" i="2" s="1"/>
  <c r="D11" i="1"/>
  <c r="B10" i="2" s="1"/>
  <c r="D4" i="1" l="1"/>
  <c r="B3" i="2" s="1"/>
  <c r="E3" i="2" s="1"/>
  <c r="D2" i="1"/>
  <c r="B1" i="2" s="1"/>
  <c r="D3" i="1"/>
  <c r="B2" i="2" s="1"/>
  <c r="E2" i="2" s="1"/>
  <c r="E1" i="2" l="1"/>
  <c r="E24" i="2"/>
</calcChain>
</file>

<file path=xl/sharedStrings.xml><?xml version="1.0" encoding="utf-8"?>
<sst xmlns="http://schemas.openxmlformats.org/spreadsheetml/2006/main" count="223" uniqueCount="142">
  <si>
    <t xml:space="preserve">Date </t>
  </si>
  <si>
    <t>Début</t>
  </si>
  <si>
    <t>Fin</t>
  </si>
  <si>
    <t>Total</t>
  </si>
  <si>
    <t>Titre</t>
  </si>
  <si>
    <t>Description</t>
  </si>
  <si>
    <t>Prise de connaissance du cahier des charges</t>
  </si>
  <si>
    <t>Prise de connaissance du cahier des charges et rencontre de l'expert Gilbert Gruaz</t>
  </si>
  <si>
    <t>Création repo</t>
  </si>
  <si>
    <t>création de la documentation de projet</t>
  </si>
  <si>
    <t>planification initiale</t>
  </si>
  <si>
    <t xml:space="preserve">préparatin des logiciels a utiliser </t>
  </si>
  <si>
    <t>création du projet sur phpStorm</t>
  </si>
  <si>
    <t>index &amp; structure MVC</t>
  </si>
  <si>
    <t>MCD</t>
  </si>
  <si>
    <t>User stories</t>
  </si>
  <si>
    <t>meeting avec chef de projet</t>
  </si>
  <si>
    <t>Création du sprint 1 et ajout des user stories + revue</t>
  </si>
  <si>
    <t>Création des user stories dans ice scrum</t>
  </si>
  <si>
    <t>Création du mcd su draw.io</t>
  </si>
  <si>
    <t>PhpStorm, MySQL workbench, HeidiSQL</t>
  </si>
  <si>
    <t>Intro, objectif ajouter dans la doc</t>
  </si>
  <si>
    <t>Type</t>
  </si>
  <si>
    <t>Correction planification initiale</t>
  </si>
  <si>
    <t xml:space="preserve">Correction de la planification initiale et livraison périodique </t>
  </si>
  <si>
    <t>Documentation de projet</t>
  </si>
  <si>
    <t>Élaboration de la stratégie de test</t>
  </si>
  <si>
    <t xml:space="preserve">Nous avons revu le MCD afin de le corriger </t>
  </si>
  <si>
    <t>Correction MCD</t>
  </si>
  <si>
    <t>J'ai corriger le mcd. J'ai ajouter la date d'anniversaire dans la table user j'ai supprimer les colone targetedAreas et Type pour en créer des tables appart entier et j'ai rajouter la colonne matériel</t>
  </si>
  <si>
    <t>Creation des tests d'acceptation sprint 1</t>
  </si>
  <si>
    <t>Creation des Maquettes</t>
  </si>
  <si>
    <t xml:space="preserve">Création Maquettes </t>
  </si>
  <si>
    <t>Création Main Page, SignUp Page et Create Program</t>
  </si>
  <si>
    <t>Création Personal Programs, Personal Program, Exercice details, Create exercise</t>
  </si>
  <si>
    <t>J'ai du ajouter une table "programs" pour les programmes des utilisateurs</t>
  </si>
  <si>
    <t>Discussion avec chef de projet</t>
  </si>
  <si>
    <t>Le MCD n'étais pas encore au points do</t>
  </si>
  <si>
    <t>Ajout des maquettes et modification de la stratégie de tests</t>
  </si>
  <si>
    <t>Correction du MCD</t>
  </si>
  <si>
    <t>J'ai supprimmer l'association de la table programs a users et j'ai lier la table a l'association exercise</t>
  </si>
  <si>
    <t>Ajout du nouvel MCD et mise en pages des maquettes</t>
  </si>
  <si>
    <t>Création du UseCase</t>
  </si>
  <si>
    <t>Analyze</t>
  </si>
  <si>
    <t xml:space="preserve">Documentation </t>
  </si>
  <si>
    <t>Creation des test d'acceptation</t>
  </si>
  <si>
    <t>j'ai demander a la chef de projet si dans le mcd il fallait supprimer l'association contain nous avons convenu que non</t>
  </si>
  <si>
    <t xml:space="preserve">nous avons finalement convenu que pour le MCD il faudrait lié les association contain et exercise </t>
  </si>
  <si>
    <t>Création du MLD</t>
  </si>
  <si>
    <t>Documentation</t>
  </si>
  <si>
    <t>Implementation</t>
  </si>
  <si>
    <t>Test</t>
  </si>
  <si>
    <t>Création des test d'acceptation sprint 2</t>
  </si>
  <si>
    <t>j'ai créer les test d'acceptation pour la Main Page, MLD, BDD, Sign up et Login Page</t>
  </si>
  <si>
    <t>Création de la Base de donnée</t>
  </si>
  <si>
    <t>sprint review</t>
  </si>
  <si>
    <t>Avec le chef de projet on est passé a travèrs les differentes users stories je dois encore modifier le mcd ainsi que le mld j'ai une petite modif a faire sur une des mockup.</t>
  </si>
  <si>
    <t>j'ai effacer la l'entité types et j'ai créer une nouvelle entité sequencies a la place de l'association contain. Dans le mld j'ai recrer les tables intermediaire entre programme et exercices et j'ai ajouter un id dans toutes les tables intermedière</t>
  </si>
  <si>
    <t>Modification mcd et mld</t>
  </si>
  <si>
    <t>Modification Use Case</t>
  </si>
  <si>
    <t>J'ai rajouter créer un programme personnel pour les utilisateur et créer un programme pour l'admin</t>
  </si>
  <si>
    <t>Création du schéma de navigation</t>
  </si>
  <si>
    <t>jâi créer le schéma de navigation pour le user et l'admin</t>
  </si>
  <si>
    <t>recherche de template</t>
  </si>
  <si>
    <t>j'ai chercher un template pour mon site sur https://html5up.net/</t>
  </si>
  <si>
    <t>installtion du template</t>
  </si>
  <si>
    <t>j'ai telecharger le template sur mon projet</t>
  </si>
  <si>
    <t>implemenation du template pour gabarit</t>
  </si>
  <si>
    <t>implemantation de la page d'acceuil</t>
  </si>
  <si>
    <t>implemantation de la page de login</t>
  </si>
  <si>
    <t>implementation de la page de signup</t>
  </si>
  <si>
    <t>avec un peut d'aide de samuel mon collègue de classe</t>
  </si>
  <si>
    <t>implementation de la fonction login</t>
  </si>
  <si>
    <t>implementation de la fonction signup</t>
  </si>
  <si>
    <t>j'ai développer une partie de la fonction de signup (récuperer les info, hash password )</t>
  </si>
  <si>
    <t xml:space="preserve">j'ai créer les fonction pour ajouter un item dans la base de donnée </t>
  </si>
  <si>
    <t>création de la fonction tryLogin qui a pour but de se connecter</t>
  </si>
  <si>
    <t>implementation des helpers</t>
  </si>
  <si>
    <t>dev la fonction helpers qui modifie les boutons de connexion en bouton de deconnexion et de page personnel</t>
  </si>
  <si>
    <t>dev de la fonction de flashmessage</t>
  </si>
  <si>
    <t xml:space="preserve">correction bug affichage </t>
  </si>
  <si>
    <t>quand je me connecte ca affichais la page d'acceuil et la page de sign up le problème était un break dans l'index</t>
  </si>
  <si>
    <t>Implementation page Admin</t>
  </si>
  <si>
    <t xml:space="preserve">J'ai créer la page admin et j'y ai ajouter les fromulaires pour ajouter </t>
  </si>
  <si>
    <t>fonction ajouter pour places</t>
  </si>
  <si>
    <t>j'ai créer les fonction pour pouvoir ajouter un lieu dans la bdd</t>
  </si>
  <si>
    <t>fonction ajouter pour programmes et zones ciblé</t>
  </si>
  <si>
    <t>j'ai créer les fonction pour ajouter un programme et une zone ciblée dans la bdd</t>
  </si>
  <si>
    <t xml:space="preserve">affichage deselement créer </t>
  </si>
  <si>
    <t>j'ai implementer l'affichage des elements puis j'ai réflechis a comment les supprimer</t>
  </si>
  <si>
    <t xml:space="preserve">création de la fonction pour supprimer </t>
  </si>
  <si>
    <t>j'ai créer la fonction pour supprimer un lieu de la bdd</t>
  </si>
  <si>
    <t>un flashmessage apparait indiquant soit que le champ est vide soit que le lieu a déjà été créer</t>
  </si>
  <si>
    <t>gestion des exceptions pour la création de donnée pour lieu</t>
  </si>
  <si>
    <t xml:space="preserve">gestion des exceptions pour la création de donnée pour programmes et zones </t>
  </si>
  <si>
    <t>création de la page Creation d'exercice</t>
  </si>
  <si>
    <t>implementation du formulaire pour créer un ex</t>
  </si>
  <si>
    <t>revue du mld</t>
  </si>
  <si>
    <t xml:space="preserve">j'ai remarquer que ma base de donnée n'etais pas correcte je dois retirer le la difficulter et le matériel de la table exercice pour en créer deux nouvelles tables </t>
  </si>
  <si>
    <t>préparation et rendu périodique</t>
  </si>
  <si>
    <t xml:space="preserve">Création des test d'acceptation </t>
  </si>
  <si>
    <t>Avec le chef de projet on est passé a travèrs les differentes users stories. Il me faut finir la partie de création d'ex de la partie admin, modifier le mcd mld et la base de donné en créeant une nouvelle table materials ainsi que créer des messages d'erreur pour les inputs vide dans le sign in et login</t>
  </si>
  <si>
    <t>modification mcd mld bdd</t>
  </si>
  <si>
    <t xml:space="preserve">j'ai modifier le mcd et mld puis la base de donnée en créeant une nouvelle table materials </t>
  </si>
  <si>
    <t xml:space="preserve">affichage des messages d'erreures </t>
  </si>
  <si>
    <t xml:space="preserve">j'ai ajouter des messages d'erreures pour les login et sign in. Si les inputs sont vide si l'email existe déjà </t>
  </si>
  <si>
    <t>fontion ajout supprimer materiel</t>
  </si>
  <si>
    <t>j'ai ajouter la possibilité de créer du nouveau matériel et de le supprimmer</t>
  </si>
  <si>
    <t>ajout des exeption pour matériel</t>
  </si>
  <si>
    <t>des messages d'erreures s'affichent maintent quand on veut créer un matériel : redondance champs vide</t>
  </si>
  <si>
    <t>implementation des inputs pour créer un exercice</t>
  </si>
  <si>
    <t>j'ai rajouter les inputs nessessaire pour l'upload d'un exercice</t>
  </si>
  <si>
    <t>la fonction dans le modèle n'ajoute pas l'image pour l'instant et n'update pas les table intermediare ex exercise_practice_place</t>
  </si>
  <si>
    <t>création de la fonction permettant de créer un exercice</t>
  </si>
  <si>
    <t>recherche pour upload une image dans le dossier images</t>
  </si>
  <si>
    <t xml:space="preserve">dans w3 school j'ai trouver comment upload une image </t>
  </si>
  <si>
    <t>implementation de la fonction d'upload d'image</t>
  </si>
  <si>
    <t>en me basant sur la fonction de w3school j'ai adpter la fonction a mon code puis ai ajouter le nom de l'image dans la fonction pour créer un ex</t>
  </si>
  <si>
    <t>implementation des message d'erreur</t>
  </si>
  <si>
    <t>j'ai implementer les messages d'erreurs pour ( fichier n'est pas une image, fichier trop lourd, fichier déjà existant)</t>
  </si>
  <si>
    <t>ajout de la structure de code dans la doc avec description</t>
  </si>
  <si>
    <t>detaille en plus de la structure de code</t>
  </si>
  <si>
    <t xml:space="preserve">modification des schéma de navigation </t>
  </si>
  <si>
    <t>les schémas étaient faux par rapport a l'avancée du site</t>
  </si>
  <si>
    <t>meeting avec l'expert 2 laurent ruchat</t>
  </si>
  <si>
    <t>finalisation création exercise</t>
  </si>
  <si>
    <t>j'ai créer les fonction pour update les tables intermediare quand on crée un exercice</t>
  </si>
  <si>
    <t>message d'erreur si le nom de l'ex existe déjà</t>
  </si>
  <si>
    <t>fonction de création d'ex fini</t>
  </si>
  <si>
    <t>je peux désormais créer un exercice en y ajoutant une image et en y insérant les information voulu</t>
  </si>
  <si>
    <t>afficheage de tous les ex créer</t>
  </si>
  <si>
    <t>afficheage des details d'un ex</t>
  </si>
  <si>
    <t>j'ai créer la page de détails d'ex elle n'affiche que le nom de l'ex pour l'instant</t>
  </si>
  <si>
    <t xml:space="preserve">ajout du chemin des scripts </t>
  </si>
  <si>
    <t>implementation de la page perso user</t>
  </si>
  <si>
    <t>le user peut aller sur ca page perso on voit les deux dropdown place et program ainsi que le bouton pour créer le programme perso</t>
  </si>
  <si>
    <t>ajout de donnée ex pour créer les programmes</t>
  </si>
  <si>
    <t>reflection pour la logique de création de programme</t>
  </si>
  <si>
    <t>début de la fonction pour créer le programme</t>
  </si>
  <si>
    <t>je peux var_dump les id des exercise qui partagent le meme lieu et programme</t>
  </si>
  <si>
    <t>preparation rendu périodique</t>
  </si>
  <si>
    <t>Manuel d'utilisateur ne sera pas fais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</si>
</sst>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quot; h&quot;;@"/>
    <numFmt numFmtId="165" formatCode="[$-F400]h:mm:ss\ AM/PM"/>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64" fontId="0" fillId="0" borderId="0" xfId="0" applyNumberFormat="1"/>
    <xf numFmtId="14" fontId="0" fillId="0" borderId="0" xfId="0" applyNumberFormat="1" applyAlignment="1">
      <alignment horizontal="left" vertical="center"/>
    </xf>
    <xf numFmtId="164" fontId="0" fillId="0" borderId="0" xfId="0" applyNumberFormat="1" applyAlignment="1">
      <alignment horizontal="left" vertical="center"/>
    </xf>
    <xf numFmtId="0" fontId="0" fillId="0" borderId="0" xfId="0" applyAlignment="1">
      <alignment horizontal="left" vertical="center"/>
    </xf>
    <xf numFmtId="14" fontId="0" fillId="0" borderId="0" xfId="0" applyNumberFormat="1" applyAlignment="1">
      <alignment horizontal="left" vertical="center" wrapText="1"/>
    </xf>
    <xf numFmtId="164" fontId="0" fillId="0" borderId="0" xfId="0" applyNumberFormat="1" applyAlignment="1">
      <alignment horizontal="left" vertical="center" wrapText="1"/>
    </xf>
    <xf numFmtId="0" fontId="0" fillId="0" borderId="0" xfId="0" applyAlignment="1">
      <alignment horizontal="left" vertical="center" wrapText="1"/>
    </xf>
    <xf numFmtId="165" fontId="0" fillId="0" borderId="0" xfId="0" applyNumberFormat="1"/>
  </cellXfs>
  <cellStyles count="1">
    <cellStyle name="Normal" xfId="0" builtinId="0"/>
  </cellStyles>
  <dxfs count="9">
    <dxf>
      <numFmt numFmtId="164" formatCode="hh/mm&quot; h&quot;;@"/>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64" formatCode="hh/mm&quot; h&quot;;@"/>
      <alignment horizontal="left" vertical="center" textRotation="0" wrapText="1" indent="0" justifyLastLine="0" shrinkToFit="0" readingOrder="0"/>
    </dxf>
    <dxf>
      <numFmt numFmtId="19" formatCode="dd/mm/yyyy"/>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au2" displayName="Tableau2" ref="A1:G88" totalsRowShown="0" headerRowDxfId="8" dataDxfId="7">
  <autoFilter ref="A1:G88" xr:uid="{00000000-0009-0000-0100-000002000000}"/>
  <tableColumns count="7">
    <tableColumn id="1" xr3:uid="{00000000-0010-0000-0000-000001000000}" name="Date " dataDxfId="6"/>
    <tableColumn id="2" xr3:uid="{00000000-0010-0000-0000-000002000000}" name="Début" dataDxfId="5"/>
    <tableColumn id="3" xr3:uid="{00000000-0010-0000-0000-000003000000}" name="Fin" dataDxfId="4"/>
    <tableColumn id="4" xr3:uid="{00000000-0010-0000-0000-000004000000}" name="Total" dataDxfId="3">
      <calculatedColumnFormula>Tableau2[[#This Row],[Fin]]-Tableau2[[#This Row],[Début]]</calculatedColumnFormula>
    </tableColumn>
    <tableColumn id="5" xr3:uid="{00000000-0010-0000-0000-000005000000}" name="Titre" dataDxfId="2"/>
    <tableColumn id="6" xr3:uid="{00000000-0010-0000-0000-000006000000}" name="Description" dataDxfId="1"/>
    <tableColumn id="7" xr3:uid="{00000000-0010-0000-0000-000007000000}" name="Type"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88"/>
  <sheetViews>
    <sheetView tabSelected="1" topLeftCell="A64" workbookViewId="0">
      <selection activeCell="F83" sqref="F83"/>
    </sheetView>
  </sheetViews>
  <sheetFormatPr baseColWidth="10" defaultRowHeight="15" x14ac:dyDescent="0.25"/>
  <cols>
    <col min="1" max="1" width="11.5703125" style="1" customWidth="1"/>
    <col min="2" max="2" width="15" style="2" bestFit="1" customWidth="1"/>
    <col min="3" max="4" width="11.5703125" style="2" customWidth="1"/>
    <col min="5" max="5" width="40.28515625" bestFit="1" customWidth="1"/>
    <col min="6" max="6" width="74.7109375" bestFit="1" customWidth="1"/>
    <col min="7" max="7" width="17.28515625" customWidth="1"/>
  </cols>
  <sheetData>
    <row r="1" spans="1:10" x14ac:dyDescent="0.25">
      <c r="A1" s="3" t="s">
        <v>0</v>
      </c>
      <c r="B1" s="4" t="s">
        <v>1</v>
      </c>
      <c r="C1" s="4" t="s">
        <v>2</v>
      </c>
      <c r="D1" s="4" t="s">
        <v>3</v>
      </c>
      <c r="E1" s="5" t="s">
        <v>4</v>
      </c>
      <c r="F1" s="5" t="s">
        <v>5</v>
      </c>
      <c r="G1" s="3" t="s">
        <v>22</v>
      </c>
      <c r="J1" s="9"/>
    </row>
    <row r="2" spans="1:10" x14ac:dyDescent="0.25">
      <c r="A2" s="6">
        <v>44683</v>
      </c>
      <c r="B2" s="7">
        <v>0.33333333333333331</v>
      </c>
      <c r="C2" s="7">
        <v>0.39583333333333331</v>
      </c>
      <c r="D2" s="7">
        <f>Tableau2[[#This Row],[Fin]]-Tableau2[[#This Row],[Début]]</f>
        <v>6.25E-2</v>
      </c>
      <c r="E2" s="8" t="s">
        <v>6</v>
      </c>
      <c r="F2" s="8" t="s">
        <v>7</v>
      </c>
      <c r="G2" s="7" t="s">
        <v>43</v>
      </c>
    </row>
    <row r="3" spans="1:10" x14ac:dyDescent="0.25">
      <c r="A3" s="6">
        <v>44683</v>
      </c>
      <c r="B3" s="7">
        <v>0.41666666666666669</v>
      </c>
      <c r="C3" s="7">
        <v>0.4375</v>
      </c>
      <c r="D3" s="7">
        <f>Tableau2[[#This Row],[Fin]]-Tableau2[[#This Row],[Début]]</f>
        <v>2.0833333333333315E-2</v>
      </c>
      <c r="E3" s="8" t="s">
        <v>8</v>
      </c>
      <c r="F3" s="8"/>
      <c r="G3" s="7" t="s">
        <v>43</v>
      </c>
    </row>
    <row r="4" spans="1:10" x14ac:dyDescent="0.25">
      <c r="A4" s="6">
        <v>44683</v>
      </c>
      <c r="B4" s="7">
        <v>0.4375</v>
      </c>
      <c r="C4" s="7">
        <v>0.5</v>
      </c>
      <c r="D4" s="7">
        <f>Tableau2[[#This Row],[Fin]]-Tableau2[[#This Row],[Début]]</f>
        <v>6.25E-2</v>
      </c>
      <c r="E4" s="8" t="s">
        <v>9</v>
      </c>
      <c r="F4" s="8" t="s">
        <v>21</v>
      </c>
      <c r="G4" s="7" t="s">
        <v>44</v>
      </c>
    </row>
    <row r="5" spans="1:10" x14ac:dyDescent="0.25">
      <c r="A5" s="6">
        <v>44683</v>
      </c>
      <c r="B5" s="7">
        <v>0.5625</v>
      </c>
      <c r="C5" s="7">
        <v>0.625</v>
      </c>
      <c r="D5" s="7">
        <f>Tableau2[[#This Row],[Fin]]-Tableau2[[#This Row],[Début]]</f>
        <v>6.25E-2</v>
      </c>
      <c r="E5" s="8" t="s">
        <v>10</v>
      </c>
      <c r="F5" s="8"/>
      <c r="G5" s="7" t="s">
        <v>44</v>
      </c>
    </row>
    <row r="6" spans="1:10" x14ac:dyDescent="0.25">
      <c r="A6" s="6">
        <v>44683</v>
      </c>
      <c r="B6" s="7">
        <v>0.63888888888888895</v>
      </c>
      <c r="C6" s="7">
        <v>0.67013888888888884</v>
      </c>
      <c r="D6" s="7">
        <f>Tableau2[[#This Row],[Fin]]-Tableau2[[#This Row],[Début]]</f>
        <v>3.1249999999999889E-2</v>
      </c>
      <c r="E6" s="8" t="s">
        <v>11</v>
      </c>
      <c r="F6" s="8" t="s">
        <v>20</v>
      </c>
      <c r="G6" s="7" t="s">
        <v>43</v>
      </c>
      <c r="J6" s="9"/>
    </row>
    <row r="7" spans="1:10" x14ac:dyDescent="0.25">
      <c r="A7" s="6">
        <v>44684</v>
      </c>
      <c r="B7" s="7">
        <v>0.33333333333333331</v>
      </c>
      <c r="C7" s="7">
        <v>0.375</v>
      </c>
      <c r="D7" s="7">
        <f>Tableau2[[#This Row],[Fin]]-Tableau2[[#This Row],[Début]]</f>
        <v>4.1666666666666685E-2</v>
      </c>
      <c r="E7" s="8" t="s">
        <v>12</v>
      </c>
      <c r="F7" s="8" t="s">
        <v>13</v>
      </c>
      <c r="G7" s="7" t="s">
        <v>43</v>
      </c>
    </row>
    <row r="8" spans="1:10" x14ac:dyDescent="0.25">
      <c r="A8" s="6">
        <v>44684</v>
      </c>
      <c r="B8" s="7">
        <v>0.375</v>
      </c>
      <c r="C8" s="7">
        <v>0.44444444444444442</v>
      </c>
      <c r="D8" s="7">
        <f>Tableau2[[#This Row],[Fin]]-Tableau2[[#This Row],[Début]]</f>
        <v>6.944444444444442E-2</v>
      </c>
      <c r="E8" s="8" t="s">
        <v>14</v>
      </c>
      <c r="F8" s="8" t="s">
        <v>19</v>
      </c>
      <c r="G8" s="7" t="s">
        <v>43</v>
      </c>
    </row>
    <row r="9" spans="1:10" x14ac:dyDescent="0.25">
      <c r="A9" s="6">
        <v>44684</v>
      </c>
      <c r="B9" s="7">
        <v>0.44444444444444442</v>
      </c>
      <c r="C9" s="7">
        <v>0.51041666666666663</v>
      </c>
      <c r="D9" s="7">
        <f>Tableau2[[#This Row],[Fin]]-Tableau2[[#This Row],[Début]]</f>
        <v>6.597222222222221E-2</v>
      </c>
      <c r="E9" s="8" t="s">
        <v>15</v>
      </c>
      <c r="F9" s="8" t="s">
        <v>18</v>
      </c>
      <c r="G9" s="7" t="s">
        <v>43</v>
      </c>
    </row>
    <row r="10" spans="1:10" x14ac:dyDescent="0.25">
      <c r="A10" s="6">
        <v>44684</v>
      </c>
      <c r="B10" s="7">
        <v>0.63888888888888895</v>
      </c>
      <c r="C10" s="7">
        <v>0.67361111111111116</v>
      </c>
      <c r="D10" s="7">
        <f>Tableau2[[#This Row],[Fin]]-Tableau2[[#This Row],[Début]]</f>
        <v>3.472222222222221E-2</v>
      </c>
      <c r="E10" s="8" t="s">
        <v>16</v>
      </c>
      <c r="F10" s="8" t="s">
        <v>17</v>
      </c>
      <c r="G10" s="7" t="s">
        <v>43</v>
      </c>
    </row>
    <row r="11" spans="1:10" x14ac:dyDescent="0.25">
      <c r="A11" s="6">
        <v>44684</v>
      </c>
      <c r="B11" s="7">
        <v>0.67361111111111116</v>
      </c>
      <c r="C11" s="7">
        <v>0.70833333333333337</v>
      </c>
      <c r="D11" s="7">
        <f>Tableau2[[#This Row],[Fin]]-Tableau2[[#This Row],[Début]]</f>
        <v>3.472222222222221E-2</v>
      </c>
      <c r="E11" s="8" t="s">
        <v>23</v>
      </c>
      <c r="F11" s="8" t="s">
        <v>24</v>
      </c>
      <c r="G11" s="7" t="s">
        <v>44</v>
      </c>
    </row>
    <row r="12" spans="1:10" x14ac:dyDescent="0.25">
      <c r="A12" s="6">
        <v>44686</v>
      </c>
      <c r="B12" s="7">
        <v>0.36805555555555558</v>
      </c>
      <c r="C12" s="7">
        <v>0.39930555555555558</v>
      </c>
      <c r="D12" s="7">
        <f>Tableau2[[#This Row],[Fin]]-Tableau2[[#This Row],[Début]]</f>
        <v>3.125E-2</v>
      </c>
      <c r="E12" s="8" t="s">
        <v>25</v>
      </c>
      <c r="F12" s="8" t="s">
        <v>26</v>
      </c>
      <c r="G12" s="7" t="s">
        <v>44</v>
      </c>
    </row>
    <row r="13" spans="1:10" x14ac:dyDescent="0.25">
      <c r="A13" s="6">
        <v>44686</v>
      </c>
      <c r="B13" s="7">
        <v>0.40972222222222227</v>
      </c>
      <c r="C13" s="7">
        <v>0.43055555555555558</v>
      </c>
      <c r="D13" s="7">
        <f>Tableau2[[#This Row],[Fin]]-Tableau2[[#This Row],[Début]]</f>
        <v>2.0833333333333315E-2</v>
      </c>
      <c r="E13" s="8" t="s">
        <v>16</v>
      </c>
      <c r="F13" s="8" t="s">
        <v>27</v>
      </c>
      <c r="G13" s="7" t="s">
        <v>43</v>
      </c>
    </row>
    <row r="14" spans="1:10" ht="45" x14ac:dyDescent="0.25">
      <c r="A14" s="6">
        <v>44686</v>
      </c>
      <c r="B14" s="7">
        <v>0.43055555555555558</v>
      </c>
      <c r="C14" s="7">
        <v>0.4513888888888889</v>
      </c>
      <c r="D14" s="7">
        <f>Tableau2[[#This Row],[Fin]]-Tableau2[[#This Row],[Début]]</f>
        <v>2.0833333333333315E-2</v>
      </c>
      <c r="E14" s="8" t="s">
        <v>28</v>
      </c>
      <c r="F14" s="8" t="s">
        <v>29</v>
      </c>
      <c r="G14" s="7" t="s">
        <v>43</v>
      </c>
    </row>
    <row r="15" spans="1:10" x14ac:dyDescent="0.25">
      <c r="A15" s="6">
        <v>44686</v>
      </c>
      <c r="B15" s="7">
        <v>0.4513888888888889</v>
      </c>
      <c r="C15" s="7">
        <v>0.47916666666666669</v>
      </c>
      <c r="D15" s="7">
        <f>Tableau2[[#This Row],[Fin]]-Tableau2[[#This Row],[Début]]</f>
        <v>2.777777777777779E-2</v>
      </c>
      <c r="E15" s="8" t="s">
        <v>30</v>
      </c>
      <c r="F15" s="8"/>
      <c r="G15" s="7" t="s">
        <v>43</v>
      </c>
    </row>
    <row r="16" spans="1:10" x14ac:dyDescent="0.25">
      <c r="A16" s="6">
        <v>44686</v>
      </c>
      <c r="B16" s="7">
        <v>0.47916666666666669</v>
      </c>
      <c r="C16" s="7">
        <v>0.51041666666666663</v>
      </c>
      <c r="D16" s="7">
        <f>Tableau2[[#This Row],[Fin]]-Tableau2[[#This Row],[Début]]</f>
        <v>3.1249999999999944E-2</v>
      </c>
      <c r="E16" s="8" t="s">
        <v>31</v>
      </c>
      <c r="F16" s="8" t="s">
        <v>33</v>
      </c>
      <c r="G16" s="7" t="s">
        <v>43</v>
      </c>
    </row>
    <row r="17" spans="1:7" x14ac:dyDescent="0.25">
      <c r="A17" s="6">
        <v>44686</v>
      </c>
      <c r="B17" s="7">
        <v>0.5625</v>
      </c>
      <c r="C17" s="7">
        <v>0.60416666666666663</v>
      </c>
      <c r="D17" s="7">
        <f>Tableau2[[#This Row],[Fin]]-Tableau2[[#This Row],[Début]]</f>
        <v>4.166666666666663E-2</v>
      </c>
      <c r="E17" s="8" t="s">
        <v>32</v>
      </c>
      <c r="F17" s="8" t="s">
        <v>34</v>
      </c>
      <c r="G17" s="7" t="s">
        <v>43</v>
      </c>
    </row>
    <row r="18" spans="1:7" x14ac:dyDescent="0.25">
      <c r="A18" s="6">
        <v>44686</v>
      </c>
      <c r="B18" s="7">
        <v>0.60416666666666663</v>
      </c>
      <c r="C18" s="7">
        <v>0.62847222222222221</v>
      </c>
      <c r="D18" s="7">
        <f>Tableau2[[#This Row],[Fin]]-Tableau2[[#This Row],[Début]]</f>
        <v>2.430555555555558E-2</v>
      </c>
      <c r="E18" s="8" t="s">
        <v>28</v>
      </c>
      <c r="F18" s="8" t="s">
        <v>35</v>
      </c>
      <c r="G18" s="7" t="s">
        <v>43</v>
      </c>
    </row>
    <row r="19" spans="1:7" x14ac:dyDescent="0.25">
      <c r="A19" s="6">
        <v>44686</v>
      </c>
      <c r="B19" s="7">
        <v>0.63888888888888895</v>
      </c>
      <c r="C19" s="7">
        <v>0.6875</v>
      </c>
      <c r="D19" s="7">
        <f>Tableau2[[#This Row],[Fin]]-Tableau2[[#This Row],[Début]]</f>
        <v>4.8611111111111049E-2</v>
      </c>
      <c r="E19" s="8" t="s">
        <v>25</v>
      </c>
      <c r="F19" s="8" t="s">
        <v>38</v>
      </c>
      <c r="G19" s="7" t="s">
        <v>44</v>
      </c>
    </row>
    <row r="20" spans="1:7" x14ac:dyDescent="0.25">
      <c r="A20" s="6">
        <v>44686</v>
      </c>
      <c r="B20" s="7">
        <v>0.6875</v>
      </c>
      <c r="C20" s="7">
        <v>0.70486111111111116</v>
      </c>
      <c r="D20" s="7">
        <f>Tableau2[[#This Row],[Fin]]-Tableau2[[#This Row],[Début]]</f>
        <v>1.736111111111116E-2</v>
      </c>
      <c r="E20" s="8" t="s">
        <v>36</v>
      </c>
      <c r="F20" s="8" t="s">
        <v>37</v>
      </c>
      <c r="G20" s="7" t="s">
        <v>43</v>
      </c>
    </row>
    <row r="21" spans="1:7" ht="30" x14ac:dyDescent="0.25">
      <c r="A21" s="6">
        <v>44687</v>
      </c>
      <c r="B21" s="7">
        <v>0.33333333333333331</v>
      </c>
      <c r="C21" s="7">
        <v>0.375</v>
      </c>
      <c r="D21" s="7">
        <f>Tableau2[[#This Row],[Fin]]-Tableau2[[#This Row],[Début]]</f>
        <v>4.1666666666666685E-2</v>
      </c>
      <c r="E21" s="8" t="s">
        <v>39</v>
      </c>
      <c r="F21" s="8" t="s">
        <v>40</v>
      </c>
      <c r="G21" s="7" t="s">
        <v>43</v>
      </c>
    </row>
    <row r="22" spans="1:7" ht="30" x14ac:dyDescent="0.25">
      <c r="A22" s="6">
        <v>44687</v>
      </c>
      <c r="B22" s="7">
        <v>0.375</v>
      </c>
      <c r="C22" s="7">
        <v>0.39583333333333331</v>
      </c>
      <c r="D22" s="7">
        <f>Tableau2[[#This Row],[Fin]]-Tableau2[[#This Row],[Début]]</f>
        <v>2.0833333333333315E-2</v>
      </c>
      <c r="E22" s="8" t="s">
        <v>41</v>
      </c>
      <c r="F22" s="8"/>
      <c r="G22" s="7" t="s">
        <v>44</v>
      </c>
    </row>
    <row r="23" spans="1:7" x14ac:dyDescent="0.25">
      <c r="A23" s="6">
        <v>44687</v>
      </c>
      <c r="B23" s="7">
        <v>0.40972222222222227</v>
      </c>
      <c r="C23" s="7">
        <v>0.4375</v>
      </c>
      <c r="D23" s="7">
        <f>Tableau2[[#This Row],[Fin]]-Tableau2[[#This Row],[Début]]</f>
        <v>2.7777777777777735E-2</v>
      </c>
      <c r="E23" s="8" t="s">
        <v>42</v>
      </c>
      <c r="F23" s="8"/>
      <c r="G23" s="7" t="s">
        <v>43</v>
      </c>
    </row>
    <row r="24" spans="1:7" x14ac:dyDescent="0.25">
      <c r="A24" s="6">
        <v>44687</v>
      </c>
      <c r="B24" s="7">
        <v>0.4375</v>
      </c>
      <c r="C24" s="7">
        <v>0.47916666666666669</v>
      </c>
      <c r="D24" s="7">
        <f>Tableau2[[#This Row],[Fin]]-Tableau2[[#This Row],[Début]]</f>
        <v>4.1666666666666685E-2</v>
      </c>
      <c r="E24" s="8" t="s">
        <v>45</v>
      </c>
      <c r="F24" s="8"/>
      <c r="G24" s="7" t="s">
        <v>43</v>
      </c>
    </row>
    <row r="25" spans="1:7" ht="30" x14ac:dyDescent="0.25">
      <c r="A25" s="6">
        <v>44687</v>
      </c>
      <c r="B25" s="7">
        <v>0.47916666666666669</v>
      </c>
      <c r="C25" s="7">
        <v>0.51041666666666663</v>
      </c>
      <c r="D25" s="7">
        <f>Tableau2[[#This Row],[Fin]]-Tableau2[[#This Row],[Début]]</f>
        <v>3.1249999999999944E-2</v>
      </c>
      <c r="E25" s="8" t="s">
        <v>36</v>
      </c>
      <c r="F25" s="8" t="s">
        <v>46</v>
      </c>
      <c r="G25" s="7" t="s">
        <v>43</v>
      </c>
    </row>
    <row r="26" spans="1:7" ht="30" x14ac:dyDescent="0.25">
      <c r="A26" s="6">
        <v>44687</v>
      </c>
      <c r="B26" s="7">
        <v>0.5625</v>
      </c>
      <c r="C26" s="7">
        <v>0.58333333333333337</v>
      </c>
      <c r="D26" s="7">
        <f>Tableau2[[#This Row],[Fin]]-Tableau2[[#This Row],[Début]]</f>
        <v>2.083333333333337E-2</v>
      </c>
      <c r="E26" s="8" t="s">
        <v>16</v>
      </c>
      <c r="F26" s="8" t="s">
        <v>47</v>
      </c>
      <c r="G26" s="7" t="s">
        <v>43</v>
      </c>
    </row>
    <row r="27" spans="1:7" x14ac:dyDescent="0.25">
      <c r="A27" s="6">
        <v>44687</v>
      </c>
      <c r="B27" s="7">
        <v>0.58333333333333337</v>
      </c>
      <c r="C27" s="7">
        <v>0.62847222222222221</v>
      </c>
      <c r="D27" s="7">
        <f>Tableau2[[#This Row],[Fin]]-Tableau2[[#This Row],[Début]]</f>
        <v>4.513888888888884E-2</v>
      </c>
      <c r="E27" s="8" t="s">
        <v>48</v>
      </c>
      <c r="F27" s="8"/>
      <c r="G27" s="7" t="s">
        <v>43</v>
      </c>
    </row>
    <row r="28" spans="1:7" x14ac:dyDescent="0.25">
      <c r="A28" s="6">
        <v>44690</v>
      </c>
      <c r="B28" s="7">
        <v>0.33333333333333331</v>
      </c>
      <c r="C28" s="7">
        <v>0.39583333333333331</v>
      </c>
      <c r="D28" s="7">
        <f>Tableau2[[#This Row],[Fin]]-Tableau2[[#This Row],[Début]]</f>
        <v>6.25E-2</v>
      </c>
      <c r="E28" s="8" t="s">
        <v>52</v>
      </c>
      <c r="F28" s="8" t="s">
        <v>53</v>
      </c>
      <c r="G28" s="7" t="s">
        <v>43</v>
      </c>
    </row>
    <row r="29" spans="1:7" x14ac:dyDescent="0.25">
      <c r="A29" s="6">
        <v>44690</v>
      </c>
      <c r="B29" s="7">
        <v>0.40972222222222227</v>
      </c>
      <c r="C29" s="7">
        <v>0.4375</v>
      </c>
      <c r="D29" s="7">
        <f>Tableau2[[#This Row],[Fin]]-Tableau2[[#This Row],[Début]]</f>
        <v>2.7777777777777735E-2</v>
      </c>
      <c r="E29" s="8" t="s">
        <v>54</v>
      </c>
      <c r="F29" s="8"/>
      <c r="G29" s="7" t="s">
        <v>50</v>
      </c>
    </row>
    <row r="30" spans="1:7" ht="45" x14ac:dyDescent="0.25">
      <c r="A30" s="6">
        <v>44690</v>
      </c>
      <c r="B30" s="7">
        <v>0.4375</v>
      </c>
      <c r="C30" s="7">
        <v>0.46875</v>
      </c>
      <c r="D30" s="7">
        <f>Tableau2[[#This Row],[Fin]]-Tableau2[[#This Row],[Début]]</f>
        <v>3.125E-2</v>
      </c>
      <c r="E30" s="8" t="s">
        <v>55</v>
      </c>
      <c r="F30" s="8" t="s">
        <v>56</v>
      </c>
      <c r="G30" s="7" t="s">
        <v>43</v>
      </c>
    </row>
    <row r="31" spans="1:7" ht="45" x14ac:dyDescent="0.25">
      <c r="A31" s="6">
        <v>44690</v>
      </c>
      <c r="B31" s="7">
        <v>0.46875</v>
      </c>
      <c r="C31" s="7">
        <v>0.51041666666666663</v>
      </c>
      <c r="D31" s="7">
        <f>Tableau2[[#This Row],[Fin]]-Tableau2[[#This Row],[Début]]</f>
        <v>4.166666666666663E-2</v>
      </c>
      <c r="E31" s="8" t="s">
        <v>58</v>
      </c>
      <c r="F31" s="8" t="s">
        <v>57</v>
      </c>
      <c r="G31" s="7" t="s">
        <v>43</v>
      </c>
    </row>
    <row r="32" spans="1:7" ht="30" x14ac:dyDescent="0.25">
      <c r="A32" s="6">
        <v>44690</v>
      </c>
      <c r="B32" s="7">
        <v>0.5625</v>
      </c>
      <c r="C32" s="7">
        <v>0.57291666666666663</v>
      </c>
      <c r="D32" s="7">
        <f>Tableau2[[#This Row],[Fin]]-Tableau2[[#This Row],[Début]]</f>
        <v>1.041666666666663E-2</v>
      </c>
      <c r="E32" s="8" t="s">
        <v>59</v>
      </c>
      <c r="F32" s="8" t="s">
        <v>60</v>
      </c>
      <c r="G32" s="7" t="s">
        <v>43</v>
      </c>
    </row>
    <row r="33" spans="1:7" x14ac:dyDescent="0.25">
      <c r="A33" s="6">
        <v>44690</v>
      </c>
      <c r="B33" s="7">
        <v>0.57291666666666663</v>
      </c>
      <c r="C33" s="7">
        <v>0.60416666666666663</v>
      </c>
      <c r="D33" s="7">
        <f>Tableau2[[#This Row],[Fin]]-Tableau2[[#This Row],[Début]]</f>
        <v>3.125E-2</v>
      </c>
      <c r="E33" s="8" t="s">
        <v>61</v>
      </c>
      <c r="F33" s="8" t="s">
        <v>62</v>
      </c>
      <c r="G33" s="7" t="s">
        <v>44</v>
      </c>
    </row>
    <row r="34" spans="1:7" x14ac:dyDescent="0.25">
      <c r="A34" s="6">
        <v>44690</v>
      </c>
      <c r="B34" s="7">
        <v>0.60416666666666663</v>
      </c>
      <c r="C34" s="7">
        <v>0.64930555555555558</v>
      </c>
      <c r="D34" s="7">
        <f>Tableau2[[#This Row],[Fin]]-Tableau2[[#This Row],[Début]]</f>
        <v>4.5138888888888951E-2</v>
      </c>
      <c r="E34" s="8" t="s">
        <v>63</v>
      </c>
      <c r="F34" s="8" t="s">
        <v>64</v>
      </c>
      <c r="G34" s="7" t="s">
        <v>50</v>
      </c>
    </row>
    <row r="35" spans="1:7" x14ac:dyDescent="0.25">
      <c r="A35" s="6">
        <v>44690</v>
      </c>
      <c r="B35" s="7">
        <v>0.64930555555555558</v>
      </c>
      <c r="C35" s="7">
        <v>0.67013888888888884</v>
      </c>
      <c r="D35" s="7">
        <f>Tableau2[[#This Row],[Fin]]-Tableau2[[#This Row],[Début]]</f>
        <v>2.0833333333333259E-2</v>
      </c>
      <c r="E35" s="8" t="s">
        <v>65</v>
      </c>
      <c r="F35" s="8" t="s">
        <v>66</v>
      </c>
      <c r="G35" s="7" t="s">
        <v>50</v>
      </c>
    </row>
    <row r="36" spans="1:7" x14ac:dyDescent="0.25">
      <c r="A36" s="6">
        <v>44691</v>
      </c>
      <c r="B36" s="7">
        <v>0.33333333333333331</v>
      </c>
      <c r="C36" s="7">
        <v>0.39930555555555558</v>
      </c>
      <c r="D36" s="7">
        <f>Tableau2[[#This Row],[Fin]]-Tableau2[[#This Row],[Début]]</f>
        <v>6.5972222222222265E-2</v>
      </c>
      <c r="E36" s="8" t="s">
        <v>67</v>
      </c>
      <c r="F36" s="8" t="s">
        <v>71</v>
      </c>
      <c r="G36" s="7" t="s">
        <v>50</v>
      </c>
    </row>
    <row r="37" spans="1:7" x14ac:dyDescent="0.25">
      <c r="A37" s="6">
        <v>44691</v>
      </c>
      <c r="B37" s="7">
        <v>0.40972222222222227</v>
      </c>
      <c r="C37" s="7">
        <v>0.44097222222222227</v>
      </c>
      <c r="D37" s="7">
        <f>Tableau2[[#This Row],[Fin]]-Tableau2[[#This Row],[Début]]</f>
        <v>3.125E-2</v>
      </c>
      <c r="E37" s="8" t="s">
        <v>68</v>
      </c>
      <c r="F37" s="8"/>
      <c r="G37" s="7" t="s">
        <v>50</v>
      </c>
    </row>
    <row r="38" spans="1:7" x14ac:dyDescent="0.25">
      <c r="A38" s="6">
        <v>44691</v>
      </c>
      <c r="B38" s="7">
        <v>0.44444444444444442</v>
      </c>
      <c r="C38" s="7">
        <v>0.47569444444444442</v>
      </c>
      <c r="D38" s="7">
        <f>Tableau2[[#This Row],[Fin]]-Tableau2[[#This Row],[Début]]</f>
        <v>3.125E-2</v>
      </c>
      <c r="E38" s="8" t="s">
        <v>69</v>
      </c>
      <c r="F38" s="8"/>
      <c r="G38" s="7" t="s">
        <v>50</v>
      </c>
    </row>
    <row r="39" spans="1:7" x14ac:dyDescent="0.25">
      <c r="A39" s="6">
        <v>44691</v>
      </c>
      <c r="B39" s="7">
        <v>0.47916666666666669</v>
      </c>
      <c r="C39" s="7">
        <v>0.51041666666666663</v>
      </c>
      <c r="D39" s="7">
        <f>Tableau2[[#This Row],[Fin]]-Tableau2[[#This Row],[Début]]</f>
        <v>3.1249999999999944E-2</v>
      </c>
      <c r="E39" s="8" t="s">
        <v>70</v>
      </c>
      <c r="F39" s="8"/>
      <c r="G39" s="7" t="s">
        <v>50</v>
      </c>
    </row>
    <row r="40" spans="1:7" ht="30" x14ac:dyDescent="0.25">
      <c r="A40" s="6">
        <v>44691</v>
      </c>
      <c r="B40" s="7">
        <v>0.63888888888888895</v>
      </c>
      <c r="C40" s="7">
        <v>0.67013888888888884</v>
      </c>
      <c r="D40" s="7">
        <f>Tableau2[[#This Row],[Fin]]-Tableau2[[#This Row],[Début]]</f>
        <v>3.1249999999999889E-2</v>
      </c>
      <c r="E40" s="8" t="s">
        <v>73</v>
      </c>
      <c r="F40" s="8" t="s">
        <v>74</v>
      </c>
      <c r="G40" s="7" t="s">
        <v>50</v>
      </c>
    </row>
    <row r="41" spans="1:7" x14ac:dyDescent="0.25">
      <c r="A41" s="6">
        <v>44691</v>
      </c>
      <c r="B41" s="7">
        <v>0.67013888888888884</v>
      </c>
      <c r="C41" s="7">
        <v>0.70486111111111116</v>
      </c>
      <c r="D41" s="7">
        <f>Tableau2[[#This Row],[Fin]]-Tableau2[[#This Row],[Début]]</f>
        <v>3.4722222222222321E-2</v>
      </c>
      <c r="E41" s="8" t="s">
        <v>73</v>
      </c>
      <c r="F41" s="8" t="s">
        <v>75</v>
      </c>
      <c r="G41" s="7" t="s">
        <v>50</v>
      </c>
    </row>
    <row r="42" spans="1:7" x14ac:dyDescent="0.25">
      <c r="A42" s="6">
        <v>44693</v>
      </c>
      <c r="B42" s="7">
        <v>0.36458333333333331</v>
      </c>
      <c r="C42" s="7">
        <v>0.39583333333333331</v>
      </c>
      <c r="D42" s="7">
        <f>Tableau2[[#This Row],[Fin]]-Tableau2[[#This Row],[Début]]</f>
        <v>3.125E-2</v>
      </c>
      <c r="E42" s="8" t="s">
        <v>72</v>
      </c>
      <c r="F42" s="8" t="s">
        <v>76</v>
      </c>
      <c r="G42" s="7" t="s">
        <v>50</v>
      </c>
    </row>
    <row r="43" spans="1:7" ht="30" x14ac:dyDescent="0.25">
      <c r="A43" s="6">
        <v>44693</v>
      </c>
      <c r="B43" s="7">
        <v>0.40972222222222227</v>
      </c>
      <c r="C43" s="7">
        <v>0.45833333333333331</v>
      </c>
      <c r="D43" s="7">
        <f>Tableau2[[#This Row],[Fin]]-Tableau2[[#This Row],[Début]]</f>
        <v>4.8611111111111049E-2</v>
      </c>
      <c r="E43" s="8" t="s">
        <v>77</v>
      </c>
      <c r="F43" s="8" t="s">
        <v>78</v>
      </c>
      <c r="G43" s="7" t="s">
        <v>50</v>
      </c>
    </row>
    <row r="44" spans="1:7" x14ac:dyDescent="0.25">
      <c r="A44" s="6">
        <v>44693</v>
      </c>
      <c r="B44" s="7">
        <v>0.45833333333333331</v>
      </c>
      <c r="C44" s="7">
        <v>0.47916666666666669</v>
      </c>
      <c r="D44" s="7">
        <f>Tableau2[[#This Row],[Fin]]-Tableau2[[#This Row],[Début]]</f>
        <v>2.083333333333337E-2</v>
      </c>
      <c r="E44" s="8" t="s">
        <v>77</v>
      </c>
      <c r="F44" s="8" t="s">
        <v>79</v>
      </c>
      <c r="G44" s="7" t="s">
        <v>50</v>
      </c>
    </row>
    <row r="45" spans="1:7" ht="30" x14ac:dyDescent="0.25">
      <c r="A45" s="6">
        <v>44693</v>
      </c>
      <c r="B45" s="7">
        <v>0.47916666666666669</v>
      </c>
      <c r="C45" s="7">
        <v>0.51041666666666663</v>
      </c>
      <c r="D45" s="7">
        <f>Tableau2[[#This Row],[Fin]]-Tableau2[[#This Row],[Début]]</f>
        <v>3.1249999999999944E-2</v>
      </c>
      <c r="E45" s="8" t="s">
        <v>80</v>
      </c>
      <c r="F45" s="8" t="s">
        <v>81</v>
      </c>
      <c r="G45" s="7" t="s">
        <v>50</v>
      </c>
    </row>
    <row r="46" spans="1:7" x14ac:dyDescent="0.25">
      <c r="A46" s="6">
        <v>44693</v>
      </c>
      <c r="B46" s="7">
        <v>0.5625</v>
      </c>
      <c r="C46" s="7">
        <v>0.59375</v>
      </c>
      <c r="D46" s="7">
        <f>Tableau2[[#This Row],[Fin]]-Tableau2[[#This Row],[Début]]</f>
        <v>3.125E-2</v>
      </c>
      <c r="E46" s="8" t="s">
        <v>82</v>
      </c>
      <c r="F46" s="8" t="s">
        <v>83</v>
      </c>
      <c r="G46" s="7" t="s">
        <v>50</v>
      </c>
    </row>
    <row r="47" spans="1:7" x14ac:dyDescent="0.25">
      <c r="A47" s="6">
        <v>44693</v>
      </c>
      <c r="B47" s="7">
        <v>0.59375</v>
      </c>
      <c r="C47" s="7">
        <v>0.62847222222222221</v>
      </c>
      <c r="D47" s="7">
        <f>Tableau2[[#This Row],[Fin]]-Tableau2[[#This Row],[Début]]</f>
        <v>3.472222222222221E-2</v>
      </c>
      <c r="E47" s="8" t="s">
        <v>84</v>
      </c>
      <c r="F47" s="8" t="s">
        <v>85</v>
      </c>
      <c r="G47" s="7" t="s">
        <v>50</v>
      </c>
    </row>
    <row r="48" spans="1:7" ht="30" x14ac:dyDescent="0.25">
      <c r="A48" s="6">
        <v>44693</v>
      </c>
      <c r="B48" s="7">
        <v>0.63888888888888895</v>
      </c>
      <c r="C48" s="7">
        <v>0.67013888888888884</v>
      </c>
      <c r="D48" s="7">
        <f>Tableau2[[#This Row],[Fin]]-Tableau2[[#This Row],[Début]]</f>
        <v>3.1249999999999889E-2</v>
      </c>
      <c r="E48" s="8" t="s">
        <v>86</v>
      </c>
      <c r="F48" s="8" t="s">
        <v>87</v>
      </c>
      <c r="G48" s="7" t="s">
        <v>50</v>
      </c>
    </row>
    <row r="49" spans="1:7" ht="30" x14ac:dyDescent="0.25">
      <c r="A49" s="6">
        <v>44693</v>
      </c>
      <c r="B49" s="7">
        <v>0.67361111111111116</v>
      </c>
      <c r="C49" s="7">
        <v>0.70486111111111116</v>
      </c>
      <c r="D49" s="7">
        <f>Tableau2[[#This Row],[Fin]]-Tableau2[[#This Row],[Début]]</f>
        <v>3.125E-2</v>
      </c>
      <c r="E49" s="8" t="s">
        <v>88</v>
      </c>
      <c r="F49" s="8" t="s">
        <v>89</v>
      </c>
      <c r="G49" s="7" t="s">
        <v>50</v>
      </c>
    </row>
    <row r="50" spans="1:7" x14ac:dyDescent="0.25">
      <c r="A50" s="6">
        <v>44694</v>
      </c>
      <c r="B50" s="7">
        <v>0.33333333333333331</v>
      </c>
      <c r="C50" s="7">
        <v>0.36458333333333331</v>
      </c>
      <c r="D50" s="7">
        <f>Tableau2[[#This Row],[Fin]]-Tableau2[[#This Row],[Début]]</f>
        <v>3.125E-2</v>
      </c>
      <c r="E50" s="8" t="s">
        <v>90</v>
      </c>
      <c r="F50" s="8" t="s">
        <v>91</v>
      </c>
      <c r="G50" s="7" t="s">
        <v>50</v>
      </c>
    </row>
    <row r="51" spans="1:7" ht="30" x14ac:dyDescent="0.25">
      <c r="A51" s="6">
        <v>44694</v>
      </c>
      <c r="B51" s="7">
        <v>0.36458333333333331</v>
      </c>
      <c r="C51" s="7">
        <v>0.45833333333333331</v>
      </c>
      <c r="D51" s="7">
        <f>Tableau2[[#This Row],[Fin]]-Tableau2[[#This Row],[Début]]</f>
        <v>9.375E-2</v>
      </c>
      <c r="E51" s="8" t="s">
        <v>93</v>
      </c>
      <c r="F51" s="8" t="s">
        <v>92</v>
      </c>
      <c r="G51" s="7" t="s">
        <v>50</v>
      </c>
    </row>
    <row r="52" spans="1:7" ht="30" x14ac:dyDescent="0.25">
      <c r="A52" s="6">
        <v>44694</v>
      </c>
      <c r="B52" s="7">
        <v>0.45833333333333331</v>
      </c>
      <c r="C52" s="7">
        <v>0.51041666666666663</v>
      </c>
      <c r="D52" s="7">
        <f>Tableau2[[#This Row],[Fin]]-Tableau2[[#This Row],[Début]]</f>
        <v>5.2083333333333315E-2</v>
      </c>
      <c r="E52" s="8" t="s">
        <v>94</v>
      </c>
      <c r="F52" s="8"/>
      <c r="G52" s="7" t="s">
        <v>50</v>
      </c>
    </row>
    <row r="53" spans="1:7" x14ac:dyDescent="0.25">
      <c r="A53" s="6">
        <v>44694</v>
      </c>
      <c r="B53" s="7">
        <v>0.5625</v>
      </c>
      <c r="C53" s="7">
        <v>0.59375</v>
      </c>
      <c r="D53" s="7">
        <f>Tableau2[[#This Row],[Fin]]-Tableau2[[#This Row],[Début]]</f>
        <v>3.125E-2</v>
      </c>
      <c r="E53" s="8" t="s">
        <v>95</v>
      </c>
      <c r="F53" s="8" t="s">
        <v>96</v>
      </c>
      <c r="G53" s="7" t="s">
        <v>50</v>
      </c>
    </row>
    <row r="54" spans="1:7" ht="30" x14ac:dyDescent="0.25">
      <c r="A54" s="6">
        <v>44694</v>
      </c>
      <c r="B54" s="7">
        <v>0.59722222222222221</v>
      </c>
      <c r="C54" s="7">
        <v>0.61805555555555558</v>
      </c>
      <c r="D54" s="7">
        <f>Tableau2[[#This Row],[Fin]]-Tableau2[[#This Row],[Début]]</f>
        <v>2.083333333333337E-2</v>
      </c>
      <c r="E54" s="8" t="s">
        <v>97</v>
      </c>
      <c r="F54" s="8" t="s">
        <v>98</v>
      </c>
      <c r="G54" s="7" t="s">
        <v>50</v>
      </c>
    </row>
    <row r="55" spans="1:7" x14ac:dyDescent="0.25">
      <c r="A55" s="6">
        <v>44694</v>
      </c>
      <c r="B55" s="7">
        <v>0.61805555555555558</v>
      </c>
      <c r="C55" s="7">
        <v>0.62847222222222221</v>
      </c>
      <c r="D55" s="7">
        <f>Tableau2[[#This Row],[Fin]]-Tableau2[[#This Row],[Début]]</f>
        <v>1.041666666666663E-2</v>
      </c>
      <c r="E55" s="8" t="s">
        <v>99</v>
      </c>
      <c r="F55" s="8"/>
      <c r="G55" s="7" t="s">
        <v>44</v>
      </c>
    </row>
    <row r="56" spans="1:7" x14ac:dyDescent="0.25">
      <c r="A56" s="6">
        <v>44697</v>
      </c>
      <c r="B56" s="7">
        <v>0.33333333333333331</v>
      </c>
      <c r="C56" s="7">
        <v>0.36458333333333331</v>
      </c>
      <c r="D56" s="7">
        <f>Tableau2[[#This Row],[Fin]]-Tableau2[[#This Row],[Début]]</f>
        <v>3.125E-2</v>
      </c>
      <c r="E56" s="8" t="s">
        <v>100</v>
      </c>
      <c r="F56" s="8"/>
      <c r="G56" s="7" t="s">
        <v>43</v>
      </c>
    </row>
    <row r="57" spans="1:7" ht="60" x14ac:dyDescent="0.25">
      <c r="A57" s="6">
        <v>44697</v>
      </c>
      <c r="B57" s="7">
        <v>0.36458333333333331</v>
      </c>
      <c r="C57" s="7">
        <v>0.39583333333333331</v>
      </c>
      <c r="D57" s="7">
        <f>Tableau2[[#This Row],[Fin]]-Tableau2[[#This Row],[Début]]</f>
        <v>3.125E-2</v>
      </c>
      <c r="E57" s="8" t="s">
        <v>55</v>
      </c>
      <c r="F57" s="8" t="s">
        <v>101</v>
      </c>
      <c r="G57" s="7" t="s">
        <v>43</v>
      </c>
    </row>
    <row r="58" spans="1:7" ht="30" x14ac:dyDescent="0.25">
      <c r="A58" s="6">
        <v>44697</v>
      </c>
      <c r="B58" s="7">
        <v>0.40972222222222227</v>
      </c>
      <c r="C58" s="7">
        <v>0.44097222222222227</v>
      </c>
      <c r="D58" s="7">
        <f>Tableau2[[#This Row],[Fin]]-Tableau2[[#This Row],[Début]]</f>
        <v>3.125E-2</v>
      </c>
      <c r="E58" s="8" t="s">
        <v>102</v>
      </c>
      <c r="F58" s="8" t="s">
        <v>103</v>
      </c>
      <c r="G58" s="7" t="s">
        <v>50</v>
      </c>
    </row>
    <row r="59" spans="1:7" ht="30" x14ac:dyDescent="0.25">
      <c r="A59" s="6">
        <v>44697</v>
      </c>
      <c r="B59" s="7">
        <v>0.44444444444444442</v>
      </c>
      <c r="C59" s="7">
        <v>0.51041666666666663</v>
      </c>
      <c r="D59" s="7">
        <f>Tableau2[[#This Row],[Fin]]-Tableau2[[#This Row],[Début]]</f>
        <v>6.597222222222221E-2</v>
      </c>
      <c r="E59" s="8" t="s">
        <v>104</v>
      </c>
      <c r="F59" s="8" t="s">
        <v>105</v>
      </c>
      <c r="G59" s="7" t="s">
        <v>50</v>
      </c>
    </row>
    <row r="60" spans="1:7" x14ac:dyDescent="0.25">
      <c r="A60" s="6">
        <v>44697</v>
      </c>
      <c r="B60" s="7">
        <v>0.5625</v>
      </c>
      <c r="C60" s="7">
        <v>0.625</v>
      </c>
      <c r="D60" s="7">
        <f>Tableau2[[#This Row],[Fin]]-Tableau2[[#This Row],[Début]]</f>
        <v>6.25E-2</v>
      </c>
      <c r="E60" s="8" t="s">
        <v>106</v>
      </c>
      <c r="F60" s="8" t="s">
        <v>107</v>
      </c>
      <c r="G60" s="7" t="s">
        <v>50</v>
      </c>
    </row>
    <row r="61" spans="1:7" ht="30" x14ac:dyDescent="0.25">
      <c r="A61" s="6">
        <v>44697</v>
      </c>
      <c r="B61" s="7">
        <v>0.63888888888888895</v>
      </c>
      <c r="C61" s="7">
        <v>0.67013888888888884</v>
      </c>
      <c r="D61" s="7">
        <f>Tableau2[[#This Row],[Fin]]-Tableau2[[#This Row],[Début]]</f>
        <v>3.1249999999999889E-2</v>
      </c>
      <c r="E61" s="8" t="s">
        <v>108</v>
      </c>
      <c r="F61" s="8" t="s">
        <v>109</v>
      </c>
      <c r="G61" s="7" t="s">
        <v>50</v>
      </c>
    </row>
    <row r="62" spans="1:7" ht="30" x14ac:dyDescent="0.25">
      <c r="A62" s="6">
        <v>44698</v>
      </c>
      <c r="B62" s="7">
        <v>0.33333333333333331</v>
      </c>
      <c r="C62" s="7">
        <v>0.35416666666666669</v>
      </c>
      <c r="D62" s="7">
        <f>Tableau2[[#This Row],[Fin]]-Tableau2[[#This Row],[Début]]</f>
        <v>2.083333333333337E-2</v>
      </c>
      <c r="E62" s="8" t="s">
        <v>110</v>
      </c>
      <c r="F62" s="8" t="s">
        <v>111</v>
      </c>
      <c r="G62" s="7" t="s">
        <v>50</v>
      </c>
    </row>
    <row r="63" spans="1:7" ht="30" x14ac:dyDescent="0.25">
      <c r="A63" s="6">
        <v>44698</v>
      </c>
      <c r="B63" s="7">
        <v>0.35416666666666669</v>
      </c>
      <c r="C63" s="7">
        <v>0.39583333333333331</v>
      </c>
      <c r="D63" s="7">
        <f>Tableau2[[#This Row],[Fin]]-Tableau2[[#This Row],[Début]]</f>
        <v>4.166666666666663E-2</v>
      </c>
      <c r="E63" s="8" t="s">
        <v>113</v>
      </c>
      <c r="F63" s="8" t="s">
        <v>112</v>
      </c>
      <c r="G63" s="7" t="s">
        <v>50</v>
      </c>
    </row>
    <row r="64" spans="1:7" ht="30" x14ac:dyDescent="0.25">
      <c r="A64" s="6">
        <v>44698</v>
      </c>
      <c r="B64" s="7">
        <v>0.40972222222222227</v>
      </c>
      <c r="C64" s="7">
        <v>0.4375</v>
      </c>
      <c r="D64" s="7">
        <f>Tableau2[[#This Row],[Fin]]-Tableau2[[#This Row],[Début]]</f>
        <v>2.7777777777777735E-2</v>
      </c>
      <c r="E64" s="8" t="s">
        <v>114</v>
      </c>
      <c r="F64" s="8" t="s">
        <v>115</v>
      </c>
      <c r="G64" s="7" t="s">
        <v>50</v>
      </c>
    </row>
    <row r="65" spans="1:7" ht="30" x14ac:dyDescent="0.25">
      <c r="A65" s="6">
        <v>44698</v>
      </c>
      <c r="B65" s="7">
        <v>0.44097222222222227</v>
      </c>
      <c r="C65" s="7">
        <v>0.51041666666666663</v>
      </c>
      <c r="D65" s="7">
        <f>Tableau2[[#This Row],[Fin]]-Tableau2[[#This Row],[Début]]</f>
        <v>6.9444444444444364E-2</v>
      </c>
      <c r="E65" s="8" t="s">
        <v>116</v>
      </c>
      <c r="F65" s="8" t="s">
        <v>117</v>
      </c>
      <c r="G65" s="7" t="s">
        <v>50</v>
      </c>
    </row>
    <row r="66" spans="1:7" ht="30" x14ac:dyDescent="0.25">
      <c r="A66" s="6">
        <v>44698</v>
      </c>
      <c r="B66" s="7">
        <v>0.63888888888888895</v>
      </c>
      <c r="C66" s="7">
        <v>0.67013888888888884</v>
      </c>
      <c r="D66" s="7">
        <f>Tableau2[[#This Row],[Fin]]-Tableau2[[#This Row],[Début]]</f>
        <v>3.1249999999999889E-2</v>
      </c>
      <c r="E66" s="8" t="s">
        <v>118</v>
      </c>
      <c r="F66" s="8" t="s">
        <v>119</v>
      </c>
      <c r="G66" s="7" t="s">
        <v>50</v>
      </c>
    </row>
    <row r="67" spans="1:7" ht="30" x14ac:dyDescent="0.25">
      <c r="A67" s="6">
        <v>44698</v>
      </c>
      <c r="B67" s="7">
        <v>0.67361111111111116</v>
      </c>
      <c r="C67" s="7">
        <v>0.70486111111111116</v>
      </c>
      <c r="D67" s="7">
        <f>Tableau2[[#This Row],[Fin]]-Tableau2[[#This Row],[Début]]</f>
        <v>3.125E-2</v>
      </c>
      <c r="E67" s="8" t="s">
        <v>120</v>
      </c>
      <c r="F67" s="8"/>
      <c r="G67" s="7" t="s">
        <v>44</v>
      </c>
    </row>
    <row r="68" spans="1:7" x14ac:dyDescent="0.25">
      <c r="A68" s="6">
        <v>44700</v>
      </c>
      <c r="B68" s="7">
        <v>0.36805555555555558</v>
      </c>
      <c r="C68" s="7">
        <v>0.39583333333333331</v>
      </c>
      <c r="D68" s="7">
        <f>Tableau2[[#This Row],[Fin]]-Tableau2[[#This Row],[Début]]</f>
        <v>2.7777777777777735E-2</v>
      </c>
      <c r="E68" s="8" t="s">
        <v>121</v>
      </c>
      <c r="F68" s="8"/>
      <c r="G68" s="7" t="s">
        <v>44</v>
      </c>
    </row>
    <row r="69" spans="1:7" x14ac:dyDescent="0.25">
      <c r="A69" s="6">
        <v>44700</v>
      </c>
      <c r="B69" s="7">
        <v>0.40972222222222227</v>
      </c>
      <c r="C69" s="7">
        <v>0.43055555555555558</v>
      </c>
      <c r="D69" s="7">
        <f>Tableau2[[#This Row],[Fin]]-Tableau2[[#This Row],[Début]]</f>
        <v>2.0833333333333315E-2</v>
      </c>
      <c r="E69" s="8" t="s">
        <v>122</v>
      </c>
      <c r="F69" s="8" t="s">
        <v>123</v>
      </c>
      <c r="G69" s="7" t="s">
        <v>44</v>
      </c>
    </row>
    <row r="70" spans="1:7" x14ac:dyDescent="0.25">
      <c r="A70" s="6">
        <v>44700</v>
      </c>
      <c r="B70" s="7">
        <v>0.43055555555555558</v>
      </c>
      <c r="C70" s="7">
        <v>0.44791666666666669</v>
      </c>
      <c r="D70" s="7">
        <f>Tableau2[[#This Row],[Fin]]-Tableau2[[#This Row],[Début]]</f>
        <v>1.7361111111111105E-2</v>
      </c>
      <c r="E70" s="8" t="s">
        <v>124</v>
      </c>
      <c r="F70" s="8"/>
      <c r="G70" s="7"/>
    </row>
    <row r="71" spans="1:7" ht="30" x14ac:dyDescent="0.25">
      <c r="A71" s="6">
        <v>44700</v>
      </c>
      <c r="B71" s="7">
        <v>0.4513888888888889</v>
      </c>
      <c r="C71" s="7">
        <v>0.51041666666666663</v>
      </c>
      <c r="D71" s="7">
        <f>Tableau2[[#This Row],[Fin]]-Tableau2[[#This Row],[Début]]</f>
        <v>5.9027777777777735E-2</v>
      </c>
      <c r="E71" s="8" t="s">
        <v>125</v>
      </c>
      <c r="F71" s="8" t="s">
        <v>126</v>
      </c>
      <c r="G71" s="7" t="s">
        <v>50</v>
      </c>
    </row>
    <row r="72" spans="1:7" ht="30" x14ac:dyDescent="0.25">
      <c r="A72" s="6">
        <v>44700</v>
      </c>
      <c r="B72" s="7">
        <v>0.5625</v>
      </c>
      <c r="C72" s="7">
        <v>0.58333333333333337</v>
      </c>
      <c r="D72" s="7">
        <f>Tableau2[[#This Row],[Fin]]-Tableau2[[#This Row],[Début]]</f>
        <v>2.083333333333337E-2</v>
      </c>
      <c r="E72" s="8" t="s">
        <v>127</v>
      </c>
      <c r="F72" s="8"/>
      <c r="G72" s="7" t="s">
        <v>50</v>
      </c>
    </row>
    <row r="73" spans="1:7" ht="30" x14ac:dyDescent="0.25">
      <c r="A73" s="6">
        <v>44700</v>
      </c>
      <c r="B73" s="7">
        <v>0.58333333333333337</v>
      </c>
      <c r="C73" s="7">
        <v>0.62847222222222221</v>
      </c>
      <c r="D73" s="7">
        <f>Tableau2[[#This Row],[Fin]]-Tableau2[[#This Row],[Début]]</f>
        <v>4.513888888888884E-2</v>
      </c>
      <c r="E73" s="8" t="s">
        <v>128</v>
      </c>
      <c r="F73" s="8" t="s">
        <v>129</v>
      </c>
      <c r="G73" s="7" t="s">
        <v>50</v>
      </c>
    </row>
    <row r="74" spans="1:7" x14ac:dyDescent="0.25">
      <c r="A74" s="6">
        <v>44700</v>
      </c>
      <c r="B74" s="7">
        <v>0.63888888888888895</v>
      </c>
      <c r="C74" s="7">
        <v>0.66666666666666663</v>
      </c>
      <c r="D74" s="7">
        <f>Tableau2[[#This Row],[Fin]]-Tableau2[[#This Row],[Début]]</f>
        <v>2.7777777777777679E-2</v>
      </c>
      <c r="E74" s="8" t="s">
        <v>130</v>
      </c>
      <c r="F74" s="8"/>
      <c r="G74" s="7" t="s">
        <v>50</v>
      </c>
    </row>
    <row r="75" spans="1:7" x14ac:dyDescent="0.25">
      <c r="A75" s="6">
        <v>44700</v>
      </c>
      <c r="B75" s="7">
        <v>0.66666666666666663</v>
      </c>
      <c r="C75" s="7">
        <v>0.68055555555555547</v>
      </c>
      <c r="D75" s="7">
        <f>Tableau2[[#This Row],[Fin]]-Tableau2[[#This Row],[Début]]</f>
        <v>1.388888888888884E-2</v>
      </c>
      <c r="E75" s="8" t="s">
        <v>131</v>
      </c>
      <c r="F75" s="8" t="s">
        <v>132</v>
      </c>
      <c r="G75" s="7" t="s">
        <v>50</v>
      </c>
    </row>
    <row r="76" spans="1:7" x14ac:dyDescent="0.25">
      <c r="A76" s="6">
        <v>44700</v>
      </c>
      <c r="B76" s="7">
        <v>0.68055555555555547</v>
      </c>
      <c r="C76" s="7">
        <v>0.69444444444444453</v>
      </c>
      <c r="D76" s="7">
        <f>Tableau2[[#This Row],[Fin]]-Tableau2[[#This Row],[Début]]</f>
        <v>1.3888888888889062E-2</v>
      </c>
      <c r="E76" s="8" t="s">
        <v>133</v>
      </c>
      <c r="F76" s="8"/>
      <c r="G76" s="7" t="s">
        <v>44</v>
      </c>
    </row>
    <row r="77" spans="1:7" ht="30" x14ac:dyDescent="0.25">
      <c r="A77" s="6">
        <v>44701</v>
      </c>
      <c r="B77" s="7">
        <v>0.33333333333333331</v>
      </c>
      <c r="C77" s="7">
        <v>0.39583333333333331</v>
      </c>
      <c r="D77" s="7">
        <f>Tableau2[[#This Row],[Fin]]-Tableau2[[#This Row],[Début]]</f>
        <v>6.25E-2</v>
      </c>
      <c r="E77" s="8" t="s">
        <v>134</v>
      </c>
      <c r="F77" s="8" t="s">
        <v>135</v>
      </c>
      <c r="G77" s="7"/>
    </row>
    <row r="78" spans="1:7" ht="30" x14ac:dyDescent="0.25">
      <c r="A78" s="6">
        <v>44701</v>
      </c>
      <c r="B78" s="7">
        <v>0.40972222222222227</v>
      </c>
      <c r="C78" s="7">
        <v>0.47569444444444442</v>
      </c>
      <c r="D78" s="7">
        <f>Tableau2[[#This Row],[Fin]]-Tableau2[[#This Row],[Début]]</f>
        <v>6.5972222222222154E-2</v>
      </c>
      <c r="E78" s="8" t="s">
        <v>136</v>
      </c>
      <c r="F78" s="8"/>
      <c r="G78" s="7"/>
    </row>
    <row r="79" spans="1:7" ht="30" x14ac:dyDescent="0.25">
      <c r="A79" s="6">
        <v>44701</v>
      </c>
      <c r="B79" s="7">
        <v>0.47916666666666669</v>
      </c>
      <c r="C79" s="7">
        <v>0.51041666666666663</v>
      </c>
      <c r="D79" s="7">
        <f>Tableau2[[#This Row],[Fin]]-Tableau2[[#This Row],[Début]]</f>
        <v>3.1249999999999944E-2</v>
      </c>
      <c r="E79" s="8" t="s">
        <v>137</v>
      </c>
      <c r="F79" s="8"/>
      <c r="G79" s="7"/>
    </row>
    <row r="80" spans="1:7" ht="30" x14ac:dyDescent="0.25">
      <c r="A80" s="6">
        <v>44701</v>
      </c>
      <c r="B80" s="7">
        <v>0.5625</v>
      </c>
      <c r="C80" s="7">
        <v>0.60416666666666663</v>
      </c>
      <c r="D80" s="7">
        <f>Tableau2[[#This Row],[Fin]]-Tableau2[[#This Row],[Début]]</f>
        <v>4.166666666666663E-2</v>
      </c>
      <c r="E80" s="8" t="s">
        <v>138</v>
      </c>
      <c r="F80" s="8" t="s">
        <v>139</v>
      </c>
      <c r="G80" s="7"/>
    </row>
    <row r="81" spans="1:7" x14ac:dyDescent="0.25">
      <c r="A81" s="6">
        <v>44701</v>
      </c>
      <c r="B81" s="7">
        <v>0.60416666666666663</v>
      </c>
      <c r="C81" s="7">
        <v>0.62847222222222221</v>
      </c>
      <c r="D81" s="7">
        <f>Tableau2[[#This Row],[Fin]]-Tableau2[[#This Row],[Début]]</f>
        <v>2.430555555555558E-2</v>
      </c>
      <c r="E81" s="8" t="s">
        <v>140</v>
      </c>
      <c r="F81" s="8"/>
      <c r="G81" s="7"/>
    </row>
    <row r="82" spans="1:7" x14ac:dyDescent="0.25">
      <c r="A82" s="6"/>
      <c r="B82" s="7"/>
      <c r="C82" s="7"/>
      <c r="D82" s="7">
        <f>Tableau2[[#This Row],[Fin]]-Tableau2[[#This Row],[Début]]</f>
        <v>0</v>
      </c>
      <c r="E82" s="8"/>
      <c r="F82" s="8"/>
      <c r="G82" s="7"/>
    </row>
    <row r="83" spans="1:7" x14ac:dyDescent="0.25">
      <c r="A83" s="6"/>
      <c r="B83" s="7"/>
      <c r="C83" s="7"/>
      <c r="D83" s="7">
        <f>Tableau2[[#This Row],[Fin]]-Tableau2[[#This Row],[Début]]</f>
        <v>0</v>
      </c>
      <c r="E83" s="8"/>
      <c r="F83" s="8"/>
      <c r="G83" s="7"/>
    </row>
    <row r="84" spans="1:7" x14ac:dyDescent="0.25">
      <c r="A84" s="6"/>
      <c r="B84" s="7"/>
      <c r="C84" s="7"/>
      <c r="D84" s="7">
        <f>Tableau2[[#This Row],[Fin]]-Tableau2[[#This Row],[Début]]</f>
        <v>0</v>
      </c>
      <c r="E84" s="8"/>
      <c r="F84" s="8" t="s">
        <v>141</v>
      </c>
      <c r="G84" s="7"/>
    </row>
    <row r="85" spans="1:7" x14ac:dyDescent="0.25">
      <c r="A85" s="6"/>
      <c r="B85" s="7"/>
      <c r="C85" s="7"/>
      <c r="D85" s="7">
        <f>Tableau2[[#This Row],[Fin]]-Tableau2[[#This Row],[Début]]</f>
        <v>0</v>
      </c>
      <c r="E85" s="8"/>
      <c r="F85" s="8"/>
      <c r="G85" s="7"/>
    </row>
    <row r="86" spans="1:7" x14ac:dyDescent="0.25">
      <c r="A86" s="6"/>
      <c r="B86" s="7"/>
      <c r="C86" s="7"/>
      <c r="D86" s="7">
        <f>Tableau2[[#This Row],[Fin]]-Tableau2[[#This Row],[Début]]</f>
        <v>0</v>
      </c>
      <c r="E86" s="8"/>
      <c r="F86" s="8"/>
      <c r="G86" s="7"/>
    </row>
    <row r="87" spans="1:7" x14ac:dyDescent="0.25">
      <c r="A87" s="6"/>
      <c r="B87" s="7"/>
      <c r="C87" s="7"/>
      <c r="D87" s="7">
        <f>Tableau2[[#This Row],[Fin]]-Tableau2[[#This Row],[Début]]</f>
        <v>0</v>
      </c>
      <c r="E87" s="8"/>
      <c r="F87" s="8"/>
      <c r="G87" s="7"/>
    </row>
    <row r="88" spans="1:7" x14ac:dyDescent="0.25">
      <c r="A88" s="6"/>
      <c r="B88" s="7"/>
      <c r="C88" s="7"/>
      <c r="D88" s="7">
        <f>Tableau2[[#This Row],[Fin]]-Tableau2[[#This Row],[Début]]</f>
        <v>0</v>
      </c>
      <c r="E88" s="8"/>
      <c r="F88" s="8"/>
      <c r="G88" s="7"/>
    </row>
  </sheetData>
  <pageMargins left="0.70866141732283472" right="0.70866141732283472" top="0.74803149606299213" bottom="0.74803149606299213" header="0.31496062992125984" footer="0.31496062992125984"/>
  <pageSetup paperSize="9" scale="72" orientation="landscape"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38"/>
  <sheetViews>
    <sheetView workbookViewId="0">
      <selection activeCell="E2" sqref="E2"/>
    </sheetView>
  </sheetViews>
  <sheetFormatPr baseColWidth="10" defaultRowHeight="15" x14ac:dyDescent="0.25"/>
  <cols>
    <col min="1" max="1" width="15.140625" bestFit="1" customWidth="1"/>
    <col min="2" max="2" width="11.42578125" style="2"/>
    <col min="4" max="4" width="15.42578125" bestFit="1" customWidth="1"/>
    <col min="5" max="5" width="11.42578125" style="2"/>
  </cols>
  <sheetData>
    <row r="1" spans="1:5" x14ac:dyDescent="0.25">
      <c r="A1" t="str">
        <f>Feuil1!G2</f>
        <v>Analyze</v>
      </c>
      <c r="B1" s="2">
        <f>Feuil1!D2</f>
        <v>6.25E-2</v>
      </c>
      <c r="D1" t="s">
        <v>43</v>
      </c>
      <c r="E1" s="2">
        <f ca="1">SUMIF(A1:B150,D1,B1:B149)</f>
        <v>0.92708333333333315</v>
      </c>
    </row>
    <row r="2" spans="1:5" x14ac:dyDescent="0.25">
      <c r="A2" t="str">
        <f>Feuil1!G3</f>
        <v>Analyze</v>
      </c>
      <c r="B2" s="2">
        <f>Feuil1!D3</f>
        <v>2.0833333333333315E-2</v>
      </c>
      <c r="D2" t="s">
        <v>49</v>
      </c>
      <c r="E2" s="2">
        <f ca="1">SUMIF(A2:B151,D2,B2:B150)</f>
        <v>0</v>
      </c>
    </row>
    <row r="3" spans="1:5" x14ac:dyDescent="0.25">
      <c r="A3" t="str">
        <f>Feuil1!G4</f>
        <v xml:space="preserve">Documentation </v>
      </c>
      <c r="B3" s="2">
        <f>Feuil1!D4</f>
        <v>6.25E-2</v>
      </c>
      <c r="D3" t="s">
        <v>50</v>
      </c>
      <c r="E3" s="2">
        <f t="shared" ref="E3:E4" ca="1" si="0">SUMIF(A3:B152,D3,B3:B151)</f>
        <v>1.357638888888888</v>
      </c>
    </row>
    <row r="4" spans="1:5" x14ac:dyDescent="0.25">
      <c r="A4" t="str">
        <f>Feuil1!G5</f>
        <v xml:space="preserve">Documentation </v>
      </c>
      <c r="B4" s="2">
        <f>Feuil1!D5</f>
        <v>6.25E-2</v>
      </c>
      <c r="D4" t="s">
        <v>51</v>
      </c>
      <c r="E4" s="2">
        <f t="shared" ca="1" si="0"/>
        <v>0</v>
      </c>
    </row>
    <row r="5" spans="1:5" x14ac:dyDescent="0.25">
      <c r="A5" t="str">
        <f>Feuil1!G6</f>
        <v>Analyze</v>
      </c>
      <c r="B5" s="2">
        <f>Feuil1!D6</f>
        <v>3.1249999999999889E-2</v>
      </c>
    </row>
    <row r="6" spans="1:5" x14ac:dyDescent="0.25">
      <c r="A6" t="str">
        <f>Feuil1!G7</f>
        <v>Analyze</v>
      </c>
      <c r="B6" s="2">
        <f>Feuil1!D7</f>
        <v>4.1666666666666685E-2</v>
      </c>
    </row>
    <row r="7" spans="1:5" x14ac:dyDescent="0.25">
      <c r="A7" t="str">
        <f>Feuil1!G8</f>
        <v>Analyze</v>
      </c>
      <c r="B7" s="2">
        <f>Feuil1!D8</f>
        <v>6.944444444444442E-2</v>
      </c>
    </row>
    <row r="8" spans="1:5" x14ac:dyDescent="0.25">
      <c r="A8" t="str">
        <f>Feuil1!G9</f>
        <v>Analyze</v>
      </c>
      <c r="B8" s="2">
        <f>Feuil1!D9</f>
        <v>6.597222222222221E-2</v>
      </c>
    </row>
    <row r="9" spans="1:5" x14ac:dyDescent="0.25">
      <c r="A9" t="str">
        <f>Feuil1!G10</f>
        <v>Analyze</v>
      </c>
      <c r="B9" s="2">
        <f>Feuil1!D10</f>
        <v>3.472222222222221E-2</v>
      </c>
    </row>
    <row r="10" spans="1:5" x14ac:dyDescent="0.25">
      <c r="A10" t="str">
        <f>Feuil1!G11</f>
        <v xml:space="preserve">Documentation </v>
      </c>
      <c r="B10" s="2">
        <f>Feuil1!D11</f>
        <v>3.472222222222221E-2</v>
      </c>
    </row>
    <row r="11" spans="1:5" x14ac:dyDescent="0.25">
      <c r="A11" t="str">
        <f>Feuil1!G12</f>
        <v xml:space="preserve">Documentation </v>
      </c>
      <c r="B11" s="2">
        <f>Feuil1!D12</f>
        <v>3.125E-2</v>
      </c>
    </row>
    <row r="12" spans="1:5" x14ac:dyDescent="0.25">
      <c r="A12" t="str">
        <f>Feuil1!G13</f>
        <v>Analyze</v>
      </c>
      <c r="B12" s="2">
        <f>Feuil1!D13</f>
        <v>2.0833333333333315E-2</v>
      </c>
    </row>
    <row r="13" spans="1:5" x14ac:dyDescent="0.25">
      <c r="A13" t="str">
        <f>Feuil1!G14</f>
        <v>Analyze</v>
      </c>
      <c r="B13" s="2">
        <f>Feuil1!D14</f>
        <v>2.0833333333333315E-2</v>
      </c>
    </row>
    <row r="14" spans="1:5" x14ac:dyDescent="0.25">
      <c r="A14" t="str">
        <f>Feuil1!G15</f>
        <v>Analyze</v>
      </c>
      <c r="B14" s="2">
        <f>Feuil1!D15</f>
        <v>2.777777777777779E-2</v>
      </c>
    </row>
    <row r="15" spans="1:5" x14ac:dyDescent="0.25">
      <c r="A15" t="str">
        <f>Feuil1!G16</f>
        <v>Analyze</v>
      </c>
      <c r="B15" s="2">
        <f>Feuil1!D16</f>
        <v>3.1249999999999944E-2</v>
      </c>
    </row>
    <row r="16" spans="1:5" x14ac:dyDescent="0.25">
      <c r="A16" t="str">
        <f>Feuil1!G17</f>
        <v>Analyze</v>
      </c>
      <c r="B16" s="2">
        <f>Feuil1!D17</f>
        <v>4.166666666666663E-2</v>
      </c>
    </row>
    <row r="17" spans="1:5" x14ac:dyDescent="0.25">
      <c r="A17" t="str">
        <f>Feuil1!G18</f>
        <v>Analyze</v>
      </c>
      <c r="B17" s="2">
        <f>Feuil1!D18</f>
        <v>2.430555555555558E-2</v>
      </c>
    </row>
    <row r="18" spans="1:5" x14ac:dyDescent="0.25">
      <c r="A18" t="str">
        <f>Feuil1!G19</f>
        <v xml:space="preserve">Documentation </v>
      </c>
      <c r="B18" s="2">
        <f>Feuil1!D19</f>
        <v>4.8611111111111049E-2</v>
      </c>
    </row>
    <row r="19" spans="1:5" x14ac:dyDescent="0.25">
      <c r="A19" t="str">
        <f>Feuil1!G20</f>
        <v>Analyze</v>
      </c>
      <c r="B19" s="2">
        <f>Feuil1!D20</f>
        <v>1.736111111111116E-2</v>
      </c>
    </row>
    <row r="20" spans="1:5" x14ac:dyDescent="0.25">
      <c r="A20" t="str">
        <f>Feuil1!G21</f>
        <v>Analyze</v>
      </c>
      <c r="B20" s="2">
        <f>Feuil1!D21</f>
        <v>4.1666666666666685E-2</v>
      </c>
    </row>
    <row r="21" spans="1:5" x14ac:dyDescent="0.25">
      <c r="A21" t="str">
        <f>Feuil1!G22</f>
        <v xml:space="preserve">Documentation </v>
      </c>
      <c r="B21" s="2">
        <f>Feuil1!D22</f>
        <v>2.0833333333333315E-2</v>
      </c>
    </row>
    <row r="22" spans="1:5" x14ac:dyDescent="0.25">
      <c r="A22" t="str">
        <f>Feuil1!G23</f>
        <v>Analyze</v>
      </c>
      <c r="B22" s="2">
        <f>Feuil1!D23</f>
        <v>2.7777777777777735E-2</v>
      </c>
    </row>
    <row r="23" spans="1:5" x14ac:dyDescent="0.25">
      <c r="A23" t="str">
        <f>Feuil1!G24</f>
        <v>Analyze</v>
      </c>
      <c r="B23" s="2">
        <f>Feuil1!D24</f>
        <v>4.1666666666666685E-2</v>
      </c>
    </row>
    <row r="24" spans="1:5" x14ac:dyDescent="0.25">
      <c r="A24" t="str">
        <f>Feuil1!G25</f>
        <v>Analyze</v>
      </c>
      <c r="B24" s="2">
        <f>Feuil1!D25</f>
        <v>3.1249999999999944E-2</v>
      </c>
      <c r="E24" s="2">
        <f>SUM(B:B)</f>
        <v>2.9236111111111098</v>
      </c>
    </row>
    <row r="25" spans="1:5" x14ac:dyDescent="0.25">
      <c r="A25" t="str">
        <f>Feuil1!G26</f>
        <v>Analyze</v>
      </c>
      <c r="B25" s="2">
        <f>Feuil1!D26</f>
        <v>2.083333333333337E-2</v>
      </c>
    </row>
    <row r="26" spans="1:5" x14ac:dyDescent="0.25">
      <c r="A26" t="str">
        <f>Feuil1!G27</f>
        <v>Analyze</v>
      </c>
      <c r="B26" s="2">
        <f>Feuil1!D27</f>
        <v>4.513888888888884E-2</v>
      </c>
    </row>
    <row r="27" spans="1:5" x14ac:dyDescent="0.25">
      <c r="A27" t="str">
        <f>Feuil1!G28</f>
        <v>Analyze</v>
      </c>
      <c r="B27" s="2">
        <f>Feuil1!D28</f>
        <v>6.25E-2</v>
      </c>
    </row>
    <row r="28" spans="1:5" x14ac:dyDescent="0.25">
      <c r="A28" t="str">
        <f>Feuil1!G29</f>
        <v>Implementation</v>
      </c>
      <c r="B28" s="2">
        <f>Feuil1!D29</f>
        <v>2.7777777777777735E-2</v>
      </c>
    </row>
    <row r="29" spans="1:5" x14ac:dyDescent="0.25">
      <c r="A29" t="str">
        <f>Feuil1!G30</f>
        <v>Analyze</v>
      </c>
      <c r="B29" s="2">
        <f>Feuil1!D30</f>
        <v>3.125E-2</v>
      </c>
    </row>
    <row r="30" spans="1:5" x14ac:dyDescent="0.25">
      <c r="A30" t="str">
        <f>Feuil1!G31</f>
        <v>Analyze</v>
      </c>
      <c r="B30" s="2">
        <f>Feuil1!D31</f>
        <v>4.166666666666663E-2</v>
      </c>
    </row>
    <row r="31" spans="1:5" x14ac:dyDescent="0.25">
      <c r="A31" t="str">
        <f>Feuil1!G32</f>
        <v>Analyze</v>
      </c>
      <c r="B31" s="2">
        <f>Feuil1!D32</f>
        <v>1.041666666666663E-2</v>
      </c>
    </row>
    <row r="32" spans="1:5" x14ac:dyDescent="0.25">
      <c r="A32" t="str">
        <f>Feuil1!G33</f>
        <v xml:space="preserve">Documentation </v>
      </c>
      <c r="B32" s="2">
        <f>Feuil1!D33</f>
        <v>3.125E-2</v>
      </c>
    </row>
    <row r="33" spans="1:2" x14ac:dyDescent="0.25">
      <c r="A33" t="str">
        <f>Feuil1!G34</f>
        <v>Implementation</v>
      </c>
      <c r="B33" s="2">
        <f>Feuil1!D34</f>
        <v>4.5138888888888951E-2</v>
      </c>
    </row>
    <row r="34" spans="1:2" x14ac:dyDescent="0.25">
      <c r="A34" t="str">
        <f>Feuil1!G35</f>
        <v>Implementation</v>
      </c>
      <c r="B34" s="2">
        <f>Feuil1!D35</f>
        <v>2.0833333333333259E-2</v>
      </c>
    </row>
    <row r="35" spans="1:2" x14ac:dyDescent="0.25">
      <c r="A35" t="str">
        <f>Feuil1!G36</f>
        <v>Implementation</v>
      </c>
      <c r="B35" s="2">
        <f>Feuil1!D36</f>
        <v>6.5972222222222265E-2</v>
      </c>
    </row>
    <row r="36" spans="1:2" x14ac:dyDescent="0.25">
      <c r="A36" t="str">
        <f>Feuil1!G37</f>
        <v>Implementation</v>
      </c>
      <c r="B36" s="2">
        <f>Feuil1!D37</f>
        <v>3.125E-2</v>
      </c>
    </row>
    <row r="37" spans="1:2" x14ac:dyDescent="0.25">
      <c r="A37" t="str">
        <f>Feuil1!G38</f>
        <v>Implementation</v>
      </c>
      <c r="B37" s="2">
        <f>Feuil1!D38</f>
        <v>3.125E-2</v>
      </c>
    </row>
    <row r="38" spans="1:2" x14ac:dyDescent="0.25">
      <c r="A38" t="str">
        <f>Feuil1!G39</f>
        <v>Implementation</v>
      </c>
      <c r="B38" s="2">
        <f>Feuil1!D39</f>
        <v>3.1249999999999944E-2</v>
      </c>
    </row>
    <row r="39" spans="1:2" x14ac:dyDescent="0.25">
      <c r="A39" t="str">
        <f>Feuil1!G40</f>
        <v>Implementation</v>
      </c>
      <c r="B39" s="2">
        <f>Feuil1!D40</f>
        <v>3.1249999999999889E-2</v>
      </c>
    </row>
    <row r="40" spans="1:2" x14ac:dyDescent="0.25">
      <c r="A40" t="str">
        <f>Feuil1!G41</f>
        <v>Implementation</v>
      </c>
      <c r="B40" s="2">
        <f>Feuil1!D41</f>
        <v>3.4722222222222321E-2</v>
      </c>
    </row>
    <row r="41" spans="1:2" x14ac:dyDescent="0.25">
      <c r="A41" t="str">
        <f>Feuil1!G42</f>
        <v>Implementation</v>
      </c>
      <c r="B41" s="2">
        <f>Feuil1!D42</f>
        <v>3.125E-2</v>
      </c>
    </row>
    <row r="42" spans="1:2" x14ac:dyDescent="0.25">
      <c r="A42" t="str">
        <f>Feuil1!G43</f>
        <v>Implementation</v>
      </c>
      <c r="B42" s="2">
        <f>Feuil1!D43</f>
        <v>4.8611111111111049E-2</v>
      </c>
    </row>
    <row r="43" spans="1:2" x14ac:dyDescent="0.25">
      <c r="A43" t="str">
        <f>Feuil1!G44</f>
        <v>Implementation</v>
      </c>
      <c r="B43" s="2">
        <f>Feuil1!D44</f>
        <v>2.083333333333337E-2</v>
      </c>
    </row>
    <row r="44" spans="1:2" x14ac:dyDescent="0.25">
      <c r="A44" t="str">
        <f>Feuil1!G45</f>
        <v>Implementation</v>
      </c>
      <c r="B44" s="2">
        <f>Feuil1!D45</f>
        <v>3.1249999999999944E-2</v>
      </c>
    </row>
    <row r="45" spans="1:2" x14ac:dyDescent="0.25">
      <c r="A45" t="str">
        <f>Feuil1!G46</f>
        <v>Implementation</v>
      </c>
      <c r="B45" s="2">
        <f>Feuil1!D46</f>
        <v>3.125E-2</v>
      </c>
    </row>
    <row r="46" spans="1:2" x14ac:dyDescent="0.25">
      <c r="A46" t="str">
        <f>Feuil1!G47</f>
        <v>Implementation</v>
      </c>
      <c r="B46" s="2">
        <f>Feuil1!D47</f>
        <v>3.472222222222221E-2</v>
      </c>
    </row>
    <row r="47" spans="1:2" x14ac:dyDescent="0.25">
      <c r="A47" t="str">
        <f>Feuil1!G48</f>
        <v>Implementation</v>
      </c>
      <c r="B47" s="2">
        <f>Feuil1!D48</f>
        <v>3.1249999999999889E-2</v>
      </c>
    </row>
    <row r="48" spans="1:2" x14ac:dyDescent="0.25">
      <c r="A48" t="str">
        <f>Feuil1!G49</f>
        <v>Implementation</v>
      </c>
      <c r="B48" s="2">
        <f>Feuil1!D49</f>
        <v>3.125E-2</v>
      </c>
    </row>
    <row r="49" spans="1:2" x14ac:dyDescent="0.25">
      <c r="A49" t="str">
        <f>Feuil1!G50</f>
        <v>Implementation</v>
      </c>
      <c r="B49" s="2">
        <f>Feuil1!D50</f>
        <v>3.125E-2</v>
      </c>
    </row>
    <row r="50" spans="1:2" x14ac:dyDescent="0.25">
      <c r="A50" t="str">
        <f>Feuil1!G51</f>
        <v>Implementation</v>
      </c>
      <c r="B50" s="2">
        <f>Feuil1!D51</f>
        <v>9.375E-2</v>
      </c>
    </row>
    <row r="51" spans="1:2" x14ac:dyDescent="0.25">
      <c r="A51" t="str">
        <f>Feuil1!G52</f>
        <v>Implementation</v>
      </c>
      <c r="B51" s="2">
        <f>Feuil1!D52</f>
        <v>5.2083333333333315E-2</v>
      </c>
    </row>
    <row r="52" spans="1:2" x14ac:dyDescent="0.25">
      <c r="A52" t="str">
        <f>Feuil1!G53</f>
        <v>Implementation</v>
      </c>
      <c r="B52" s="2">
        <f>Feuil1!D53</f>
        <v>3.125E-2</v>
      </c>
    </row>
    <row r="53" spans="1:2" x14ac:dyDescent="0.25">
      <c r="A53" t="str">
        <f>Feuil1!G54</f>
        <v>Implementation</v>
      </c>
      <c r="B53" s="2">
        <f>Feuil1!D54</f>
        <v>2.083333333333337E-2</v>
      </c>
    </row>
    <row r="54" spans="1:2" x14ac:dyDescent="0.25">
      <c r="A54" t="str">
        <f>Feuil1!G55</f>
        <v xml:space="preserve">Documentation </v>
      </c>
      <c r="B54" s="2">
        <f>Feuil1!D55</f>
        <v>1.041666666666663E-2</v>
      </c>
    </row>
    <row r="55" spans="1:2" x14ac:dyDescent="0.25">
      <c r="A55" t="str">
        <f>Feuil1!G56</f>
        <v>Analyze</v>
      </c>
      <c r="B55" s="2">
        <f>Feuil1!D56</f>
        <v>3.125E-2</v>
      </c>
    </row>
    <row r="56" spans="1:2" x14ac:dyDescent="0.25">
      <c r="A56" t="str">
        <f>Feuil1!G57</f>
        <v>Analyze</v>
      </c>
      <c r="B56" s="2">
        <f>Feuil1!D57</f>
        <v>3.125E-2</v>
      </c>
    </row>
    <row r="57" spans="1:2" x14ac:dyDescent="0.25">
      <c r="A57" t="str">
        <f>Feuil1!G58</f>
        <v>Implementation</v>
      </c>
      <c r="B57" s="2">
        <f>Feuil1!D58</f>
        <v>3.125E-2</v>
      </c>
    </row>
    <row r="58" spans="1:2" x14ac:dyDescent="0.25">
      <c r="A58" t="str">
        <f>Feuil1!G59</f>
        <v>Implementation</v>
      </c>
      <c r="B58" s="2">
        <f>Feuil1!D59</f>
        <v>6.597222222222221E-2</v>
      </c>
    </row>
    <row r="59" spans="1:2" x14ac:dyDescent="0.25">
      <c r="A59" t="str">
        <f>Feuil1!G60</f>
        <v>Implementation</v>
      </c>
      <c r="B59" s="2">
        <f>Feuil1!D60</f>
        <v>6.25E-2</v>
      </c>
    </row>
    <row r="60" spans="1:2" x14ac:dyDescent="0.25">
      <c r="A60" t="str">
        <f>Feuil1!G61</f>
        <v>Implementation</v>
      </c>
      <c r="B60" s="2">
        <f>Feuil1!D61</f>
        <v>3.1249999999999889E-2</v>
      </c>
    </row>
    <row r="61" spans="1:2" x14ac:dyDescent="0.25">
      <c r="A61" t="str">
        <f>Feuil1!G62</f>
        <v>Implementation</v>
      </c>
      <c r="B61" s="2">
        <f>Feuil1!D62</f>
        <v>2.083333333333337E-2</v>
      </c>
    </row>
    <row r="62" spans="1:2" x14ac:dyDescent="0.25">
      <c r="A62" t="str">
        <f>Feuil1!G63</f>
        <v>Implementation</v>
      </c>
      <c r="B62" s="2">
        <f>Feuil1!D63</f>
        <v>4.166666666666663E-2</v>
      </c>
    </row>
    <row r="63" spans="1:2" x14ac:dyDescent="0.25">
      <c r="A63" t="str">
        <f>Feuil1!G64</f>
        <v>Implementation</v>
      </c>
      <c r="B63" s="2">
        <f>Feuil1!D64</f>
        <v>2.7777777777777735E-2</v>
      </c>
    </row>
    <row r="64" spans="1:2" x14ac:dyDescent="0.25">
      <c r="A64" t="str">
        <f>Feuil1!G65</f>
        <v>Implementation</v>
      </c>
      <c r="B64" s="2">
        <f>Feuil1!D65</f>
        <v>6.9444444444444364E-2</v>
      </c>
    </row>
    <row r="65" spans="1:2" x14ac:dyDescent="0.25">
      <c r="A65" t="str">
        <f>Feuil1!G66</f>
        <v>Implementation</v>
      </c>
      <c r="B65" s="2">
        <f>Feuil1!D66</f>
        <v>3.1249999999999889E-2</v>
      </c>
    </row>
    <row r="66" spans="1:2" x14ac:dyDescent="0.25">
      <c r="A66" t="str">
        <f>Feuil1!G67</f>
        <v xml:space="preserve">Documentation </v>
      </c>
      <c r="B66" s="2">
        <f>Feuil1!D67</f>
        <v>3.125E-2</v>
      </c>
    </row>
    <row r="67" spans="1:2" x14ac:dyDescent="0.25">
      <c r="A67" t="str">
        <f>Feuil1!G68</f>
        <v xml:space="preserve">Documentation </v>
      </c>
      <c r="B67" s="2">
        <f>Feuil1!D68</f>
        <v>2.7777777777777735E-2</v>
      </c>
    </row>
    <row r="68" spans="1:2" x14ac:dyDescent="0.25">
      <c r="A68" t="str">
        <f>Feuil1!G69</f>
        <v xml:space="preserve">Documentation </v>
      </c>
      <c r="B68" s="2">
        <f>Feuil1!D69</f>
        <v>2.0833333333333315E-2</v>
      </c>
    </row>
    <row r="69" spans="1:2" x14ac:dyDescent="0.25">
      <c r="A69">
        <f>Feuil1!G70</f>
        <v>0</v>
      </c>
      <c r="B69" s="2">
        <f>Feuil1!D70</f>
        <v>1.7361111111111105E-2</v>
      </c>
    </row>
    <row r="70" spans="1:2" x14ac:dyDescent="0.25">
      <c r="A70" t="str">
        <f>Feuil1!G71</f>
        <v>Implementation</v>
      </c>
      <c r="B70" s="2">
        <f>Feuil1!D71</f>
        <v>5.9027777777777735E-2</v>
      </c>
    </row>
    <row r="71" spans="1:2" x14ac:dyDescent="0.25">
      <c r="A71" t="str">
        <f>Feuil1!G72</f>
        <v>Implementation</v>
      </c>
      <c r="B71" s="2">
        <f>Feuil1!D72</f>
        <v>2.083333333333337E-2</v>
      </c>
    </row>
    <row r="72" spans="1:2" x14ac:dyDescent="0.25">
      <c r="A72" t="str">
        <f>Feuil1!G73</f>
        <v>Implementation</v>
      </c>
      <c r="B72" s="2">
        <f>Feuil1!D73</f>
        <v>4.513888888888884E-2</v>
      </c>
    </row>
    <row r="73" spans="1:2" x14ac:dyDescent="0.25">
      <c r="A73" t="str">
        <f>Feuil1!G74</f>
        <v>Implementation</v>
      </c>
      <c r="B73" s="2">
        <f>Feuil1!D74</f>
        <v>2.7777777777777679E-2</v>
      </c>
    </row>
    <row r="74" spans="1:2" x14ac:dyDescent="0.25">
      <c r="A74" t="str">
        <f>Feuil1!G75</f>
        <v>Implementation</v>
      </c>
      <c r="B74" s="2">
        <f>Feuil1!D75</f>
        <v>1.388888888888884E-2</v>
      </c>
    </row>
    <row r="75" spans="1:2" x14ac:dyDescent="0.25">
      <c r="A75" t="str">
        <f>Feuil1!G76</f>
        <v xml:space="preserve">Documentation </v>
      </c>
      <c r="B75" s="2">
        <f>Feuil1!D76</f>
        <v>1.3888888888889062E-2</v>
      </c>
    </row>
    <row r="76" spans="1:2" x14ac:dyDescent="0.25">
      <c r="A76">
        <f>Feuil1!G77</f>
        <v>0</v>
      </c>
      <c r="B76" s="2">
        <f>Feuil1!D77</f>
        <v>6.25E-2</v>
      </c>
    </row>
    <row r="77" spans="1:2" x14ac:dyDescent="0.25">
      <c r="A77">
        <f>Feuil1!G78</f>
        <v>0</v>
      </c>
      <c r="B77" s="2">
        <f>Feuil1!D78</f>
        <v>6.5972222222222154E-2</v>
      </c>
    </row>
    <row r="78" spans="1:2" x14ac:dyDescent="0.25">
      <c r="A78">
        <f>Feuil1!G79</f>
        <v>0</v>
      </c>
      <c r="B78" s="2">
        <f>Feuil1!D79</f>
        <v>3.1249999999999944E-2</v>
      </c>
    </row>
    <row r="79" spans="1:2" x14ac:dyDescent="0.25">
      <c r="A79">
        <f>Feuil1!G80</f>
        <v>0</v>
      </c>
      <c r="B79" s="2">
        <f>Feuil1!D80</f>
        <v>4.166666666666663E-2</v>
      </c>
    </row>
    <row r="80" spans="1:2" x14ac:dyDescent="0.25">
      <c r="A80">
        <f>Feuil1!G81</f>
        <v>0</v>
      </c>
      <c r="B80" s="2">
        <f>Feuil1!D81</f>
        <v>2.430555555555558E-2</v>
      </c>
    </row>
    <row r="81" spans="1:2" x14ac:dyDescent="0.25">
      <c r="A81">
        <f>Feuil1!G82</f>
        <v>0</v>
      </c>
      <c r="B81" s="2">
        <f>Feuil1!D82</f>
        <v>0</v>
      </c>
    </row>
    <row r="82" spans="1:2" x14ac:dyDescent="0.25">
      <c r="A82">
        <f>Feuil1!G83</f>
        <v>0</v>
      </c>
      <c r="B82" s="2">
        <f>Feuil1!D83</f>
        <v>0</v>
      </c>
    </row>
    <row r="83" spans="1:2" x14ac:dyDescent="0.25">
      <c r="A83">
        <f>Feuil1!G84</f>
        <v>0</v>
      </c>
      <c r="B83" s="2">
        <f>Feuil1!D84</f>
        <v>0</v>
      </c>
    </row>
    <row r="84" spans="1:2" x14ac:dyDescent="0.25">
      <c r="A84">
        <f>Feuil1!G85</f>
        <v>0</v>
      </c>
      <c r="B84" s="2">
        <f>Feuil1!D85</f>
        <v>0</v>
      </c>
    </row>
    <row r="85" spans="1:2" x14ac:dyDescent="0.25">
      <c r="A85">
        <f>Feuil1!G86</f>
        <v>0</v>
      </c>
      <c r="B85" s="2">
        <f>Feuil1!D86</f>
        <v>0</v>
      </c>
    </row>
    <row r="86" spans="1:2" x14ac:dyDescent="0.25">
      <c r="A86">
        <f>Feuil1!G87</f>
        <v>0</v>
      </c>
      <c r="B86" s="2">
        <f>Feuil1!D87</f>
        <v>0</v>
      </c>
    </row>
    <row r="87" spans="1:2" x14ac:dyDescent="0.25">
      <c r="A87">
        <f>Feuil1!G88</f>
        <v>0</v>
      </c>
      <c r="B87" s="2">
        <f>Feuil1!D88</f>
        <v>0</v>
      </c>
    </row>
    <row r="88" spans="1:2" x14ac:dyDescent="0.25">
      <c r="A88">
        <f>Feuil1!G89</f>
        <v>0</v>
      </c>
      <c r="B88" s="2">
        <f>Feuil1!D89</f>
        <v>0</v>
      </c>
    </row>
    <row r="89" spans="1:2" x14ac:dyDescent="0.25">
      <c r="A89">
        <f>Feuil1!G90</f>
        <v>0</v>
      </c>
      <c r="B89" s="2">
        <f>Feuil1!D90</f>
        <v>0</v>
      </c>
    </row>
    <row r="90" spans="1:2" x14ac:dyDescent="0.25">
      <c r="A90">
        <f>Feuil1!G91</f>
        <v>0</v>
      </c>
      <c r="B90" s="2">
        <f>Feuil1!D91</f>
        <v>0</v>
      </c>
    </row>
    <row r="91" spans="1:2" x14ac:dyDescent="0.25">
      <c r="A91">
        <f>Feuil1!G92</f>
        <v>0</v>
      </c>
      <c r="B91" s="2">
        <f>Feuil1!D92</f>
        <v>0</v>
      </c>
    </row>
    <row r="92" spans="1:2" x14ac:dyDescent="0.25">
      <c r="A92">
        <f>Feuil1!G93</f>
        <v>0</v>
      </c>
      <c r="B92" s="2">
        <f>Feuil1!D93</f>
        <v>0</v>
      </c>
    </row>
    <row r="93" spans="1:2" x14ac:dyDescent="0.25">
      <c r="A93">
        <f>Feuil1!G94</f>
        <v>0</v>
      </c>
      <c r="B93" s="2">
        <f>Feuil1!D94</f>
        <v>0</v>
      </c>
    </row>
    <row r="94" spans="1:2" x14ac:dyDescent="0.25">
      <c r="A94">
        <f>Feuil1!G95</f>
        <v>0</v>
      </c>
      <c r="B94" s="2">
        <f>Feuil1!D95</f>
        <v>0</v>
      </c>
    </row>
    <row r="95" spans="1:2" x14ac:dyDescent="0.25">
      <c r="A95">
        <f>Feuil1!G96</f>
        <v>0</v>
      </c>
      <c r="B95" s="2">
        <f>Feuil1!D96</f>
        <v>0</v>
      </c>
    </row>
    <row r="96" spans="1:2" x14ac:dyDescent="0.25">
      <c r="A96">
        <f>Feuil1!G97</f>
        <v>0</v>
      </c>
      <c r="B96" s="2">
        <f>Feuil1!D97</f>
        <v>0</v>
      </c>
    </row>
    <row r="97" spans="1:2" x14ac:dyDescent="0.25">
      <c r="A97">
        <f>Feuil1!G98</f>
        <v>0</v>
      </c>
      <c r="B97" s="2">
        <f>Feuil1!D98</f>
        <v>0</v>
      </c>
    </row>
    <row r="98" spans="1:2" x14ac:dyDescent="0.25">
      <c r="A98">
        <f>Feuil1!G99</f>
        <v>0</v>
      </c>
      <c r="B98" s="2">
        <f>Feuil1!D99</f>
        <v>0</v>
      </c>
    </row>
    <row r="99" spans="1:2" x14ac:dyDescent="0.25">
      <c r="A99">
        <f>Feuil1!G100</f>
        <v>0</v>
      </c>
      <c r="B99" s="2">
        <f>Feuil1!D100</f>
        <v>0</v>
      </c>
    </row>
    <row r="100" spans="1:2" x14ac:dyDescent="0.25">
      <c r="A100">
        <f>Feuil1!G101</f>
        <v>0</v>
      </c>
      <c r="B100" s="2">
        <f>Feuil1!D101</f>
        <v>0</v>
      </c>
    </row>
    <row r="101" spans="1:2" x14ac:dyDescent="0.25">
      <c r="A101">
        <f>Feuil1!G102</f>
        <v>0</v>
      </c>
      <c r="B101" s="2">
        <f>Feuil1!D102</f>
        <v>0</v>
      </c>
    </row>
    <row r="102" spans="1:2" x14ac:dyDescent="0.25">
      <c r="A102">
        <f>Feuil1!G103</f>
        <v>0</v>
      </c>
      <c r="B102" s="2">
        <f>Feuil1!D103</f>
        <v>0</v>
      </c>
    </row>
    <row r="103" spans="1:2" x14ac:dyDescent="0.25">
      <c r="A103">
        <f>Feuil1!G104</f>
        <v>0</v>
      </c>
      <c r="B103" s="2">
        <f>Feuil1!D104</f>
        <v>0</v>
      </c>
    </row>
    <row r="104" spans="1:2" x14ac:dyDescent="0.25">
      <c r="A104">
        <f>Feuil1!G105</f>
        <v>0</v>
      </c>
      <c r="B104" s="2">
        <f>Feuil1!D105</f>
        <v>0</v>
      </c>
    </row>
    <row r="105" spans="1:2" x14ac:dyDescent="0.25">
      <c r="A105">
        <f>Feuil1!G106</f>
        <v>0</v>
      </c>
      <c r="B105" s="2">
        <f>Feuil1!D106</f>
        <v>0</v>
      </c>
    </row>
    <row r="106" spans="1:2" x14ac:dyDescent="0.25">
      <c r="A106">
        <f>Feuil1!G107</f>
        <v>0</v>
      </c>
      <c r="B106" s="2">
        <f>Feuil1!D107</f>
        <v>0</v>
      </c>
    </row>
    <row r="107" spans="1:2" x14ac:dyDescent="0.25">
      <c r="A107">
        <f>Feuil1!G108</f>
        <v>0</v>
      </c>
      <c r="B107" s="2">
        <f>Feuil1!D108</f>
        <v>0</v>
      </c>
    </row>
    <row r="108" spans="1:2" x14ac:dyDescent="0.25">
      <c r="A108">
        <f>Feuil1!G109</f>
        <v>0</v>
      </c>
      <c r="B108" s="2">
        <f>Feuil1!D109</f>
        <v>0</v>
      </c>
    </row>
    <row r="109" spans="1:2" x14ac:dyDescent="0.25">
      <c r="A109">
        <f>Feuil1!G110</f>
        <v>0</v>
      </c>
      <c r="B109" s="2">
        <f>Feuil1!D110</f>
        <v>0</v>
      </c>
    </row>
    <row r="110" spans="1:2" x14ac:dyDescent="0.25">
      <c r="A110">
        <f>Feuil1!G111</f>
        <v>0</v>
      </c>
      <c r="B110" s="2">
        <f>Feuil1!D111</f>
        <v>0</v>
      </c>
    </row>
    <row r="111" spans="1:2" x14ac:dyDescent="0.25">
      <c r="A111">
        <f>Feuil1!G112</f>
        <v>0</v>
      </c>
      <c r="B111" s="2">
        <f>Feuil1!D112</f>
        <v>0</v>
      </c>
    </row>
    <row r="112" spans="1:2" x14ac:dyDescent="0.25">
      <c r="A112">
        <f>Feuil1!G113</f>
        <v>0</v>
      </c>
      <c r="B112" s="2">
        <f>Feuil1!D113</f>
        <v>0</v>
      </c>
    </row>
    <row r="113" spans="1:2" x14ac:dyDescent="0.25">
      <c r="A113">
        <f>Feuil1!G114</f>
        <v>0</v>
      </c>
      <c r="B113" s="2">
        <f>Feuil1!D114</f>
        <v>0</v>
      </c>
    </row>
    <row r="114" spans="1:2" x14ac:dyDescent="0.25">
      <c r="A114">
        <f>Feuil1!G115</f>
        <v>0</v>
      </c>
      <c r="B114" s="2">
        <f>Feuil1!D115</f>
        <v>0</v>
      </c>
    </row>
    <row r="115" spans="1:2" x14ac:dyDescent="0.25">
      <c r="A115">
        <f>Feuil1!G116</f>
        <v>0</v>
      </c>
      <c r="B115" s="2">
        <f>Feuil1!D116</f>
        <v>0</v>
      </c>
    </row>
    <row r="116" spans="1:2" x14ac:dyDescent="0.25">
      <c r="A116">
        <f>Feuil1!G117</f>
        <v>0</v>
      </c>
      <c r="B116" s="2">
        <f>Feuil1!D117</f>
        <v>0</v>
      </c>
    </row>
    <row r="117" spans="1:2" x14ac:dyDescent="0.25">
      <c r="A117">
        <f>Feuil1!G118</f>
        <v>0</v>
      </c>
      <c r="B117" s="2">
        <f>Feuil1!D118</f>
        <v>0</v>
      </c>
    </row>
    <row r="118" spans="1:2" x14ac:dyDescent="0.25">
      <c r="A118">
        <f>Feuil1!G119</f>
        <v>0</v>
      </c>
      <c r="B118" s="2">
        <f>Feuil1!D119</f>
        <v>0</v>
      </c>
    </row>
    <row r="119" spans="1:2" x14ac:dyDescent="0.25">
      <c r="A119">
        <f>Feuil1!G120</f>
        <v>0</v>
      </c>
      <c r="B119" s="2">
        <f>Feuil1!D120</f>
        <v>0</v>
      </c>
    </row>
    <row r="120" spans="1:2" x14ac:dyDescent="0.25">
      <c r="A120">
        <f>Feuil1!G121</f>
        <v>0</v>
      </c>
      <c r="B120" s="2">
        <f>Feuil1!D121</f>
        <v>0</v>
      </c>
    </row>
    <row r="121" spans="1:2" x14ac:dyDescent="0.25">
      <c r="A121">
        <f>Feuil1!G122</f>
        <v>0</v>
      </c>
      <c r="B121" s="2">
        <f>Feuil1!D122</f>
        <v>0</v>
      </c>
    </row>
    <row r="122" spans="1:2" x14ac:dyDescent="0.25">
      <c r="A122">
        <f>Feuil1!G123</f>
        <v>0</v>
      </c>
      <c r="B122" s="2">
        <f>Feuil1!D123</f>
        <v>0</v>
      </c>
    </row>
    <row r="123" spans="1:2" x14ac:dyDescent="0.25">
      <c r="A123">
        <f>Feuil1!G124</f>
        <v>0</v>
      </c>
      <c r="B123" s="2">
        <f>Feuil1!D124</f>
        <v>0</v>
      </c>
    </row>
    <row r="124" spans="1:2" x14ac:dyDescent="0.25">
      <c r="A124">
        <f>Feuil1!G125</f>
        <v>0</v>
      </c>
      <c r="B124" s="2">
        <f>Feuil1!D125</f>
        <v>0</v>
      </c>
    </row>
    <row r="125" spans="1:2" x14ac:dyDescent="0.25">
      <c r="A125">
        <f>Feuil1!G126</f>
        <v>0</v>
      </c>
      <c r="B125" s="2">
        <f>Feuil1!D126</f>
        <v>0</v>
      </c>
    </row>
    <row r="126" spans="1:2" x14ac:dyDescent="0.25">
      <c r="A126">
        <f>Feuil1!G127</f>
        <v>0</v>
      </c>
      <c r="B126" s="2">
        <f>Feuil1!D127</f>
        <v>0</v>
      </c>
    </row>
    <row r="127" spans="1:2" x14ac:dyDescent="0.25">
      <c r="A127">
        <f>Feuil1!G128</f>
        <v>0</v>
      </c>
      <c r="B127" s="2">
        <f>Feuil1!D128</f>
        <v>0</v>
      </c>
    </row>
    <row r="128" spans="1:2" x14ac:dyDescent="0.25">
      <c r="A128">
        <f>Feuil1!G129</f>
        <v>0</v>
      </c>
      <c r="B128" s="2">
        <f>Feuil1!D129</f>
        <v>0</v>
      </c>
    </row>
    <row r="129" spans="1:2" x14ac:dyDescent="0.25">
      <c r="A129">
        <f>Feuil1!G130</f>
        <v>0</v>
      </c>
      <c r="B129" s="2">
        <f>Feuil1!D130</f>
        <v>0</v>
      </c>
    </row>
    <row r="130" spans="1:2" x14ac:dyDescent="0.25">
      <c r="A130">
        <f>Feuil1!G131</f>
        <v>0</v>
      </c>
      <c r="B130" s="2">
        <f>Feuil1!D131</f>
        <v>0</v>
      </c>
    </row>
    <row r="131" spans="1:2" x14ac:dyDescent="0.25">
      <c r="A131">
        <f>Feuil1!G132</f>
        <v>0</v>
      </c>
      <c r="B131" s="2">
        <f>Feuil1!D132</f>
        <v>0</v>
      </c>
    </row>
    <row r="132" spans="1:2" x14ac:dyDescent="0.25">
      <c r="A132">
        <f>Feuil1!G133</f>
        <v>0</v>
      </c>
      <c r="B132" s="2">
        <f>Feuil1!D133</f>
        <v>0</v>
      </c>
    </row>
    <row r="133" spans="1:2" x14ac:dyDescent="0.25">
      <c r="A133">
        <f>Feuil1!G134</f>
        <v>0</v>
      </c>
      <c r="B133" s="2">
        <f>Feuil1!D134</f>
        <v>0</v>
      </c>
    </row>
    <row r="134" spans="1:2" x14ac:dyDescent="0.25">
      <c r="A134">
        <f>Feuil1!G135</f>
        <v>0</v>
      </c>
      <c r="B134" s="2">
        <f>Feuil1!D135</f>
        <v>0</v>
      </c>
    </row>
    <row r="135" spans="1:2" x14ac:dyDescent="0.25">
      <c r="A135">
        <f>Feuil1!G136</f>
        <v>0</v>
      </c>
      <c r="B135" s="2">
        <f>Feuil1!D136</f>
        <v>0</v>
      </c>
    </row>
    <row r="136" spans="1:2" x14ac:dyDescent="0.25">
      <c r="A136">
        <f>Feuil1!G137</f>
        <v>0</v>
      </c>
      <c r="B136" s="2">
        <f>Feuil1!D137</f>
        <v>0</v>
      </c>
    </row>
    <row r="137" spans="1:2" x14ac:dyDescent="0.25">
      <c r="A137">
        <f>Feuil1!G138</f>
        <v>0</v>
      </c>
      <c r="B137" s="2">
        <f>Feuil1!D138</f>
        <v>0</v>
      </c>
    </row>
    <row r="138" spans="1:2" x14ac:dyDescent="0.25">
      <c r="A138">
        <f>Feuil1!G139</f>
        <v>0</v>
      </c>
      <c r="B138" s="2">
        <f>Feuil1!D139</f>
        <v>0</v>
      </c>
    </row>
    <row r="139" spans="1:2" x14ac:dyDescent="0.25">
      <c r="A139">
        <f>Feuil1!G140</f>
        <v>0</v>
      </c>
      <c r="B139" s="2">
        <f>Feuil1!D140</f>
        <v>0</v>
      </c>
    </row>
    <row r="140" spans="1:2" x14ac:dyDescent="0.25">
      <c r="A140">
        <f>Feuil1!G141</f>
        <v>0</v>
      </c>
      <c r="B140" s="2">
        <f>Feuil1!D141</f>
        <v>0</v>
      </c>
    </row>
    <row r="141" spans="1:2" x14ac:dyDescent="0.25">
      <c r="A141">
        <f>Feuil1!G142</f>
        <v>0</v>
      </c>
      <c r="B141" s="2">
        <f>Feuil1!D142</f>
        <v>0</v>
      </c>
    </row>
    <row r="142" spans="1:2" x14ac:dyDescent="0.25">
      <c r="A142">
        <f>Feuil1!G143</f>
        <v>0</v>
      </c>
      <c r="B142" s="2">
        <f>Feuil1!D143</f>
        <v>0</v>
      </c>
    </row>
    <row r="143" spans="1:2" x14ac:dyDescent="0.25">
      <c r="A143">
        <f>Feuil1!G144</f>
        <v>0</v>
      </c>
      <c r="B143" s="2">
        <f>Feuil1!D144</f>
        <v>0</v>
      </c>
    </row>
    <row r="144" spans="1:2" x14ac:dyDescent="0.25">
      <c r="A144">
        <f>Feuil1!G145</f>
        <v>0</v>
      </c>
      <c r="B144" s="2">
        <f>Feuil1!D145</f>
        <v>0</v>
      </c>
    </row>
    <row r="145" spans="1:2" x14ac:dyDescent="0.25">
      <c r="A145">
        <f>Feuil1!G146</f>
        <v>0</v>
      </c>
      <c r="B145" s="2">
        <f>Feuil1!D146</f>
        <v>0</v>
      </c>
    </row>
    <row r="146" spans="1:2" x14ac:dyDescent="0.25">
      <c r="A146">
        <f>Feuil1!G147</f>
        <v>0</v>
      </c>
      <c r="B146" s="2">
        <f>Feuil1!D147</f>
        <v>0</v>
      </c>
    </row>
    <row r="147" spans="1:2" x14ac:dyDescent="0.25">
      <c r="A147">
        <f>Feuil1!G148</f>
        <v>0</v>
      </c>
      <c r="B147" s="2">
        <f>Feuil1!D148</f>
        <v>0</v>
      </c>
    </row>
    <row r="148" spans="1:2" x14ac:dyDescent="0.25">
      <c r="A148">
        <f>Feuil1!G149</f>
        <v>0</v>
      </c>
      <c r="B148" s="2">
        <f>Feuil1!D149</f>
        <v>0</v>
      </c>
    </row>
    <row r="149" spans="1:2" x14ac:dyDescent="0.25">
      <c r="A149">
        <f>Feuil1!G150</f>
        <v>0</v>
      </c>
      <c r="B149" s="2">
        <f>Feuil1!D150</f>
        <v>0</v>
      </c>
    </row>
    <row r="150" spans="1:2" x14ac:dyDescent="0.25">
      <c r="A150">
        <f>Feuil1!G151</f>
        <v>0</v>
      </c>
      <c r="B150" s="2">
        <f>Feuil1!D151</f>
        <v>0</v>
      </c>
    </row>
    <row r="151" spans="1:2" x14ac:dyDescent="0.25">
      <c r="A151">
        <f>Feuil1!G152</f>
        <v>0</v>
      </c>
      <c r="B151" s="2">
        <f>Feuil1!D152</f>
        <v>0</v>
      </c>
    </row>
    <row r="152" spans="1:2" x14ac:dyDescent="0.25">
      <c r="A152">
        <f>Feuil1!G153</f>
        <v>0</v>
      </c>
      <c r="B152" s="2">
        <f>Feuil1!D153</f>
        <v>0</v>
      </c>
    </row>
    <row r="153" spans="1:2" x14ac:dyDescent="0.25">
      <c r="A153">
        <f>Feuil1!G154</f>
        <v>0</v>
      </c>
      <c r="B153" s="2">
        <f>Feuil1!D154</f>
        <v>0</v>
      </c>
    </row>
    <row r="154" spans="1:2" x14ac:dyDescent="0.25">
      <c r="A154">
        <f>Feuil1!G155</f>
        <v>0</v>
      </c>
      <c r="B154" s="2">
        <f>Feuil1!D155</f>
        <v>0</v>
      </c>
    </row>
    <row r="155" spans="1:2" x14ac:dyDescent="0.25">
      <c r="A155">
        <f>Feuil1!G156</f>
        <v>0</v>
      </c>
      <c r="B155" s="2">
        <f>Feuil1!D156</f>
        <v>0</v>
      </c>
    </row>
    <row r="156" spans="1:2" x14ac:dyDescent="0.25">
      <c r="A156">
        <f>Feuil1!G157</f>
        <v>0</v>
      </c>
      <c r="B156" s="2">
        <f>Feuil1!D157</f>
        <v>0</v>
      </c>
    </row>
    <row r="157" spans="1:2" x14ac:dyDescent="0.25">
      <c r="A157">
        <f>Feuil1!G158</f>
        <v>0</v>
      </c>
      <c r="B157" s="2">
        <f>Feuil1!D158</f>
        <v>0</v>
      </c>
    </row>
    <row r="158" spans="1:2" x14ac:dyDescent="0.25">
      <c r="A158">
        <f>Feuil1!G159</f>
        <v>0</v>
      </c>
      <c r="B158" s="2">
        <f>Feuil1!D159</f>
        <v>0</v>
      </c>
    </row>
    <row r="159" spans="1:2" x14ac:dyDescent="0.25">
      <c r="A159">
        <f>Feuil1!G160</f>
        <v>0</v>
      </c>
      <c r="B159" s="2">
        <f>Feuil1!D160</f>
        <v>0</v>
      </c>
    </row>
    <row r="160" spans="1:2" x14ac:dyDescent="0.25">
      <c r="A160">
        <f>Feuil1!G161</f>
        <v>0</v>
      </c>
      <c r="B160" s="2">
        <f>Feuil1!D161</f>
        <v>0</v>
      </c>
    </row>
    <row r="161" spans="1:2" x14ac:dyDescent="0.25">
      <c r="A161">
        <f>Feuil1!G162</f>
        <v>0</v>
      </c>
      <c r="B161" s="2">
        <f>Feuil1!D162</f>
        <v>0</v>
      </c>
    </row>
    <row r="162" spans="1:2" x14ac:dyDescent="0.25">
      <c r="A162">
        <f>Feuil1!G163</f>
        <v>0</v>
      </c>
      <c r="B162" s="2">
        <f>Feuil1!D163</f>
        <v>0</v>
      </c>
    </row>
    <row r="163" spans="1:2" x14ac:dyDescent="0.25">
      <c r="A163">
        <f>Feuil1!G164</f>
        <v>0</v>
      </c>
      <c r="B163" s="2">
        <f>Feuil1!D164</f>
        <v>0</v>
      </c>
    </row>
    <row r="164" spans="1:2" x14ac:dyDescent="0.25">
      <c r="A164">
        <f>Feuil1!G165</f>
        <v>0</v>
      </c>
      <c r="B164" s="2">
        <f>Feuil1!D165</f>
        <v>0</v>
      </c>
    </row>
    <row r="165" spans="1:2" x14ac:dyDescent="0.25">
      <c r="A165">
        <f>Feuil1!G166</f>
        <v>0</v>
      </c>
      <c r="B165" s="2">
        <f>Feuil1!D166</f>
        <v>0</v>
      </c>
    </row>
    <row r="166" spans="1:2" x14ac:dyDescent="0.25">
      <c r="A166">
        <f>Feuil1!G167</f>
        <v>0</v>
      </c>
      <c r="B166" s="2">
        <f>Feuil1!D167</f>
        <v>0</v>
      </c>
    </row>
    <row r="167" spans="1:2" x14ac:dyDescent="0.25">
      <c r="A167">
        <f>Feuil1!G168</f>
        <v>0</v>
      </c>
      <c r="B167" s="2">
        <f>Feuil1!D168</f>
        <v>0</v>
      </c>
    </row>
    <row r="168" spans="1:2" x14ac:dyDescent="0.25">
      <c r="A168">
        <f>Feuil1!G169</f>
        <v>0</v>
      </c>
      <c r="B168" s="2">
        <f>Feuil1!D169</f>
        <v>0</v>
      </c>
    </row>
    <row r="169" spans="1:2" x14ac:dyDescent="0.25">
      <c r="A169">
        <f>Feuil1!G170</f>
        <v>0</v>
      </c>
      <c r="B169" s="2">
        <f>Feuil1!D170</f>
        <v>0</v>
      </c>
    </row>
    <row r="170" spans="1:2" x14ac:dyDescent="0.25">
      <c r="A170">
        <f>Feuil1!G171</f>
        <v>0</v>
      </c>
      <c r="B170" s="2">
        <f>Feuil1!D171</f>
        <v>0</v>
      </c>
    </row>
    <row r="171" spans="1:2" x14ac:dyDescent="0.25">
      <c r="A171">
        <f>Feuil1!G172</f>
        <v>0</v>
      </c>
      <c r="B171" s="2">
        <f>Feuil1!D172</f>
        <v>0</v>
      </c>
    </row>
    <row r="172" spans="1:2" x14ac:dyDescent="0.25">
      <c r="A172">
        <f>Feuil1!G173</f>
        <v>0</v>
      </c>
      <c r="B172" s="2">
        <f>Feuil1!D173</f>
        <v>0</v>
      </c>
    </row>
    <row r="173" spans="1:2" x14ac:dyDescent="0.25">
      <c r="A173">
        <f>Feuil1!G174</f>
        <v>0</v>
      </c>
      <c r="B173" s="2">
        <f>Feuil1!D174</f>
        <v>0</v>
      </c>
    </row>
    <row r="174" spans="1:2" x14ac:dyDescent="0.25">
      <c r="A174">
        <f>Feuil1!G175</f>
        <v>0</v>
      </c>
      <c r="B174" s="2">
        <f>Feuil1!D175</f>
        <v>0</v>
      </c>
    </row>
    <row r="175" spans="1:2" x14ac:dyDescent="0.25">
      <c r="A175">
        <f>Feuil1!G176</f>
        <v>0</v>
      </c>
      <c r="B175" s="2">
        <f>Feuil1!D176</f>
        <v>0</v>
      </c>
    </row>
    <row r="176" spans="1:2" x14ac:dyDescent="0.25">
      <c r="A176">
        <f>Feuil1!G177</f>
        <v>0</v>
      </c>
      <c r="B176" s="2">
        <f>Feuil1!D177</f>
        <v>0</v>
      </c>
    </row>
    <row r="177" spans="1:2" x14ac:dyDescent="0.25">
      <c r="A177">
        <f>Feuil1!G178</f>
        <v>0</v>
      </c>
      <c r="B177" s="2">
        <f>Feuil1!D178</f>
        <v>0</v>
      </c>
    </row>
    <row r="178" spans="1:2" x14ac:dyDescent="0.25">
      <c r="A178">
        <f>Feuil1!G179</f>
        <v>0</v>
      </c>
      <c r="B178" s="2">
        <f>Feuil1!D179</f>
        <v>0</v>
      </c>
    </row>
    <row r="179" spans="1:2" x14ac:dyDescent="0.25">
      <c r="A179">
        <f>Feuil1!G180</f>
        <v>0</v>
      </c>
      <c r="B179" s="2">
        <f>Feuil1!D180</f>
        <v>0</v>
      </c>
    </row>
    <row r="180" spans="1:2" x14ac:dyDescent="0.25">
      <c r="A180">
        <f>Feuil1!G181</f>
        <v>0</v>
      </c>
      <c r="B180" s="2">
        <f>Feuil1!D181</f>
        <v>0</v>
      </c>
    </row>
    <row r="181" spans="1:2" x14ac:dyDescent="0.25">
      <c r="A181">
        <f>Feuil1!G182</f>
        <v>0</v>
      </c>
      <c r="B181" s="2">
        <f>Feuil1!D182</f>
        <v>0</v>
      </c>
    </row>
    <row r="182" spans="1:2" x14ac:dyDescent="0.25">
      <c r="A182">
        <f>Feuil1!G183</f>
        <v>0</v>
      </c>
      <c r="B182" s="2">
        <f>Feuil1!D183</f>
        <v>0</v>
      </c>
    </row>
    <row r="183" spans="1:2" x14ac:dyDescent="0.25">
      <c r="A183">
        <f>Feuil1!G184</f>
        <v>0</v>
      </c>
      <c r="B183" s="2">
        <f>Feuil1!D184</f>
        <v>0</v>
      </c>
    </row>
    <row r="184" spans="1:2" x14ac:dyDescent="0.25">
      <c r="A184">
        <f>Feuil1!G185</f>
        <v>0</v>
      </c>
      <c r="B184" s="2">
        <f>Feuil1!D185</f>
        <v>0</v>
      </c>
    </row>
    <row r="185" spans="1:2" x14ac:dyDescent="0.25">
      <c r="A185">
        <f>Feuil1!G186</f>
        <v>0</v>
      </c>
      <c r="B185" s="2">
        <f>Feuil1!D186</f>
        <v>0</v>
      </c>
    </row>
    <row r="186" spans="1:2" x14ac:dyDescent="0.25">
      <c r="A186">
        <f>Feuil1!G187</f>
        <v>0</v>
      </c>
      <c r="B186" s="2">
        <f>Feuil1!D187</f>
        <v>0</v>
      </c>
    </row>
    <row r="187" spans="1:2" x14ac:dyDescent="0.25">
      <c r="A187">
        <f>Feuil1!G188</f>
        <v>0</v>
      </c>
      <c r="B187" s="2">
        <f>Feuil1!D188</f>
        <v>0</v>
      </c>
    </row>
    <row r="188" spans="1:2" x14ac:dyDescent="0.25">
      <c r="A188">
        <f>Feuil1!G189</f>
        <v>0</v>
      </c>
      <c r="B188" s="2">
        <f>Feuil1!D189</f>
        <v>0</v>
      </c>
    </row>
    <row r="189" spans="1:2" x14ac:dyDescent="0.25">
      <c r="A189">
        <f>Feuil1!G190</f>
        <v>0</v>
      </c>
      <c r="B189" s="2">
        <f>Feuil1!D190</f>
        <v>0</v>
      </c>
    </row>
    <row r="190" spans="1:2" x14ac:dyDescent="0.25">
      <c r="A190">
        <f>Feuil1!G191</f>
        <v>0</v>
      </c>
      <c r="B190" s="2">
        <f>Feuil1!D191</f>
        <v>0</v>
      </c>
    </row>
    <row r="191" spans="1:2" x14ac:dyDescent="0.25">
      <c r="A191">
        <f>Feuil1!G192</f>
        <v>0</v>
      </c>
      <c r="B191" s="2">
        <f>Feuil1!D192</f>
        <v>0</v>
      </c>
    </row>
    <row r="192" spans="1:2" x14ac:dyDescent="0.25">
      <c r="A192">
        <f>Feuil1!G193</f>
        <v>0</v>
      </c>
      <c r="B192" s="2">
        <f>Feuil1!D193</f>
        <v>0</v>
      </c>
    </row>
    <row r="193" spans="1:2" x14ac:dyDescent="0.25">
      <c r="A193">
        <f>Feuil1!G194</f>
        <v>0</v>
      </c>
      <c r="B193" s="2">
        <f>Feuil1!D194</f>
        <v>0</v>
      </c>
    </row>
    <row r="194" spans="1:2" x14ac:dyDescent="0.25">
      <c r="A194">
        <f>Feuil1!G195</f>
        <v>0</v>
      </c>
      <c r="B194" s="2">
        <f>Feuil1!D195</f>
        <v>0</v>
      </c>
    </row>
    <row r="195" spans="1:2" x14ac:dyDescent="0.25">
      <c r="A195">
        <f>Feuil1!G196</f>
        <v>0</v>
      </c>
      <c r="B195" s="2">
        <f>Feuil1!D196</f>
        <v>0</v>
      </c>
    </row>
    <row r="196" spans="1:2" x14ac:dyDescent="0.25">
      <c r="A196">
        <f>Feuil1!G197</f>
        <v>0</v>
      </c>
      <c r="B196" s="2">
        <f>Feuil1!D197</f>
        <v>0</v>
      </c>
    </row>
    <row r="197" spans="1:2" x14ac:dyDescent="0.25">
      <c r="A197">
        <f>Feuil1!G198</f>
        <v>0</v>
      </c>
      <c r="B197" s="2">
        <f>Feuil1!D198</f>
        <v>0</v>
      </c>
    </row>
    <row r="198" spans="1:2" x14ac:dyDescent="0.25">
      <c r="A198">
        <f>Feuil1!G199</f>
        <v>0</v>
      </c>
      <c r="B198" s="2">
        <f>Feuil1!D199</f>
        <v>0</v>
      </c>
    </row>
    <row r="199" spans="1:2" x14ac:dyDescent="0.25">
      <c r="A199">
        <f>Feuil1!G200</f>
        <v>0</v>
      </c>
      <c r="B199" s="2">
        <f>Feuil1!D200</f>
        <v>0</v>
      </c>
    </row>
    <row r="200" spans="1:2" x14ac:dyDescent="0.25">
      <c r="A200">
        <f>Feuil1!G201</f>
        <v>0</v>
      </c>
      <c r="B200" s="2">
        <f>Feuil1!D201</f>
        <v>0</v>
      </c>
    </row>
    <row r="201" spans="1:2" x14ac:dyDescent="0.25">
      <c r="A201">
        <f>Feuil1!G202</f>
        <v>0</v>
      </c>
      <c r="B201" s="2">
        <f>Feuil1!D202</f>
        <v>0</v>
      </c>
    </row>
    <row r="202" spans="1:2" x14ac:dyDescent="0.25">
      <c r="A202">
        <f>Feuil1!G203</f>
        <v>0</v>
      </c>
      <c r="B202" s="2">
        <f>Feuil1!D203</f>
        <v>0</v>
      </c>
    </row>
    <row r="203" spans="1:2" x14ac:dyDescent="0.25">
      <c r="A203">
        <f>Feuil1!G204</f>
        <v>0</v>
      </c>
      <c r="B203" s="2">
        <f>Feuil1!D204</f>
        <v>0</v>
      </c>
    </row>
    <row r="204" spans="1:2" x14ac:dyDescent="0.25">
      <c r="A204">
        <f>Feuil1!G205</f>
        <v>0</v>
      </c>
      <c r="B204" s="2">
        <f>Feuil1!D205</f>
        <v>0</v>
      </c>
    </row>
    <row r="205" spans="1:2" x14ac:dyDescent="0.25">
      <c r="A205">
        <f>Feuil1!G206</f>
        <v>0</v>
      </c>
      <c r="B205" s="2">
        <f>Feuil1!D206</f>
        <v>0</v>
      </c>
    </row>
    <row r="206" spans="1:2" x14ac:dyDescent="0.25">
      <c r="A206">
        <f>Feuil1!G207</f>
        <v>0</v>
      </c>
      <c r="B206" s="2">
        <f>Feuil1!D207</f>
        <v>0</v>
      </c>
    </row>
    <row r="207" spans="1:2" x14ac:dyDescent="0.25">
      <c r="A207">
        <f>Feuil1!G208</f>
        <v>0</v>
      </c>
      <c r="B207" s="2">
        <f>Feuil1!D208</f>
        <v>0</v>
      </c>
    </row>
    <row r="208" spans="1:2" x14ac:dyDescent="0.25">
      <c r="A208">
        <f>Feuil1!G209</f>
        <v>0</v>
      </c>
      <c r="B208" s="2">
        <f>Feuil1!D209</f>
        <v>0</v>
      </c>
    </row>
    <row r="209" spans="1:2" x14ac:dyDescent="0.25">
      <c r="A209">
        <f>Feuil1!G210</f>
        <v>0</v>
      </c>
      <c r="B209" s="2">
        <f>Feuil1!D210</f>
        <v>0</v>
      </c>
    </row>
    <row r="210" spans="1:2" x14ac:dyDescent="0.25">
      <c r="A210">
        <f>Feuil1!G211</f>
        <v>0</v>
      </c>
      <c r="B210" s="2">
        <f>Feuil1!D211</f>
        <v>0</v>
      </c>
    </row>
    <row r="211" spans="1:2" x14ac:dyDescent="0.25">
      <c r="A211">
        <f>Feuil1!G212</f>
        <v>0</v>
      </c>
      <c r="B211" s="2">
        <f>Feuil1!D212</f>
        <v>0</v>
      </c>
    </row>
    <row r="212" spans="1:2" x14ac:dyDescent="0.25">
      <c r="A212">
        <f>Feuil1!G213</f>
        <v>0</v>
      </c>
      <c r="B212" s="2">
        <f>Feuil1!D213</f>
        <v>0</v>
      </c>
    </row>
    <row r="213" spans="1:2" x14ac:dyDescent="0.25">
      <c r="A213">
        <f>Feuil1!G214</f>
        <v>0</v>
      </c>
      <c r="B213" s="2">
        <f>Feuil1!D214</f>
        <v>0</v>
      </c>
    </row>
    <row r="214" spans="1:2" x14ac:dyDescent="0.25">
      <c r="A214">
        <f>Feuil1!G215</f>
        <v>0</v>
      </c>
      <c r="B214" s="2">
        <f>Feuil1!D215</f>
        <v>0</v>
      </c>
    </row>
    <row r="215" spans="1:2" x14ac:dyDescent="0.25">
      <c r="A215">
        <f>Feuil1!G216</f>
        <v>0</v>
      </c>
      <c r="B215" s="2">
        <f>Feuil1!D216</f>
        <v>0</v>
      </c>
    </row>
    <row r="216" spans="1:2" x14ac:dyDescent="0.25">
      <c r="A216">
        <f>Feuil1!G217</f>
        <v>0</v>
      </c>
      <c r="B216" s="2">
        <f>Feuil1!D217</f>
        <v>0</v>
      </c>
    </row>
    <row r="217" spans="1:2" x14ac:dyDescent="0.25">
      <c r="A217">
        <f>Feuil1!G218</f>
        <v>0</v>
      </c>
      <c r="B217" s="2">
        <f>Feuil1!D218</f>
        <v>0</v>
      </c>
    </row>
    <row r="218" spans="1:2" x14ac:dyDescent="0.25">
      <c r="A218">
        <f>Feuil1!G219</f>
        <v>0</v>
      </c>
      <c r="B218" s="2">
        <f>Feuil1!D219</f>
        <v>0</v>
      </c>
    </row>
    <row r="219" spans="1:2" x14ac:dyDescent="0.25">
      <c r="A219">
        <f>Feuil1!G220</f>
        <v>0</v>
      </c>
      <c r="B219" s="2">
        <f>Feuil1!D220</f>
        <v>0</v>
      </c>
    </row>
    <row r="220" spans="1:2" x14ac:dyDescent="0.25">
      <c r="A220">
        <f>Feuil1!G221</f>
        <v>0</v>
      </c>
      <c r="B220" s="2">
        <f>Feuil1!D221</f>
        <v>0</v>
      </c>
    </row>
    <row r="221" spans="1:2" x14ac:dyDescent="0.25">
      <c r="A221">
        <f>Feuil1!G222</f>
        <v>0</v>
      </c>
      <c r="B221" s="2">
        <f>Feuil1!D222</f>
        <v>0</v>
      </c>
    </row>
    <row r="222" spans="1:2" x14ac:dyDescent="0.25">
      <c r="A222">
        <f>Feuil1!G223</f>
        <v>0</v>
      </c>
      <c r="B222" s="2">
        <f>Feuil1!D223</f>
        <v>0</v>
      </c>
    </row>
    <row r="223" spans="1:2" x14ac:dyDescent="0.25">
      <c r="A223">
        <f>Feuil1!G224</f>
        <v>0</v>
      </c>
      <c r="B223" s="2">
        <f>Feuil1!D224</f>
        <v>0</v>
      </c>
    </row>
    <row r="224" spans="1:2" x14ac:dyDescent="0.25">
      <c r="A224">
        <f>Feuil1!G225</f>
        <v>0</v>
      </c>
      <c r="B224" s="2">
        <f>Feuil1!D225</f>
        <v>0</v>
      </c>
    </row>
    <row r="225" spans="1:2" x14ac:dyDescent="0.25">
      <c r="A225">
        <f>Feuil1!G226</f>
        <v>0</v>
      </c>
      <c r="B225" s="2">
        <f>Feuil1!D226</f>
        <v>0</v>
      </c>
    </row>
    <row r="226" spans="1:2" x14ac:dyDescent="0.25">
      <c r="A226">
        <f>Feuil1!G227</f>
        <v>0</v>
      </c>
      <c r="B226" s="2">
        <f>Feuil1!D227</f>
        <v>0</v>
      </c>
    </row>
    <row r="227" spans="1:2" x14ac:dyDescent="0.25">
      <c r="A227">
        <f>Feuil1!G228</f>
        <v>0</v>
      </c>
      <c r="B227" s="2">
        <f>Feuil1!D228</f>
        <v>0</v>
      </c>
    </row>
    <row r="228" spans="1:2" x14ac:dyDescent="0.25">
      <c r="A228">
        <f>Feuil1!G229</f>
        <v>0</v>
      </c>
      <c r="B228" s="2">
        <f>Feuil1!D229</f>
        <v>0</v>
      </c>
    </row>
    <row r="229" spans="1:2" x14ac:dyDescent="0.25">
      <c r="A229">
        <f>Feuil1!G230</f>
        <v>0</v>
      </c>
      <c r="B229" s="2">
        <f>Feuil1!D230</f>
        <v>0</v>
      </c>
    </row>
    <row r="230" spans="1:2" x14ac:dyDescent="0.25">
      <c r="A230">
        <f>Feuil1!G231</f>
        <v>0</v>
      </c>
      <c r="B230" s="2">
        <f>Feuil1!D231</f>
        <v>0</v>
      </c>
    </row>
    <row r="231" spans="1:2" x14ac:dyDescent="0.25">
      <c r="A231">
        <f>Feuil1!G232</f>
        <v>0</v>
      </c>
      <c r="B231" s="2">
        <f>Feuil1!D232</f>
        <v>0</v>
      </c>
    </row>
    <row r="232" spans="1:2" x14ac:dyDescent="0.25">
      <c r="A232">
        <f>Feuil1!G233</f>
        <v>0</v>
      </c>
      <c r="B232" s="2">
        <f>Feuil1!D233</f>
        <v>0</v>
      </c>
    </row>
    <row r="233" spans="1:2" x14ac:dyDescent="0.25">
      <c r="A233">
        <f>Feuil1!G234</f>
        <v>0</v>
      </c>
      <c r="B233" s="2">
        <f>Feuil1!D234</f>
        <v>0</v>
      </c>
    </row>
    <row r="234" spans="1:2" x14ac:dyDescent="0.25">
      <c r="A234">
        <f>Feuil1!G235</f>
        <v>0</v>
      </c>
      <c r="B234" s="2">
        <f>Feuil1!D235</f>
        <v>0</v>
      </c>
    </row>
    <row r="235" spans="1:2" x14ac:dyDescent="0.25">
      <c r="A235">
        <f>Feuil1!G236</f>
        <v>0</v>
      </c>
      <c r="B235" s="2">
        <f>Feuil1!D236</f>
        <v>0</v>
      </c>
    </row>
    <row r="236" spans="1:2" x14ac:dyDescent="0.25">
      <c r="A236">
        <f>Feuil1!G237</f>
        <v>0</v>
      </c>
      <c r="B236" s="2">
        <f>Feuil1!D237</f>
        <v>0</v>
      </c>
    </row>
    <row r="237" spans="1:2" x14ac:dyDescent="0.25">
      <c r="A237">
        <f>Feuil1!G238</f>
        <v>0</v>
      </c>
      <c r="B237" s="2">
        <f>Feuil1!D238</f>
        <v>0</v>
      </c>
    </row>
    <row r="238" spans="1:2" x14ac:dyDescent="0.25">
      <c r="A238">
        <f>Feuil1!G239</f>
        <v>0</v>
      </c>
      <c r="B238" s="2">
        <f>Feuil1!D239</f>
        <v>0</v>
      </c>
    </row>
    <row r="239" spans="1:2" x14ac:dyDescent="0.25">
      <c r="A239">
        <f>Feuil1!G240</f>
        <v>0</v>
      </c>
      <c r="B239" s="2">
        <f>Feuil1!D240</f>
        <v>0</v>
      </c>
    </row>
    <row r="240" spans="1:2" x14ac:dyDescent="0.25">
      <c r="A240">
        <f>Feuil1!G241</f>
        <v>0</v>
      </c>
      <c r="B240" s="2">
        <f>Feuil1!D241</f>
        <v>0</v>
      </c>
    </row>
    <row r="241" spans="1:2" x14ac:dyDescent="0.25">
      <c r="A241">
        <f>Feuil1!G242</f>
        <v>0</v>
      </c>
      <c r="B241" s="2">
        <f>Feuil1!D242</f>
        <v>0</v>
      </c>
    </row>
    <row r="242" spans="1:2" x14ac:dyDescent="0.25">
      <c r="A242">
        <f>Feuil1!G243</f>
        <v>0</v>
      </c>
      <c r="B242" s="2">
        <f>Feuil1!D243</f>
        <v>0</v>
      </c>
    </row>
    <row r="243" spans="1:2" x14ac:dyDescent="0.25">
      <c r="A243">
        <f>Feuil1!G244</f>
        <v>0</v>
      </c>
      <c r="B243" s="2">
        <f>Feuil1!D244</f>
        <v>0</v>
      </c>
    </row>
    <row r="244" spans="1:2" x14ac:dyDescent="0.25">
      <c r="A244">
        <f>Feuil1!G245</f>
        <v>0</v>
      </c>
      <c r="B244" s="2">
        <f>Feuil1!D245</f>
        <v>0</v>
      </c>
    </row>
    <row r="245" spans="1:2" x14ac:dyDescent="0.25">
      <c r="A245">
        <f>Feuil1!G246</f>
        <v>0</v>
      </c>
      <c r="B245" s="2">
        <f>Feuil1!D246</f>
        <v>0</v>
      </c>
    </row>
    <row r="246" spans="1:2" x14ac:dyDescent="0.25">
      <c r="A246">
        <f>Feuil1!G247</f>
        <v>0</v>
      </c>
      <c r="B246" s="2">
        <f>Feuil1!D247</f>
        <v>0</v>
      </c>
    </row>
    <row r="247" spans="1:2" x14ac:dyDescent="0.25">
      <c r="A247">
        <f>Feuil1!G248</f>
        <v>0</v>
      </c>
      <c r="B247" s="2">
        <f>Feuil1!D248</f>
        <v>0</v>
      </c>
    </row>
    <row r="248" spans="1:2" x14ac:dyDescent="0.25">
      <c r="A248">
        <f>Feuil1!G249</f>
        <v>0</v>
      </c>
      <c r="B248" s="2">
        <f>Feuil1!D249</f>
        <v>0</v>
      </c>
    </row>
    <row r="249" spans="1:2" x14ac:dyDescent="0.25">
      <c r="A249">
        <f>Feuil1!G250</f>
        <v>0</v>
      </c>
      <c r="B249" s="2">
        <f>Feuil1!D250</f>
        <v>0</v>
      </c>
    </row>
    <row r="250" spans="1:2" x14ac:dyDescent="0.25">
      <c r="A250">
        <f>Feuil1!G251</f>
        <v>0</v>
      </c>
      <c r="B250" s="2">
        <f>Feuil1!D251</f>
        <v>0</v>
      </c>
    </row>
    <row r="251" spans="1:2" x14ac:dyDescent="0.25">
      <c r="A251">
        <f>Feuil1!G252</f>
        <v>0</v>
      </c>
      <c r="B251" s="2">
        <f>Feuil1!D252</f>
        <v>0</v>
      </c>
    </row>
    <row r="252" spans="1:2" x14ac:dyDescent="0.25">
      <c r="A252">
        <f>Feuil1!G253</f>
        <v>0</v>
      </c>
      <c r="B252" s="2">
        <f>Feuil1!D253</f>
        <v>0</v>
      </c>
    </row>
    <row r="253" spans="1:2" x14ac:dyDescent="0.25">
      <c r="A253">
        <f>Feuil1!G254</f>
        <v>0</v>
      </c>
      <c r="B253" s="2">
        <f>Feuil1!D254</f>
        <v>0</v>
      </c>
    </row>
    <row r="254" spans="1:2" x14ac:dyDescent="0.25">
      <c r="A254">
        <f>Feuil1!G255</f>
        <v>0</v>
      </c>
      <c r="B254" s="2">
        <f>Feuil1!D255</f>
        <v>0</v>
      </c>
    </row>
    <row r="255" spans="1:2" x14ac:dyDescent="0.25">
      <c r="A255">
        <f>Feuil1!G256</f>
        <v>0</v>
      </c>
      <c r="B255" s="2">
        <f>Feuil1!D256</f>
        <v>0</v>
      </c>
    </row>
    <row r="256" spans="1:2" x14ac:dyDescent="0.25">
      <c r="A256">
        <f>Feuil1!G257</f>
        <v>0</v>
      </c>
      <c r="B256" s="2">
        <f>Feuil1!D257</f>
        <v>0</v>
      </c>
    </row>
    <row r="257" spans="1:2" x14ac:dyDescent="0.25">
      <c r="A257">
        <f>Feuil1!G258</f>
        <v>0</v>
      </c>
      <c r="B257" s="2">
        <f>Feuil1!D258</f>
        <v>0</v>
      </c>
    </row>
    <row r="258" spans="1:2" x14ac:dyDescent="0.25">
      <c r="A258">
        <f>Feuil1!G259</f>
        <v>0</v>
      </c>
      <c r="B258" s="2">
        <f>Feuil1!D259</f>
        <v>0</v>
      </c>
    </row>
    <row r="259" spans="1:2" x14ac:dyDescent="0.25">
      <c r="A259">
        <f>Feuil1!G260</f>
        <v>0</v>
      </c>
      <c r="B259" s="2">
        <f>Feuil1!D260</f>
        <v>0</v>
      </c>
    </row>
    <row r="260" spans="1:2" x14ac:dyDescent="0.25">
      <c r="A260">
        <f>Feuil1!G261</f>
        <v>0</v>
      </c>
      <c r="B260" s="2">
        <f>Feuil1!D261</f>
        <v>0</v>
      </c>
    </row>
    <row r="261" spans="1:2" x14ac:dyDescent="0.25">
      <c r="A261">
        <f>Feuil1!G262</f>
        <v>0</v>
      </c>
      <c r="B261" s="2">
        <f>Feuil1!D262</f>
        <v>0</v>
      </c>
    </row>
    <row r="262" spans="1:2" x14ac:dyDescent="0.25">
      <c r="A262">
        <f>Feuil1!G263</f>
        <v>0</v>
      </c>
      <c r="B262" s="2">
        <f>Feuil1!D263</f>
        <v>0</v>
      </c>
    </row>
    <row r="263" spans="1:2" x14ac:dyDescent="0.25">
      <c r="A263">
        <f>Feuil1!G264</f>
        <v>0</v>
      </c>
      <c r="B263" s="2">
        <f>Feuil1!D264</f>
        <v>0</v>
      </c>
    </row>
    <row r="264" spans="1:2" x14ac:dyDescent="0.25">
      <c r="A264">
        <f>Feuil1!G265</f>
        <v>0</v>
      </c>
      <c r="B264" s="2">
        <f>Feuil1!D265</f>
        <v>0</v>
      </c>
    </row>
    <row r="265" spans="1:2" x14ac:dyDescent="0.25">
      <c r="A265">
        <f>Feuil1!G266</f>
        <v>0</v>
      </c>
      <c r="B265" s="2">
        <f>Feuil1!D266</f>
        <v>0</v>
      </c>
    </row>
    <row r="266" spans="1:2" x14ac:dyDescent="0.25">
      <c r="A266">
        <f>Feuil1!G267</f>
        <v>0</v>
      </c>
      <c r="B266" s="2">
        <f>Feuil1!D267</f>
        <v>0</v>
      </c>
    </row>
    <row r="267" spans="1:2" x14ac:dyDescent="0.25">
      <c r="A267">
        <f>Feuil1!G268</f>
        <v>0</v>
      </c>
      <c r="B267" s="2">
        <f>Feuil1!D268</f>
        <v>0</v>
      </c>
    </row>
    <row r="268" spans="1:2" x14ac:dyDescent="0.25">
      <c r="A268">
        <f>Feuil1!G269</f>
        <v>0</v>
      </c>
      <c r="B268" s="2">
        <f>Feuil1!D269</f>
        <v>0</v>
      </c>
    </row>
    <row r="269" spans="1:2" x14ac:dyDescent="0.25">
      <c r="A269">
        <f>Feuil1!G270</f>
        <v>0</v>
      </c>
      <c r="B269" s="2">
        <f>Feuil1!D270</f>
        <v>0</v>
      </c>
    </row>
    <row r="270" spans="1:2" x14ac:dyDescent="0.25">
      <c r="A270">
        <f>Feuil1!G271</f>
        <v>0</v>
      </c>
      <c r="B270" s="2">
        <f>Feuil1!D271</f>
        <v>0</v>
      </c>
    </row>
    <row r="271" spans="1:2" x14ac:dyDescent="0.25">
      <c r="A271">
        <f>Feuil1!G272</f>
        <v>0</v>
      </c>
      <c r="B271" s="2">
        <f>Feuil1!D272</f>
        <v>0</v>
      </c>
    </row>
    <row r="272" spans="1:2" x14ac:dyDescent="0.25">
      <c r="A272">
        <f>Feuil1!G273</f>
        <v>0</v>
      </c>
      <c r="B272" s="2">
        <f>Feuil1!D273</f>
        <v>0</v>
      </c>
    </row>
    <row r="273" spans="1:2" x14ac:dyDescent="0.25">
      <c r="A273">
        <f>Feuil1!G274</f>
        <v>0</v>
      </c>
      <c r="B273" s="2">
        <f>Feuil1!D274</f>
        <v>0</v>
      </c>
    </row>
    <row r="274" spans="1:2" x14ac:dyDescent="0.25">
      <c r="A274">
        <f>Feuil1!G275</f>
        <v>0</v>
      </c>
      <c r="B274" s="2">
        <f>Feuil1!D275</f>
        <v>0</v>
      </c>
    </row>
    <row r="275" spans="1:2" x14ac:dyDescent="0.25">
      <c r="A275">
        <f>Feuil1!G276</f>
        <v>0</v>
      </c>
      <c r="B275" s="2">
        <f>Feuil1!D276</f>
        <v>0</v>
      </c>
    </row>
    <row r="276" spans="1:2" x14ac:dyDescent="0.25">
      <c r="A276">
        <f>Feuil1!G277</f>
        <v>0</v>
      </c>
      <c r="B276" s="2">
        <f>Feuil1!D277</f>
        <v>0</v>
      </c>
    </row>
    <row r="277" spans="1:2" x14ac:dyDescent="0.25">
      <c r="A277">
        <f>Feuil1!G278</f>
        <v>0</v>
      </c>
      <c r="B277" s="2">
        <f>Feuil1!D278</f>
        <v>0</v>
      </c>
    </row>
    <row r="278" spans="1:2" x14ac:dyDescent="0.25">
      <c r="A278">
        <f>Feuil1!G279</f>
        <v>0</v>
      </c>
      <c r="B278" s="2">
        <f>Feuil1!D279</f>
        <v>0</v>
      </c>
    </row>
    <row r="279" spans="1:2" x14ac:dyDescent="0.25">
      <c r="A279">
        <f>Feuil1!G280</f>
        <v>0</v>
      </c>
      <c r="B279" s="2">
        <f>Feuil1!D280</f>
        <v>0</v>
      </c>
    </row>
    <row r="280" spans="1:2" x14ac:dyDescent="0.25">
      <c r="A280">
        <f>Feuil1!G281</f>
        <v>0</v>
      </c>
      <c r="B280" s="2">
        <f>Feuil1!D281</f>
        <v>0</v>
      </c>
    </row>
    <row r="281" spans="1:2" x14ac:dyDescent="0.25">
      <c r="A281">
        <f>Feuil1!G282</f>
        <v>0</v>
      </c>
      <c r="B281" s="2">
        <f>Feuil1!D282</f>
        <v>0</v>
      </c>
    </row>
    <row r="282" spans="1:2" x14ac:dyDescent="0.25">
      <c r="A282">
        <f>Feuil1!G283</f>
        <v>0</v>
      </c>
      <c r="B282" s="2">
        <f>Feuil1!D283</f>
        <v>0</v>
      </c>
    </row>
    <row r="283" spans="1:2" x14ac:dyDescent="0.25">
      <c r="A283">
        <f>Feuil1!G284</f>
        <v>0</v>
      </c>
      <c r="B283" s="2">
        <f>Feuil1!D284</f>
        <v>0</v>
      </c>
    </row>
    <row r="284" spans="1:2" x14ac:dyDescent="0.25">
      <c r="A284">
        <f>Feuil1!G285</f>
        <v>0</v>
      </c>
      <c r="B284" s="2">
        <f>Feuil1!D285</f>
        <v>0</v>
      </c>
    </row>
    <row r="285" spans="1:2" x14ac:dyDescent="0.25">
      <c r="A285">
        <f>Feuil1!G286</f>
        <v>0</v>
      </c>
      <c r="B285" s="2">
        <f>Feuil1!D286</f>
        <v>0</v>
      </c>
    </row>
    <row r="286" spans="1:2" x14ac:dyDescent="0.25">
      <c r="A286">
        <f>Feuil1!G287</f>
        <v>0</v>
      </c>
      <c r="B286" s="2">
        <f>Feuil1!D287</f>
        <v>0</v>
      </c>
    </row>
    <row r="287" spans="1:2" x14ac:dyDescent="0.25">
      <c r="A287">
        <f>Feuil1!G288</f>
        <v>0</v>
      </c>
      <c r="B287" s="2">
        <f>Feuil1!D288</f>
        <v>0</v>
      </c>
    </row>
    <row r="288" spans="1:2" x14ac:dyDescent="0.25">
      <c r="A288">
        <f>Feuil1!G289</f>
        <v>0</v>
      </c>
      <c r="B288" s="2">
        <f>Feuil1!D289</f>
        <v>0</v>
      </c>
    </row>
    <row r="289" spans="1:2" x14ac:dyDescent="0.25">
      <c r="A289">
        <f>Feuil1!G290</f>
        <v>0</v>
      </c>
      <c r="B289" s="2">
        <f>Feuil1!D290</f>
        <v>0</v>
      </c>
    </row>
    <row r="290" spans="1:2" x14ac:dyDescent="0.25">
      <c r="A290">
        <f>Feuil1!G291</f>
        <v>0</v>
      </c>
      <c r="B290" s="2">
        <f>Feuil1!D291</f>
        <v>0</v>
      </c>
    </row>
    <row r="291" spans="1:2" x14ac:dyDescent="0.25">
      <c r="A291">
        <f>Feuil1!G292</f>
        <v>0</v>
      </c>
      <c r="B291" s="2">
        <f>Feuil1!D292</f>
        <v>0</v>
      </c>
    </row>
    <row r="292" spans="1:2" x14ac:dyDescent="0.25">
      <c r="A292">
        <f>Feuil1!G293</f>
        <v>0</v>
      </c>
      <c r="B292" s="2">
        <f>Feuil1!D293</f>
        <v>0</v>
      </c>
    </row>
    <row r="293" spans="1:2" x14ac:dyDescent="0.25">
      <c r="A293">
        <f>Feuil1!G294</f>
        <v>0</v>
      </c>
      <c r="B293" s="2">
        <f>Feuil1!D294</f>
        <v>0</v>
      </c>
    </row>
    <row r="294" spans="1:2" x14ac:dyDescent="0.25">
      <c r="A294">
        <f>Feuil1!G295</f>
        <v>0</v>
      </c>
      <c r="B294" s="2">
        <f>Feuil1!D295</f>
        <v>0</v>
      </c>
    </row>
    <row r="295" spans="1:2" x14ac:dyDescent="0.25">
      <c r="A295">
        <f>Feuil1!G296</f>
        <v>0</v>
      </c>
      <c r="B295" s="2">
        <f>Feuil1!D296</f>
        <v>0</v>
      </c>
    </row>
    <row r="296" spans="1:2" x14ac:dyDescent="0.25">
      <c r="A296">
        <f>Feuil1!G297</f>
        <v>0</v>
      </c>
      <c r="B296" s="2">
        <f>Feuil1!D297</f>
        <v>0</v>
      </c>
    </row>
    <row r="297" spans="1:2" x14ac:dyDescent="0.25">
      <c r="A297">
        <f>Feuil1!G298</f>
        <v>0</v>
      </c>
      <c r="B297" s="2">
        <f>Feuil1!D298</f>
        <v>0</v>
      </c>
    </row>
    <row r="298" spans="1:2" x14ac:dyDescent="0.25">
      <c r="A298">
        <f>Feuil1!G299</f>
        <v>0</v>
      </c>
      <c r="B298" s="2">
        <f>Feuil1!D299</f>
        <v>0</v>
      </c>
    </row>
    <row r="299" spans="1:2" x14ac:dyDescent="0.25">
      <c r="A299">
        <f>Feuil1!G300</f>
        <v>0</v>
      </c>
      <c r="B299" s="2">
        <f>Feuil1!D300</f>
        <v>0</v>
      </c>
    </row>
    <row r="300" spans="1:2" x14ac:dyDescent="0.25">
      <c r="A300">
        <f>Feuil1!G301</f>
        <v>0</v>
      </c>
      <c r="B300" s="2">
        <f>Feuil1!D301</f>
        <v>0</v>
      </c>
    </row>
    <row r="301" spans="1:2" x14ac:dyDescent="0.25">
      <c r="A301">
        <f>Feuil1!G302</f>
        <v>0</v>
      </c>
      <c r="B301" s="2">
        <f>Feuil1!D302</f>
        <v>0</v>
      </c>
    </row>
    <row r="302" spans="1:2" x14ac:dyDescent="0.25">
      <c r="A302">
        <f>Feuil1!G303</f>
        <v>0</v>
      </c>
      <c r="B302" s="2">
        <f>Feuil1!D303</f>
        <v>0</v>
      </c>
    </row>
    <row r="303" spans="1:2" x14ac:dyDescent="0.25">
      <c r="A303">
        <f>Feuil1!G304</f>
        <v>0</v>
      </c>
      <c r="B303" s="2">
        <f>Feuil1!D304</f>
        <v>0</v>
      </c>
    </row>
    <row r="304" spans="1:2" x14ac:dyDescent="0.25">
      <c r="A304">
        <f>Feuil1!G305</f>
        <v>0</v>
      </c>
      <c r="B304" s="2">
        <f>Feuil1!D305</f>
        <v>0</v>
      </c>
    </row>
    <row r="305" spans="1:2" x14ac:dyDescent="0.25">
      <c r="A305">
        <f>Feuil1!G306</f>
        <v>0</v>
      </c>
      <c r="B305" s="2">
        <f>Feuil1!D306</f>
        <v>0</v>
      </c>
    </row>
    <row r="306" spans="1:2" x14ac:dyDescent="0.25">
      <c r="A306">
        <f>Feuil1!G307</f>
        <v>0</v>
      </c>
      <c r="B306" s="2">
        <f>Feuil1!D307</f>
        <v>0</v>
      </c>
    </row>
    <row r="307" spans="1:2" x14ac:dyDescent="0.25">
      <c r="A307">
        <f>Feuil1!G308</f>
        <v>0</v>
      </c>
      <c r="B307" s="2">
        <f>Feuil1!D308</f>
        <v>0</v>
      </c>
    </row>
    <row r="308" spans="1:2" x14ac:dyDescent="0.25">
      <c r="A308">
        <f>Feuil1!G309</f>
        <v>0</v>
      </c>
      <c r="B308" s="2">
        <f>Feuil1!D309</f>
        <v>0</v>
      </c>
    </row>
    <row r="309" spans="1:2" x14ac:dyDescent="0.25">
      <c r="A309">
        <f>Feuil1!G310</f>
        <v>0</v>
      </c>
      <c r="B309" s="2">
        <f>Feuil1!D310</f>
        <v>0</v>
      </c>
    </row>
    <row r="310" spans="1:2" x14ac:dyDescent="0.25">
      <c r="A310">
        <f>Feuil1!G311</f>
        <v>0</v>
      </c>
      <c r="B310" s="2">
        <f>Feuil1!D311</f>
        <v>0</v>
      </c>
    </row>
    <row r="311" spans="1:2" x14ac:dyDescent="0.25">
      <c r="A311">
        <f>Feuil1!G312</f>
        <v>0</v>
      </c>
      <c r="B311" s="2">
        <f>Feuil1!D312</f>
        <v>0</v>
      </c>
    </row>
    <row r="312" spans="1:2" x14ac:dyDescent="0.25">
      <c r="A312">
        <f>Feuil1!G313</f>
        <v>0</v>
      </c>
      <c r="B312" s="2">
        <f>Feuil1!D313</f>
        <v>0</v>
      </c>
    </row>
    <row r="313" spans="1:2" x14ac:dyDescent="0.25">
      <c r="A313">
        <f>Feuil1!G314</f>
        <v>0</v>
      </c>
      <c r="B313" s="2">
        <f>Feuil1!D314</f>
        <v>0</v>
      </c>
    </row>
    <row r="314" spans="1:2" x14ac:dyDescent="0.25">
      <c r="A314">
        <f>Feuil1!G315</f>
        <v>0</v>
      </c>
      <c r="B314" s="2">
        <f>Feuil1!D315</f>
        <v>0</v>
      </c>
    </row>
    <row r="315" spans="1:2" x14ac:dyDescent="0.25">
      <c r="A315">
        <f>Feuil1!G316</f>
        <v>0</v>
      </c>
      <c r="B315" s="2">
        <f>Feuil1!D316</f>
        <v>0</v>
      </c>
    </row>
    <row r="316" spans="1:2" x14ac:dyDescent="0.25">
      <c r="A316">
        <f>Feuil1!G317</f>
        <v>0</v>
      </c>
      <c r="B316" s="2">
        <f>Feuil1!D317</f>
        <v>0</v>
      </c>
    </row>
    <row r="317" spans="1:2" x14ac:dyDescent="0.25">
      <c r="A317">
        <f>Feuil1!G318</f>
        <v>0</v>
      </c>
      <c r="B317" s="2">
        <f>Feuil1!D318</f>
        <v>0</v>
      </c>
    </row>
    <row r="318" spans="1:2" x14ac:dyDescent="0.25">
      <c r="A318">
        <f>Feuil1!G319</f>
        <v>0</v>
      </c>
      <c r="B318" s="2">
        <f>Feuil1!D319</f>
        <v>0</v>
      </c>
    </row>
    <row r="319" spans="1:2" x14ac:dyDescent="0.25">
      <c r="A319">
        <f>Feuil1!G320</f>
        <v>0</v>
      </c>
      <c r="B319" s="2">
        <f>Feuil1!D320</f>
        <v>0</v>
      </c>
    </row>
    <row r="320" spans="1:2" x14ac:dyDescent="0.25">
      <c r="A320">
        <f>Feuil1!G321</f>
        <v>0</v>
      </c>
      <c r="B320" s="2">
        <f>Feuil1!D321</f>
        <v>0</v>
      </c>
    </row>
    <row r="321" spans="1:2" x14ac:dyDescent="0.25">
      <c r="A321">
        <f>Feuil1!G322</f>
        <v>0</v>
      </c>
      <c r="B321" s="2">
        <f>Feuil1!D322</f>
        <v>0</v>
      </c>
    </row>
    <row r="322" spans="1:2" x14ac:dyDescent="0.25">
      <c r="A322">
        <f>Feuil1!G323</f>
        <v>0</v>
      </c>
      <c r="B322" s="2">
        <f>Feuil1!D323</f>
        <v>0</v>
      </c>
    </row>
    <row r="323" spans="1:2" x14ac:dyDescent="0.25">
      <c r="A323">
        <f>Feuil1!G324</f>
        <v>0</v>
      </c>
      <c r="B323" s="2">
        <f>Feuil1!D324</f>
        <v>0</v>
      </c>
    </row>
    <row r="324" spans="1:2" x14ac:dyDescent="0.25">
      <c r="A324">
        <f>Feuil1!G325</f>
        <v>0</v>
      </c>
      <c r="B324" s="2">
        <f>Feuil1!D325</f>
        <v>0</v>
      </c>
    </row>
    <row r="325" spans="1:2" x14ac:dyDescent="0.25">
      <c r="A325">
        <f>Feuil1!G326</f>
        <v>0</v>
      </c>
      <c r="B325" s="2">
        <f>Feuil1!D326</f>
        <v>0</v>
      </c>
    </row>
    <row r="326" spans="1:2" x14ac:dyDescent="0.25">
      <c r="A326">
        <f>Feuil1!G327</f>
        <v>0</v>
      </c>
      <c r="B326" s="2">
        <f>Feuil1!D327</f>
        <v>0</v>
      </c>
    </row>
    <row r="327" spans="1:2" x14ac:dyDescent="0.25">
      <c r="A327">
        <f>Feuil1!G328</f>
        <v>0</v>
      </c>
      <c r="B327" s="2">
        <f>Feuil1!D328</f>
        <v>0</v>
      </c>
    </row>
    <row r="328" spans="1:2" x14ac:dyDescent="0.25">
      <c r="A328">
        <f>Feuil1!G329</f>
        <v>0</v>
      </c>
      <c r="B328" s="2">
        <f>Feuil1!D329</f>
        <v>0</v>
      </c>
    </row>
    <row r="329" spans="1:2" x14ac:dyDescent="0.25">
      <c r="A329">
        <f>Feuil1!G330</f>
        <v>0</v>
      </c>
      <c r="B329" s="2">
        <f>Feuil1!D330</f>
        <v>0</v>
      </c>
    </row>
    <row r="330" spans="1:2" x14ac:dyDescent="0.25">
      <c r="A330">
        <f>Feuil1!G331</f>
        <v>0</v>
      </c>
      <c r="B330" s="2">
        <f>Feuil1!D331</f>
        <v>0</v>
      </c>
    </row>
    <row r="331" spans="1:2" x14ac:dyDescent="0.25">
      <c r="A331">
        <f>Feuil1!G332</f>
        <v>0</v>
      </c>
      <c r="B331" s="2">
        <f>Feuil1!D332</f>
        <v>0</v>
      </c>
    </row>
    <row r="332" spans="1:2" x14ac:dyDescent="0.25">
      <c r="A332">
        <f>Feuil1!G333</f>
        <v>0</v>
      </c>
      <c r="B332" s="2">
        <f>Feuil1!D333</f>
        <v>0</v>
      </c>
    </row>
    <row r="333" spans="1:2" x14ac:dyDescent="0.25">
      <c r="A333">
        <f>Feuil1!G334</f>
        <v>0</v>
      </c>
      <c r="B333" s="2">
        <f>Feuil1!D334</f>
        <v>0</v>
      </c>
    </row>
    <row r="334" spans="1:2" x14ac:dyDescent="0.25">
      <c r="A334">
        <f>Feuil1!G335</f>
        <v>0</v>
      </c>
      <c r="B334" s="2">
        <f>Feuil1!D335</f>
        <v>0</v>
      </c>
    </row>
    <row r="335" spans="1:2" x14ac:dyDescent="0.25">
      <c r="A335">
        <f>Feuil1!G336</f>
        <v>0</v>
      </c>
      <c r="B335" s="2">
        <f>Feuil1!D336</f>
        <v>0</v>
      </c>
    </row>
    <row r="336" spans="1:2" x14ac:dyDescent="0.25">
      <c r="A336">
        <f>Feuil1!G337</f>
        <v>0</v>
      </c>
      <c r="B336" s="2">
        <f>Feuil1!D337</f>
        <v>0</v>
      </c>
    </row>
    <row r="337" spans="1:2" x14ac:dyDescent="0.25">
      <c r="A337">
        <f>Feuil1!G338</f>
        <v>0</v>
      </c>
      <c r="B337" s="2">
        <f>Feuil1!D338</f>
        <v>0</v>
      </c>
    </row>
    <row r="338" spans="1:2" x14ac:dyDescent="0.25">
      <c r="A338">
        <f>Feuil1!G339</f>
        <v>0</v>
      </c>
      <c r="B338" s="2">
        <f>Feuil1!D339</f>
        <v>0</v>
      </c>
    </row>
    <row r="339" spans="1:2" x14ac:dyDescent="0.25">
      <c r="A339">
        <f>Feuil1!G340</f>
        <v>0</v>
      </c>
      <c r="B339" s="2">
        <f>Feuil1!D340</f>
        <v>0</v>
      </c>
    </row>
    <row r="340" spans="1:2" x14ac:dyDescent="0.25">
      <c r="A340">
        <f>Feuil1!G341</f>
        <v>0</v>
      </c>
      <c r="B340" s="2">
        <f>Feuil1!D341</f>
        <v>0</v>
      </c>
    </row>
    <row r="341" spans="1:2" x14ac:dyDescent="0.25">
      <c r="A341">
        <f>Feuil1!G342</f>
        <v>0</v>
      </c>
      <c r="B341" s="2">
        <f>Feuil1!D342</f>
        <v>0</v>
      </c>
    </row>
    <row r="342" spans="1:2" x14ac:dyDescent="0.25">
      <c r="A342">
        <f>Feuil1!G343</f>
        <v>0</v>
      </c>
      <c r="B342" s="2">
        <f>Feuil1!D343</f>
        <v>0</v>
      </c>
    </row>
    <row r="343" spans="1:2" x14ac:dyDescent="0.25">
      <c r="A343">
        <f>Feuil1!G344</f>
        <v>0</v>
      </c>
      <c r="B343" s="2">
        <f>Feuil1!D344</f>
        <v>0</v>
      </c>
    </row>
    <row r="344" spans="1:2" x14ac:dyDescent="0.25">
      <c r="A344">
        <f>Feuil1!G345</f>
        <v>0</v>
      </c>
      <c r="B344" s="2">
        <f>Feuil1!D345</f>
        <v>0</v>
      </c>
    </row>
    <row r="345" spans="1:2" x14ac:dyDescent="0.25">
      <c r="A345">
        <f>Feuil1!G346</f>
        <v>0</v>
      </c>
      <c r="B345" s="2">
        <f>Feuil1!D346</f>
        <v>0</v>
      </c>
    </row>
    <row r="346" spans="1:2" x14ac:dyDescent="0.25">
      <c r="A346">
        <f>Feuil1!G347</f>
        <v>0</v>
      </c>
      <c r="B346" s="2">
        <f>Feuil1!D347</f>
        <v>0</v>
      </c>
    </row>
    <row r="347" spans="1:2" x14ac:dyDescent="0.25">
      <c r="A347">
        <f>Feuil1!G348</f>
        <v>0</v>
      </c>
      <c r="B347" s="2">
        <f>Feuil1!D348</f>
        <v>0</v>
      </c>
    </row>
    <row r="348" spans="1:2" x14ac:dyDescent="0.25">
      <c r="A348">
        <f>Feuil1!G349</f>
        <v>0</v>
      </c>
      <c r="B348" s="2">
        <f>Feuil1!D349</f>
        <v>0</v>
      </c>
    </row>
    <row r="349" spans="1:2" x14ac:dyDescent="0.25">
      <c r="A349">
        <f>Feuil1!G350</f>
        <v>0</v>
      </c>
      <c r="B349" s="2">
        <f>Feuil1!D350</f>
        <v>0</v>
      </c>
    </row>
    <row r="350" spans="1:2" x14ac:dyDescent="0.25">
      <c r="A350">
        <f>Feuil1!G351</f>
        <v>0</v>
      </c>
      <c r="B350" s="2">
        <f>Feuil1!D351</f>
        <v>0</v>
      </c>
    </row>
    <row r="351" spans="1:2" x14ac:dyDescent="0.25">
      <c r="A351">
        <f>Feuil1!G352</f>
        <v>0</v>
      </c>
      <c r="B351" s="2">
        <f>Feuil1!D352</f>
        <v>0</v>
      </c>
    </row>
    <row r="352" spans="1:2" x14ac:dyDescent="0.25">
      <c r="A352">
        <f>Feuil1!G353</f>
        <v>0</v>
      </c>
      <c r="B352" s="2">
        <f>Feuil1!D353</f>
        <v>0</v>
      </c>
    </row>
    <row r="353" spans="1:2" x14ac:dyDescent="0.25">
      <c r="A353">
        <f>Feuil1!G354</f>
        <v>0</v>
      </c>
      <c r="B353" s="2">
        <f>Feuil1!D354</f>
        <v>0</v>
      </c>
    </row>
    <row r="354" spans="1:2" x14ac:dyDescent="0.25">
      <c r="A354">
        <f>Feuil1!G355</f>
        <v>0</v>
      </c>
      <c r="B354" s="2">
        <f>Feuil1!D355</f>
        <v>0</v>
      </c>
    </row>
    <row r="355" spans="1:2" x14ac:dyDescent="0.25">
      <c r="A355">
        <f>Feuil1!G356</f>
        <v>0</v>
      </c>
      <c r="B355" s="2">
        <f>Feuil1!D356</f>
        <v>0</v>
      </c>
    </row>
    <row r="356" spans="1:2" x14ac:dyDescent="0.25">
      <c r="A356">
        <f>Feuil1!G357</f>
        <v>0</v>
      </c>
      <c r="B356" s="2">
        <f>Feuil1!D357</f>
        <v>0</v>
      </c>
    </row>
    <row r="357" spans="1:2" x14ac:dyDescent="0.25">
      <c r="A357">
        <f>Feuil1!G358</f>
        <v>0</v>
      </c>
      <c r="B357" s="2">
        <f>Feuil1!D358</f>
        <v>0</v>
      </c>
    </row>
    <row r="358" spans="1:2" x14ac:dyDescent="0.25">
      <c r="A358">
        <f>Feuil1!G359</f>
        <v>0</v>
      </c>
      <c r="B358" s="2">
        <f>Feuil1!D359</f>
        <v>0</v>
      </c>
    </row>
    <row r="359" spans="1:2" x14ac:dyDescent="0.25">
      <c r="A359">
        <f>Feuil1!G360</f>
        <v>0</v>
      </c>
      <c r="B359" s="2">
        <f>Feuil1!D360</f>
        <v>0</v>
      </c>
    </row>
    <row r="360" spans="1:2" x14ac:dyDescent="0.25">
      <c r="A360">
        <f>Feuil1!G361</f>
        <v>0</v>
      </c>
      <c r="B360" s="2">
        <f>Feuil1!D361</f>
        <v>0</v>
      </c>
    </row>
    <row r="361" spans="1:2" x14ac:dyDescent="0.25">
      <c r="A361">
        <f>Feuil1!G362</f>
        <v>0</v>
      </c>
      <c r="B361" s="2">
        <f>Feuil1!D362</f>
        <v>0</v>
      </c>
    </row>
    <row r="362" spans="1:2" x14ac:dyDescent="0.25">
      <c r="A362">
        <f>Feuil1!G363</f>
        <v>0</v>
      </c>
      <c r="B362" s="2">
        <f>Feuil1!D363</f>
        <v>0</v>
      </c>
    </row>
    <row r="363" spans="1:2" x14ac:dyDescent="0.25">
      <c r="A363">
        <f>Feuil1!G364</f>
        <v>0</v>
      </c>
      <c r="B363" s="2">
        <f>Feuil1!D364</f>
        <v>0</v>
      </c>
    </row>
    <row r="364" spans="1:2" x14ac:dyDescent="0.25">
      <c r="A364">
        <f>Feuil1!G365</f>
        <v>0</v>
      </c>
      <c r="B364" s="2">
        <f>Feuil1!D365</f>
        <v>0</v>
      </c>
    </row>
    <row r="365" spans="1:2" x14ac:dyDescent="0.25">
      <c r="A365">
        <f>Feuil1!G366</f>
        <v>0</v>
      </c>
      <c r="B365" s="2">
        <f>Feuil1!D366</f>
        <v>0</v>
      </c>
    </row>
    <row r="366" spans="1:2" x14ac:dyDescent="0.25">
      <c r="A366">
        <f>Feuil1!G367</f>
        <v>0</v>
      </c>
      <c r="B366" s="2">
        <f>Feuil1!D367</f>
        <v>0</v>
      </c>
    </row>
    <row r="367" spans="1:2" x14ac:dyDescent="0.25">
      <c r="A367">
        <f>Feuil1!G368</f>
        <v>0</v>
      </c>
      <c r="B367" s="2">
        <f>Feuil1!D368</f>
        <v>0</v>
      </c>
    </row>
    <row r="368" spans="1:2" x14ac:dyDescent="0.25">
      <c r="A368">
        <f>Feuil1!G369</f>
        <v>0</v>
      </c>
      <c r="B368" s="2">
        <f>Feuil1!D369</f>
        <v>0</v>
      </c>
    </row>
    <row r="369" spans="1:2" x14ac:dyDescent="0.25">
      <c r="A369">
        <f>Feuil1!G370</f>
        <v>0</v>
      </c>
      <c r="B369" s="2">
        <f>Feuil1!D370</f>
        <v>0</v>
      </c>
    </row>
    <row r="370" spans="1:2" x14ac:dyDescent="0.25">
      <c r="A370">
        <f>Feuil1!G371</f>
        <v>0</v>
      </c>
      <c r="B370" s="2">
        <f>Feuil1!D371</f>
        <v>0</v>
      </c>
    </row>
    <row r="371" spans="1:2" x14ac:dyDescent="0.25">
      <c r="A371">
        <f>Feuil1!G372</f>
        <v>0</v>
      </c>
      <c r="B371" s="2">
        <f>Feuil1!D372</f>
        <v>0</v>
      </c>
    </row>
    <row r="372" spans="1:2" x14ac:dyDescent="0.25">
      <c r="A372">
        <f>Feuil1!G373</f>
        <v>0</v>
      </c>
      <c r="B372" s="2">
        <f>Feuil1!D373</f>
        <v>0</v>
      </c>
    </row>
    <row r="373" spans="1:2" x14ac:dyDescent="0.25">
      <c r="A373">
        <f>Feuil1!G374</f>
        <v>0</v>
      </c>
      <c r="B373" s="2">
        <f>Feuil1!D374</f>
        <v>0</v>
      </c>
    </row>
    <row r="374" spans="1:2" x14ac:dyDescent="0.25">
      <c r="A374">
        <f>Feuil1!G375</f>
        <v>0</v>
      </c>
      <c r="B374" s="2">
        <f>Feuil1!D375</f>
        <v>0</v>
      </c>
    </row>
    <row r="375" spans="1:2" x14ac:dyDescent="0.25">
      <c r="A375">
        <f>Feuil1!G376</f>
        <v>0</v>
      </c>
      <c r="B375" s="2">
        <f>Feuil1!D376</f>
        <v>0</v>
      </c>
    </row>
    <row r="376" spans="1:2" x14ac:dyDescent="0.25">
      <c r="A376">
        <f>Feuil1!G377</f>
        <v>0</v>
      </c>
      <c r="B376" s="2">
        <f>Feuil1!D377</f>
        <v>0</v>
      </c>
    </row>
    <row r="377" spans="1:2" x14ac:dyDescent="0.25">
      <c r="A377">
        <f>Feuil1!G378</f>
        <v>0</v>
      </c>
      <c r="B377" s="2">
        <f>Feuil1!D378</f>
        <v>0</v>
      </c>
    </row>
    <row r="378" spans="1:2" x14ac:dyDescent="0.25">
      <c r="A378">
        <f>Feuil1!G379</f>
        <v>0</v>
      </c>
      <c r="B378" s="2">
        <f>Feuil1!D379</f>
        <v>0</v>
      </c>
    </row>
    <row r="379" spans="1:2" x14ac:dyDescent="0.25">
      <c r="A379">
        <f>Feuil1!G380</f>
        <v>0</v>
      </c>
      <c r="B379" s="2">
        <f>Feuil1!D380</f>
        <v>0</v>
      </c>
    </row>
    <row r="380" spans="1:2" x14ac:dyDescent="0.25">
      <c r="A380">
        <f>Feuil1!G381</f>
        <v>0</v>
      </c>
      <c r="B380" s="2">
        <f>Feuil1!D381</f>
        <v>0</v>
      </c>
    </row>
    <row r="381" spans="1:2" x14ac:dyDescent="0.25">
      <c r="A381">
        <f>Feuil1!G382</f>
        <v>0</v>
      </c>
      <c r="B381" s="2">
        <f>Feuil1!D382</f>
        <v>0</v>
      </c>
    </row>
    <row r="382" spans="1:2" x14ac:dyDescent="0.25">
      <c r="A382">
        <f>Feuil1!G383</f>
        <v>0</v>
      </c>
      <c r="B382" s="2">
        <f>Feuil1!D383</f>
        <v>0</v>
      </c>
    </row>
    <row r="383" spans="1:2" x14ac:dyDescent="0.25">
      <c r="A383">
        <f>Feuil1!G384</f>
        <v>0</v>
      </c>
      <c r="B383" s="2">
        <f>Feuil1!D384</f>
        <v>0</v>
      </c>
    </row>
    <row r="384" spans="1:2" x14ac:dyDescent="0.25">
      <c r="A384">
        <f>Feuil1!G385</f>
        <v>0</v>
      </c>
      <c r="B384" s="2">
        <f>Feuil1!D385</f>
        <v>0</v>
      </c>
    </row>
    <row r="385" spans="1:2" x14ac:dyDescent="0.25">
      <c r="A385">
        <f>Feuil1!G386</f>
        <v>0</v>
      </c>
      <c r="B385" s="2">
        <f>Feuil1!D386</f>
        <v>0</v>
      </c>
    </row>
    <row r="386" spans="1:2" x14ac:dyDescent="0.25">
      <c r="A386">
        <f>Feuil1!G387</f>
        <v>0</v>
      </c>
      <c r="B386" s="2">
        <f>Feuil1!D387</f>
        <v>0</v>
      </c>
    </row>
    <row r="387" spans="1:2" x14ac:dyDescent="0.25">
      <c r="A387">
        <f>Feuil1!G388</f>
        <v>0</v>
      </c>
      <c r="B387" s="2">
        <f>Feuil1!D388</f>
        <v>0</v>
      </c>
    </row>
    <row r="388" spans="1:2" x14ac:dyDescent="0.25">
      <c r="A388">
        <f>Feuil1!G389</f>
        <v>0</v>
      </c>
      <c r="B388" s="2">
        <f>Feuil1!D389</f>
        <v>0</v>
      </c>
    </row>
    <row r="389" spans="1:2" x14ac:dyDescent="0.25">
      <c r="A389">
        <f>Feuil1!G390</f>
        <v>0</v>
      </c>
      <c r="B389" s="2">
        <f>Feuil1!D390</f>
        <v>0</v>
      </c>
    </row>
    <row r="390" spans="1:2" x14ac:dyDescent="0.25">
      <c r="A390">
        <f>Feuil1!G391</f>
        <v>0</v>
      </c>
      <c r="B390" s="2">
        <f>Feuil1!D391</f>
        <v>0</v>
      </c>
    </row>
    <row r="391" spans="1:2" x14ac:dyDescent="0.25">
      <c r="A391">
        <f>Feuil1!G392</f>
        <v>0</v>
      </c>
      <c r="B391" s="2">
        <f>Feuil1!D392</f>
        <v>0</v>
      </c>
    </row>
    <row r="392" spans="1:2" x14ac:dyDescent="0.25">
      <c r="A392">
        <f>Feuil1!G393</f>
        <v>0</v>
      </c>
      <c r="B392" s="2">
        <f>Feuil1!D393</f>
        <v>0</v>
      </c>
    </row>
    <row r="393" spans="1:2" x14ac:dyDescent="0.25">
      <c r="A393">
        <f>Feuil1!G394</f>
        <v>0</v>
      </c>
      <c r="B393" s="2">
        <f>Feuil1!D394</f>
        <v>0</v>
      </c>
    </row>
    <row r="394" spans="1:2" x14ac:dyDescent="0.25">
      <c r="A394">
        <f>Feuil1!G395</f>
        <v>0</v>
      </c>
      <c r="B394" s="2">
        <f>Feuil1!D395</f>
        <v>0</v>
      </c>
    </row>
    <row r="395" spans="1:2" x14ac:dyDescent="0.25">
      <c r="A395">
        <f>Feuil1!G396</f>
        <v>0</v>
      </c>
      <c r="B395" s="2">
        <f>Feuil1!D396</f>
        <v>0</v>
      </c>
    </row>
    <row r="396" spans="1:2" x14ac:dyDescent="0.25">
      <c r="A396">
        <f>Feuil1!G397</f>
        <v>0</v>
      </c>
      <c r="B396" s="2">
        <f>Feuil1!D397</f>
        <v>0</v>
      </c>
    </row>
    <row r="397" spans="1:2" x14ac:dyDescent="0.25">
      <c r="A397">
        <f>Feuil1!G398</f>
        <v>0</v>
      </c>
      <c r="B397" s="2">
        <f>Feuil1!D398</f>
        <v>0</v>
      </c>
    </row>
    <row r="398" spans="1:2" x14ac:dyDescent="0.25">
      <c r="A398">
        <f>Feuil1!G399</f>
        <v>0</v>
      </c>
      <c r="B398" s="2">
        <f>Feuil1!D399</f>
        <v>0</v>
      </c>
    </row>
    <row r="399" spans="1:2" x14ac:dyDescent="0.25">
      <c r="A399">
        <f>Feuil1!G400</f>
        <v>0</v>
      </c>
      <c r="B399" s="2">
        <f>Feuil1!D400</f>
        <v>0</v>
      </c>
    </row>
    <row r="400" spans="1:2" x14ac:dyDescent="0.25">
      <c r="A400">
        <f>Feuil1!G401</f>
        <v>0</v>
      </c>
      <c r="B400" s="2">
        <f>Feuil1!D401</f>
        <v>0</v>
      </c>
    </row>
    <row r="401" spans="1:2" x14ac:dyDescent="0.25">
      <c r="A401">
        <f>Feuil1!G402</f>
        <v>0</v>
      </c>
      <c r="B401" s="2">
        <f>Feuil1!D402</f>
        <v>0</v>
      </c>
    </row>
    <row r="402" spans="1:2" x14ac:dyDescent="0.25">
      <c r="A402">
        <f>Feuil1!G403</f>
        <v>0</v>
      </c>
      <c r="B402" s="2">
        <f>Feuil1!D403</f>
        <v>0</v>
      </c>
    </row>
    <row r="403" spans="1:2" x14ac:dyDescent="0.25">
      <c r="A403">
        <f>Feuil1!G404</f>
        <v>0</v>
      </c>
      <c r="B403" s="2">
        <f>Feuil1!D404</f>
        <v>0</v>
      </c>
    </row>
    <row r="404" spans="1:2" x14ac:dyDescent="0.25">
      <c r="A404">
        <f>Feuil1!G405</f>
        <v>0</v>
      </c>
      <c r="B404" s="2">
        <f>Feuil1!D405</f>
        <v>0</v>
      </c>
    </row>
    <row r="405" spans="1:2" x14ac:dyDescent="0.25">
      <c r="A405">
        <f>Feuil1!G406</f>
        <v>0</v>
      </c>
      <c r="B405" s="2">
        <f>Feuil1!D406</f>
        <v>0</v>
      </c>
    </row>
    <row r="406" spans="1:2" x14ac:dyDescent="0.25">
      <c r="A406">
        <f>Feuil1!G407</f>
        <v>0</v>
      </c>
      <c r="B406" s="2">
        <f>Feuil1!D407</f>
        <v>0</v>
      </c>
    </row>
    <row r="407" spans="1:2" x14ac:dyDescent="0.25">
      <c r="A407">
        <f>Feuil1!G408</f>
        <v>0</v>
      </c>
      <c r="B407" s="2">
        <f>Feuil1!D408</f>
        <v>0</v>
      </c>
    </row>
    <row r="408" spans="1:2" x14ac:dyDescent="0.25">
      <c r="A408">
        <f>Feuil1!G409</f>
        <v>0</v>
      </c>
      <c r="B408" s="2">
        <f>Feuil1!D409</f>
        <v>0</v>
      </c>
    </row>
    <row r="409" spans="1:2" x14ac:dyDescent="0.25">
      <c r="A409">
        <f>Feuil1!G410</f>
        <v>0</v>
      </c>
      <c r="B409" s="2">
        <f>Feuil1!D410</f>
        <v>0</v>
      </c>
    </row>
    <row r="410" spans="1:2" x14ac:dyDescent="0.25">
      <c r="A410">
        <f>Feuil1!G411</f>
        <v>0</v>
      </c>
      <c r="B410" s="2">
        <f>Feuil1!D411</f>
        <v>0</v>
      </c>
    </row>
    <row r="411" spans="1:2" x14ac:dyDescent="0.25">
      <c r="A411">
        <f>Feuil1!G412</f>
        <v>0</v>
      </c>
      <c r="B411" s="2">
        <f>Feuil1!D412</f>
        <v>0</v>
      </c>
    </row>
    <row r="412" spans="1:2" x14ac:dyDescent="0.25">
      <c r="A412">
        <f>Feuil1!G413</f>
        <v>0</v>
      </c>
      <c r="B412" s="2">
        <f>Feuil1!D413</f>
        <v>0</v>
      </c>
    </row>
    <row r="413" spans="1:2" x14ac:dyDescent="0.25">
      <c r="A413">
        <f>Feuil1!G414</f>
        <v>0</v>
      </c>
      <c r="B413" s="2">
        <f>Feuil1!D414</f>
        <v>0</v>
      </c>
    </row>
    <row r="414" spans="1:2" x14ac:dyDescent="0.25">
      <c r="A414">
        <f>Feuil1!G415</f>
        <v>0</v>
      </c>
      <c r="B414" s="2">
        <f>Feuil1!D415</f>
        <v>0</v>
      </c>
    </row>
    <row r="415" spans="1:2" x14ac:dyDescent="0.25">
      <c r="A415">
        <f>Feuil1!G416</f>
        <v>0</v>
      </c>
      <c r="B415" s="2">
        <f>Feuil1!D416</f>
        <v>0</v>
      </c>
    </row>
    <row r="416" spans="1:2" x14ac:dyDescent="0.25">
      <c r="A416">
        <f>Feuil1!G417</f>
        <v>0</v>
      </c>
      <c r="B416" s="2">
        <f>Feuil1!D417</f>
        <v>0</v>
      </c>
    </row>
    <row r="417" spans="1:2" x14ac:dyDescent="0.25">
      <c r="A417">
        <f>Feuil1!G418</f>
        <v>0</v>
      </c>
      <c r="B417" s="2">
        <f>Feuil1!D418</f>
        <v>0</v>
      </c>
    </row>
    <row r="418" spans="1:2" x14ac:dyDescent="0.25">
      <c r="A418">
        <f>Feuil1!G419</f>
        <v>0</v>
      </c>
      <c r="B418" s="2">
        <f>Feuil1!D419</f>
        <v>0</v>
      </c>
    </row>
    <row r="419" spans="1:2" x14ac:dyDescent="0.25">
      <c r="A419">
        <f>Feuil1!G420</f>
        <v>0</v>
      </c>
      <c r="B419" s="2">
        <f>Feuil1!D420</f>
        <v>0</v>
      </c>
    </row>
    <row r="420" spans="1:2" x14ac:dyDescent="0.25">
      <c r="A420">
        <f>Feuil1!G421</f>
        <v>0</v>
      </c>
      <c r="B420" s="2">
        <f>Feuil1!D421</f>
        <v>0</v>
      </c>
    </row>
    <row r="421" spans="1:2" x14ac:dyDescent="0.25">
      <c r="A421">
        <f>Feuil1!G422</f>
        <v>0</v>
      </c>
      <c r="B421" s="2">
        <f>Feuil1!D422</f>
        <v>0</v>
      </c>
    </row>
    <row r="422" spans="1:2" x14ac:dyDescent="0.25">
      <c r="A422">
        <f>Feuil1!G423</f>
        <v>0</v>
      </c>
      <c r="B422" s="2">
        <f>Feuil1!D423</f>
        <v>0</v>
      </c>
    </row>
    <row r="423" spans="1:2" x14ac:dyDescent="0.25">
      <c r="A423">
        <f>Feuil1!G424</f>
        <v>0</v>
      </c>
      <c r="B423" s="2">
        <f>Feuil1!D424</f>
        <v>0</v>
      </c>
    </row>
    <row r="424" spans="1:2" x14ac:dyDescent="0.25">
      <c r="A424">
        <f>Feuil1!G425</f>
        <v>0</v>
      </c>
      <c r="B424" s="2">
        <f>Feuil1!D425</f>
        <v>0</v>
      </c>
    </row>
    <row r="425" spans="1:2" x14ac:dyDescent="0.25">
      <c r="A425">
        <f>Feuil1!G426</f>
        <v>0</v>
      </c>
      <c r="B425" s="2">
        <f>Feuil1!D426</f>
        <v>0</v>
      </c>
    </row>
    <row r="426" spans="1:2" x14ac:dyDescent="0.25">
      <c r="A426">
        <f>Feuil1!G427</f>
        <v>0</v>
      </c>
      <c r="B426" s="2">
        <f>Feuil1!D427</f>
        <v>0</v>
      </c>
    </row>
    <row r="427" spans="1:2" x14ac:dyDescent="0.25">
      <c r="A427">
        <f>Feuil1!G428</f>
        <v>0</v>
      </c>
      <c r="B427" s="2">
        <f>Feuil1!D428</f>
        <v>0</v>
      </c>
    </row>
    <row r="428" spans="1:2" x14ac:dyDescent="0.25">
      <c r="A428">
        <f>Feuil1!G429</f>
        <v>0</v>
      </c>
      <c r="B428" s="2">
        <f>Feuil1!D429</f>
        <v>0</v>
      </c>
    </row>
    <row r="429" spans="1:2" x14ac:dyDescent="0.25">
      <c r="A429">
        <f>Feuil1!G430</f>
        <v>0</v>
      </c>
      <c r="B429" s="2">
        <f>Feuil1!D430</f>
        <v>0</v>
      </c>
    </row>
    <row r="430" spans="1:2" x14ac:dyDescent="0.25">
      <c r="A430">
        <f>Feuil1!G431</f>
        <v>0</v>
      </c>
      <c r="B430" s="2">
        <f>Feuil1!D431</f>
        <v>0</v>
      </c>
    </row>
    <row r="431" spans="1:2" x14ac:dyDescent="0.25">
      <c r="A431">
        <f>Feuil1!G432</f>
        <v>0</v>
      </c>
      <c r="B431" s="2">
        <f>Feuil1!D432</f>
        <v>0</v>
      </c>
    </row>
    <row r="432" spans="1:2" x14ac:dyDescent="0.25">
      <c r="A432">
        <f>Feuil1!G433</f>
        <v>0</v>
      </c>
      <c r="B432" s="2">
        <f>Feuil1!D433</f>
        <v>0</v>
      </c>
    </row>
    <row r="433" spans="1:2" x14ac:dyDescent="0.25">
      <c r="A433">
        <f>Feuil1!G434</f>
        <v>0</v>
      </c>
      <c r="B433" s="2">
        <f>Feuil1!D434</f>
        <v>0</v>
      </c>
    </row>
    <row r="434" spans="1:2" x14ac:dyDescent="0.25">
      <c r="A434">
        <f>Feuil1!G435</f>
        <v>0</v>
      </c>
      <c r="B434" s="2">
        <f>Feuil1!D435</f>
        <v>0</v>
      </c>
    </row>
    <row r="435" spans="1:2" x14ac:dyDescent="0.25">
      <c r="A435">
        <f>Feuil1!G436</f>
        <v>0</v>
      </c>
      <c r="B435" s="2">
        <f>Feuil1!D436</f>
        <v>0</v>
      </c>
    </row>
    <row r="436" spans="1:2" x14ac:dyDescent="0.25">
      <c r="A436">
        <f>Feuil1!G437</f>
        <v>0</v>
      </c>
      <c r="B436" s="2">
        <f>Feuil1!D437</f>
        <v>0</v>
      </c>
    </row>
    <row r="437" spans="1:2" x14ac:dyDescent="0.25">
      <c r="A437">
        <f>Feuil1!G438</f>
        <v>0</v>
      </c>
      <c r="B437" s="2">
        <f>Feuil1!D438</f>
        <v>0</v>
      </c>
    </row>
    <row r="438" spans="1:2" x14ac:dyDescent="0.25">
      <c r="A438">
        <f>Feuil1!G439</f>
        <v>0</v>
      </c>
      <c r="B438" s="2">
        <f>Feuil1!D439</f>
        <v>0</v>
      </c>
    </row>
    <row r="439" spans="1:2" x14ac:dyDescent="0.25">
      <c r="A439">
        <f>Feuil1!G440</f>
        <v>0</v>
      </c>
      <c r="B439" s="2">
        <f>Feuil1!D440</f>
        <v>0</v>
      </c>
    </row>
    <row r="440" spans="1:2" x14ac:dyDescent="0.25">
      <c r="A440">
        <f>Feuil1!G441</f>
        <v>0</v>
      </c>
      <c r="B440" s="2">
        <f>Feuil1!D441</f>
        <v>0</v>
      </c>
    </row>
    <row r="441" spans="1:2" x14ac:dyDescent="0.25">
      <c r="A441">
        <f>Feuil1!G442</f>
        <v>0</v>
      </c>
      <c r="B441" s="2">
        <f>Feuil1!D442</f>
        <v>0</v>
      </c>
    </row>
    <row r="442" spans="1:2" x14ac:dyDescent="0.25">
      <c r="A442">
        <f>Feuil1!G443</f>
        <v>0</v>
      </c>
      <c r="B442" s="2">
        <f>Feuil1!D443</f>
        <v>0</v>
      </c>
    </row>
    <row r="443" spans="1:2" x14ac:dyDescent="0.25">
      <c r="A443">
        <f>Feuil1!G444</f>
        <v>0</v>
      </c>
      <c r="B443" s="2">
        <f>Feuil1!D444</f>
        <v>0</v>
      </c>
    </row>
    <row r="444" spans="1:2" x14ac:dyDescent="0.25">
      <c r="A444">
        <f>Feuil1!G445</f>
        <v>0</v>
      </c>
      <c r="B444" s="2">
        <f>Feuil1!D445</f>
        <v>0</v>
      </c>
    </row>
    <row r="445" spans="1:2" x14ac:dyDescent="0.25">
      <c r="A445">
        <f>Feuil1!G446</f>
        <v>0</v>
      </c>
      <c r="B445" s="2">
        <f>Feuil1!D446</f>
        <v>0</v>
      </c>
    </row>
    <row r="446" spans="1:2" x14ac:dyDescent="0.25">
      <c r="A446">
        <f>Feuil1!G447</f>
        <v>0</v>
      </c>
      <c r="B446" s="2">
        <f>Feuil1!D447</f>
        <v>0</v>
      </c>
    </row>
    <row r="447" spans="1:2" x14ac:dyDescent="0.25">
      <c r="A447">
        <f>Feuil1!G448</f>
        <v>0</v>
      </c>
      <c r="B447" s="2">
        <f>Feuil1!D448</f>
        <v>0</v>
      </c>
    </row>
    <row r="448" spans="1:2" x14ac:dyDescent="0.25">
      <c r="A448">
        <f>Feuil1!G449</f>
        <v>0</v>
      </c>
      <c r="B448" s="2">
        <f>Feuil1!D449</f>
        <v>0</v>
      </c>
    </row>
    <row r="449" spans="1:2" x14ac:dyDescent="0.25">
      <c r="A449">
        <f>Feuil1!G450</f>
        <v>0</v>
      </c>
      <c r="B449" s="2">
        <f>Feuil1!D450</f>
        <v>0</v>
      </c>
    </row>
    <row r="450" spans="1:2" x14ac:dyDescent="0.25">
      <c r="A450">
        <f>Feuil1!G451</f>
        <v>0</v>
      </c>
      <c r="B450" s="2">
        <f>Feuil1!D451</f>
        <v>0</v>
      </c>
    </row>
    <row r="451" spans="1:2" x14ac:dyDescent="0.25">
      <c r="A451">
        <f>Feuil1!G452</f>
        <v>0</v>
      </c>
      <c r="B451" s="2">
        <f>Feuil1!D452</f>
        <v>0</v>
      </c>
    </row>
    <row r="452" spans="1:2" x14ac:dyDescent="0.25">
      <c r="A452">
        <f>Feuil1!G453</f>
        <v>0</v>
      </c>
      <c r="B452" s="2">
        <f>Feuil1!D453</f>
        <v>0</v>
      </c>
    </row>
    <row r="453" spans="1:2" x14ac:dyDescent="0.25">
      <c r="A453">
        <f>Feuil1!G454</f>
        <v>0</v>
      </c>
      <c r="B453" s="2">
        <f>Feuil1!D454</f>
        <v>0</v>
      </c>
    </row>
    <row r="454" spans="1:2" x14ac:dyDescent="0.25">
      <c r="A454">
        <f>Feuil1!G455</f>
        <v>0</v>
      </c>
      <c r="B454" s="2">
        <f>Feuil1!D455</f>
        <v>0</v>
      </c>
    </row>
    <row r="455" spans="1:2" x14ac:dyDescent="0.25">
      <c r="A455">
        <f>Feuil1!G456</f>
        <v>0</v>
      </c>
      <c r="B455" s="2">
        <f>Feuil1!D456</f>
        <v>0</v>
      </c>
    </row>
    <row r="456" spans="1:2" x14ac:dyDescent="0.25">
      <c r="A456">
        <f>Feuil1!G457</f>
        <v>0</v>
      </c>
      <c r="B456" s="2">
        <f>Feuil1!D457</f>
        <v>0</v>
      </c>
    </row>
    <row r="457" spans="1:2" x14ac:dyDescent="0.25">
      <c r="A457">
        <f>Feuil1!G458</f>
        <v>0</v>
      </c>
      <c r="B457" s="2">
        <f>Feuil1!D458</f>
        <v>0</v>
      </c>
    </row>
    <row r="458" spans="1:2" x14ac:dyDescent="0.25">
      <c r="A458">
        <f>Feuil1!G459</f>
        <v>0</v>
      </c>
      <c r="B458" s="2">
        <f>Feuil1!D459</f>
        <v>0</v>
      </c>
    </row>
    <row r="459" spans="1:2" x14ac:dyDescent="0.25">
      <c r="A459">
        <f>Feuil1!G460</f>
        <v>0</v>
      </c>
      <c r="B459" s="2">
        <f>Feuil1!D460</f>
        <v>0</v>
      </c>
    </row>
    <row r="460" spans="1:2" x14ac:dyDescent="0.25">
      <c r="A460">
        <f>Feuil1!G461</f>
        <v>0</v>
      </c>
      <c r="B460" s="2">
        <f>Feuil1!D461</f>
        <v>0</v>
      </c>
    </row>
    <row r="461" spans="1:2" x14ac:dyDescent="0.25">
      <c r="A461">
        <f>Feuil1!G462</f>
        <v>0</v>
      </c>
      <c r="B461" s="2">
        <f>Feuil1!D462</f>
        <v>0</v>
      </c>
    </row>
    <row r="462" spans="1:2" x14ac:dyDescent="0.25">
      <c r="A462">
        <f>Feuil1!G463</f>
        <v>0</v>
      </c>
      <c r="B462" s="2">
        <f>Feuil1!D463</f>
        <v>0</v>
      </c>
    </row>
    <row r="463" spans="1:2" x14ac:dyDescent="0.25">
      <c r="A463">
        <f>Feuil1!G464</f>
        <v>0</v>
      </c>
      <c r="B463" s="2">
        <f>Feuil1!D464</f>
        <v>0</v>
      </c>
    </row>
    <row r="464" spans="1:2" x14ac:dyDescent="0.25">
      <c r="A464">
        <f>Feuil1!G465</f>
        <v>0</v>
      </c>
      <c r="B464" s="2">
        <f>Feuil1!D465</f>
        <v>0</v>
      </c>
    </row>
    <row r="465" spans="1:1" x14ac:dyDescent="0.25">
      <c r="A465">
        <f>Feuil1!G466</f>
        <v>0</v>
      </c>
    </row>
    <row r="466" spans="1:1" x14ac:dyDescent="0.25">
      <c r="A466">
        <f>Feuil1!G467</f>
        <v>0</v>
      </c>
    </row>
    <row r="467" spans="1:1" x14ac:dyDescent="0.25">
      <c r="A467">
        <f>Feuil1!G468</f>
        <v>0</v>
      </c>
    </row>
    <row r="468" spans="1:1" x14ac:dyDescent="0.25">
      <c r="A468">
        <f>Feuil1!G469</f>
        <v>0</v>
      </c>
    </row>
    <row r="469" spans="1:1" x14ac:dyDescent="0.25">
      <c r="A469">
        <f>Feuil1!G470</f>
        <v>0</v>
      </c>
    </row>
    <row r="470" spans="1:1" x14ac:dyDescent="0.25">
      <c r="A470">
        <f>Feuil1!G471</f>
        <v>0</v>
      </c>
    </row>
    <row r="471" spans="1:1" x14ac:dyDescent="0.25">
      <c r="A471">
        <f>Feuil1!G472</f>
        <v>0</v>
      </c>
    </row>
    <row r="472" spans="1:1" x14ac:dyDescent="0.25">
      <c r="A472">
        <f>Feuil1!G473</f>
        <v>0</v>
      </c>
    </row>
    <row r="473" spans="1:1" x14ac:dyDescent="0.25">
      <c r="A473">
        <f>Feuil1!G474</f>
        <v>0</v>
      </c>
    </row>
    <row r="474" spans="1:1" x14ac:dyDescent="0.25">
      <c r="A474">
        <f>Feuil1!G475</f>
        <v>0</v>
      </c>
    </row>
    <row r="475" spans="1:1" x14ac:dyDescent="0.25">
      <c r="A475">
        <f>Feuil1!G476</f>
        <v>0</v>
      </c>
    </row>
    <row r="476" spans="1:1" x14ac:dyDescent="0.25">
      <c r="A476">
        <f>Feuil1!G477</f>
        <v>0</v>
      </c>
    </row>
    <row r="477" spans="1:1" x14ac:dyDescent="0.25">
      <c r="A477">
        <f>Feuil1!G478</f>
        <v>0</v>
      </c>
    </row>
    <row r="478" spans="1:1" x14ac:dyDescent="0.25">
      <c r="A478">
        <f>Feuil1!G479</f>
        <v>0</v>
      </c>
    </row>
    <row r="479" spans="1:1" x14ac:dyDescent="0.25">
      <c r="A479">
        <f>Feuil1!G480</f>
        <v>0</v>
      </c>
    </row>
    <row r="480" spans="1:1" x14ac:dyDescent="0.25">
      <c r="A480">
        <f>Feuil1!G481</f>
        <v>0</v>
      </c>
    </row>
    <row r="481" spans="1:1" x14ac:dyDescent="0.25">
      <c r="A481">
        <f>Feuil1!G482</f>
        <v>0</v>
      </c>
    </row>
    <row r="482" spans="1:1" x14ac:dyDescent="0.25">
      <c r="A482">
        <f>Feuil1!G483</f>
        <v>0</v>
      </c>
    </row>
    <row r="483" spans="1:1" x14ac:dyDescent="0.25">
      <c r="A483">
        <f>Feuil1!G484</f>
        <v>0</v>
      </c>
    </row>
    <row r="484" spans="1:1" x14ac:dyDescent="0.25">
      <c r="A484">
        <f>Feuil1!G485</f>
        <v>0</v>
      </c>
    </row>
    <row r="485" spans="1:1" x14ac:dyDescent="0.25">
      <c r="A485">
        <f>Feuil1!G486</f>
        <v>0</v>
      </c>
    </row>
    <row r="486" spans="1:1" x14ac:dyDescent="0.25">
      <c r="A486">
        <f>Feuil1!G487</f>
        <v>0</v>
      </c>
    </row>
    <row r="487" spans="1:1" x14ac:dyDescent="0.25">
      <c r="A487">
        <f>Feuil1!G488</f>
        <v>0</v>
      </c>
    </row>
    <row r="488" spans="1:1" x14ac:dyDescent="0.25">
      <c r="A488">
        <f>Feuil1!G489</f>
        <v>0</v>
      </c>
    </row>
    <row r="489" spans="1:1" x14ac:dyDescent="0.25">
      <c r="A489">
        <f>Feuil1!G490</f>
        <v>0</v>
      </c>
    </row>
    <row r="490" spans="1:1" x14ac:dyDescent="0.25">
      <c r="A490">
        <f>Feuil1!G491</f>
        <v>0</v>
      </c>
    </row>
    <row r="491" spans="1:1" x14ac:dyDescent="0.25">
      <c r="A491">
        <f>Feuil1!G492</f>
        <v>0</v>
      </c>
    </row>
    <row r="492" spans="1:1" x14ac:dyDescent="0.25">
      <c r="A492">
        <f>Feuil1!G493</f>
        <v>0</v>
      </c>
    </row>
    <row r="493" spans="1:1" x14ac:dyDescent="0.25">
      <c r="A493">
        <f>Feuil1!G494</f>
        <v>0</v>
      </c>
    </row>
    <row r="494" spans="1:1" x14ac:dyDescent="0.25">
      <c r="A494">
        <f>Feuil1!G495</f>
        <v>0</v>
      </c>
    </row>
    <row r="495" spans="1:1" x14ac:dyDescent="0.25">
      <c r="A495">
        <f>Feuil1!G496</f>
        <v>0</v>
      </c>
    </row>
    <row r="496" spans="1:1" x14ac:dyDescent="0.25">
      <c r="A496">
        <f>Feuil1!G497</f>
        <v>0</v>
      </c>
    </row>
    <row r="497" spans="1:1" x14ac:dyDescent="0.25">
      <c r="A497">
        <f>Feuil1!G498</f>
        <v>0</v>
      </c>
    </row>
    <row r="498" spans="1:1" x14ac:dyDescent="0.25">
      <c r="A498">
        <f>Feuil1!G499</f>
        <v>0</v>
      </c>
    </row>
    <row r="499" spans="1:1" x14ac:dyDescent="0.25">
      <c r="A499">
        <f>Feuil1!G500</f>
        <v>0</v>
      </c>
    </row>
    <row r="500" spans="1:1" x14ac:dyDescent="0.25">
      <c r="A500">
        <f>Feuil1!G501</f>
        <v>0</v>
      </c>
    </row>
    <row r="501" spans="1:1" x14ac:dyDescent="0.25">
      <c r="A501">
        <f>Feuil1!G502</f>
        <v>0</v>
      </c>
    </row>
    <row r="502" spans="1:1" x14ac:dyDescent="0.25">
      <c r="A502">
        <f>Feuil1!G503</f>
        <v>0</v>
      </c>
    </row>
    <row r="503" spans="1:1" x14ac:dyDescent="0.25">
      <c r="A503">
        <f>Feuil1!G504</f>
        <v>0</v>
      </c>
    </row>
    <row r="504" spans="1:1" x14ac:dyDescent="0.25">
      <c r="A504">
        <f>Feuil1!G505</f>
        <v>0</v>
      </c>
    </row>
    <row r="505" spans="1:1" x14ac:dyDescent="0.25">
      <c r="A505">
        <f>Feuil1!G506</f>
        <v>0</v>
      </c>
    </row>
    <row r="506" spans="1:1" x14ac:dyDescent="0.25">
      <c r="A506">
        <f>Feuil1!G507</f>
        <v>0</v>
      </c>
    </row>
    <row r="507" spans="1:1" x14ac:dyDescent="0.25">
      <c r="A507">
        <f>Feuil1!G508</f>
        <v>0</v>
      </c>
    </row>
    <row r="508" spans="1:1" x14ac:dyDescent="0.25">
      <c r="A508">
        <f>Feuil1!G509</f>
        <v>0</v>
      </c>
    </row>
    <row r="509" spans="1:1" x14ac:dyDescent="0.25">
      <c r="A509">
        <f>Feuil1!G510</f>
        <v>0</v>
      </c>
    </row>
    <row r="510" spans="1:1" x14ac:dyDescent="0.25">
      <c r="A510">
        <f>Feuil1!G511</f>
        <v>0</v>
      </c>
    </row>
    <row r="511" spans="1:1" x14ac:dyDescent="0.25">
      <c r="A511">
        <f>Feuil1!G512</f>
        <v>0</v>
      </c>
    </row>
    <row r="512" spans="1:1" x14ac:dyDescent="0.25">
      <c r="A512">
        <f>Feuil1!G513</f>
        <v>0</v>
      </c>
    </row>
    <row r="513" spans="1:1" x14ac:dyDescent="0.25">
      <c r="A513">
        <f>Feuil1!G514</f>
        <v>0</v>
      </c>
    </row>
    <row r="514" spans="1:1" x14ac:dyDescent="0.25">
      <c r="A514">
        <f>Feuil1!G515</f>
        <v>0</v>
      </c>
    </row>
    <row r="515" spans="1:1" x14ac:dyDescent="0.25">
      <c r="A515">
        <f>Feuil1!G516</f>
        <v>0</v>
      </c>
    </row>
    <row r="516" spans="1:1" x14ac:dyDescent="0.25">
      <c r="A516">
        <f>Feuil1!G517</f>
        <v>0</v>
      </c>
    </row>
    <row r="517" spans="1:1" x14ac:dyDescent="0.25">
      <c r="A517">
        <f>Feuil1!G518</f>
        <v>0</v>
      </c>
    </row>
    <row r="518" spans="1:1" x14ac:dyDescent="0.25">
      <c r="A518">
        <f>Feuil1!G519</f>
        <v>0</v>
      </c>
    </row>
    <row r="519" spans="1:1" x14ac:dyDescent="0.25">
      <c r="A519">
        <f>Feuil1!G520</f>
        <v>0</v>
      </c>
    </row>
    <row r="520" spans="1:1" x14ac:dyDescent="0.25">
      <c r="A520">
        <f>Feuil1!G521</f>
        <v>0</v>
      </c>
    </row>
    <row r="521" spans="1:1" x14ac:dyDescent="0.25">
      <c r="A521">
        <f>Feuil1!G522</f>
        <v>0</v>
      </c>
    </row>
    <row r="522" spans="1:1" x14ac:dyDescent="0.25">
      <c r="A522">
        <f>Feuil1!G523</f>
        <v>0</v>
      </c>
    </row>
    <row r="523" spans="1:1" x14ac:dyDescent="0.25">
      <c r="A523">
        <f>Feuil1!G524</f>
        <v>0</v>
      </c>
    </row>
    <row r="524" spans="1:1" x14ac:dyDescent="0.25">
      <c r="A524">
        <f>Feuil1!G525</f>
        <v>0</v>
      </c>
    </row>
    <row r="525" spans="1:1" x14ac:dyDescent="0.25">
      <c r="A525">
        <f>Feuil1!G526</f>
        <v>0</v>
      </c>
    </row>
    <row r="526" spans="1:1" x14ac:dyDescent="0.25">
      <c r="A526">
        <f>Feuil1!G527</f>
        <v>0</v>
      </c>
    </row>
    <row r="527" spans="1:1" x14ac:dyDescent="0.25">
      <c r="A527">
        <f>Feuil1!G528</f>
        <v>0</v>
      </c>
    </row>
    <row r="528" spans="1:1" x14ac:dyDescent="0.25">
      <c r="A528">
        <f>Feuil1!G529</f>
        <v>0</v>
      </c>
    </row>
    <row r="529" spans="1:1" x14ac:dyDescent="0.25">
      <c r="A529">
        <f>Feuil1!G530</f>
        <v>0</v>
      </c>
    </row>
    <row r="530" spans="1:1" x14ac:dyDescent="0.25">
      <c r="A530">
        <f>Feuil1!G531</f>
        <v>0</v>
      </c>
    </row>
    <row r="531" spans="1:1" x14ac:dyDescent="0.25">
      <c r="A531">
        <f>Feuil1!G532</f>
        <v>0</v>
      </c>
    </row>
    <row r="532" spans="1:1" x14ac:dyDescent="0.25">
      <c r="A532">
        <f>Feuil1!G533</f>
        <v>0</v>
      </c>
    </row>
    <row r="533" spans="1:1" x14ac:dyDescent="0.25">
      <c r="A533">
        <f>Feuil1!G534</f>
        <v>0</v>
      </c>
    </row>
    <row r="534" spans="1:1" x14ac:dyDescent="0.25">
      <c r="A534">
        <f>Feuil1!G535</f>
        <v>0</v>
      </c>
    </row>
    <row r="535" spans="1:1" x14ac:dyDescent="0.25">
      <c r="A535">
        <f>Feuil1!G536</f>
        <v>0</v>
      </c>
    </row>
    <row r="536" spans="1:1" x14ac:dyDescent="0.25">
      <c r="A536">
        <f>Feuil1!G537</f>
        <v>0</v>
      </c>
    </row>
    <row r="537" spans="1:1" x14ac:dyDescent="0.25">
      <c r="A537">
        <f>Feuil1!G538</f>
        <v>0</v>
      </c>
    </row>
    <row r="538" spans="1:1" x14ac:dyDescent="0.25">
      <c r="A538">
        <f>Feuil1!G539</f>
        <v>0</v>
      </c>
    </row>
    <row r="539" spans="1:1" x14ac:dyDescent="0.25">
      <c r="A539">
        <f>Feuil1!G540</f>
        <v>0</v>
      </c>
    </row>
    <row r="540" spans="1:1" x14ac:dyDescent="0.25">
      <c r="A540">
        <f>Feuil1!G541</f>
        <v>0</v>
      </c>
    </row>
    <row r="541" spans="1:1" x14ac:dyDescent="0.25">
      <c r="A541">
        <f>Feuil1!G542</f>
        <v>0</v>
      </c>
    </row>
    <row r="542" spans="1:1" x14ac:dyDescent="0.25">
      <c r="A542">
        <f>Feuil1!G543</f>
        <v>0</v>
      </c>
    </row>
    <row r="543" spans="1:1" x14ac:dyDescent="0.25">
      <c r="A543">
        <f>Feuil1!G544</f>
        <v>0</v>
      </c>
    </row>
    <row r="544" spans="1:1" x14ac:dyDescent="0.25">
      <c r="A544">
        <f>Feuil1!G545</f>
        <v>0</v>
      </c>
    </row>
    <row r="545" spans="1:1" x14ac:dyDescent="0.25">
      <c r="A545">
        <f>Feuil1!G546</f>
        <v>0</v>
      </c>
    </row>
    <row r="546" spans="1:1" x14ac:dyDescent="0.25">
      <c r="A546">
        <f>Feuil1!G547</f>
        <v>0</v>
      </c>
    </row>
    <row r="547" spans="1:1" x14ac:dyDescent="0.25">
      <c r="A547">
        <f>Feuil1!G548</f>
        <v>0</v>
      </c>
    </row>
    <row r="548" spans="1:1" x14ac:dyDescent="0.25">
      <c r="A548">
        <f>Feuil1!G549</f>
        <v>0</v>
      </c>
    </row>
    <row r="549" spans="1:1" x14ac:dyDescent="0.25">
      <c r="A549">
        <f>Feuil1!G550</f>
        <v>0</v>
      </c>
    </row>
    <row r="550" spans="1:1" x14ac:dyDescent="0.25">
      <c r="A550">
        <f>Feuil1!G551</f>
        <v>0</v>
      </c>
    </row>
    <row r="551" spans="1:1" x14ac:dyDescent="0.25">
      <c r="A551">
        <f>Feuil1!G552</f>
        <v>0</v>
      </c>
    </row>
    <row r="552" spans="1:1" x14ac:dyDescent="0.25">
      <c r="A552">
        <f>Feuil1!G553</f>
        <v>0</v>
      </c>
    </row>
    <row r="553" spans="1:1" x14ac:dyDescent="0.25">
      <c r="A553">
        <f>Feuil1!G554</f>
        <v>0</v>
      </c>
    </row>
    <row r="554" spans="1:1" x14ac:dyDescent="0.25">
      <c r="A554">
        <f>Feuil1!G555</f>
        <v>0</v>
      </c>
    </row>
    <row r="555" spans="1:1" x14ac:dyDescent="0.25">
      <c r="A555">
        <f>Feuil1!G556</f>
        <v>0</v>
      </c>
    </row>
    <row r="556" spans="1:1" x14ac:dyDescent="0.25">
      <c r="A556">
        <f>Feuil1!G557</f>
        <v>0</v>
      </c>
    </row>
    <row r="557" spans="1:1" x14ac:dyDescent="0.25">
      <c r="A557">
        <f>Feuil1!G558</f>
        <v>0</v>
      </c>
    </row>
    <row r="558" spans="1:1" x14ac:dyDescent="0.25">
      <c r="A558">
        <f>Feuil1!G559</f>
        <v>0</v>
      </c>
    </row>
    <row r="559" spans="1:1" x14ac:dyDescent="0.25">
      <c r="A559">
        <f>Feuil1!G560</f>
        <v>0</v>
      </c>
    </row>
    <row r="560" spans="1:1" x14ac:dyDescent="0.25">
      <c r="A560">
        <f>Feuil1!G561</f>
        <v>0</v>
      </c>
    </row>
    <row r="561" spans="1:1" x14ac:dyDescent="0.25">
      <c r="A561">
        <f>Feuil1!G562</f>
        <v>0</v>
      </c>
    </row>
    <row r="562" spans="1:1" x14ac:dyDescent="0.25">
      <c r="A562">
        <f>Feuil1!G563</f>
        <v>0</v>
      </c>
    </row>
    <row r="563" spans="1:1" x14ac:dyDescent="0.25">
      <c r="A563">
        <f>Feuil1!G564</f>
        <v>0</v>
      </c>
    </row>
    <row r="564" spans="1:1" x14ac:dyDescent="0.25">
      <c r="A564">
        <f>Feuil1!G565</f>
        <v>0</v>
      </c>
    </row>
    <row r="565" spans="1:1" x14ac:dyDescent="0.25">
      <c r="A565">
        <f>Feuil1!G566</f>
        <v>0</v>
      </c>
    </row>
    <row r="566" spans="1:1" x14ac:dyDescent="0.25">
      <c r="A566">
        <f>Feuil1!G567</f>
        <v>0</v>
      </c>
    </row>
    <row r="567" spans="1:1" x14ac:dyDescent="0.25">
      <c r="A567">
        <f>Feuil1!G568</f>
        <v>0</v>
      </c>
    </row>
    <row r="568" spans="1:1" x14ac:dyDescent="0.25">
      <c r="A568">
        <f>Feuil1!G569</f>
        <v>0</v>
      </c>
    </row>
    <row r="569" spans="1:1" x14ac:dyDescent="0.25">
      <c r="A569">
        <f>Feuil1!G570</f>
        <v>0</v>
      </c>
    </row>
    <row r="570" spans="1:1" x14ac:dyDescent="0.25">
      <c r="A570">
        <f>Feuil1!G571</f>
        <v>0</v>
      </c>
    </row>
    <row r="571" spans="1:1" x14ac:dyDescent="0.25">
      <c r="A571">
        <f>Feuil1!G572</f>
        <v>0</v>
      </c>
    </row>
    <row r="572" spans="1:1" x14ac:dyDescent="0.25">
      <c r="A572">
        <f>Feuil1!G573</f>
        <v>0</v>
      </c>
    </row>
    <row r="573" spans="1:1" x14ac:dyDescent="0.25">
      <c r="A573">
        <f>Feuil1!G574</f>
        <v>0</v>
      </c>
    </row>
    <row r="574" spans="1:1" x14ac:dyDescent="0.25">
      <c r="A574">
        <f>Feuil1!G575</f>
        <v>0</v>
      </c>
    </row>
    <row r="575" spans="1:1" x14ac:dyDescent="0.25">
      <c r="A575">
        <f>Feuil1!G576</f>
        <v>0</v>
      </c>
    </row>
    <row r="576" spans="1:1" x14ac:dyDescent="0.25">
      <c r="A576">
        <f>Feuil1!G577</f>
        <v>0</v>
      </c>
    </row>
    <row r="577" spans="1:1" x14ac:dyDescent="0.25">
      <c r="A577">
        <f>Feuil1!G578</f>
        <v>0</v>
      </c>
    </row>
    <row r="578" spans="1:1" x14ac:dyDescent="0.25">
      <c r="A578">
        <f>Feuil1!G579</f>
        <v>0</v>
      </c>
    </row>
    <row r="579" spans="1:1" x14ac:dyDescent="0.25">
      <c r="A579">
        <f>Feuil1!G580</f>
        <v>0</v>
      </c>
    </row>
    <row r="580" spans="1:1" x14ac:dyDescent="0.25">
      <c r="A580">
        <f>Feuil1!G581</f>
        <v>0</v>
      </c>
    </row>
    <row r="581" spans="1:1" x14ac:dyDescent="0.25">
      <c r="A581">
        <f>Feuil1!G582</f>
        <v>0</v>
      </c>
    </row>
    <row r="582" spans="1:1" x14ac:dyDescent="0.25">
      <c r="A582">
        <f>Feuil1!G583</f>
        <v>0</v>
      </c>
    </row>
    <row r="583" spans="1:1" x14ac:dyDescent="0.25">
      <c r="A583">
        <f>Feuil1!G584</f>
        <v>0</v>
      </c>
    </row>
    <row r="584" spans="1:1" x14ac:dyDescent="0.25">
      <c r="A584">
        <f>Feuil1!G585</f>
        <v>0</v>
      </c>
    </row>
    <row r="585" spans="1:1" x14ac:dyDescent="0.25">
      <c r="A585">
        <f>Feuil1!G586</f>
        <v>0</v>
      </c>
    </row>
    <row r="586" spans="1:1" x14ac:dyDescent="0.25">
      <c r="A586">
        <f>Feuil1!G587</f>
        <v>0</v>
      </c>
    </row>
    <row r="587" spans="1:1" x14ac:dyDescent="0.25">
      <c r="A587">
        <f>Feuil1!G588</f>
        <v>0</v>
      </c>
    </row>
    <row r="588" spans="1:1" x14ac:dyDescent="0.25">
      <c r="A588">
        <f>Feuil1!G589</f>
        <v>0</v>
      </c>
    </row>
    <row r="589" spans="1:1" x14ac:dyDescent="0.25">
      <c r="A589">
        <f>Feuil1!G590</f>
        <v>0</v>
      </c>
    </row>
    <row r="590" spans="1:1" x14ac:dyDescent="0.25">
      <c r="A590">
        <f>Feuil1!G591</f>
        <v>0</v>
      </c>
    </row>
    <row r="591" spans="1:1" x14ac:dyDescent="0.25">
      <c r="A591">
        <f>Feuil1!G592</f>
        <v>0</v>
      </c>
    </row>
    <row r="592" spans="1:1" x14ac:dyDescent="0.25">
      <c r="A592">
        <f>Feuil1!G593</f>
        <v>0</v>
      </c>
    </row>
    <row r="593" spans="1:1" x14ac:dyDescent="0.25">
      <c r="A593">
        <f>Feuil1!G594</f>
        <v>0</v>
      </c>
    </row>
    <row r="594" spans="1:1" x14ac:dyDescent="0.25">
      <c r="A594">
        <f>Feuil1!G595</f>
        <v>0</v>
      </c>
    </row>
    <row r="595" spans="1:1" x14ac:dyDescent="0.25">
      <c r="A595">
        <f>Feuil1!G596</f>
        <v>0</v>
      </c>
    </row>
    <row r="596" spans="1:1" x14ac:dyDescent="0.25">
      <c r="A596">
        <f>Feuil1!G597</f>
        <v>0</v>
      </c>
    </row>
    <row r="597" spans="1:1" x14ac:dyDescent="0.25">
      <c r="A597">
        <f>Feuil1!G598</f>
        <v>0</v>
      </c>
    </row>
    <row r="598" spans="1:1" x14ac:dyDescent="0.25">
      <c r="A598">
        <f>Feuil1!G599</f>
        <v>0</v>
      </c>
    </row>
    <row r="599" spans="1:1" x14ac:dyDescent="0.25">
      <c r="A599">
        <f>Feuil1!G600</f>
        <v>0</v>
      </c>
    </row>
    <row r="600" spans="1:1" x14ac:dyDescent="0.25">
      <c r="A600">
        <f>Feuil1!G601</f>
        <v>0</v>
      </c>
    </row>
    <row r="601" spans="1:1" x14ac:dyDescent="0.25">
      <c r="A601">
        <f>Feuil1!G602</f>
        <v>0</v>
      </c>
    </row>
    <row r="602" spans="1:1" x14ac:dyDescent="0.25">
      <c r="A602">
        <f>Feuil1!G603</f>
        <v>0</v>
      </c>
    </row>
    <row r="603" spans="1:1" x14ac:dyDescent="0.25">
      <c r="A603">
        <f>Feuil1!G604</f>
        <v>0</v>
      </c>
    </row>
    <row r="604" spans="1:1" x14ac:dyDescent="0.25">
      <c r="A604">
        <f>Feuil1!G605</f>
        <v>0</v>
      </c>
    </row>
    <row r="605" spans="1:1" x14ac:dyDescent="0.25">
      <c r="A605">
        <f>Feuil1!G606</f>
        <v>0</v>
      </c>
    </row>
    <row r="606" spans="1:1" x14ac:dyDescent="0.25">
      <c r="A606">
        <f>Feuil1!G607</f>
        <v>0</v>
      </c>
    </row>
    <row r="607" spans="1:1" x14ac:dyDescent="0.25">
      <c r="A607">
        <f>Feuil1!G608</f>
        <v>0</v>
      </c>
    </row>
    <row r="608" spans="1:1" x14ac:dyDescent="0.25">
      <c r="A608">
        <f>Feuil1!G609</f>
        <v>0</v>
      </c>
    </row>
    <row r="609" spans="1:1" x14ac:dyDescent="0.25">
      <c r="A609">
        <f>Feuil1!G610</f>
        <v>0</v>
      </c>
    </row>
    <row r="610" spans="1:1" x14ac:dyDescent="0.25">
      <c r="A610">
        <f>Feuil1!G611</f>
        <v>0</v>
      </c>
    </row>
    <row r="611" spans="1:1" x14ac:dyDescent="0.25">
      <c r="A611">
        <f>Feuil1!G612</f>
        <v>0</v>
      </c>
    </row>
    <row r="612" spans="1:1" x14ac:dyDescent="0.25">
      <c r="A612">
        <f>Feuil1!G613</f>
        <v>0</v>
      </c>
    </row>
    <row r="613" spans="1:1" x14ac:dyDescent="0.25">
      <c r="A613">
        <f>Feuil1!G614</f>
        <v>0</v>
      </c>
    </row>
    <row r="614" spans="1:1" x14ac:dyDescent="0.25">
      <c r="A614">
        <f>Feuil1!G615</f>
        <v>0</v>
      </c>
    </row>
    <row r="615" spans="1:1" x14ac:dyDescent="0.25">
      <c r="A615">
        <f>Feuil1!G616</f>
        <v>0</v>
      </c>
    </row>
    <row r="616" spans="1:1" x14ac:dyDescent="0.25">
      <c r="A616">
        <f>Feuil1!G617</f>
        <v>0</v>
      </c>
    </row>
    <row r="617" spans="1:1" x14ac:dyDescent="0.25">
      <c r="A617">
        <f>Feuil1!G618</f>
        <v>0</v>
      </c>
    </row>
    <row r="618" spans="1:1" x14ac:dyDescent="0.25">
      <c r="A618">
        <f>Feuil1!G619</f>
        <v>0</v>
      </c>
    </row>
    <row r="619" spans="1:1" x14ac:dyDescent="0.25">
      <c r="A619">
        <f>Feuil1!G620</f>
        <v>0</v>
      </c>
    </row>
    <row r="620" spans="1:1" x14ac:dyDescent="0.25">
      <c r="A620">
        <f>Feuil1!G621</f>
        <v>0</v>
      </c>
    </row>
    <row r="621" spans="1:1" x14ac:dyDescent="0.25">
      <c r="A621">
        <f>Feuil1!G622</f>
        <v>0</v>
      </c>
    </row>
    <row r="622" spans="1:1" x14ac:dyDescent="0.25">
      <c r="A622">
        <f>Feuil1!G623</f>
        <v>0</v>
      </c>
    </row>
    <row r="623" spans="1:1" x14ac:dyDescent="0.25">
      <c r="A623">
        <f>Feuil1!G624</f>
        <v>0</v>
      </c>
    </row>
    <row r="624" spans="1:1" x14ac:dyDescent="0.25">
      <c r="A624">
        <f>Feuil1!G625</f>
        <v>0</v>
      </c>
    </row>
    <row r="625" spans="1:1" x14ac:dyDescent="0.25">
      <c r="A625">
        <f>Feuil1!G626</f>
        <v>0</v>
      </c>
    </row>
    <row r="626" spans="1:1" x14ac:dyDescent="0.25">
      <c r="A626">
        <f>Feuil1!G627</f>
        <v>0</v>
      </c>
    </row>
    <row r="627" spans="1:1" x14ac:dyDescent="0.25">
      <c r="A627">
        <f>Feuil1!G628</f>
        <v>0</v>
      </c>
    </row>
    <row r="628" spans="1:1" x14ac:dyDescent="0.25">
      <c r="A628">
        <f>Feuil1!G629</f>
        <v>0</v>
      </c>
    </row>
    <row r="629" spans="1:1" x14ac:dyDescent="0.25">
      <c r="A629">
        <f>Feuil1!G630</f>
        <v>0</v>
      </c>
    </row>
    <row r="630" spans="1:1" x14ac:dyDescent="0.25">
      <c r="A630">
        <f>Feuil1!G631</f>
        <v>0</v>
      </c>
    </row>
    <row r="631" spans="1:1" x14ac:dyDescent="0.25">
      <c r="A631">
        <f>Feuil1!G632</f>
        <v>0</v>
      </c>
    </row>
    <row r="632" spans="1:1" x14ac:dyDescent="0.25">
      <c r="A632">
        <f>Feuil1!G633</f>
        <v>0</v>
      </c>
    </row>
    <row r="633" spans="1:1" x14ac:dyDescent="0.25">
      <c r="A633">
        <f>Feuil1!G634</f>
        <v>0</v>
      </c>
    </row>
    <row r="634" spans="1:1" x14ac:dyDescent="0.25">
      <c r="A634">
        <f>Feuil1!G635</f>
        <v>0</v>
      </c>
    </row>
    <row r="635" spans="1:1" x14ac:dyDescent="0.25">
      <c r="A635">
        <f>Feuil1!G636</f>
        <v>0</v>
      </c>
    </row>
    <row r="636" spans="1:1" x14ac:dyDescent="0.25">
      <c r="A636">
        <f>Feuil1!G637</f>
        <v>0</v>
      </c>
    </row>
    <row r="637" spans="1:1" x14ac:dyDescent="0.25">
      <c r="A637">
        <f>Feuil1!G638</f>
        <v>0</v>
      </c>
    </row>
    <row r="638" spans="1:1" x14ac:dyDescent="0.25">
      <c r="A638">
        <f>Feuil1!G639</f>
        <v>0</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1</vt:i4>
      </vt:variant>
    </vt:vector>
  </HeadingPairs>
  <TitlesOfParts>
    <vt:vector size="3" baseType="lpstr">
      <vt:lpstr>Feuil1</vt:lpstr>
      <vt:lpstr>Feuil2</vt:lpstr>
      <vt:lpstr>Feuil1!Zone_d_impression</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MEILI Dmitri</dc:creator>
  <cp:lastModifiedBy>Dmitri Meili</cp:lastModifiedBy>
  <cp:lastPrinted>2022-05-20T12:54:43Z</cp:lastPrinted>
  <dcterms:created xsi:type="dcterms:W3CDTF">2022-05-02T13:39:48Z</dcterms:created>
  <dcterms:modified xsi:type="dcterms:W3CDTF">2022-05-23T07:35:30Z</dcterms:modified>
</cp:coreProperties>
</file>