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\Desktop\xSSIT\CommandLine\Dmitri\"/>
    </mc:Choice>
  </mc:AlternateContent>
  <xr:revisionPtr revIDLastSave="0" documentId="13_ncr:1_{C98EFA14-2559-471C-953F-3C42807F4E9C}" xr6:coauthVersionLast="47" xr6:coauthVersionMax="47" xr10:uidLastSave="{00000000-0000-0000-0000-000000000000}"/>
  <bookViews>
    <workbookView xWindow="-120" yWindow="-120" windowWidth="20730" windowHeight="11040" firstSheet="1" activeTab="2" xr2:uid="{ABDA09B7-88D4-4E8D-B98B-46CB9D003C01}"/>
  </bookViews>
  <sheets>
    <sheet name="Random - Times" sheetId="1" r:id="rId1"/>
    <sheet name="Random - Differences " sheetId="2" r:id="rId2"/>
    <sheet name="Poisson - Times" sheetId="3" r:id="rId3"/>
    <sheet name="Poisson - Differenc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<sst xmlns="http://schemas.openxmlformats.org/spreadsheetml/2006/main" count="40" uniqueCount="9">
  <si>
    <t>Expm</t>
  </si>
  <si>
    <t>MATLAB</t>
  </si>
  <si>
    <t>Python</t>
  </si>
  <si>
    <t>Number of States</t>
  </si>
  <si>
    <t>Expokit</t>
  </si>
  <si>
    <t>ODE23s</t>
  </si>
  <si>
    <t>Expm - Expokit</t>
  </si>
  <si>
    <t>Expm - ODE23s</t>
  </si>
  <si>
    <t>Expokit - ODE23s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</si>
</sst>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MATLAB expm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- Times'!$A$3:$A$8</c:f>
              <c:numCache>
                <c:formatCode>0.00E+00</c:formatCode>
                <c:ptCount val="6"/>
                <c:pt idx="0">
                  <c:v>100</c:v>
                </c:pt>
                <c:pt idx="1">
                  <c:v>158</c:v>
                </c:pt>
                <c:pt idx="2">
                  <c:v>251</c:v>
                </c:pt>
                <c:pt idx="3">
                  <c:v>398</c:v>
                </c:pt>
                <c:pt idx="4">
                  <c:v>630</c:v>
                </c:pt>
                <c:pt idx="5">
                  <c:v>1000</c:v>
                </c:pt>
              </c:numCache>
            </c:numRef>
          </c:cat>
          <c:val>
            <c:numRef>
              <c:f>'Random - Times'!$B$3:$B$8</c:f>
              <c:numCache>
                <c:formatCode>General</c:formatCode>
                <c:ptCount val="6"/>
                <c:pt idx="0">
                  <c:v>7.3513399999999996E-3</c:v>
                </c:pt>
                <c:pt idx="1">
                  <c:v>8.4011599999999995E-3</c:v>
                </c:pt>
                <c:pt idx="2">
                  <c:v>2.2456400000000001E-2</c:v>
                </c:pt>
                <c:pt idx="3">
                  <c:v>0.12371198</c:v>
                </c:pt>
                <c:pt idx="4">
                  <c:v>0.27586016000000002</c:v>
                </c:pt>
                <c:pt idx="5">
                  <c:v>1.1957024999999999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6-452E-BCE6-7AFEC03B491A}"/>
            </c:ext>
          </c:extLst>
        </c:ser>
        <c:ser>
          <c:idx val="2"/>
          <c:order val="2"/>
          <c:tx>
            <c:v>Python expm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- Times'!$A$3:$A$8</c:f>
              <c:numCache>
                <c:formatCode>0.00E+00</c:formatCode>
                <c:ptCount val="6"/>
                <c:pt idx="0">
                  <c:v>100</c:v>
                </c:pt>
                <c:pt idx="1">
                  <c:v>158</c:v>
                </c:pt>
                <c:pt idx="2">
                  <c:v>251</c:v>
                </c:pt>
                <c:pt idx="3">
                  <c:v>398</c:v>
                </c:pt>
                <c:pt idx="4">
                  <c:v>630</c:v>
                </c:pt>
                <c:pt idx="5">
                  <c:v>1000</c:v>
                </c:pt>
              </c:numCache>
            </c:numRef>
          </c:cat>
          <c:val>
            <c:numRef>
              <c:f>'Random - Times'!$C$3:$C$8</c:f>
              <c:numCache>
                <c:formatCode>0.00E+00</c:formatCode>
                <c:ptCount val="6"/>
                <c:pt idx="0">
                  <c:v>1.8368000004556899E-3</c:v>
                </c:pt>
                <c:pt idx="1">
                  <c:v>1.9969000000855798E-3</c:v>
                </c:pt>
                <c:pt idx="2">
                  <c:v>2.0545799998217202E-3</c:v>
                </c:pt>
                <c:pt idx="3">
                  <c:v>2.1201600007771E-3</c:v>
                </c:pt>
                <c:pt idx="4">
                  <c:v>2.3122799997508901E-3</c:v>
                </c:pt>
                <c:pt idx="5">
                  <c:v>2.46569999944767E-3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6-452E-BCE6-7AFEC03B491A}"/>
            </c:ext>
          </c:extLst>
        </c:ser>
        <c:ser>
          <c:idx val="3"/>
          <c:order val="3"/>
          <c:tx>
            <c:v>MATLAB ode23s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'Random - Times'!$F$3:$F$8</c:f>
              <c:numCache>
                <c:formatCode>General</c:formatCode>
                <c:ptCount val="6"/>
                <c:pt idx="0">
                  <c:v>2.26954E-3</c:v>
                </c:pt>
                <c:pt idx="1">
                  <c:v>5.03858E-3</c:v>
                </c:pt>
                <c:pt idx="2">
                  <c:v>9.2259200000000003E-3</c:v>
                </c:pt>
                <c:pt idx="3">
                  <c:v>3.1879579999999998E-2</c:v>
                </c:pt>
                <c:pt idx="4">
                  <c:v>7.7154020000000004E-2</c:v>
                </c:pt>
                <c:pt idx="5">
                  <c:v>0.23747292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2-4259-8750-CEDC9B6A4AC6}"/>
            </c:ext>
          </c:extLst>
        </c:ser>
        <c:ser>
          <c:idx val="4"/>
          <c:order val="4"/>
          <c:tx>
            <c:v>Python RK23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'Random - Times'!$G$3:$G$8</c:f>
              <c:numCache>
                <c:formatCode>0.00E+00</c:formatCode>
                <c:ptCount val="6"/>
                <c:pt idx="0">
                  <c:v>1.6809800000191801E-2</c:v>
                </c:pt>
                <c:pt idx="1">
                  <c:v>1.6338520000499498E-2</c:v>
                </c:pt>
                <c:pt idx="2">
                  <c:v>1.60037199999351E-2</c:v>
                </c:pt>
                <c:pt idx="3">
                  <c:v>1.47467600003437E-2</c:v>
                </c:pt>
                <c:pt idx="4">
                  <c:v>1.38385199992626E-2</c:v>
                </c:pt>
                <c:pt idx="5">
                  <c:v>1.3409179999871399E-2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2-4259-8750-CEDC9B6A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802880"/>
        <c:axId val="1124802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Number of States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'Random - Times'!$A$3:$A$8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100</c:v>
                      </c:pt>
                      <c:pt idx="1">
                        <c:v>158</c:v>
                      </c:pt>
                      <c:pt idx="2">
                        <c:v>251</c:v>
                      </c:pt>
                      <c:pt idx="3">
                        <c:v>398</c:v>
                      </c:pt>
                      <c:pt idx="4">
                        <c:v>630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'Random - Times'!$A$3:$A$8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100</c:v>
                      </c:pt>
                      <c:pt idx="1">
                        <c:v>158</c:v>
                      </c:pt>
                      <c:pt idx="2">
                        <c:v>251</c:v>
                      </c:pt>
                      <c:pt idx="3">
                        <c:v>398</c:v>
                      </c:pt>
                      <c:pt idx="4">
                        <c:v>630</c:v>
                      </c:pt>
                      <c:pt idx="5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96-452E-BCE6-7AFEC03B491A}"/>
                  </c:ext>
                </c:extLst>
              </c15:ser>
            </c15:filteredLineSeries>
          </c:ext>
        </c:extLst>
      </c:lineChart>
      <c:catAx>
        <c:axId val="112480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Number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4802400"/>
        <c:crosses val="autoZero"/>
        <c:auto val="1"/>
        <c:lblAlgn val="ctr"/>
        <c:lblOffset val="100"/>
        <c:noMultiLvlLbl val="0"/>
      </c:catAx>
      <c:valAx>
        <c:axId val="11248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48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MATLAB expm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- Differences '!$A$3:$A$8</c:f>
              <c:numCache>
                <c:formatCode>0.00E+00</c:formatCode>
                <c:ptCount val="6"/>
                <c:pt idx="0">
                  <c:v>100</c:v>
                </c:pt>
                <c:pt idx="1">
                  <c:v>158</c:v>
                </c:pt>
                <c:pt idx="2">
                  <c:v>251</c:v>
                </c:pt>
                <c:pt idx="3">
                  <c:v>398</c:v>
                </c:pt>
                <c:pt idx="4">
                  <c:v>630</c:v>
                </c:pt>
                <c:pt idx="5">
                  <c:v>1000</c:v>
                </c:pt>
              </c:numCache>
            </c:numRef>
          </c:cat>
          <c:val>
            <c:numRef>
              <c:f>'Random - Differences '!$B$3:$B$8</c:f>
              <c:numCache>
                <c:formatCode>0.00E+00</c:formatCode>
                <c:ptCount val="6"/>
                <c:pt idx="0">
                  <c:v>1.6440046542263001E-11</c:v>
                </c:pt>
                <c:pt idx="1">
                  <c:v>3.7733447718805297E-11</c:v>
                </c:pt>
                <c:pt idx="2">
                  <c:v>4.6743107315013799E-11</c:v>
                </c:pt>
                <c:pt idx="3">
                  <c:v>7.5535907821058999E-11</c:v>
                </c:pt>
                <c:pt idx="4">
                  <c:v>6.7129881694603498E-11</c:v>
                </c:pt>
                <c:pt idx="5">
                  <c:v>7.6275113080453406E-11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B-4E2D-B599-2D9621D97870}"/>
            </c:ext>
          </c:extLst>
        </c:ser>
        <c:ser>
          <c:idx val="2"/>
          <c:order val="2"/>
          <c:tx>
            <c:v>Python expm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- Differences '!$A$3:$A$8</c:f>
              <c:numCache>
                <c:formatCode>0.00E+00</c:formatCode>
                <c:ptCount val="6"/>
                <c:pt idx="0">
                  <c:v>100</c:v>
                </c:pt>
                <c:pt idx="1">
                  <c:v>158</c:v>
                </c:pt>
                <c:pt idx="2">
                  <c:v>251</c:v>
                </c:pt>
                <c:pt idx="3">
                  <c:v>398</c:v>
                </c:pt>
                <c:pt idx="4">
                  <c:v>630</c:v>
                </c:pt>
                <c:pt idx="5">
                  <c:v>1000</c:v>
                </c:pt>
              </c:numCache>
            </c:numRef>
          </c:cat>
          <c:val>
            <c:numRef>
              <c:f>'Random - Differences '!$C$3:$C$8</c:f>
              <c:numCache>
                <c:formatCode>0.00E+00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B-4E2D-B599-2D9621D97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802880"/>
        <c:axId val="1124802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Number of States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'Random - Differences '!$A$3:$A$8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100</c:v>
                      </c:pt>
                      <c:pt idx="1">
                        <c:v>158</c:v>
                      </c:pt>
                      <c:pt idx="2">
                        <c:v>251</c:v>
                      </c:pt>
                      <c:pt idx="3">
                        <c:v>398</c:v>
                      </c:pt>
                      <c:pt idx="4">
                        <c:v>630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'Random - Differences '!$A$3:$A$8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100</c:v>
                      </c:pt>
                      <c:pt idx="1">
                        <c:v>158</c:v>
                      </c:pt>
                      <c:pt idx="2">
                        <c:v>251</c:v>
                      </c:pt>
                      <c:pt idx="3">
                        <c:v>398</c:v>
                      </c:pt>
                      <c:pt idx="4">
                        <c:v>630</c:v>
                      </c:pt>
                      <c:pt idx="5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EB-4E2D-B599-2D9621D97870}"/>
                  </c:ext>
                </c:extLst>
              </c15:ser>
            </c15:filteredLineSeries>
          </c:ext>
        </c:extLst>
      </c:lineChart>
      <c:catAx>
        <c:axId val="112480288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4802400"/>
        <c:crosses val="autoZero"/>
        <c:auto val="1"/>
        <c:lblAlgn val="ctr"/>
        <c:lblOffset val="100"/>
        <c:noMultiLvlLbl val="0"/>
      </c:catAx>
      <c:valAx>
        <c:axId val="11248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48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MATLAB expm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'Poisson - Times'!$A$3:$A$8</c:f>
              <c:numCache>
                <c:formatCode>0.00E+00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39</c:v>
                </c:pt>
                <c:pt idx="4">
                  <c:v>63</c:v>
                </c:pt>
                <c:pt idx="5">
                  <c:v>100</c:v>
                </c:pt>
              </c:numCache>
            </c:numRef>
          </c:cat>
          <c:val>
            <c:numRef>
              <c:f>'Poisson - Times'!$B$3:$B$8</c:f>
              <c:numCache>
                <c:formatCode>General</c:formatCode>
                <c:ptCount val="6"/>
                <c:pt idx="0">
                  <c:v>7.3513399999999996E-3</c:v>
                </c:pt>
                <c:pt idx="1">
                  <c:v>8.4011599999999995E-3</c:v>
                </c:pt>
                <c:pt idx="2">
                  <c:v>2.2456400000000001E-2</c:v>
                </c:pt>
                <c:pt idx="3">
                  <c:v>0.12371198</c:v>
                </c:pt>
                <c:pt idx="4">
                  <c:v>0.27586016000000002</c:v>
                </c:pt>
                <c:pt idx="5">
                  <c:v>1.1957024999999999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7-4278-AC25-EDC24F774CCE}"/>
            </c:ext>
          </c:extLst>
        </c:ser>
        <c:ser>
          <c:idx val="2"/>
          <c:order val="2"/>
          <c:tx>
            <c:v>Python expm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'Poisson - Times'!$A$3:$A$8</c:f>
              <c:numCache>
                <c:formatCode>0.00E+00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39</c:v>
                </c:pt>
                <c:pt idx="4">
                  <c:v>63</c:v>
                </c:pt>
                <c:pt idx="5">
                  <c:v>100</c:v>
                </c:pt>
              </c:numCache>
            </c:numRef>
          </c:cat>
          <c:val>
            <c:numRef>
              <c:f>'Poisson - Times'!$C$3:$C$8</c:f>
              <c:numCache>
                <c:formatCode>0.00E+00</c:formatCode>
                <c:ptCount val="6"/>
                <c:pt idx="0">
                  <c:v>8.0784000001585792E-3</c:v>
                </c:pt>
                <c:pt idx="1">
                  <c:v>1.21890000000348E-2</c:v>
                </c:pt>
                <c:pt idx="2">
                  <c:v>2.8072600000086802E-2</c:v>
                </c:pt>
                <c:pt idx="3">
                  <c:v>3.4164400000008699E-2</c:v>
                </c:pt>
                <c:pt idx="4">
                  <c:v>7.1872200000143396E-2</c:v>
                </c:pt>
                <c:pt idx="5">
                  <c:v>0.20323919999964299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7-4278-AC25-EDC24F774CCE}"/>
            </c:ext>
          </c:extLst>
        </c:ser>
        <c:ser>
          <c:idx val="3"/>
          <c:order val="3"/>
          <c:tx>
            <c:v>MATLAB ode23s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'Poisson - Times'!$F$3:$F$8</c:f>
              <c:numCache>
                <c:formatCode>General</c:formatCode>
                <c:ptCount val="6"/>
                <c:pt idx="0">
                  <c:v>2.26954E-3</c:v>
                </c:pt>
                <c:pt idx="1">
                  <c:v>5.03858E-3</c:v>
                </c:pt>
                <c:pt idx="2">
                  <c:v>9.2259200000000003E-3</c:v>
                </c:pt>
                <c:pt idx="3">
                  <c:v>3.1879579999999998E-2</c:v>
                </c:pt>
                <c:pt idx="4">
                  <c:v>7.7154020000000004E-2</c:v>
                </c:pt>
                <c:pt idx="5">
                  <c:v>0.23747292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7-4278-AC25-EDC24F774CCE}"/>
            </c:ext>
          </c:extLst>
        </c:ser>
        <c:ser>
          <c:idx val="4"/>
          <c:order val="4"/>
          <c:tx>
            <c:v>Python RK23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'Poisson - Times'!$G$3:$G$8</c:f>
              <c:numCache>
                <c:formatCode>0.00E+00</c:formatCode>
                <c:ptCount val="6"/>
                <c:pt idx="0">
                  <c:v>6.2864900000022303E-2</c:v>
                </c:pt>
                <c:pt idx="1">
                  <c:v>6.3230599999769696E-2</c:v>
                </c:pt>
                <c:pt idx="2">
                  <c:v>6.9554100000004795E-2</c:v>
                </c:pt>
                <c:pt idx="3">
                  <c:v>8.5818400000334805E-2</c:v>
                </c:pt>
                <c:pt idx="4">
                  <c:v>9.9916099999973002E-2</c:v>
                </c:pt>
                <c:pt idx="5">
                  <c:v>0.20956640000031199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7-4278-AC25-EDC24F77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802880"/>
        <c:axId val="1124802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Number of States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'Poisson - Times'!$A$3:$A$8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25</c:v>
                      </c:pt>
                      <c:pt idx="3">
                        <c:v>39</c:v>
                      </c:pt>
                      <c:pt idx="4">
                        <c:v>63</c:v>
                      </c:pt>
                      <c:pt idx="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'Poisson - Times'!$A$3:$A$8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25</c:v>
                      </c:pt>
                      <c:pt idx="3">
                        <c:v>39</c:v>
                      </c:pt>
                      <c:pt idx="4">
                        <c:v>63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DB7-4278-AC25-EDC24F774CCE}"/>
                  </c:ext>
                </c:extLst>
              </c15:ser>
            </c15:filteredLineSeries>
          </c:ext>
        </c:extLst>
      </c:lineChart>
      <c:catAx>
        <c:axId val="112480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Number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4802400"/>
        <c:crosses val="autoZero"/>
        <c:auto val="1"/>
        <c:lblAlgn val="ctr"/>
        <c:lblOffset val="100"/>
        <c:noMultiLvlLbl val="0"/>
      </c:catAx>
      <c:valAx>
        <c:axId val="11248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48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MATLAB expm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'Poisson - Differences'!$A$3:$A$8</c:f>
              <c:numCache>
                <c:formatCode>0.00E+00</c:formatCode>
                <c:ptCount val="6"/>
                <c:pt idx="0">
                  <c:v>100</c:v>
                </c:pt>
                <c:pt idx="1">
                  <c:v>158</c:v>
                </c:pt>
                <c:pt idx="2">
                  <c:v>251</c:v>
                </c:pt>
                <c:pt idx="3">
                  <c:v>398</c:v>
                </c:pt>
                <c:pt idx="4">
                  <c:v>630</c:v>
                </c:pt>
                <c:pt idx="5">
                  <c:v>1000</c:v>
                </c:pt>
              </c:numCache>
            </c:numRef>
          </c:cat>
          <c:val>
            <c:numRef>
              <c:f>'Poisson - Differences'!$B$3:$B$8</c:f>
              <c:numCache>
                <c:formatCode>0.00E+00</c:formatCode>
                <c:ptCount val="6"/>
                <c:pt idx="0">
                  <c:v>1.6440046542263001E-11</c:v>
                </c:pt>
                <c:pt idx="1">
                  <c:v>3.7733447718805297E-11</c:v>
                </c:pt>
                <c:pt idx="2">
                  <c:v>4.6743107315013799E-11</c:v>
                </c:pt>
                <c:pt idx="3">
                  <c:v>7.5535907821058999E-11</c:v>
                </c:pt>
                <c:pt idx="4">
                  <c:v>6.7129881694603498E-11</c:v>
                </c:pt>
                <c:pt idx="5">
                  <c:v>7.6275113080453406E-11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3-4CF6-A118-909EFCF83401}"/>
            </c:ext>
          </c:extLst>
        </c:ser>
        <c:ser>
          <c:idx val="2"/>
          <c:order val="2"/>
          <c:tx>
            <c:v>Python expm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'Poisson - Differences'!$A$3:$A$8</c:f>
              <c:numCache>
                <c:formatCode>0.00E+00</c:formatCode>
                <c:ptCount val="6"/>
                <c:pt idx="0">
                  <c:v>100</c:v>
                </c:pt>
                <c:pt idx="1">
                  <c:v>158</c:v>
                </c:pt>
                <c:pt idx="2">
                  <c:v>251</c:v>
                </c:pt>
                <c:pt idx="3">
                  <c:v>398</c:v>
                </c:pt>
                <c:pt idx="4">
                  <c:v>630</c:v>
                </c:pt>
                <c:pt idx="5">
                  <c:v>1000</c:v>
                </c:pt>
              </c:numCache>
            </c:numRef>
          </c:cat>
          <c:val>
            <c:numRef>
              <c:f>'Poisson - Differences'!$C$3:$C$8</c:f>
              <c:numCache>
                <c:formatCode>0.00E+00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3-4CF6-A118-909EFCF83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802880"/>
        <c:axId val="1124802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Number of States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'Poisson - Differences'!$A$3:$A$8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100</c:v>
                      </c:pt>
                      <c:pt idx="1">
                        <c:v>158</c:v>
                      </c:pt>
                      <c:pt idx="2">
                        <c:v>251</c:v>
                      </c:pt>
                      <c:pt idx="3">
                        <c:v>398</c:v>
                      </c:pt>
                      <c:pt idx="4">
                        <c:v>630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'Poisson - Differences'!$A$3:$A$8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100</c:v>
                      </c:pt>
                      <c:pt idx="1">
                        <c:v>158</c:v>
                      </c:pt>
                      <c:pt idx="2">
                        <c:v>251</c:v>
                      </c:pt>
                      <c:pt idx="3">
                        <c:v>398</c:v>
                      </c:pt>
                      <c:pt idx="4">
                        <c:v>630</c:v>
                      </c:pt>
                      <c:pt idx="5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8C3-4CF6-A118-909EFCF83401}"/>
                  </c:ext>
                </c:extLst>
              </c15:ser>
            </c15:filteredLineSeries>
          </c:ext>
        </c:extLst>
      </c:lineChart>
      <c:catAx>
        <c:axId val="112480288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4802400"/>
        <c:crosses val="autoZero"/>
        <c:auto val="1"/>
        <c:lblAlgn val="ctr"/>
        <c:lblOffset val="100"/>
        <c:noMultiLvlLbl val="0"/>
      </c:catAx>
      <c:valAx>
        <c:axId val="11248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48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</xdr:row>
      <xdr:rowOff>100012</xdr:rowOff>
    </xdr:from>
    <xdr:to>
      <xdr:col>15</xdr:col>
      <xdr:colOff>257175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EA464-C111-6D2A-7BD4-0B2825182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128587</xdr:rowOff>
    </xdr:from>
    <xdr:to>
      <xdr:col>16</xdr:col>
      <xdr:colOff>381000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2A92E-802D-41EC-B6BB-CD77D857C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</xdr:row>
      <xdr:rowOff>100012</xdr:rowOff>
    </xdr:from>
    <xdr:to>
      <xdr:col>15</xdr:col>
      <xdr:colOff>257175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F740A-AE77-4AC5-85A1-D5369B2CA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128587</xdr:rowOff>
    </xdr:from>
    <xdr:to>
      <xdr:col>16</xdr:col>
      <xdr:colOff>381000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681C1-C9A7-4E4F-93C5-AC211024E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B4CB-418A-42DD-A363-FA4AE93AF3A5}">
  <dimension ref="A1:G8"/>
  <sheetViews>
    <sheetView workbookViewId="0">
      <selection activeCell="C21" sqref="C21"/>
    </sheetView>
  </sheetViews>
  <sheetFormatPr defaultRowHeight="14.25" x14ac:dyDescent="0.2"/>
  <cols>
    <col min="1" max="1" width="20.5703125" style="1" bestFit="1" customWidth="1"/>
    <col min="2" max="2" width="11.28515625" style="1" bestFit="1" customWidth="1"/>
    <col min="3" max="3" width="10.28515625" style="1" bestFit="1" customWidth="1"/>
    <col min="4" max="4" width="12.85546875" style="1" bestFit="1" customWidth="1"/>
    <col min="5" max="6" width="14.28515625" style="1" bestFit="1" customWidth="1"/>
    <col min="7" max="7" width="10" style="1" bestFit="1" customWidth="1"/>
    <col min="8" max="16384" width="9.140625" style="1"/>
  </cols>
  <sheetData>
    <row r="1" spans="1:7" x14ac:dyDescent="0.2">
      <c r="B1" s="4" t="s">
        <v>0</v>
      </c>
      <c r="C1" s="4"/>
      <c r="D1" s="4" t="s">
        <v>4</v>
      </c>
      <c r="E1" s="4"/>
      <c r="F1" s="4" t="s">
        <v>5</v>
      </c>
      <c r="G1" s="4"/>
    </row>
    <row r="2" spans="1:7" x14ac:dyDescent="0.2">
      <c r="A2" s="2" t="s">
        <v>3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</row>
    <row r="3" spans="1:7" x14ac:dyDescent="0.2">
      <c r="A3" s="3">
        <v>100</v>
      </c>
      <c r="B3" s="1">
        <v>7.3513399999999996E-3</v>
      </c>
      <c r="C3" s="3">
        <v>1.8368000004556899E-3</v>
      </c>
      <c r="D3" s="1">
        <v>4.0506E-4</v>
      </c>
      <c r="F3" s="1">
        <v>2.26954E-3</v>
      </c>
      <c r="G3" s="3">
        <v>1.6809800000191801E-2</v>
      </c>
    </row>
    <row r="4" spans="1:7" x14ac:dyDescent="0.2">
      <c r="A4" s="3">
        <v>158</v>
      </c>
      <c r="B4" s="1">
        <v>8.4011599999999995E-3</v>
      </c>
      <c r="C4" s="3">
        <v>1.9969000000855798E-3</v>
      </c>
      <c r="D4" s="1">
        <v>5.5705999999999996E-4</v>
      </c>
      <c r="F4" s="1">
        <v>5.03858E-3</v>
      </c>
      <c r="G4" s="3">
        <v>1.6338520000499498E-2</v>
      </c>
    </row>
    <row r="5" spans="1:7" x14ac:dyDescent="0.2">
      <c r="A5" s="3">
        <v>251</v>
      </c>
      <c r="B5" s="1">
        <v>2.2456400000000001E-2</v>
      </c>
      <c r="C5" s="3">
        <v>2.0545799998217202E-3</v>
      </c>
      <c r="D5" s="1">
        <v>1.3602E-3</v>
      </c>
      <c r="F5" s="1">
        <v>9.2259200000000003E-3</v>
      </c>
      <c r="G5" s="3">
        <v>1.60037199999351E-2</v>
      </c>
    </row>
    <row r="6" spans="1:7" x14ac:dyDescent="0.2">
      <c r="A6" s="3">
        <v>398</v>
      </c>
      <c r="B6" s="1">
        <v>0.12371198</v>
      </c>
      <c r="C6" s="3">
        <v>2.1201600007771E-3</v>
      </c>
      <c r="D6" s="1">
        <v>1.9926599999999998E-3</v>
      </c>
      <c r="F6" s="1">
        <v>3.1879579999999998E-2</v>
      </c>
      <c r="G6" s="3">
        <v>1.47467600003437E-2</v>
      </c>
    </row>
    <row r="7" spans="1:7" x14ac:dyDescent="0.2">
      <c r="A7" s="3">
        <v>630</v>
      </c>
      <c r="B7" s="1">
        <v>0.27586016000000002</v>
      </c>
      <c r="C7" s="3">
        <v>2.3122799997508901E-3</v>
      </c>
      <c r="D7" s="1">
        <v>3.6414799999999999E-3</v>
      </c>
      <c r="F7" s="1">
        <v>7.7154020000000004E-2</v>
      </c>
      <c r="G7" s="3">
        <v>1.38385199992626E-2</v>
      </c>
    </row>
    <row r="8" spans="1:7" x14ac:dyDescent="0.2">
      <c r="A8" s="3">
        <v>1000</v>
      </c>
      <c r="B8" s="1">
        <v>1.1957024999999999</v>
      </c>
      <c r="C8" s="3">
        <v>2.46569999944767E-3</v>
      </c>
      <c r="D8" s="1">
        <v>1.7960340000000002E-2</v>
      </c>
      <c r="F8" s="1">
        <v>0.23747292</v>
      </c>
      <c r="G8" s="3">
        <v>1.3409179999871399E-2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4FD5-A75A-4DF0-BB34-C2E9C815D5FF}">
  <dimension ref="A1:G12"/>
  <sheetViews>
    <sheetView workbookViewId="0">
      <selection activeCell="F18" sqref="F18"/>
    </sheetView>
  </sheetViews>
  <sheetFormatPr defaultRowHeight="14.25" x14ac:dyDescent="0.2"/>
  <cols>
    <col min="1" max="1" width="20.5703125" style="1" bestFit="1" customWidth="1"/>
    <col min="2" max="2" width="11.28515625" style="1" bestFit="1" customWidth="1"/>
    <col min="3" max="3" width="10.28515625" style="1" bestFit="1" customWidth="1"/>
    <col min="4" max="4" width="12.85546875" style="1" bestFit="1" customWidth="1"/>
    <col min="5" max="6" width="14.28515625" style="1" bestFit="1" customWidth="1"/>
    <col min="7" max="16384" width="9.140625" style="1"/>
  </cols>
  <sheetData>
    <row r="1" spans="1:7" x14ac:dyDescent="0.2">
      <c r="B1" s="4" t="s">
        <v>6</v>
      </c>
      <c r="C1" s="4"/>
      <c r="D1" s="4" t="s">
        <v>7</v>
      </c>
      <c r="E1" s="4"/>
      <c r="F1" s="4" t="s">
        <v>8</v>
      </c>
      <c r="G1" s="4"/>
    </row>
    <row r="2" spans="1:7" x14ac:dyDescent="0.2">
      <c r="A2" s="2" t="s">
        <v>3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</row>
    <row r="3" spans="1:7" x14ac:dyDescent="0.2">
      <c r="A3" s="3">
        <v>100</v>
      </c>
      <c r="B3" s="3">
        <v>1.6440046542263001E-11</v>
      </c>
      <c r="C3" s="3"/>
      <c r="D3" s="3">
        <v>4.07778596499764E-5</v>
      </c>
      <c r="F3" s="3">
        <v>4.0777859721149698E-5</v>
      </c>
    </row>
    <row r="4" spans="1:7" x14ac:dyDescent="0.2">
      <c r="A4" s="3">
        <v>158</v>
      </c>
      <c r="B4" s="3">
        <v>3.7733447718805297E-11</v>
      </c>
      <c r="C4" s="3"/>
      <c r="D4" s="3">
        <v>4.4075411885877199E-5</v>
      </c>
      <c r="F4" s="3">
        <v>4.40754126054382E-5</v>
      </c>
    </row>
    <row r="5" spans="1:7" x14ac:dyDescent="0.2">
      <c r="A5" s="3">
        <v>251</v>
      </c>
      <c r="B5" s="3">
        <v>4.6743107315013799E-11</v>
      </c>
      <c r="C5" s="3"/>
      <c r="D5" s="3">
        <v>5.66417666304499E-5</v>
      </c>
      <c r="F5" s="3">
        <v>5.6641766398420301E-5</v>
      </c>
    </row>
    <row r="6" spans="1:7" x14ac:dyDescent="0.2">
      <c r="A6" s="3">
        <v>398</v>
      </c>
      <c r="B6" s="3">
        <v>7.5535907821058999E-11</v>
      </c>
      <c r="C6" s="3"/>
      <c r="D6" s="3">
        <v>7.8285208266258894E-5</v>
      </c>
      <c r="F6" s="3">
        <v>7.8285207031553305E-5</v>
      </c>
    </row>
    <row r="7" spans="1:7" x14ac:dyDescent="0.2">
      <c r="A7" s="3">
        <v>630</v>
      </c>
      <c r="B7" s="3">
        <v>6.7129881694603498E-11</v>
      </c>
      <c r="C7" s="3"/>
      <c r="D7" s="3">
        <v>8.6707819425442005E-5</v>
      </c>
      <c r="F7" s="3">
        <v>8.6707819707064699E-5</v>
      </c>
    </row>
    <row r="8" spans="1:7" x14ac:dyDescent="0.2">
      <c r="A8" s="3">
        <v>1000</v>
      </c>
      <c r="B8" s="3">
        <v>7.6275113080453406E-11</v>
      </c>
      <c r="C8" s="3"/>
      <c r="D8" s="3">
        <v>8.2559640963690496E-5</v>
      </c>
      <c r="F8" s="3">
        <v>8.2559641070339195E-5</v>
      </c>
    </row>
    <row r="12" spans="1:7" x14ac:dyDescent="0.2">
      <c r="B12" s="3">
        <v>4.0777859721149698E-5</v>
      </c>
      <c r="C12" s="3">
        <v>4.40754126054382E-5</v>
      </c>
      <c r="D12" s="3">
        <v>5.6641766398420301E-5</v>
      </c>
      <c r="E12" s="3">
        <v>7.8285207031553305E-5</v>
      </c>
      <c r="F12" s="3">
        <v>8.6707819707064699E-5</v>
      </c>
      <c r="G12" s="3">
        <v>8.2559641070339195E-5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15D2-B5F8-4D89-A4F3-5035EABD8773}">
  <dimension ref="A1:G8"/>
  <sheetViews>
    <sheetView tabSelected="1" workbookViewId="0">
      <selection activeCell="F10" sqref="F10"/>
    </sheetView>
  </sheetViews>
  <sheetFormatPr defaultRowHeight="14.25" x14ac:dyDescent="0.2"/>
  <cols>
    <col min="1" max="1" width="20.5703125" style="1" bestFit="1" customWidth="1"/>
    <col min="2" max="2" width="11.28515625" style="1" bestFit="1" customWidth="1"/>
    <col min="3" max="3" width="10.28515625" style="1" bestFit="1" customWidth="1"/>
    <col min="4" max="4" width="12.85546875" style="1" bestFit="1" customWidth="1"/>
    <col min="5" max="6" width="14.28515625" style="1" bestFit="1" customWidth="1"/>
    <col min="7" max="7" width="10" style="1" bestFit="1" customWidth="1"/>
    <col min="8" max="16384" width="9.140625" style="1"/>
  </cols>
  <sheetData>
    <row r="1" spans="1:7" x14ac:dyDescent="0.2">
      <c r="B1" s="4" t="s">
        <v>0</v>
      </c>
      <c r="C1" s="4"/>
      <c r="D1" s="4" t="s">
        <v>4</v>
      </c>
      <c r="E1" s="4"/>
      <c r="F1" s="4" t="s">
        <v>5</v>
      </c>
      <c r="G1" s="4"/>
    </row>
    <row r="2" spans="1:7" x14ac:dyDescent="0.2">
      <c r="A2" s="2" t="s">
        <v>3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</row>
    <row r="3" spans="1:7" x14ac:dyDescent="0.2">
      <c r="A3" s="3">
        <v>10</v>
      </c>
      <c r="B3" s="1">
        <v>7.3513399999999996E-3</v>
      </c>
      <c r="C3" s="3">
        <v>8.0784000001585792E-3</v>
      </c>
      <c r="D3" s="1">
        <v>4.0506E-4</v>
      </c>
      <c r="E3" s="3">
        <v>8.3528999998634303E-3</v>
      </c>
      <c r="F3" s="1">
        <v>2.26954E-3</v>
      </c>
      <c r="G3" s="3">
        <v>6.2864900000022303E-2</v>
      </c>
    </row>
    <row r="4" spans="1:7" x14ac:dyDescent="0.2">
      <c r="A4" s="3">
        <v>15</v>
      </c>
      <c r="B4" s="1">
        <v>8.4011599999999995E-3</v>
      </c>
      <c r="C4" s="3">
        <v>1.21890000000348E-2</v>
      </c>
      <c r="D4" s="1">
        <v>5.5705999999999996E-4</v>
      </c>
      <c r="E4" s="3">
        <v>1.1345500000061201E-2</v>
      </c>
      <c r="F4" s="1">
        <v>5.03858E-3</v>
      </c>
      <c r="G4" s="3">
        <v>6.3230599999769696E-2</v>
      </c>
    </row>
    <row r="5" spans="1:7" x14ac:dyDescent="0.2">
      <c r="A5" s="3">
        <v>25</v>
      </c>
      <c r="B5" s="1">
        <v>2.2456400000000001E-2</v>
      </c>
      <c r="C5" s="3">
        <v>2.8072600000086802E-2</v>
      </c>
      <c r="D5" s="1">
        <v>1.3602E-3</v>
      </c>
      <c r="E5" s="3">
        <v>1.0728499999913699E-2</v>
      </c>
      <c r="F5" s="1">
        <v>9.2259200000000003E-3</v>
      </c>
      <c r="G5" s="3">
        <v>6.9554100000004795E-2</v>
      </c>
    </row>
    <row r="6" spans="1:7" x14ac:dyDescent="0.2">
      <c r="A6" s="3">
        <v>39</v>
      </c>
      <c r="B6" s="1">
        <v>0.12371198</v>
      </c>
      <c r="C6" s="3">
        <v>3.4164400000008699E-2</v>
      </c>
      <c r="D6" s="1">
        <v>1.9926599999999998E-3</v>
      </c>
      <c r="E6" s="3">
        <v>2.6786599999923E-2</v>
      </c>
      <c r="F6" s="1">
        <v>3.1879579999999998E-2</v>
      </c>
      <c r="G6" s="3">
        <v>8.5818400000334805E-2</v>
      </c>
    </row>
    <row r="7" spans="1:7" x14ac:dyDescent="0.2">
      <c r="A7" s="3">
        <v>63</v>
      </c>
      <c r="B7" s="1">
        <v>0.27586016000000002</v>
      </c>
      <c r="C7" s="3">
        <v>7.1872200000143396E-2</v>
      </c>
      <c r="D7" s="1">
        <v>3.6414799999999999E-3</v>
      </c>
      <c r="E7" s="3">
        <v>0.152870500000062</v>
      </c>
      <c r="F7" s="1">
        <v>7.7154020000000004E-2</v>
      </c>
      <c r="G7" s="3">
        <v>9.9916099999973002E-2</v>
      </c>
    </row>
    <row r="8" spans="1:7" x14ac:dyDescent="0.2">
      <c r="A8" s="3">
        <v>100</v>
      </c>
      <c r="B8" s="1">
        <v>1.1957024999999999</v>
      </c>
      <c r="C8" s="3">
        <v>0.20323919999964299</v>
      </c>
      <c r="D8" s="1">
        <v>1.7960340000000002E-2</v>
      </c>
      <c r="E8" s="3">
        <v>0.71655969999983404</v>
      </c>
      <c r="F8" s="1">
        <v>0.23747292</v>
      </c>
      <c r="G8" s="3">
        <v>0.20956640000031199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8967-325C-4D6E-A87A-8C83A706F6A0}">
  <dimension ref="A1:G12"/>
  <sheetViews>
    <sheetView workbookViewId="0">
      <selection activeCell="D18" sqref="D18"/>
    </sheetView>
  </sheetViews>
  <sheetFormatPr defaultRowHeight="14.25" x14ac:dyDescent="0.2"/>
  <cols>
    <col min="1" max="1" width="20.5703125" style="1" bestFit="1" customWidth="1"/>
    <col min="2" max="2" width="11.28515625" style="1" bestFit="1" customWidth="1"/>
    <col min="3" max="3" width="10.28515625" style="1" bestFit="1" customWidth="1"/>
    <col min="4" max="4" width="12.85546875" style="1" bestFit="1" customWidth="1"/>
    <col min="5" max="6" width="14.28515625" style="1" bestFit="1" customWidth="1"/>
    <col min="7" max="16384" width="9.140625" style="1"/>
  </cols>
  <sheetData>
    <row r="1" spans="1:7" x14ac:dyDescent="0.2">
      <c r="B1" s="4" t="s">
        <v>6</v>
      </c>
      <c r="C1" s="4"/>
      <c r="D1" s="4" t="s">
        <v>7</v>
      </c>
      <c r="E1" s="4"/>
      <c r="F1" s="4" t="s">
        <v>8</v>
      </c>
      <c r="G1" s="4"/>
    </row>
    <row r="2" spans="1:7" x14ac:dyDescent="0.2">
      <c r="A2" s="2" t="s">
        <v>3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</row>
    <row r="3" spans="1:7" x14ac:dyDescent="0.2">
      <c r="A3" s="3">
        <v>100</v>
      </c>
      <c r="B3" s="3">
        <v>1.6440046542263001E-11</v>
      </c>
      <c r="C3" s="3"/>
      <c r="D3" s="3">
        <v>4.07778596499764E-5</v>
      </c>
      <c r="F3" s="3">
        <v>4.0777859721149698E-5</v>
      </c>
    </row>
    <row r="4" spans="1:7" x14ac:dyDescent="0.2">
      <c r="A4" s="3">
        <v>158</v>
      </c>
      <c r="B4" s="3">
        <v>3.7733447718805297E-11</v>
      </c>
      <c r="C4" s="3"/>
      <c r="D4" s="3">
        <v>4.4075411885877199E-5</v>
      </c>
      <c r="F4" s="3">
        <v>4.40754126054382E-5</v>
      </c>
    </row>
    <row r="5" spans="1:7" x14ac:dyDescent="0.2">
      <c r="A5" s="3">
        <v>251</v>
      </c>
      <c r="B5" s="3">
        <v>4.6743107315013799E-11</v>
      </c>
      <c r="C5" s="3"/>
      <c r="D5" s="3">
        <v>5.66417666304499E-5</v>
      </c>
      <c r="F5" s="3">
        <v>5.6641766398420301E-5</v>
      </c>
    </row>
    <row r="6" spans="1:7" x14ac:dyDescent="0.2">
      <c r="A6" s="3">
        <v>398</v>
      </c>
      <c r="B6" s="3">
        <v>7.5535907821058999E-11</v>
      </c>
      <c r="C6" s="3"/>
      <c r="D6" s="3">
        <v>7.8285208266258894E-5</v>
      </c>
      <c r="F6" s="3">
        <v>7.8285207031553305E-5</v>
      </c>
    </row>
    <row r="7" spans="1:7" x14ac:dyDescent="0.2">
      <c r="A7" s="3">
        <v>630</v>
      </c>
      <c r="B7" s="3">
        <v>6.7129881694603498E-11</v>
      </c>
      <c r="C7" s="3"/>
      <c r="D7" s="3">
        <v>8.6707819425442005E-5</v>
      </c>
      <c r="F7" s="3">
        <v>8.6707819707064699E-5</v>
      </c>
    </row>
    <row r="8" spans="1:7" x14ac:dyDescent="0.2">
      <c r="A8" s="3">
        <v>1000</v>
      </c>
      <c r="B8" s="3">
        <v>7.6275113080453406E-11</v>
      </c>
      <c r="C8" s="3"/>
      <c r="D8" s="3">
        <v>8.2559640963690496E-5</v>
      </c>
      <c r="F8" s="3">
        <v>8.2559641070339195E-5</v>
      </c>
    </row>
    <row r="12" spans="1:7" x14ac:dyDescent="0.2">
      <c r="B12" s="3">
        <v>4.0777859721149698E-5</v>
      </c>
      <c r="C12" s="3">
        <v>4.40754126054382E-5</v>
      </c>
      <c r="D12" s="3">
        <v>5.6641766398420301E-5</v>
      </c>
      <c r="E12" s="3">
        <v>7.8285207031553305E-5</v>
      </c>
      <c r="F12" s="3">
        <v>8.6707819707064699E-5</v>
      </c>
      <c r="G12" s="3">
        <v>8.2559641070339195E-5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 - Times</vt:lpstr>
      <vt:lpstr>Random - Differences </vt:lpstr>
      <vt:lpstr>Poisson - Times</vt:lpstr>
      <vt:lpstr>Poisson - 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 Svetlov</dc:creator>
  <cp:lastModifiedBy>Dmitri Svetlov</cp:lastModifiedBy>
  <dcterms:created xsi:type="dcterms:W3CDTF">2023-06-27T13:11:06Z</dcterms:created>
  <dcterms:modified xsi:type="dcterms:W3CDTF">2023-06-29T03:49:35Z</dcterms:modified>
</cp:coreProperties>
</file>