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mitryDmytrenko\Documents\Technology\DD\"/>
    </mc:Choice>
  </mc:AlternateContent>
  <xr:revisionPtr revIDLastSave="0" documentId="8_{89D922A0-AFE9-4DE5-AD64-48F904F78E88}" xr6:coauthVersionLast="36" xr6:coauthVersionMax="36" xr10:uidLastSave="{00000000-0000-0000-0000-000000000000}"/>
  <bookViews>
    <workbookView xWindow="6810" yWindow="450" windowWidth="12390" windowHeight="6930" tabRatio="760" activeTab="1" xr2:uid="{00000000-000D-0000-FFFF-FFFF00000000}"/>
  </bookViews>
  <sheets>
    <sheet name="T318 Elements List" sheetId="1" r:id="rId1"/>
    <sheet name="Main Kit Source BAU" sheetId="3" r:id="rId2"/>
    <sheet name="RB Logic" sheetId="12" r:id="rId3"/>
    <sheet name="Keep Up Elements" sheetId="2" r:id="rId4"/>
    <sheet name="Student Queue FCs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123Graph_A" localSheetId="3" hidden="1">#REF!</definedName>
    <definedName name="__123Graph_A" localSheetId="1" hidden="1">#REF!</definedName>
    <definedName name="__123Graph_A" hidden="1">#REF!</definedName>
    <definedName name="__123Graph_B" localSheetId="3" hidden="1">#REF!</definedName>
    <definedName name="__123Graph_B" localSheetId="1" hidden="1">#REF!</definedName>
    <definedName name="__123Graph_B" hidden="1">#REF!</definedName>
    <definedName name="__123Graph_C" localSheetId="3" hidden="1">#REF!</definedName>
    <definedName name="__123Graph_C" localSheetId="1" hidden="1">#REF!</definedName>
    <definedName name="__123Graph_C" hidden="1">#REF!</definedName>
    <definedName name="__123Graph_D" localSheetId="3" hidden="1">#REF!</definedName>
    <definedName name="__123Graph_D" hidden="1">#REF!</definedName>
    <definedName name="__123Graph_E" localSheetId="3" hidden="1">#REF!</definedName>
    <definedName name="__123Graph_E" hidden="1">#REF!</definedName>
    <definedName name="__123Graph_F" localSheetId="3" hidden="1">#REF!</definedName>
    <definedName name="__123Graph_F" hidden="1">#REF!</definedName>
    <definedName name="__123Graph_X" localSheetId="3" hidden="1">#REF!</definedName>
    <definedName name="__123Graph_X" hidden="1">#REF!</definedName>
    <definedName name="__SITE_LIST_FROM_BAC__BC_List_4_13_EM__MATCHED_and_SPANISH" localSheetId="3">#REF!</definedName>
    <definedName name="__SITE_LIST_FROM_BAC__BC_List_4_13_EM__MATCHED_and_SPANISH" localSheetId="1">#REF!</definedName>
    <definedName name="__SITE_LIST_FROM_BAC__BC_List_4_13_EM__MATCHED_and_SPANISH">#REF!</definedName>
    <definedName name="_2_0_S" localSheetId="3" hidden="1">#REF!</definedName>
    <definedName name="_2_0_S" hidden="1">#REF!</definedName>
    <definedName name="_4_0P" localSheetId="3">#REF!</definedName>
    <definedName name="_4_0P">#REF!</definedName>
    <definedName name="_6_0PR" localSheetId="3">#REF!</definedName>
    <definedName name="_6_0PR">#REF!</definedName>
    <definedName name="_CRE1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_CRE1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_CRE1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_CRE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_cre2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_cre2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_cre2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_cre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_Fill" localSheetId="3" hidden="1">#REF!</definedName>
    <definedName name="_Fill" localSheetId="1" hidden="1">#REF!</definedName>
    <definedName name="_Fill" hidden="1">#REF!</definedName>
    <definedName name="_xlnm._FilterDatabase" localSheetId="3" hidden="1">'Keep Up Elements'!$A$2:$I$2</definedName>
    <definedName name="_xlnm._FilterDatabase" localSheetId="0" hidden="1">'T318 Elements List'!$A$19:$N$618</definedName>
    <definedName name="_xlnm._FilterDatabase" hidden="1">[1]Query1!$A$1:$BR$195</definedName>
    <definedName name="_Key1" localSheetId="3" hidden="1">#REF!</definedName>
    <definedName name="_Key1" localSheetId="1" hidden="1">#REF!</definedName>
    <definedName name="_Key1" hidden="1">#REF!</definedName>
    <definedName name="_Order1" hidden="1">0</definedName>
    <definedName name="_Order2" hidden="1">255</definedName>
    <definedName name="_Sort" localSheetId="3" hidden="1">#REF!</definedName>
    <definedName name="_Sort" localSheetId="1" hidden="1">#REF!</definedName>
    <definedName name="_Sort" hidden="1">#REF!</definedName>
    <definedName name="_tt2" localSheetId="3">'Keep Up Elements'!_tt2</definedName>
    <definedName name="_tt2" localSheetId="1">'Main Kit Source BAU'!_tt2</definedName>
    <definedName name="_tt2">[2]!_tt2</definedName>
    <definedName name="ABLE" localSheetId="3">#REF!</definedName>
    <definedName name="ABLE" localSheetId="1">#REF!</definedName>
    <definedName name="ABLE">#REF!</definedName>
    <definedName name="Activities">[3]Sheet1!$B$2:$B$29</definedName>
    <definedName name="ALU_Source" localSheetId="3">#REF!</definedName>
    <definedName name="ALU_Source" localSheetId="1">#REF!</definedName>
    <definedName name="ALU_Source">#REF!</definedName>
    <definedName name="asdfdas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asdfdas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asdfdas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asdfdas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Assumptions_Dependencies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Assumptions_Dependencies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Assumptions_Dependencies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Assumptions_Dependencies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BAKER" localSheetId="3">#REF!</definedName>
    <definedName name="BAKER" localSheetId="1">#REF!</definedName>
    <definedName name="BAKER">#REF!</definedName>
    <definedName name="CAIN" localSheetId="3">#REF!</definedName>
    <definedName name="CAIN" localSheetId="1">#REF!</definedName>
    <definedName name="CAIN">#REF!</definedName>
    <definedName name="Category" localSheetId="3">#REF!</definedName>
    <definedName name="Category" localSheetId="1">#REF!</definedName>
    <definedName name="Category">#REF!</definedName>
    <definedName name="church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1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1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1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2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2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2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3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3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3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4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4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4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4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goer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goer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goer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hurchgoer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LIENT">[4]INSTRUCTIONS!$D$19</definedName>
    <definedName name="Closing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losing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losing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losing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over1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over1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over1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over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CREATIVE" localSheetId="3">#REF!</definedName>
    <definedName name="CREATIVE" localSheetId="1">#REF!</definedName>
    <definedName name="CREATIVE">#REF!</definedName>
    <definedName name="CREATIVE_ESTIMATE" localSheetId="3">#REF!</definedName>
    <definedName name="CREATIVE_ESTIMATE" localSheetId="1">#REF!</definedName>
    <definedName name="CREATIVE_ESTIMATE">#REF!</definedName>
    <definedName name="Creative_Estimate2" localSheetId="3">#REF!</definedName>
    <definedName name="Creative_Estimate2" localSheetId="1">#REF!</definedName>
    <definedName name="Creative_Estimate2">#REF!</definedName>
    <definedName name="CrossTabIt" localSheetId="3">'Keep Up Elements'!CrossTabIt</definedName>
    <definedName name="CrossTabIt" localSheetId="1">'Main Kit Source BAU'!CrossTabIt</definedName>
    <definedName name="CrossTabIt">[2]!CrossTabIt</definedName>
    <definedName name="CrossTabIt1" localSheetId="3">'Keep Up Elements'!CrossTabIt1</definedName>
    <definedName name="CrossTabIt1" localSheetId="1">'Main Kit Source BAU'!CrossTabIt1</definedName>
    <definedName name="CrossTabIt1">[2]!CrossTabIt1</definedName>
    <definedName name="CrossTabIt2" localSheetId="3">'Keep Up Elements'!CrossTabIt2</definedName>
    <definedName name="CrossTabIt2" localSheetId="1">'Main Kit Source BAU'!CrossTabIt2</definedName>
    <definedName name="CrossTabIt2">[2]!CrossTabIt2</definedName>
    <definedName name="dafsd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dafsd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dafsd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dafsd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data" localSheetId="3">#REF!</definedName>
    <definedName name="data" localSheetId="1">#REF!</definedName>
    <definedName name="data">#REF!</definedName>
    <definedName name="_xlnm.Database" localSheetId="3">#REF!</definedName>
    <definedName name="_xlnm.Database" localSheetId="1">#REF!</definedName>
    <definedName name="_xlnm.Database">#REF!</definedName>
    <definedName name="Division">'[5]Response Detail'!$A$16:$A$938</definedName>
    <definedName name="DivisionSelection">'[5]Response Detail'!$F$4</definedName>
    <definedName name="DMAIC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DMAIC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DMAIC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DMAIC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ELEMENTS_P1" localSheetId="3">#REF!</definedName>
    <definedName name="ELEMENTS_P1" localSheetId="1">#REF!</definedName>
    <definedName name="ELEMENTS_P1">#REF!</definedName>
    <definedName name="ELEMENTS_P2" localSheetId="3">#REF!</definedName>
    <definedName name="ELEMENTS_P2" localSheetId="1">#REF!</definedName>
    <definedName name="ELEMENTS_P2">#REF!</definedName>
    <definedName name="estimate2" localSheetId="3">'[6]Quickie HEL'!#REF!</definedName>
    <definedName name="estimate2">'[6]Quickie HEL'!#REF!</definedName>
    <definedName name="EV__CVPARAMS__" hidden="1">"Nested Row!$B$20:$C$41;"</definedName>
    <definedName name="EV__LASTREFTIME__" hidden="1">38163.2838194444</definedName>
    <definedName name="EV__LOCKEDCVW__FORECASTING" hidden="1">"FUNDEDDOLLARS,2DOT_FINAL_NUMBERS,LEGACYFLEET,TOTADJ,HA_OTHER,TOTLOANAMOUNT,TOTLOANCENTER,TOTALMSA,TOTMULTICULTURAL,FIRSTMORT,TOTPRODTYPE,TOTPURPOSE,TOTALCRE_REF,2004.MAY,PERIODIC,"</definedName>
    <definedName name="EV__LOCKSTATUS__" hidden="1">1</definedName>
    <definedName name="EV__MAXEXPCOLS__" hidden="1">100</definedName>
    <definedName name="EV__MAXEXPROWS__" hidden="1">1000</definedName>
    <definedName name="EV__WBEVMODE__" hidden="1">0</definedName>
    <definedName name="EV__WBREFOPTIONS__" hidden="1">23</definedName>
    <definedName name="EV__WBVERSION__" hidden="1">0</definedName>
    <definedName name="f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f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f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f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file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file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file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file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FINAL2" localSheetId="3">#REF!</definedName>
    <definedName name="FINAL2" localSheetId="1">#REF!</definedName>
    <definedName name="FINAL2">#REF!</definedName>
    <definedName name="INVOICE" localSheetId="3">#REF!</definedName>
    <definedName name="INVOICE" localSheetId="1">#REF!</definedName>
    <definedName name="INVOICE">#REF!</definedName>
    <definedName name="JIF" localSheetId="3">#REF!</definedName>
    <definedName name="JIF" localSheetId="1">#REF!</definedName>
    <definedName name="JIF">#REF!</definedName>
    <definedName name="JOB">[4]INSTRUCTIONS!$D$18</definedName>
    <definedName name="joeli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joeli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joeli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joeli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joer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joer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joer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joer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justin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justin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justin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justin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K2__CVPARAMS__" hidden="1">"Nested Row!$B$20:$C$41;"</definedName>
    <definedName name="K2__LOCKEDCVW__" hidden="1">"PRODCOMM,APPUNITS,PRODCOMM_MAR,WHOLESALE,TOTADJ,TOTALCRE,TOTGENDER,TOTMULTICULTURAL,FIRSTMORT,TOTPRODTYPE,TOTPURPOSE,2004.MAR,PERIODIC,;"</definedName>
    <definedName name="K2__LOCKSTATUS__" hidden="1">2</definedName>
    <definedName name="K2__MAXEXPCOLS__" hidden="1">100</definedName>
    <definedName name="K2__MAXEXPROWS__" hidden="1">1000</definedName>
    <definedName name="K2__WBEVMODE__" hidden="1">0</definedName>
    <definedName name="K2__WBREFOPTIONS__" hidden="1">23</definedName>
    <definedName name="K2_WBEVMODE" hidden="1">0</definedName>
    <definedName name="key" localSheetId="3">#REF!</definedName>
    <definedName name="key" localSheetId="1">#REF!</definedName>
    <definedName name="key">#REF!</definedName>
    <definedName name="l" hidden="1">#N/A</definedName>
    <definedName name="LastReportDate">[5]Data!$B$15</definedName>
    <definedName name="LEADER" localSheetId="3">#REF!</definedName>
    <definedName name="LEADER" localSheetId="1">#REF!</definedName>
    <definedName name="LEADER">#REF!</definedName>
    <definedName name="mailcode">'[7]Sheet1 1'!$A$2:$I$175</definedName>
    <definedName name="Market">'[5]Response Detail'!$E$16:$E$938</definedName>
    <definedName name="MarketLookup">'[5]Response Detail'!$AR$1:$BC$12</definedName>
    <definedName name="New">[8]Quickie!#REF!</definedName>
    <definedName name="NewData">'[9]New Store Data'!$1:$1048576</definedName>
    <definedName name="Nick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Nick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Nick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Nick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NM_TIMELINE">'[10]Contact List'!#REF!</definedName>
    <definedName name="NoPage3a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NoPage3a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NoPage3a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NoPage3a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NPVIterate" localSheetId="3">'Keep Up Elements'!NPVIterate</definedName>
    <definedName name="NPVIterate" localSheetId="1">'Main Kit Source BAU'!NPVIterate</definedName>
    <definedName name="NPVIterate">[2]!NPVIterate</definedName>
    <definedName name="NPVIteratewhat" localSheetId="3">'Keep Up Elements'!NPVIteratewhat</definedName>
    <definedName name="NPVIteratewhat" localSheetId="1">'Main Kit Source BAU'!NPVIteratewhat</definedName>
    <definedName name="NPVIteratewhat">[2]!NPVIteratewhat</definedName>
    <definedName name="P_1">'[5]Response Detail'!$K$16:$K$938</definedName>
    <definedName name="P_2">'[5]Response Detail'!$L$16:$L$938</definedName>
    <definedName name="P_3">'[5]Response Detail'!$M$16:$M$938</definedName>
    <definedName name="P_4">'[5]Response Detail'!$N$16:$N$938</definedName>
    <definedName name="Page3a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Page3a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Page3a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Page3a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PLANNER" localSheetId="3">#REF!</definedName>
    <definedName name="PLANNER" localSheetId="1">#REF!</definedName>
    <definedName name="PLANNER">#REF!</definedName>
    <definedName name="PP" localSheetId="3" hidden="1">{"Full CRE",#N/A,FALSE,"2001_2002 PDTH Compare";"Mortgage",#N/A,FALSE,"2001_2002 PDTH Compare"}</definedName>
    <definedName name="PP" localSheetId="1" hidden="1">{"Full CRE",#N/A,FALSE,"2001_2002 PDTH Compare";"Mortgage",#N/A,FALSE,"2001_2002 PDTH Compare"}</definedName>
    <definedName name="PP" localSheetId="2" hidden="1">{"Full CRE",#N/A,FALSE,"2001_2002 PDTH Compare";"Mortgage",#N/A,FALSE,"2001_2002 PDTH Compare"}</definedName>
    <definedName name="PP" hidden="1">{"Full CRE",#N/A,FALSE,"2001_2002 PDTH Compare";"Mortgage",#N/A,FALSE,"2001_2002 PDTH Compare"}</definedName>
    <definedName name="PrevDB">'[11]Prev Week DB'!$1:$1048576</definedName>
    <definedName name="PRICING" localSheetId="3">#REF!</definedName>
    <definedName name="PRICING" localSheetId="1">#REF!</definedName>
    <definedName name="PRICING">#REF!</definedName>
    <definedName name="_xlnm.Print_Area" localSheetId="3">'Keep Up Elements'!$A$1:$I$2</definedName>
    <definedName name="_xlnm.Print_Area" localSheetId="1">'Main Kit Source BAU'!$A$1:$T$23</definedName>
    <definedName name="_xlnm.Print_Area" localSheetId="0">'T318 Elements List'!$A$1:$M$611</definedName>
    <definedName name="PRODUCTION" localSheetId="3">#REF!</definedName>
    <definedName name="PRODUCTION" localSheetId="1">#REF!</definedName>
    <definedName name="PRODUCTION">#REF!</definedName>
    <definedName name="PRODUCTION_ESTIMATE" localSheetId="3">#REF!</definedName>
    <definedName name="PRODUCTION_ESTIMATE" localSheetId="1">#REF!</definedName>
    <definedName name="PRODUCTION_ESTIMATE">#REF!</definedName>
    <definedName name="PROJECT">[4]INSTRUCTIONS!$D$20</definedName>
    <definedName name="project_type">[12]Sheet1!$H$2:$H$3</definedName>
    <definedName name="ProjPhase">[3]Sheet1!$C$2:$C$9</definedName>
    <definedName name="qry_bc_sites" localSheetId="3">#REF!</definedName>
    <definedName name="qry_bc_sites" localSheetId="1">#REF!</definedName>
    <definedName name="qry_bc_sites">#REF!</definedName>
    <definedName name="QRYCSMByDistrict" localSheetId="3">#REF!</definedName>
    <definedName name="QRYCSMByDistrict" localSheetId="1">#REF!</definedName>
    <definedName name="QRYCSMByDistrict">#REF!</definedName>
    <definedName name="QRYCSMByRegion" localSheetId="3">#REF!</definedName>
    <definedName name="QRYCSMByRegion" localSheetId="1">#REF!</definedName>
    <definedName name="QRYCSMByRegion">#REF!</definedName>
    <definedName name="Rank">'[10]Cust FMEA'!$A$65511:$A$65536</definedName>
    <definedName name="Region">'[5]Response Detail'!$B$16:$B$938</definedName>
    <definedName name="RegionList">'[5]Response Detail'!$AP$2:$AP$8</definedName>
    <definedName name="RegionSelection">'[5]Response Detail'!$F$5</definedName>
    <definedName name="Responsible" localSheetId="3">#REF!</definedName>
    <definedName name="Responsible" localSheetId="1">#REF!</definedName>
    <definedName name="Responsible">#REF!</definedName>
    <definedName name="risklvl" localSheetId="3">#REF!</definedName>
    <definedName name="risklvl" localSheetId="1">#REF!</definedName>
    <definedName name="risklvl">#REF!</definedName>
    <definedName name="RollUp" localSheetId="3">#REF!</definedName>
    <definedName name="RollUp">#REF!</definedName>
    <definedName name="s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s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s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s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SaintNick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SaintNick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SaintNick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SaintNick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steeple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steeple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steeple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steeple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steve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steve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steve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steve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subgroup" localSheetId="3" hidden="1">#REF!</definedName>
    <definedName name="subgroup" localSheetId="1" hidden="1">#REF!</definedName>
    <definedName name="subgroup" hidden="1">#REF!</definedName>
    <definedName name="sum" localSheetId="3">#REF!</definedName>
    <definedName name="sum" localSheetId="1">#REF!</definedName>
    <definedName name="sum">#REF!</definedName>
    <definedName name="SUMMARY" localSheetId="3">#REF!</definedName>
    <definedName name="SUMMARY" localSheetId="1">#REF!</definedName>
    <definedName name="SUMMARY">#REF!</definedName>
    <definedName name="Summary2" localSheetId="3">#REF!</definedName>
    <definedName name="Summary2" localSheetId="1">#REF!</definedName>
    <definedName name="Summary2">#REF!</definedName>
    <definedName name="SurveyRcvd">'[5]Response Detail'!$J$16:$J$938</definedName>
    <definedName name="TABLE" localSheetId="3">'[13]Participant List'!#REF!</definedName>
    <definedName name="TABLE">'[13]Participant List'!#REF!</definedName>
    <definedName name="TABLE_10" localSheetId="3">'[13]Participant List'!#REF!</definedName>
    <definedName name="TABLE_10">'[13]Participant List'!#REF!</definedName>
    <definedName name="TABLE_11" localSheetId="3">'[13]Participant List'!#REF!</definedName>
    <definedName name="TABLE_11">'[13]Participant List'!#REF!</definedName>
    <definedName name="TABLE_12" localSheetId="3">'[13]Participant List'!#REF!</definedName>
    <definedName name="TABLE_12">'[13]Participant List'!#REF!</definedName>
    <definedName name="TABLE_2" localSheetId="3">'[13]Participant List'!#REF!</definedName>
    <definedName name="TABLE_2">'[13]Participant List'!#REF!</definedName>
    <definedName name="TABLE_3">'[13]Participant List'!#REF!</definedName>
    <definedName name="TABLE_4">'[13]Participant List'!#REF!</definedName>
    <definedName name="TABLE_5">'[13]Participant List'!#REF!</definedName>
    <definedName name="TABLE_6">'[13]Participant List'!#REF!</definedName>
    <definedName name="TABLE_7">'[13]Participant List'!#REF!</definedName>
    <definedName name="TABLE_8">'[13]Participant List'!#REF!</definedName>
    <definedName name="TABLE_9">'[13]Participant List'!#REF!</definedName>
    <definedName name="Teams">[3]Sheet1!$A$2:$A$14</definedName>
    <definedName name="temp" localSheetId="3" hidden="1">{"Full CRE",#N/A,FALSE,"2001_2002 PDTH Compare";"Mortgage",#N/A,FALSE,"2001_2002 PDTH Compare"}</definedName>
    <definedName name="temp" localSheetId="1" hidden="1">{"Full CRE",#N/A,FALSE,"2001_2002 PDTH Compare";"Mortgage",#N/A,FALSE,"2001_2002 PDTH Compare"}</definedName>
    <definedName name="temp" localSheetId="2" hidden="1">{"Full CRE",#N/A,FALSE,"2001_2002 PDTH Compare";"Mortgage",#N/A,FALSE,"2001_2002 PDTH Compare"}</definedName>
    <definedName name="temp" hidden="1">{"Full CRE",#N/A,FALSE,"2001_2002 PDTH Compare";"Mortgage",#N/A,FALSE,"2001_2002 PDTH Compare"}</definedName>
    <definedName name="Terminal" localSheetId="3">'Keep Up Elements'!Terminal</definedName>
    <definedName name="Terminal" localSheetId="1">'Main Kit Source BAU'!Terminal</definedName>
    <definedName name="Terminal">[2]!Terminal</definedName>
    <definedName name="test" localSheetId="3">'Keep Up Elements'!test</definedName>
    <definedName name="test" localSheetId="1">'Main Kit Source BAU'!test</definedName>
    <definedName name="test">[2]!test</definedName>
    <definedName name="tt" localSheetId="3">'Keep Up Elements'!tt</definedName>
    <definedName name="tt" localSheetId="1">'Main Kit Source BAU'!tt</definedName>
    <definedName name="tt">[2]!tt</definedName>
    <definedName name="Typ" localSheetId="3">#REF!</definedName>
    <definedName name="Typ" localSheetId="1">#REF!</definedName>
    <definedName name="Typ">#REF!</definedName>
    <definedName name="TYPE" localSheetId="3">#REF!</definedName>
    <definedName name="TYPE" localSheetId="1">#REF!</definedName>
    <definedName name="TYPE">#REF!</definedName>
    <definedName name="Types" localSheetId="3">#REF!</definedName>
    <definedName name="Types" localSheetId="1">#REF!</definedName>
    <definedName name="Types">#REF!</definedName>
    <definedName name="uu" localSheetId="3">'Keep Up Elements'!uu</definedName>
    <definedName name="uu" localSheetId="1">'Main Kit Source BAU'!uu</definedName>
    <definedName name="uu">[2]!uu</definedName>
    <definedName name="VERSION" localSheetId="3">#REF!</definedName>
    <definedName name="VERSION" localSheetId="1">#REF!</definedName>
    <definedName name="VERSION">#REF!</definedName>
    <definedName name="what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what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what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what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whocares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whocares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whocares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whocares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wrn.2003_2004._.High." localSheetId="3" hidden="1">{"Full CRE Trend",#N/A,FALSE,"2003_2004_high";"Total CRE Trend",#N/A,FALSE,"2003_2004_high";"Mortgage Trend",#N/A,FALSE,"2003_2004_high";"Portfolio Trend",#N/A,FALSE,"2003_2004_high";"Cons Bank Trend",#N/A,FALSE,"2003_2004_high"}</definedName>
    <definedName name="wrn.2003_2004._.High." localSheetId="1" hidden="1">{"Full CRE Trend",#N/A,FALSE,"2003_2004_high";"Total CRE Trend",#N/A,FALSE,"2003_2004_high";"Mortgage Trend",#N/A,FALSE,"2003_2004_high";"Portfolio Trend",#N/A,FALSE,"2003_2004_high";"Cons Bank Trend",#N/A,FALSE,"2003_2004_high"}</definedName>
    <definedName name="wrn.2003_2004._.High." localSheetId="2" hidden="1">{"Full CRE Trend",#N/A,FALSE,"2003_2004_high";"Total CRE Trend",#N/A,FALSE,"2003_2004_high";"Mortgage Trend",#N/A,FALSE,"2003_2004_high";"Portfolio Trend",#N/A,FALSE,"2003_2004_high";"Cons Bank Trend",#N/A,FALSE,"2003_2004_high"}</definedName>
    <definedName name="wrn.2003_2004._.High." hidden="1">{"Full CRE Trend",#N/A,FALSE,"2003_2004_high";"Total CRE Trend",#N/A,FALSE,"2003_2004_high";"Mortgage Trend",#N/A,FALSE,"2003_2004_high";"Portfolio Trend",#N/A,FALSE,"2003_2004_high";"Cons Bank Trend",#N/A,FALSE,"2003_2004_high"}</definedName>
    <definedName name="wrn.2003_2004._.low." localSheetId="3" hidden="1">{"Full CRE Trend_L",#N/A,FALSE,"2003_2004_low";"Total CRE Trend_L",#N/A,FALSE,"2003_2004_low";"Mortgage Trend_L",#N/A,FALSE,"2003_2004_low";"Portfolio Trend_L",#N/A,FALSE,"2003_2004_low";"Cons Bank Trend_L",#N/A,FALSE,"2003_2004_low"}</definedName>
    <definedName name="wrn.2003_2004._.low." localSheetId="1" hidden="1">{"Full CRE Trend_L",#N/A,FALSE,"2003_2004_low";"Total CRE Trend_L",#N/A,FALSE,"2003_2004_low";"Mortgage Trend_L",#N/A,FALSE,"2003_2004_low";"Portfolio Trend_L",#N/A,FALSE,"2003_2004_low";"Cons Bank Trend_L",#N/A,FALSE,"2003_2004_low"}</definedName>
    <definedName name="wrn.2003_2004._.low." localSheetId="2" hidden="1">{"Full CRE Trend_L",#N/A,FALSE,"2003_2004_low";"Total CRE Trend_L",#N/A,FALSE,"2003_2004_low";"Mortgage Trend_L",#N/A,FALSE,"2003_2004_low";"Portfolio Trend_L",#N/A,FALSE,"2003_2004_low";"Cons Bank Trend_L",#N/A,FALSE,"2003_2004_low"}</definedName>
    <definedName name="wrn.2003_2004._.low." hidden="1">{"Full CRE Trend_L",#N/A,FALSE,"2003_2004_low";"Total CRE Trend_L",#N/A,FALSE,"2003_2004_low";"Mortgage Trend_L",#N/A,FALSE,"2003_2004_low";"Portfolio Trend_L",#N/A,FALSE,"2003_2004_low";"Cons Bank Trend_L",#N/A,FALSE,"2003_2004_low"}</definedName>
    <definedName name="wrn.2003_2004_high._.low._.var." localSheetId="3" hidden="1">{"Full CRE Trend_V",#N/A,FALSE,"2003_2004_high low var";"Total CRE Trend_V",#N/A,FALSE,"2003_2004_high low var";"Mortgage Trend_V",#N/A,FALSE,"2003_2004_high low var";"Portfolio Trend_V",#N/A,FALSE,"2003_2004_high low var";"Cons Bank Trend_V",#N/A,FALSE,"2003_2004_high low var"}</definedName>
    <definedName name="wrn.2003_2004_high._.low._.var." localSheetId="1" hidden="1">{"Full CRE Trend_V",#N/A,FALSE,"2003_2004_high low var";"Total CRE Trend_V",#N/A,FALSE,"2003_2004_high low var";"Mortgage Trend_V",#N/A,FALSE,"2003_2004_high low var";"Portfolio Trend_V",#N/A,FALSE,"2003_2004_high low var";"Cons Bank Trend_V",#N/A,FALSE,"2003_2004_high low var"}</definedName>
    <definedName name="wrn.2003_2004_high._.low._.var." localSheetId="2" hidden="1">{"Full CRE Trend_V",#N/A,FALSE,"2003_2004_high low var";"Total CRE Trend_V",#N/A,FALSE,"2003_2004_high low var";"Mortgage Trend_V",#N/A,FALSE,"2003_2004_high low var";"Portfolio Trend_V",#N/A,FALSE,"2003_2004_high low var";"Cons Bank Trend_V",#N/A,FALSE,"2003_2004_high low var"}</definedName>
    <definedName name="wrn.2003_2004_high._.low._.var." hidden="1">{"Full CRE Trend_V",#N/A,FALSE,"2003_2004_high low var";"Total CRE Trend_V",#N/A,FALSE,"2003_2004_high low var";"Mortgage Trend_V",#N/A,FALSE,"2003_2004_high low var";"Portfolio Trend_V",#N/A,FALSE,"2003_2004_high low var";"Cons Bank Trend_V",#N/A,FALSE,"2003_2004_high low var"}</definedName>
    <definedName name="wrn.2003_2004Low" localSheetId="3" hidden="1">{"Full CRE Trend",#N/A,FALSE,"2003_2004_high";"Total CRE Trend",#N/A,FALSE,"2003_2004_high";"Mortgage Trend",#N/A,FALSE,"2003_2004_high";"Portfolio Trend",#N/A,FALSE,"2003_2004_high";"Cons Bank Trend",#N/A,FALSE,"2003_2004_high"}</definedName>
    <definedName name="wrn.2003_2004Low" localSheetId="1" hidden="1">{"Full CRE Trend",#N/A,FALSE,"2003_2004_high";"Total CRE Trend",#N/A,FALSE,"2003_2004_high";"Mortgage Trend",#N/A,FALSE,"2003_2004_high";"Portfolio Trend",#N/A,FALSE,"2003_2004_high";"Cons Bank Trend",#N/A,FALSE,"2003_2004_high"}</definedName>
    <definedName name="wrn.2003_2004Low" localSheetId="2" hidden="1">{"Full CRE Trend",#N/A,FALSE,"2003_2004_high";"Total CRE Trend",#N/A,FALSE,"2003_2004_high";"Mortgage Trend",#N/A,FALSE,"2003_2004_high";"Portfolio Trend",#N/A,FALSE,"2003_2004_high";"Cons Bank Trend",#N/A,FALSE,"2003_2004_high"}</definedName>
    <definedName name="wrn.2003_2004Low" hidden="1">{"Full CRE Trend",#N/A,FALSE,"2003_2004_high";"Total CRE Trend",#N/A,FALSE,"2003_2004_high";"Mortgage Trend",#N/A,FALSE,"2003_2004_high";"Portfolio Trend",#N/A,FALSE,"2003_2004_high";"Cons Bank Trend",#N/A,FALSE,"2003_2004_high"}</definedName>
    <definedName name="wrn.20034lower" localSheetId="3" hidden="1">{"Full CRE Trend_L",#N/A,FALSE,"2003_2004_low";"Total CRE Trend_L",#N/A,FALSE,"2003_2004_low";"Mortgage Trend_L",#N/A,FALSE,"2003_2004_low";"Portfolio Trend_L",#N/A,FALSE,"2003_2004_low";"Cons Bank Trend_L",#N/A,FALSE,"2003_2004_low"}</definedName>
    <definedName name="wrn.20034lower" localSheetId="1" hidden="1">{"Full CRE Trend_L",#N/A,FALSE,"2003_2004_low";"Total CRE Trend_L",#N/A,FALSE,"2003_2004_low";"Mortgage Trend_L",#N/A,FALSE,"2003_2004_low";"Portfolio Trend_L",#N/A,FALSE,"2003_2004_low";"Cons Bank Trend_L",#N/A,FALSE,"2003_2004_low"}</definedName>
    <definedName name="wrn.20034lower" localSheetId="2" hidden="1">{"Full CRE Trend_L",#N/A,FALSE,"2003_2004_low";"Total CRE Trend_L",#N/A,FALSE,"2003_2004_low";"Mortgage Trend_L",#N/A,FALSE,"2003_2004_low";"Portfolio Trend_L",#N/A,FALSE,"2003_2004_low";"Cons Bank Trend_L",#N/A,FALSE,"2003_2004_low"}</definedName>
    <definedName name="wrn.20034lower" hidden="1">{"Full CRE Trend_L",#N/A,FALSE,"2003_2004_low";"Total CRE Trend_L",#N/A,FALSE,"2003_2004_low";"Mortgage Trend_L",#N/A,FALSE,"2003_2004_low";"Portfolio Trend_L",#N/A,FALSE,"2003_2004_low";"Cons Bank Trend_L",#N/A,FALSE,"2003_2004_low"}</definedName>
    <definedName name="wrn.Allsum." localSheetId="3" hidden="1">{"costs",#N/A,TRUE,"Real Estate Sum.";"vareexpln",#N/A,TRUE,"Real Estate Sum.";"cost",#N/A,TRUE,"HE nonown Sum";"varexpl",#N/A,TRUE,"HE nonown Sum";"cost",#N/A,TRUE,"HE Owner Sum ";"varexplan",#N/A,TRUE,"HE Owner Sum ";"cost",#N/A,TRUE,"Emax 80 ow Summary";"varexpl",#N/A,TRUE,"Emax 80 ow Summary";"cost",#N/A,TRUE,"Emax 80 no Summary (2)";"varexpl",#N/A,TRUE,"Emax 80 no Summary (2)";#N/A,#N/A,TRUE,"Auto New Sum";#N/A,#N/A,TRUE,"Auto Used Sum";"cost",#N/A,TRUE,"MH with lot sum";"varexp",#N/A,TRUE,"MH with lot sum";"cost",#N/A,TRUE,"MH No lot sum";"varexpl",#N/A,TRUE,"MH No lot sum";#N/A,#N/A,TRUE,"Boat Sum";#N/A,#N/A,TRUE,"RV Sum";"cost",#N/A,TRUE,"CLC summary";"varanaly",#N/A,TRUE,"CLC summary";#N/A,#N/A,TRUE,"Personal Sec. Sum";#N/A,#N/A,TRUE,"Personal Unsec Sum"}</definedName>
    <definedName name="wrn.Allsum." localSheetId="1" hidden="1">{"costs",#N/A,TRUE,"Real Estate Sum.";"vareexpln",#N/A,TRUE,"Real Estate Sum.";"cost",#N/A,TRUE,"HE nonown Sum";"varexpl",#N/A,TRUE,"HE nonown Sum";"cost",#N/A,TRUE,"HE Owner Sum ";"varexplan",#N/A,TRUE,"HE Owner Sum ";"cost",#N/A,TRUE,"Emax 80 ow Summary";"varexpl",#N/A,TRUE,"Emax 80 ow Summary";"cost",#N/A,TRUE,"Emax 80 no Summary (2)";"varexpl",#N/A,TRUE,"Emax 80 no Summary (2)";#N/A,#N/A,TRUE,"Auto New Sum";#N/A,#N/A,TRUE,"Auto Used Sum";"cost",#N/A,TRUE,"MH with lot sum";"varexp",#N/A,TRUE,"MH with lot sum";"cost",#N/A,TRUE,"MH No lot sum";"varexpl",#N/A,TRUE,"MH No lot sum";#N/A,#N/A,TRUE,"Boat Sum";#N/A,#N/A,TRUE,"RV Sum";"cost",#N/A,TRUE,"CLC summary";"varanaly",#N/A,TRUE,"CLC summary";#N/A,#N/A,TRUE,"Personal Sec. Sum";#N/A,#N/A,TRUE,"Personal Unsec Sum"}</definedName>
    <definedName name="wrn.Allsum." localSheetId="2" hidden="1">{"costs",#N/A,TRUE,"Real Estate Sum.";"vareexpln",#N/A,TRUE,"Real Estate Sum.";"cost",#N/A,TRUE,"HE nonown Sum";"varexpl",#N/A,TRUE,"HE nonown Sum";"cost",#N/A,TRUE,"HE Owner Sum ";"varexplan",#N/A,TRUE,"HE Owner Sum ";"cost",#N/A,TRUE,"Emax 80 ow Summary";"varexpl",#N/A,TRUE,"Emax 80 ow Summary";"cost",#N/A,TRUE,"Emax 80 no Summary (2)";"varexpl",#N/A,TRUE,"Emax 80 no Summary (2)";#N/A,#N/A,TRUE,"Auto New Sum";#N/A,#N/A,TRUE,"Auto Used Sum";"cost",#N/A,TRUE,"MH with lot sum";"varexp",#N/A,TRUE,"MH with lot sum";"cost",#N/A,TRUE,"MH No lot sum";"varexpl",#N/A,TRUE,"MH No lot sum";#N/A,#N/A,TRUE,"Boat Sum";#N/A,#N/A,TRUE,"RV Sum";"cost",#N/A,TRUE,"CLC summary";"varanaly",#N/A,TRUE,"CLC summary";#N/A,#N/A,TRUE,"Personal Sec. Sum";#N/A,#N/A,TRUE,"Personal Unsec Sum"}</definedName>
    <definedName name="wrn.Allsum." hidden="1">{"costs",#N/A,TRUE,"Real Estate Sum.";"vareexpln",#N/A,TRUE,"Real Estate Sum.";"cost",#N/A,TRUE,"HE nonown Sum";"varexpl",#N/A,TRUE,"HE nonown Sum";"cost",#N/A,TRUE,"HE Owner Sum ";"varexplan",#N/A,TRUE,"HE Owner Sum ";"cost",#N/A,TRUE,"Emax 80 ow Summary";"varexpl",#N/A,TRUE,"Emax 80 ow Summary";"cost",#N/A,TRUE,"Emax 80 no Summary (2)";"varexpl",#N/A,TRUE,"Emax 80 no Summary (2)";#N/A,#N/A,TRUE,"Auto New Sum";#N/A,#N/A,TRUE,"Auto Used Sum";"cost",#N/A,TRUE,"MH with lot sum";"varexp",#N/A,TRUE,"MH with lot sum";"cost",#N/A,TRUE,"MH No lot sum";"varexpl",#N/A,TRUE,"MH No lot sum";#N/A,#N/A,TRUE,"Boat Sum";#N/A,#N/A,TRUE,"RV Sum";"cost",#N/A,TRUE,"CLC summary";"varanaly",#N/A,TRUE,"CLC summary";#N/A,#N/A,TRUE,"Personal Sec. Sum";#N/A,#N/A,TRUE,"Personal Unsec Sum"}</definedName>
    <definedName name="wrn.DIRIND." localSheetId="3" hidden="1">{"DIRECT4",#N/A,FALSE,"DIR&lt;5";"DIRECT6",#N/A,FALSE,"DIR&gt;5";"IND4",#N/A,FALSE,"IND&lt;5";"IND6",#N/A,FALSE,"IND5-7";"IND7",#N/A,FALSE,"IND&gt;7";"CONSUMER",#N/A,FALSE,"CONLEA"}</definedName>
    <definedName name="wrn.DIRIND." localSheetId="1" hidden="1">{"DIRECT4",#N/A,FALSE,"DIR&lt;5";"DIRECT6",#N/A,FALSE,"DIR&gt;5";"IND4",#N/A,FALSE,"IND&lt;5";"IND6",#N/A,FALSE,"IND5-7";"IND7",#N/A,FALSE,"IND&gt;7";"CONSUMER",#N/A,FALSE,"CONLEA"}</definedName>
    <definedName name="wrn.DIRIND." localSheetId="2" hidden="1">{"DIRECT4",#N/A,FALSE,"DIR&lt;5";"DIRECT6",#N/A,FALSE,"DIR&gt;5";"IND4",#N/A,FALSE,"IND&lt;5";"IND6",#N/A,FALSE,"IND5-7";"IND7",#N/A,FALSE,"IND&gt;7";"CONSUMER",#N/A,FALSE,"CONLEA"}</definedName>
    <definedName name="wrn.DIRIND." hidden="1">{"DIRECT4",#N/A,FALSE,"DIR&lt;5";"DIRECT6",#N/A,FALSE,"DIR&gt;5";"IND4",#N/A,FALSE,"IND&lt;5";"IND6",#N/A,FALSE,"IND5-7";"IND7",#N/A,FALSE,"IND&gt;7";"CONSUMER",#N/A,FALSE,"CONLEA"}</definedName>
    <definedName name="wrn.Flash._.Report." localSheetId="3" hidden="1">{#N/A,#N/A,FALSE,"Q_Incl Adj";#N/A,#N/A,FALSE,"QB_Incl Adj";#N/A,#N/A,FALSE,"QR_Incl Adj";#N/A,#N/A,FALSE,"QC_Incl Adj";#N/A,#N/A,FALSE,"QG_Incl Adj"}</definedName>
    <definedName name="wrn.Flash._.Report." localSheetId="1" hidden="1">{#N/A,#N/A,FALSE,"Q_Incl Adj";#N/A,#N/A,FALSE,"QB_Incl Adj";#N/A,#N/A,FALSE,"QR_Incl Adj";#N/A,#N/A,FALSE,"QC_Incl Adj";#N/A,#N/A,FALSE,"QG_Incl Adj"}</definedName>
    <definedName name="wrn.Flash._.Report." localSheetId="2" hidden="1">{#N/A,#N/A,FALSE,"Q_Incl Adj";#N/A,#N/A,FALSE,"QB_Incl Adj";#N/A,#N/A,FALSE,"QR_Incl Adj";#N/A,#N/A,FALSE,"QC_Incl Adj";#N/A,#N/A,FALSE,"QG_Incl Adj"}</definedName>
    <definedName name="wrn.Flash._.Report." hidden="1">{#N/A,#N/A,FALSE,"Q_Incl Adj";#N/A,#N/A,FALSE,"QB_Incl Adj";#N/A,#N/A,FALSE,"QR_Incl Adj";#N/A,#N/A,FALSE,"QC_Incl Adj";#N/A,#N/A,FALSE,"QG_Incl Adj"}</definedName>
    <definedName name="wrn.Forecast_Additional_Schedules." localSheetId="3" hidden="1">{#N/A,#N/A,FALSE,"Cover_AddSch";#N/A,#N/A,FALSE,"Con_CvNovFor";#N/A,#N/A,FALSE,"Stub_AdHoc";#N/A,#N/A,FALSE,"Rosato_Adhoc";#N/A,#N/A,FALSE,"CCBK_Mth_Trend";#N/A,#N/A,FALSE,"GCIB_Mth_Trend";#N/A,#N/A,FALSE,"PLnCtl_Mth_Trend";#N/A,#N/A,FALSE,"Tech_Mth_Trend";#N/A,#N/A,FALSE,"Trans_Mth_Trend";#N/A,#N/A,FALSE,"Other_Mth_Trend";#N/A,#N/A,FALSE,"Sum_BU_IncStmt";#N/A,#N/A,FALSE,"Sum_BU_Incentive";#N/A,#N/A,FALSE,"Travel";#N/A,#N/A,FALSE,"Stub_Qtr_ForAct";#N/A,#N/A,FALSE,"Stub_Qtr_PrV";#N/A,#N/A,FALSE,"Stub_Qtr_PlanV";#N/A,#N/A,FALSE,"Stub_Mth_ForAct_4Q";#N/A,#N/A,FALSE,"Stub_Mth_PrV_4Q";#N/A,#N/A,FALSE,"Stub_Mth_PlanV_4Q";#N/A,#N/A,FALSE,"Tax_Rates";#N/A,#N/A,FALSE,"Ratios_4thQ";#N/A,#N/A,FALSE,"Stub_Qtr_Plan";#N/A,#N/A,FALSE,"Stub_Mth_Plan_4Q"}</definedName>
    <definedName name="wrn.Forecast_Additional_Schedules." localSheetId="1" hidden="1">{#N/A,#N/A,FALSE,"Cover_AddSch";#N/A,#N/A,FALSE,"Con_CvNovFor";#N/A,#N/A,FALSE,"Stub_AdHoc";#N/A,#N/A,FALSE,"Rosato_Adhoc";#N/A,#N/A,FALSE,"CCBK_Mth_Trend";#N/A,#N/A,FALSE,"GCIB_Mth_Trend";#N/A,#N/A,FALSE,"PLnCtl_Mth_Trend";#N/A,#N/A,FALSE,"Tech_Mth_Trend";#N/A,#N/A,FALSE,"Trans_Mth_Trend";#N/A,#N/A,FALSE,"Other_Mth_Trend";#N/A,#N/A,FALSE,"Sum_BU_IncStmt";#N/A,#N/A,FALSE,"Sum_BU_Incentive";#N/A,#N/A,FALSE,"Travel";#N/A,#N/A,FALSE,"Stub_Qtr_ForAct";#N/A,#N/A,FALSE,"Stub_Qtr_PrV";#N/A,#N/A,FALSE,"Stub_Qtr_PlanV";#N/A,#N/A,FALSE,"Stub_Mth_ForAct_4Q";#N/A,#N/A,FALSE,"Stub_Mth_PrV_4Q";#N/A,#N/A,FALSE,"Stub_Mth_PlanV_4Q";#N/A,#N/A,FALSE,"Tax_Rates";#N/A,#N/A,FALSE,"Ratios_4thQ";#N/A,#N/A,FALSE,"Stub_Qtr_Plan";#N/A,#N/A,FALSE,"Stub_Mth_Plan_4Q"}</definedName>
    <definedName name="wrn.Forecast_Additional_Schedules." localSheetId="2" hidden="1">{#N/A,#N/A,FALSE,"Cover_AddSch";#N/A,#N/A,FALSE,"Con_CvNovFor";#N/A,#N/A,FALSE,"Stub_AdHoc";#N/A,#N/A,FALSE,"Rosato_Adhoc";#N/A,#N/A,FALSE,"CCBK_Mth_Trend";#N/A,#N/A,FALSE,"GCIB_Mth_Trend";#N/A,#N/A,FALSE,"PLnCtl_Mth_Trend";#N/A,#N/A,FALSE,"Tech_Mth_Trend";#N/A,#N/A,FALSE,"Trans_Mth_Trend";#N/A,#N/A,FALSE,"Other_Mth_Trend";#N/A,#N/A,FALSE,"Sum_BU_IncStmt";#N/A,#N/A,FALSE,"Sum_BU_Incentive";#N/A,#N/A,FALSE,"Travel";#N/A,#N/A,FALSE,"Stub_Qtr_ForAct";#N/A,#N/A,FALSE,"Stub_Qtr_PrV";#N/A,#N/A,FALSE,"Stub_Qtr_PlanV";#N/A,#N/A,FALSE,"Stub_Mth_ForAct_4Q";#N/A,#N/A,FALSE,"Stub_Mth_PrV_4Q";#N/A,#N/A,FALSE,"Stub_Mth_PlanV_4Q";#N/A,#N/A,FALSE,"Tax_Rates";#N/A,#N/A,FALSE,"Ratios_4thQ";#N/A,#N/A,FALSE,"Stub_Qtr_Plan";#N/A,#N/A,FALSE,"Stub_Mth_Plan_4Q"}</definedName>
    <definedName name="wrn.Forecast_Additional_Schedules." hidden="1">{#N/A,#N/A,FALSE,"Cover_AddSch";#N/A,#N/A,FALSE,"Con_CvNovFor";#N/A,#N/A,FALSE,"Stub_AdHoc";#N/A,#N/A,FALSE,"Rosato_Adhoc";#N/A,#N/A,FALSE,"CCBK_Mth_Trend";#N/A,#N/A,FALSE,"GCIB_Mth_Trend";#N/A,#N/A,FALSE,"PLnCtl_Mth_Trend";#N/A,#N/A,FALSE,"Tech_Mth_Trend";#N/A,#N/A,FALSE,"Trans_Mth_Trend";#N/A,#N/A,FALSE,"Other_Mth_Trend";#N/A,#N/A,FALSE,"Sum_BU_IncStmt";#N/A,#N/A,FALSE,"Sum_BU_Incentive";#N/A,#N/A,FALSE,"Travel";#N/A,#N/A,FALSE,"Stub_Qtr_ForAct";#N/A,#N/A,FALSE,"Stub_Qtr_PrV";#N/A,#N/A,FALSE,"Stub_Qtr_PlanV";#N/A,#N/A,FALSE,"Stub_Mth_ForAct_4Q";#N/A,#N/A,FALSE,"Stub_Mth_PrV_4Q";#N/A,#N/A,FALSE,"Stub_Mth_PlanV_4Q";#N/A,#N/A,FALSE,"Tax_Rates";#N/A,#N/A,FALSE,"Ratios_4thQ";#N/A,#N/A,FALSE,"Stub_Qtr_Plan";#N/A,#N/A,FALSE,"Stub_Mth_Plan_4Q"}</definedName>
    <definedName name="wrn.Forecast_Summary." localSheetId="3" hidden="1">{#N/A,#N/A,FALSE,"Cover";#N/A,#N/A,FALSE,"Hance_1";#N/A,#N/A,FALSE,"Hance_2";#N/A,#N/A,FALSE,"Con_4Qtr_Var";#N/A,#N/A,FALSE,"Con_FullYrVar";#N/A,#N/A,FALSE,"QTR_Trend_IncStmt";#N/A,#N/A,FALSE,"Con_IncStmt";#N/A,#N/A,FALSE,"CCBK_QTR_Trend";#N/A,#N/A,FALSE,"CCBK_IncStmt";#N/A,#N/A,FALSE,"GCIB_QTR_Trend";#N/A,#N/A,FALSE,"GCIB_IncStmt";#N/A,#N/A,FALSE,"PLnCtl_QTR_Trend";#N/A,#N/A,FALSE,"PlnCtl_IncStmt";#N/A,#N/A,FALSE,"Tech_QTR_Trend";#N/A,#N/A,FALSE,"Tech_IncStmt";#N/A,#N/A,FALSE,"Trans_Qtr_Trend";#N/A,#N/A,FALSE,"Trans_IncStmt";#N/A,#N/A,FALSE,"Other_QTR_Trend";#N/A,#N/A,FALSE,"Other_IncStmt"}</definedName>
    <definedName name="wrn.Forecast_Summary." localSheetId="1" hidden="1">{#N/A,#N/A,FALSE,"Cover";#N/A,#N/A,FALSE,"Hance_1";#N/A,#N/A,FALSE,"Hance_2";#N/A,#N/A,FALSE,"Con_4Qtr_Var";#N/A,#N/A,FALSE,"Con_FullYrVar";#N/A,#N/A,FALSE,"QTR_Trend_IncStmt";#N/A,#N/A,FALSE,"Con_IncStmt";#N/A,#N/A,FALSE,"CCBK_QTR_Trend";#N/A,#N/A,FALSE,"CCBK_IncStmt";#N/A,#N/A,FALSE,"GCIB_QTR_Trend";#N/A,#N/A,FALSE,"GCIB_IncStmt";#N/A,#N/A,FALSE,"PLnCtl_QTR_Trend";#N/A,#N/A,FALSE,"PlnCtl_IncStmt";#N/A,#N/A,FALSE,"Tech_QTR_Trend";#N/A,#N/A,FALSE,"Tech_IncStmt";#N/A,#N/A,FALSE,"Trans_Qtr_Trend";#N/A,#N/A,FALSE,"Trans_IncStmt";#N/A,#N/A,FALSE,"Other_QTR_Trend";#N/A,#N/A,FALSE,"Other_IncStmt"}</definedName>
    <definedName name="wrn.Forecast_Summary." localSheetId="2" hidden="1">{#N/A,#N/A,FALSE,"Cover";#N/A,#N/A,FALSE,"Hance_1";#N/A,#N/A,FALSE,"Hance_2";#N/A,#N/A,FALSE,"Con_4Qtr_Var";#N/A,#N/A,FALSE,"Con_FullYrVar";#N/A,#N/A,FALSE,"QTR_Trend_IncStmt";#N/A,#N/A,FALSE,"Con_IncStmt";#N/A,#N/A,FALSE,"CCBK_QTR_Trend";#N/A,#N/A,FALSE,"CCBK_IncStmt";#N/A,#N/A,FALSE,"GCIB_QTR_Trend";#N/A,#N/A,FALSE,"GCIB_IncStmt";#N/A,#N/A,FALSE,"PLnCtl_QTR_Trend";#N/A,#N/A,FALSE,"PlnCtl_IncStmt";#N/A,#N/A,FALSE,"Tech_QTR_Trend";#N/A,#N/A,FALSE,"Tech_IncStmt";#N/A,#N/A,FALSE,"Trans_Qtr_Trend";#N/A,#N/A,FALSE,"Trans_IncStmt";#N/A,#N/A,FALSE,"Other_QTR_Trend";#N/A,#N/A,FALSE,"Other_IncStmt"}</definedName>
    <definedName name="wrn.Forecast_Summary." hidden="1">{#N/A,#N/A,FALSE,"Cover";#N/A,#N/A,FALSE,"Hance_1";#N/A,#N/A,FALSE,"Hance_2";#N/A,#N/A,FALSE,"Con_4Qtr_Var";#N/A,#N/A,FALSE,"Con_FullYrVar";#N/A,#N/A,FALSE,"QTR_Trend_IncStmt";#N/A,#N/A,FALSE,"Con_IncStmt";#N/A,#N/A,FALSE,"CCBK_QTR_Trend";#N/A,#N/A,FALSE,"CCBK_IncStmt";#N/A,#N/A,FALSE,"GCIB_QTR_Trend";#N/A,#N/A,FALSE,"GCIB_IncStmt";#N/A,#N/A,FALSE,"PLnCtl_QTR_Trend";#N/A,#N/A,FALSE,"PlnCtl_IncStmt";#N/A,#N/A,FALSE,"Tech_QTR_Trend";#N/A,#N/A,FALSE,"Tech_IncStmt";#N/A,#N/A,FALSE,"Trans_Qtr_Trend";#N/A,#N/A,FALSE,"Trans_IncStmt";#N/A,#N/A,FALSE,"Other_QTR_Trend";#N/A,#N/A,FALSE,"Other_IncStmt"}</definedName>
    <definedName name="wrn.HEOwner." localSheetId="3" hidden="1">{"cost",#N/A,FALSE,"HE Owner Sum ";"varexplan",#N/A,FALSE,"HE Owner Sum "}</definedName>
    <definedName name="wrn.HEOwner." localSheetId="1" hidden="1">{"cost",#N/A,FALSE,"HE Owner Sum ";"varexplan",#N/A,FALSE,"HE Owner Sum "}</definedName>
    <definedName name="wrn.HEOwner." localSheetId="2" hidden="1">{"cost",#N/A,FALSE,"HE Owner Sum ";"varexplan",#N/A,FALSE,"HE Owner Sum "}</definedName>
    <definedName name="wrn.HEOwner." hidden="1">{"cost",#N/A,FALSE,"HE Owner Sum ";"varexplan",#N/A,FALSE,"HE Owner Sum "}</definedName>
    <definedName name="wrn.Monthly._.Pages." localSheetId="3" hidden="1">{#N/A,#N/A,FALSE,"AQ Perf. Total Corp";#N/A,#N/A,FALSE,"AQ Perf. Bus Unit";#N/A,#N/A,FALSE,"AQ Port Lvls";#N/A,#N/A,FALSE,"AQ-Exposure Type";#N/A,#N/A,FALSE,"AQ-Net Losses Graph";#N/A,#N/A,FALSE,"AQ-Net Losses";#N/A,#N/A,FALSE,"AQ-NonPerforming";#N/A,#N/A,FALSE,"AQ-RR 9 10";#N/A,#N/A,FALSE,"AQ-RR 8 9 10";#N/A,#N/A,FALSE,"AQ-90 + PD ACC EXP";#N/A,#N/A,FALSE,"AQ-RR 9 10 CCB &amp; GCIB Graph";#N/A,#N/A,FALSE,"AQ-RR 8 9 10 CCB &amp; GCIB Graph"}</definedName>
    <definedName name="wrn.Monthly._.Pages." localSheetId="1" hidden="1">{#N/A,#N/A,FALSE,"AQ Perf. Total Corp";#N/A,#N/A,FALSE,"AQ Perf. Bus Unit";#N/A,#N/A,FALSE,"AQ Port Lvls";#N/A,#N/A,FALSE,"AQ-Exposure Type";#N/A,#N/A,FALSE,"AQ-Net Losses Graph";#N/A,#N/A,FALSE,"AQ-Net Losses";#N/A,#N/A,FALSE,"AQ-NonPerforming";#N/A,#N/A,FALSE,"AQ-RR 9 10";#N/A,#N/A,FALSE,"AQ-RR 8 9 10";#N/A,#N/A,FALSE,"AQ-90 + PD ACC EXP";#N/A,#N/A,FALSE,"AQ-RR 9 10 CCB &amp; GCIB Graph";#N/A,#N/A,FALSE,"AQ-RR 8 9 10 CCB &amp; GCIB Graph"}</definedName>
    <definedName name="wrn.Monthly._.Pages." localSheetId="2" hidden="1">{#N/A,#N/A,FALSE,"AQ Perf. Total Corp";#N/A,#N/A,FALSE,"AQ Perf. Bus Unit";#N/A,#N/A,FALSE,"AQ Port Lvls";#N/A,#N/A,FALSE,"AQ-Exposure Type";#N/A,#N/A,FALSE,"AQ-Net Losses Graph";#N/A,#N/A,FALSE,"AQ-Net Losses";#N/A,#N/A,FALSE,"AQ-NonPerforming";#N/A,#N/A,FALSE,"AQ-RR 9 10";#N/A,#N/A,FALSE,"AQ-RR 8 9 10";#N/A,#N/A,FALSE,"AQ-90 + PD ACC EXP";#N/A,#N/A,FALSE,"AQ-RR 9 10 CCB &amp; GCIB Graph";#N/A,#N/A,FALSE,"AQ-RR 8 9 10 CCB &amp; GCIB Graph"}</definedName>
    <definedName name="wrn.Monthly._.Pages." hidden="1">{#N/A,#N/A,FALSE,"AQ Perf. Total Corp";#N/A,#N/A,FALSE,"AQ Perf. Bus Unit";#N/A,#N/A,FALSE,"AQ Port Lvls";#N/A,#N/A,FALSE,"AQ-Exposure Type";#N/A,#N/A,FALSE,"AQ-Net Losses Graph";#N/A,#N/A,FALSE,"AQ-Net Losses";#N/A,#N/A,FALSE,"AQ-NonPerforming";#N/A,#N/A,FALSE,"AQ-RR 9 10";#N/A,#N/A,FALSE,"AQ-RR 8 9 10";#N/A,#N/A,FALSE,"AQ-90 + PD ACC EXP";#N/A,#N/A,FALSE,"AQ-RR 9 10 CCB &amp; GCIB Graph";#N/A,#N/A,FALSE,"AQ-RR 8 9 10 CCB &amp; GCIB Graph"}</definedName>
    <definedName name="wrn.Mthly._.A.._.Credit._.Quality._.Summary." localSheetId="3" hidden="1">{#N/A,#N/A,FALSE,"AQ Perf. Total Corp";#N/A,#N/A,FALSE,"AQ Perf. Bus Unit";#N/A,#N/A,FALSE,"AQ Port Lvls";#N/A,#N/A,FALSE,"AQ-Exposure Type";#N/A,#N/A,FALSE,"AQ-Net Losses";#N/A,#N/A,FALSE,"AQ-Net Losses Graph";#N/A,#N/A,FALSE,"AQ-NonPerforming";#N/A,#N/A,FALSE,"AQ-RR 9 10";#N/A,#N/A,FALSE,"AQ-RR 8 9 10";#N/A,#N/A,FALSE,"AQ-90 + PD ACC EXP"}</definedName>
    <definedName name="wrn.Mthly._.A.._.Credit._.Quality._.Summary." localSheetId="1" hidden="1">{#N/A,#N/A,FALSE,"AQ Perf. Total Corp";#N/A,#N/A,FALSE,"AQ Perf. Bus Unit";#N/A,#N/A,FALSE,"AQ Port Lvls";#N/A,#N/A,FALSE,"AQ-Exposure Type";#N/A,#N/A,FALSE,"AQ-Net Losses";#N/A,#N/A,FALSE,"AQ-Net Losses Graph";#N/A,#N/A,FALSE,"AQ-NonPerforming";#N/A,#N/A,FALSE,"AQ-RR 9 10";#N/A,#N/A,FALSE,"AQ-RR 8 9 10";#N/A,#N/A,FALSE,"AQ-90 + PD ACC EXP"}</definedName>
    <definedName name="wrn.Mthly._.A.._.Credit._.Quality._.Summary." localSheetId="2" hidden="1">{#N/A,#N/A,FALSE,"AQ Perf. Total Corp";#N/A,#N/A,FALSE,"AQ Perf. Bus Unit";#N/A,#N/A,FALSE,"AQ Port Lvls";#N/A,#N/A,FALSE,"AQ-Exposure Type";#N/A,#N/A,FALSE,"AQ-Net Losses";#N/A,#N/A,FALSE,"AQ-Net Losses Graph";#N/A,#N/A,FALSE,"AQ-NonPerforming";#N/A,#N/A,FALSE,"AQ-RR 9 10";#N/A,#N/A,FALSE,"AQ-RR 8 9 10";#N/A,#N/A,FALSE,"AQ-90 + PD ACC EXP"}</definedName>
    <definedName name="wrn.Mthly._.A.._.Credit._.Quality._.Summary." hidden="1">{#N/A,#N/A,FALSE,"AQ Perf. Total Corp";#N/A,#N/A,FALSE,"AQ Perf. Bus Unit";#N/A,#N/A,FALSE,"AQ Port Lvls";#N/A,#N/A,FALSE,"AQ-Exposure Type";#N/A,#N/A,FALSE,"AQ-Net Losses";#N/A,#N/A,FALSE,"AQ-Net Losses Graph";#N/A,#N/A,FALSE,"AQ-NonPerforming";#N/A,#N/A,FALSE,"AQ-RR 9 10";#N/A,#N/A,FALSE,"AQ-RR 8 9 10";#N/A,#N/A,FALSE,"AQ-90 + PD ACC EXP"}</definedName>
    <definedName name="wrn.Package." localSheetId="3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wrn.Package." localSheetId="1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wrn.Package." localSheetId="2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wrn.Package." hidden="1">{"proc_tot_nums",#N/A,TRUE,"Act Numbers";"summary_proc",#N/A,TRUE,"Blank1";"PlanProc",#N/A,TRUE,"PlanProc";"process graphs",#N/A,TRUE,"graphs&amp;data";"proj_nums",#N/A,TRUE,"Act Numbers";"Internal_Proj",#N/A,TRUE,"Internal Proj.";#N/A,#N/A,TRUE,"Plan ProjProg";"project graphs",#N/A,TRUE,"graphs&amp;data";"mtm_proc",#N/A,TRUE,"MTM Proc";"MTM_proj",#N/A,TRUE,"MTM Proj"}</definedName>
    <definedName name="wrn.Process._.Graphs." localSheetId="3" hidden="1">{"process graphs",#N/A,FALSE,"graphs&amp;data"}</definedName>
    <definedName name="wrn.Process._.Graphs." localSheetId="1" hidden="1">{"process graphs",#N/A,FALSE,"graphs&amp;data"}</definedName>
    <definedName name="wrn.Process._.Graphs." localSheetId="2" hidden="1">{"process graphs",#N/A,FALSE,"graphs&amp;data"}</definedName>
    <definedName name="wrn.Process._.Graphs." hidden="1">{"process graphs",#N/A,FALSE,"graphs&amp;data"}</definedName>
    <definedName name="wrn.Project._.Graphs." localSheetId="3" hidden="1">{"project graphs",#N/A,FALSE,"graphs&amp;data"}</definedName>
    <definedName name="wrn.Project._.Graphs." localSheetId="1" hidden="1">{"project graphs",#N/A,FALSE,"graphs&amp;data"}</definedName>
    <definedName name="wrn.Project._.Graphs." localSheetId="2" hidden="1">{"project graphs",#N/A,FALSE,"graphs&amp;data"}</definedName>
    <definedName name="wrn.Project._.Graphs." hidden="1">{"project graphs",#N/A,FALSE,"graphs&amp;data"}</definedName>
    <definedName name="wrn.Qtrly._.A.._.Credit._.Quality._.Summary." localSheetId="3" hidden="1">{#N/A,#N/A,FALSE,"AQ Perf. Total Corp";#N/A,#N/A,FALSE,"AQ Perf. Bus Unit";#N/A,#N/A,FALSE,"AQ Port Lvls";#N/A,#N/A,FALSE,"AQ-Exposure Type";#N/A,#N/A,FALSE,"AQ-Net Losses";#N/A,#N/A,FALSE,"AQ-Net Losses Graph";#N/A,#N/A,FALSE,"AQ-Net Losses Top 10";#N/A,#N/A,FALSE,"AQ-NonPerf Top 10";#N/A,#N/A,FALSE,"AQ-NonPerf Change";#N/A,#N/A,FALSE,"AQ-NonPerforming";#N/A,#N/A,FALSE,"AQ-RR 10 Top 10";#N/A,#N/A,FALSE,"AQ-RR 8 Top 10";#N/A,#N/A,FALSE,"AQ-RR 9 Top 10";#N/A,#N/A,FALSE,"AQ-RR 9 10";#N/A,#N/A,FALSE,"AQ-RR 8 9 10";#N/A,#N/A,FALSE,"AQ-90 + PD ACC EXP";#N/A,#N/A,FALSE,"AQ-Sig. 90 + PD ACC EXP"}</definedName>
    <definedName name="wrn.Qtrly._.A.._.Credit._.Quality._.Summary." localSheetId="1" hidden="1">{#N/A,#N/A,FALSE,"AQ Perf. Total Corp";#N/A,#N/A,FALSE,"AQ Perf. Bus Unit";#N/A,#N/A,FALSE,"AQ Port Lvls";#N/A,#N/A,FALSE,"AQ-Exposure Type";#N/A,#N/A,FALSE,"AQ-Net Losses";#N/A,#N/A,FALSE,"AQ-Net Losses Graph";#N/A,#N/A,FALSE,"AQ-Net Losses Top 10";#N/A,#N/A,FALSE,"AQ-NonPerf Top 10";#N/A,#N/A,FALSE,"AQ-NonPerf Change";#N/A,#N/A,FALSE,"AQ-NonPerforming";#N/A,#N/A,FALSE,"AQ-RR 10 Top 10";#N/A,#N/A,FALSE,"AQ-RR 8 Top 10";#N/A,#N/A,FALSE,"AQ-RR 9 Top 10";#N/A,#N/A,FALSE,"AQ-RR 9 10";#N/A,#N/A,FALSE,"AQ-RR 8 9 10";#N/A,#N/A,FALSE,"AQ-90 + PD ACC EXP";#N/A,#N/A,FALSE,"AQ-Sig. 90 + PD ACC EXP"}</definedName>
    <definedName name="wrn.Qtrly._.A.._.Credit._.Quality._.Summary." localSheetId="2" hidden="1">{#N/A,#N/A,FALSE,"AQ Perf. Total Corp";#N/A,#N/A,FALSE,"AQ Perf. Bus Unit";#N/A,#N/A,FALSE,"AQ Port Lvls";#N/A,#N/A,FALSE,"AQ-Exposure Type";#N/A,#N/A,FALSE,"AQ-Net Losses";#N/A,#N/A,FALSE,"AQ-Net Losses Graph";#N/A,#N/A,FALSE,"AQ-Net Losses Top 10";#N/A,#N/A,FALSE,"AQ-NonPerf Top 10";#N/A,#N/A,FALSE,"AQ-NonPerf Change";#N/A,#N/A,FALSE,"AQ-NonPerforming";#N/A,#N/A,FALSE,"AQ-RR 10 Top 10";#N/A,#N/A,FALSE,"AQ-RR 8 Top 10";#N/A,#N/A,FALSE,"AQ-RR 9 Top 10";#N/A,#N/A,FALSE,"AQ-RR 9 10";#N/A,#N/A,FALSE,"AQ-RR 8 9 10";#N/A,#N/A,FALSE,"AQ-90 + PD ACC EXP";#N/A,#N/A,FALSE,"AQ-Sig. 90 + PD ACC EXP"}</definedName>
    <definedName name="wrn.Qtrly._.A.._.Credit._.Quality._.Summary." hidden="1">{#N/A,#N/A,FALSE,"AQ Perf. Total Corp";#N/A,#N/A,FALSE,"AQ Perf. Bus Unit";#N/A,#N/A,FALSE,"AQ Port Lvls";#N/A,#N/A,FALSE,"AQ-Exposure Type";#N/A,#N/A,FALSE,"AQ-Net Losses";#N/A,#N/A,FALSE,"AQ-Net Losses Graph";#N/A,#N/A,FALSE,"AQ-Net Losses Top 10";#N/A,#N/A,FALSE,"AQ-NonPerf Top 10";#N/A,#N/A,FALSE,"AQ-NonPerf Change";#N/A,#N/A,FALSE,"AQ-NonPerforming";#N/A,#N/A,FALSE,"AQ-RR 10 Top 10";#N/A,#N/A,FALSE,"AQ-RR 8 Top 10";#N/A,#N/A,FALSE,"AQ-RR 9 Top 10";#N/A,#N/A,FALSE,"AQ-RR 9 10";#N/A,#N/A,FALSE,"AQ-RR 8 9 10";#N/A,#N/A,FALSE,"AQ-90 + PD ACC EXP";#N/A,#N/A,FALSE,"AQ-Sig. 90 + PD ACC EXP"}</definedName>
    <definedName name="wrn.Qtrly._.B.._.Foreign._.Risk._.Exposure." localSheetId="3" hidden="1">{#N/A,#N/A,TRUE,"NonUS Country Perf";#N/A,#N/A,TRUE,"NonUS Risk Concentrations"}</definedName>
    <definedName name="wrn.Qtrly._.B.._.Foreign._.Risk._.Exposure." localSheetId="1" hidden="1">{#N/A,#N/A,TRUE,"NonUS Country Perf";#N/A,#N/A,TRUE,"NonUS Risk Concentrations"}</definedName>
    <definedName name="wrn.Qtrly._.B.._.Foreign._.Risk._.Exposure." localSheetId="2" hidden="1">{#N/A,#N/A,TRUE,"NonUS Country Perf";#N/A,#N/A,TRUE,"NonUS Risk Concentrations"}</definedName>
    <definedName name="wrn.Qtrly._.B.._.Foreign._.Risk._.Exposure." hidden="1">{#N/A,#N/A,TRUE,"NonUS Country Perf";#N/A,#N/A,TRUE,"NonUS Risk Concentrations"}</definedName>
    <definedName name="wrn.Qtrly._.I.._.Externally._.Disclosed." localSheetId="3" hidden="1">{#N/A,#N/A,FALSE,"CQ Port Lvls On BS";#N/A,#N/A,FALSE,"Net Charge-Offs On BS";#N/A,#N/A,FALSE,"NonPerf On BS";#N/A,#N/A,FALSE,"90 + Days On BS"}</definedName>
    <definedName name="wrn.Qtrly._.I.._.Externally._.Disclosed." localSheetId="1" hidden="1">{#N/A,#N/A,FALSE,"CQ Port Lvls On BS";#N/A,#N/A,FALSE,"Net Charge-Offs On BS";#N/A,#N/A,FALSE,"NonPerf On BS";#N/A,#N/A,FALSE,"90 + Days On BS"}</definedName>
    <definedName name="wrn.Qtrly._.I.._.Externally._.Disclosed." localSheetId="2" hidden="1">{#N/A,#N/A,FALSE,"CQ Port Lvls On BS";#N/A,#N/A,FALSE,"Net Charge-Offs On BS";#N/A,#N/A,FALSE,"NonPerf On BS";#N/A,#N/A,FALSE,"90 + Days On BS"}</definedName>
    <definedName name="wrn.Qtrly._.I.._.Externally._.Disclosed." hidden="1">{#N/A,#N/A,FALSE,"CQ Port Lvls On BS";#N/A,#N/A,FALSE,"Net Charge-Offs On BS";#N/A,#N/A,FALSE,"NonPerf On BS";#N/A,#N/A,FALSE,"90 + Days On BS"}</definedName>
    <definedName name="wrn.Realsum." localSheetId="3" hidden="1">{"costs",#N/A,FALSE,"Real Estate Sum.";"varexplan",#N/A,FALSE,"Real Estate Sum."}</definedName>
    <definedName name="wrn.Realsum." localSheetId="1" hidden="1">{"costs",#N/A,FALSE,"Real Estate Sum.";"varexplan",#N/A,FALSE,"Real Estate Sum."}</definedName>
    <definedName name="wrn.Realsum." localSheetId="2" hidden="1">{"costs",#N/A,FALSE,"Real Estate Sum.";"varexplan",#N/A,FALSE,"Real Estate Sum."}</definedName>
    <definedName name="wrn.Realsum." hidden="1">{"costs",#N/A,FALSE,"Real Estate Sum.";"varexplan",#N/A,FALSE,"Real Estate Sum."}</definedName>
    <definedName name="wrn.sk1." localSheetId="3" hidden="1">{"Full CRE",#N/A,FALSE,"2001_2002 PDTH Compare";"Mortgage",#N/A,FALSE,"2001_2002 PDTH Compare"}</definedName>
    <definedName name="wrn.sk1." localSheetId="1" hidden="1">{"Full CRE",#N/A,FALSE,"2001_2002 PDTH Compare";"Mortgage",#N/A,FALSE,"2001_2002 PDTH Compare"}</definedName>
    <definedName name="wrn.sk1." localSheetId="2" hidden="1">{"Full CRE",#N/A,FALSE,"2001_2002 PDTH Compare";"Mortgage",#N/A,FALSE,"2001_2002 PDTH Compare"}</definedName>
    <definedName name="wrn.sk1." hidden="1">{"Full CRE",#N/A,FALSE,"2001_2002 PDTH Compare";"Mortgage",#N/A,FALSE,"2001_2002 PDTH Compare"}</definedName>
    <definedName name="wrn.tierdetail." localSheetId="3" hidden="1">{#N/A,#N/A,FALSE,"First Mortgage";#N/A,#N/A,FALSE,"EMAX 80% Owner";#N/A,#N/A,FALSE,"MHwl &amp; HE";#N/A,#N/A,FALSE,"Non-Home";#N/A,#N/A,FALSE,"CLC";#N/A,#N/A,FALSE,"EMAX  NON Owner"}</definedName>
    <definedName name="wrn.tierdetail." localSheetId="1" hidden="1">{#N/A,#N/A,FALSE,"First Mortgage";#N/A,#N/A,FALSE,"EMAX 80% Owner";#N/A,#N/A,FALSE,"MHwl &amp; HE";#N/A,#N/A,FALSE,"Non-Home";#N/A,#N/A,FALSE,"CLC";#N/A,#N/A,FALSE,"EMAX  NON Owner"}</definedName>
    <definedName name="wrn.tierdetail." localSheetId="2" hidden="1">{#N/A,#N/A,FALSE,"First Mortgage";#N/A,#N/A,FALSE,"EMAX 80% Owner";#N/A,#N/A,FALSE,"MHwl &amp; HE";#N/A,#N/A,FALSE,"Non-Home";#N/A,#N/A,FALSE,"CLC";#N/A,#N/A,FALSE,"EMAX  NON Owner"}</definedName>
    <definedName name="wrn.tierdetail." hidden="1">{#N/A,#N/A,FALSE,"First Mortgage";#N/A,#N/A,FALSE,"EMAX 80% Owner";#N/A,#N/A,FALSE,"MHwl &amp; HE";#N/A,#N/A,FALSE,"Non-Home";#N/A,#N/A,FALSE,"CLC";#N/A,#N/A,FALSE,"EMAX  NON Owner"}</definedName>
    <definedName name="x">'[13]Participant List'!#REF!</definedName>
    <definedName name="xaxis" localSheetId="3" hidden="1">#REF!</definedName>
    <definedName name="xaxis" localSheetId="1" hidden="1">#REF!</definedName>
    <definedName name="xaxis" hidden="1">#REF!</definedName>
    <definedName name="y1Shares">[13]Settings!$M$29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<sst xmlns="http://schemas.openxmlformats.org/spreadsheetml/2006/main" count="5673" uniqueCount="1446">
  <si>
    <t>MRCH FR</t>
  </si>
  <si>
    <t>MRCH MD</t>
  </si>
  <si>
    <t>Date</t>
  </si>
  <si>
    <t>Graphic Fixtures</t>
  </si>
  <si>
    <t>Original Sort</t>
  </si>
  <si>
    <t>Language</t>
  </si>
  <si>
    <t>Size</t>
  </si>
  <si>
    <t>Notes</t>
  </si>
  <si>
    <t>English</t>
  </si>
  <si>
    <t>22" x 28"</t>
  </si>
  <si>
    <t>96" x 48"</t>
  </si>
  <si>
    <t>11" x 11"</t>
  </si>
  <si>
    <t>20" x 39"</t>
  </si>
  <si>
    <t>15.5" x 11"</t>
  </si>
  <si>
    <t>11" x 8.5"</t>
  </si>
  <si>
    <t>24" x 24"</t>
  </si>
  <si>
    <t>36" x 24"</t>
  </si>
  <si>
    <t>25" x 25"</t>
  </si>
  <si>
    <t>11" x 17"</t>
  </si>
  <si>
    <t>Kit Box Poster - POS Kit</t>
  </si>
  <si>
    <t>39" x 20"</t>
  </si>
  <si>
    <t>MRCH-Q112-</t>
  </si>
  <si>
    <t>Kit Box Envelope</t>
  </si>
  <si>
    <t>18.5" x 12.5"</t>
  </si>
  <si>
    <t>18" x 84.5"</t>
  </si>
  <si>
    <t>45.25" x 14.75"</t>
  </si>
  <si>
    <t>Message</t>
  </si>
  <si>
    <t>Z-CIG</t>
  </si>
  <si>
    <t>Z-Memo</t>
  </si>
  <si>
    <t>Z-Kit Box</t>
  </si>
  <si>
    <t>13" x 11"</t>
  </si>
  <si>
    <t>48.125" x 15.625"</t>
  </si>
  <si>
    <t>101B</t>
  </si>
  <si>
    <t>101U</t>
  </si>
  <si>
    <t>96" x 96"</t>
  </si>
  <si>
    <t>Image</t>
  </si>
  <si>
    <t>Spanish</t>
  </si>
  <si>
    <t>Chinese</t>
  </si>
  <si>
    <t>2078LE-A</t>
  </si>
  <si>
    <t>2078LE-B</t>
  </si>
  <si>
    <t>2078NU-A</t>
  </si>
  <si>
    <t>2078NU-B</t>
  </si>
  <si>
    <t>7.875" x 71.75"</t>
  </si>
  <si>
    <t>7.875" x 38.625"</t>
  </si>
  <si>
    <t>101BS</t>
  </si>
  <si>
    <t>101US</t>
  </si>
  <si>
    <t>101BC</t>
  </si>
  <si>
    <t>101UC</t>
  </si>
  <si>
    <t>810S</t>
  </si>
  <si>
    <t>810C</t>
  </si>
  <si>
    <t>60" x 60"</t>
  </si>
  <si>
    <t>30" x 30"</t>
  </si>
  <si>
    <t>60" x 30"</t>
  </si>
  <si>
    <t>2078LES-A</t>
  </si>
  <si>
    <t>2078LEC-A</t>
  </si>
  <si>
    <t>2078NUS-A</t>
  </si>
  <si>
    <t>2078NUC-A</t>
  </si>
  <si>
    <t>2078LES-B</t>
  </si>
  <si>
    <t>2078NUS-B</t>
  </si>
  <si>
    <t>CIG: Legacy A Spanish</t>
  </si>
  <si>
    <t>CIG: Legacy A Chinese</t>
  </si>
  <si>
    <t>CIG: Neutral A English</t>
  </si>
  <si>
    <t>CIG: Neutral A Spanish</t>
  </si>
  <si>
    <t>CIG: Neutral A Chinese</t>
  </si>
  <si>
    <t>CIG: Legacy B English</t>
  </si>
  <si>
    <t>CIG: Legacy B Spanish</t>
  </si>
  <si>
    <t>CIG: Neutral B English</t>
  </si>
  <si>
    <t>CIG: Neutral B Spanish</t>
  </si>
  <si>
    <t>2-SIDED. SAME ART BOTH SIDES</t>
  </si>
  <si>
    <t>2-SIDED. SPANISH SIDE A, ENGLISH SIDE B</t>
  </si>
  <si>
    <t>PRINTS 1-SIDE ONLY.</t>
  </si>
  <si>
    <t>PRINTS 2-SIDED. SPANISH SIDE A, ENGLISH SIDE B</t>
  </si>
  <si>
    <t>PRINTS 2-SIDED. CHINESE SIDE A, ENGLISH SIDE B</t>
  </si>
  <si>
    <t>6" x 9"</t>
  </si>
  <si>
    <r>
      <t xml:space="preserve">Installed, Does not ship in Kit </t>
    </r>
    <r>
      <rPr>
        <sz val="12"/>
        <color indexed="10"/>
        <rFont val="Calibri"/>
        <family val="2"/>
      </rPr>
      <t xml:space="preserve">- GPI to </t>
    </r>
    <r>
      <rPr>
        <sz val="12"/>
        <color indexed="10"/>
        <rFont val="Calibri"/>
        <family val="2"/>
      </rPr>
      <t>confirm</t>
    </r>
    <r>
      <rPr>
        <sz val="12"/>
        <color indexed="10"/>
        <rFont val="Calibri"/>
        <family val="2"/>
      </rPr>
      <t xml:space="preserve"> Print Qty</t>
    </r>
  </si>
  <si>
    <t>2078NMO-A</t>
  </si>
  <si>
    <t>2078NMOS-A</t>
  </si>
  <si>
    <t>2078NMOC-A</t>
  </si>
  <si>
    <t>2078NMO-B</t>
  </si>
  <si>
    <t>2078NMOS-B</t>
  </si>
  <si>
    <t>Floor Frosted Fin</t>
  </si>
  <si>
    <t>Wall Frosted Fin</t>
  </si>
  <si>
    <t>170BL</t>
  </si>
  <si>
    <t>170BR</t>
  </si>
  <si>
    <t>170UL</t>
  </si>
  <si>
    <t>170UR</t>
  </si>
  <si>
    <t>172UL</t>
  </si>
  <si>
    <t>172UM</t>
  </si>
  <si>
    <t>172UR</t>
  </si>
  <si>
    <t>172BL</t>
  </si>
  <si>
    <t>172BM</t>
  </si>
  <si>
    <t>172BR</t>
  </si>
  <si>
    <t>274AC</t>
  </si>
  <si>
    <t>275AC</t>
  </si>
  <si>
    <t>FIN-F</t>
  </si>
  <si>
    <t>FIN-W</t>
  </si>
  <si>
    <t>Frosted Floor Fin (75FG, Focus, LM with POS, Fin Graphic)</t>
  </si>
  <si>
    <t>Frosted Wall Fin for Local Market with POS</t>
  </si>
  <si>
    <t>20” x 39”</t>
  </si>
  <si>
    <t>39” x 20”</t>
  </si>
  <si>
    <t>176L</t>
  </si>
  <si>
    <t>176R</t>
  </si>
  <si>
    <t>876L</t>
  </si>
  <si>
    <t>876R</t>
  </si>
  <si>
    <t>576L</t>
  </si>
  <si>
    <t>576R</t>
  </si>
  <si>
    <t>676L</t>
  </si>
  <si>
    <t>676R</t>
  </si>
  <si>
    <t>570BL</t>
  </si>
  <si>
    <t>570BR</t>
  </si>
  <si>
    <t>570UL</t>
  </si>
  <si>
    <t>570UR</t>
  </si>
  <si>
    <t>670BL</t>
  </si>
  <si>
    <t>670BR</t>
  </si>
  <si>
    <t>670UL</t>
  </si>
  <si>
    <t>670UR</t>
  </si>
  <si>
    <t>572UL</t>
  </si>
  <si>
    <t>572UM</t>
  </si>
  <si>
    <t>572UR</t>
  </si>
  <si>
    <t>572BL</t>
  </si>
  <si>
    <t>572BM</t>
  </si>
  <si>
    <t>572BR</t>
  </si>
  <si>
    <t>672UL</t>
  </si>
  <si>
    <t>672UM</t>
  </si>
  <si>
    <t>672UR</t>
  </si>
  <si>
    <t>672BL</t>
  </si>
  <si>
    <t>672BM</t>
  </si>
  <si>
    <t>672BR</t>
  </si>
  <si>
    <t>Message</t>
    <phoneticPr fontId="0" type="noConversion"/>
  </si>
  <si>
    <t>Position</t>
    <phoneticPr fontId="0" type="noConversion"/>
  </si>
  <si>
    <t>Trans.</t>
    <phoneticPr fontId="0" type="noConversion"/>
  </si>
  <si>
    <t>Overage</t>
    <phoneticPr fontId="0" type="noConversion"/>
  </si>
  <si>
    <t>Locations</t>
    <phoneticPr fontId="0" type="noConversion"/>
  </si>
  <si>
    <t>1st Fixture</t>
  </si>
  <si>
    <t>3rd Fixture</t>
  </si>
  <si>
    <t>4th Fixture</t>
    <phoneticPr fontId="0" type="noConversion"/>
  </si>
  <si>
    <t>5th Fixture</t>
  </si>
  <si>
    <t>6th Fixture</t>
  </si>
  <si>
    <t>Notes</t>
    <phoneticPr fontId="0" type="noConversion"/>
  </si>
  <si>
    <t>n/a</t>
  </si>
  <si>
    <t>E</t>
  </si>
  <si>
    <t>Side A</t>
  </si>
  <si>
    <t>E / S / C</t>
  </si>
  <si>
    <t>English Sites</t>
  </si>
  <si>
    <t>Multicultural Sites</t>
  </si>
  <si>
    <t>Side B</t>
  </si>
  <si>
    <t>All Sites</t>
  </si>
  <si>
    <t>Position A</t>
  </si>
  <si>
    <t>Position B</t>
  </si>
  <si>
    <t>Drive-Up Topper</t>
  </si>
  <si>
    <t>Drive-Up Banner</t>
  </si>
  <si>
    <t>Interior - Lobby</t>
  </si>
  <si>
    <r>
      <t xml:space="preserve">Focus Fixture
</t>
    </r>
    <r>
      <rPr>
        <b/>
        <sz val="11"/>
        <color indexed="10"/>
        <rFont val="Arial"/>
        <family val="2"/>
      </rPr>
      <t xml:space="preserve">
</t>
    </r>
    <r>
      <rPr>
        <sz val="11"/>
        <color indexed="12"/>
        <rFont val="Arial"/>
        <family val="2"/>
      </rPr>
      <t>Efficiency Posters with 
Multiple Fixtures
(see Elements Tab)</t>
    </r>
  </si>
  <si>
    <r>
      <t>Entry/Exit Floor Fixture</t>
    </r>
    <r>
      <rPr>
        <b/>
        <sz val="11"/>
        <color indexed="10"/>
        <rFont val="Arial"/>
        <family val="2"/>
      </rPr>
      <t xml:space="preserve">
</t>
    </r>
    <r>
      <rPr>
        <sz val="11"/>
        <color indexed="12"/>
        <rFont val="Arial"/>
        <family val="2"/>
      </rPr>
      <t>Efficiency Posters with 
Multiple Fixtures
(see Elements Tab)</t>
    </r>
  </si>
  <si>
    <t>All Sites</t>
    <phoneticPr fontId="0" type="noConversion"/>
  </si>
  <si>
    <r>
      <t xml:space="preserve">Local Market (Floor)
</t>
    </r>
    <r>
      <rPr>
        <b/>
        <sz val="11"/>
        <color indexed="10"/>
        <rFont val="Arial"/>
        <family val="2"/>
      </rPr>
      <t>Side B</t>
    </r>
    <r>
      <rPr>
        <b/>
        <sz val="11"/>
        <rFont val="Arial"/>
        <family val="2"/>
      </rPr>
      <t xml:space="preserve">
</t>
    </r>
    <r>
      <rPr>
        <sz val="11"/>
        <color indexed="12"/>
        <rFont val="Arial"/>
        <family val="2"/>
      </rPr>
      <t>Efficiency Posters with 
Multiple Fixtures
(see Elements Tab)</t>
    </r>
  </si>
  <si>
    <r>
      <t>Local Market
(Wall)</t>
    </r>
    <r>
      <rPr>
        <sz val="11"/>
        <rFont val="Arial"/>
        <family val="2"/>
      </rPr>
      <t xml:space="preserve">
</t>
    </r>
    <r>
      <rPr>
        <sz val="11"/>
        <color indexed="12"/>
        <rFont val="Arial"/>
        <family val="2"/>
      </rPr>
      <t>Efficiency Posters with 
Multiple Fixtures
(see Elements Tab)</t>
    </r>
  </si>
  <si>
    <t>PFF</t>
  </si>
  <si>
    <t>LOB Lobby Fixtures</t>
  </si>
  <si>
    <t>Legacy Investment Fixture</t>
  </si>
  <si>
    <r>
      <t xml:space="preserve">Small Business Semi-Perm
</t>
    </r>
    <r>
      <rPr>
        <b/>
        <sz val="11"/>
        <color indexed="10"/>
        <rFont val="Arial"/>
        <family val="2"/>
      </rPr>
      <t xml:space="preserve">Promo Poster
</t>
    </r>
    <r>
      <rPr>
        <sz val="11"/>
        <color indexed="12"/>
        <rFont val="Arial"/>
        <family val="2"/>
      </rPr>
      <t>Efficiency Posters with 
Multiple Fixtures
(see Elements Tab)</t>
    </r>
  </si>
  <si>
    <t>LTP Insert - Vertical</t>
  </si>
  <si>
    <t>Interior - Teller</t>
  </si>
  <si>
    <t>Legacy Teller 
Graphics</t>
  </si>
  <si>
    <t>Small Acrylic Teller</t>
  </si>
  <si>
    <t>Behind Teller Fixture</t>
  </si>
  <si>
    <t>209L &amp; 209R</t>
  </si>
  <si>
    <t>Large Behind Teller Fixture</t>
  </si>
  <si>
    <t>208A-E</t>
  </si>
  <si>
    <t>Legacy Merchant Teller</t>
  </si>
  <si>
    <t>Neutral Small Acrylic Teller for 
Merchant Teller</t>
  </si>
  <si>
    <t>General Market Office / Conference Room / Platform</t>
  </si>
  <si>
    <t>Legacy Desktop 
Graphics</t>
  </si>
  <si>
    <t>English Sites
All Fixtures</t>
  </si>
  <si>
    <t>Multicultural Sites
All Fixtures</t>
  </si>
  <si>
    <r>
      <t xml:space="preserve">Small Acrylic Desk
</t>
    </r>
    <r>
      <rPr>
        <b/>
        <sz val="11"/>
        <color indexed="10"/>
        <rFont val="Arial"/>
        <family val="2"/>
      </rPr>
      <t xml:space="preserve">Qtys should reflect 2
 </t>
    </r>
    <r>
      <rPr>
        <b/>
        <sz val="11"/>
        <color indexed="10"/>
        <rFont val="Arial"/>
        <family val="2"/>
      </rPr>
      <t>Graphic</t>
    </r>
    <r>
      <rPr>
        <b/>
        <sz val="11"/>
        <color indexed="10"/>
        <rFont val="Arial"/>
        <family val="2"/>
      </rPr>
      <t>s</t>
    </r>
    <r>
      <rPr>
        <b/>
        <sz val="11"/>
        <color indexed="10"/>
        <rFont val="Arial"/>
        <family val="2"/>
      </rPr>
      <t xml:space="preserve"> per fixture</t>
    </r>
    <r>
      <rPr>
        <b/>
        <sz val="11"/>
        <color indexed="10"/>
        <rFont val="Arial"/>
        <family val="2"/>
      </rPr>
      <t xml:space="preserve">
</t>
    </r>
    <r>
      <rPr>
        <sz val="11"/>
        <color indexed="10"/>
        <rFont val="Arial"/>
        <family val="2"/>
      </rPr>
      <t>(these will print 1-sided)</t>
    </r>
  </si>
  <si>
    <r>
      <t xml:space="preserve">Legacy &amp; Neutral Office/Conference 
Wall Left &amp; Right
</t>
    </r>
    <r>
      <rPr>
        <b/>
        <sz val="11"/>
        <color indexed="10"/>
        <rFont val="Arial"/>
        <family val="2"/>
      </rPr>
      <t>in FSA Office</t>
    </r>
  </si>
  <si>
    <t>876L-R</t>
  </si>
  <si>
    <t>Kit Box Communication Materials</t>
  </si>
  <si>
    <t>Kit Box Communication</t>
  </si>
  <si>
    <t>All sites
1 per site</t>
  </si>
  <si>
    <r>
      <t xml:space="preserve">Ships to </t>
    </r>
    <r>
      <rPr>
        <sz val="11"/>
        <color indexed="10"/>
        <rFont val="Arial"/>
        <family val="2"/>
      </rPr>
      <t>All</t>
    </r>
    <r>
      <rPr>
        <sz val="11"/>
        <color indexed="8"/>
        <rFont val="Arial"/>
        <family val="2"/>
      </rPr>
      <t xml:space="preserve"> FCs</t>
    </r>
  </si>
  <si>
    <r>
      <rPr>
        <b/>
        <sz val="11"/>
        <color indexed="10"/>
        <rFont val="Arial"/>
        <family val="2"/>
      </rPr>
      <t xml:space="preserve">Neutral Fixture Sites
</t>
    </r>
    <r>
      <rPr>
        <b/>
        <sz val="11"/>
        <rFont val="Arial"/>
        <family val="2"/>
      </rPr>
      <t xml:space="preserve">
Neutral (FC or Neutral) 
Poster
(Floor)</t>
    </r>
    <r>
      <rPr>
        <b/>
        <sz val="11"/>
        <color indexed="10"/>
        <rFont val="Arial"/>
        <family val="2"/>
      </rPr>
      <t xml:space="preserve">
</t>
    </r>
    <r>
      <rPr>
        <sz val="11"/>
        <color indexed="10"/>
        <rFont val="Arial"/>
        <family val="2"/>
      </rPr>
      <t xml:space="preserve">
</t>
    </r>
    <r>
      <rPr>
        <sz val="11"/>
        <color indexed="12"/>
        <rFont val="Arial"/>
        <family val="2"/>
      </rPr>
      <t>Efficiency Posters with 
Multiple Fixtures
(see Elements Tab)</t>
    </r>
  </si>
  <si>
    <t>176L &amp; 176R</t>
  </si>
  <si>
    <t>173UA</t>
  </si>
  <si>
    <t>173UB</t>
  </si>
  <si>
    <t>173UC</t>
  </si>
  <si>
    <t>173UD</t>
  </si>
  <si>
    <t>173UE</t>
  </si>
  <si>
    <t>173BA</t>
  </si>
  <si>
    <t>173BB</t>
  </si>
  <si>
    <t>173BC</t>
  </si>
  <si>
    <t>173BD</t>
  </si>
  <si>
    <t>173BE</t>
  </si>
  <si>
    <t>173UA-BE</t>
  </si>
  <si>
    <r>
      <t xml:space="preserve">ME UCRFF Poster Frame 
</t>
    </r>
    <r>
      <rPr>
        <b/>
        <sz val="11"/>
        <color indexed="10"/>
        <rFont val="Arial"/>
        <family val="2"/>
      </rPr>
      <t>in FSA &amp; SRM Office</t>
    </r>
  </si>
  <si>
    <t>101U &amp; 101B</t>
  </si>
  <si>
    <t>All Polybagged: "Give to your on-site Business Specialist" 1 per polybag</t>
  </si>
  <si>
    <t>102BL</t>
  </si>
  <si>
    <t>102BR</t>
  </si>
  <si>
    <t>102UL</t>
  </si>
  <si>
    <t>102UR</t>
  </si>
  <si>
    <t>160L</t>
  </si>
  <si>
    <t>160R</t>
  </si>
  <si>
    <t>1EA</t>
  </si>
  <si>
    <t>1EB</t>
  </si>
  <si>
    <t>1EC</t>
  </si>
  <si>
    <t>1GA</t>
  </si>
  <si>
    <t>1GB</t>
  </si>
  <si>
    <t>102BLS</t>
  </si>
  <si>
    <t>102BRS</t>
  </si>
  <si>
    <t>102ULS</t>
  </si>
  <si>
    <t>102URS</t>
  </si>
  <si>
    <t>160LS</t>
  </si>
  <si>
    <t>160RS</t>
  </si>
  <si>
    <t>1E-100FED</t>
  </si>
  <si>
    <t>870BL</t>
  </si>
  <si>
    <t>870BR</t>
  </si>
  <si>
    <t>870UL</t>
  </si>
  <si>
    <t>870UR</t>
  </si>
  <si>
    <t>872UL</t>
  </si>
  <si>
    <t>872UM</t>
  </si>
  <si>
    <t>872UR</t>
  </si>
  <si>
    <t>872BL</t>
  </si>
  <si>
    <t>872BM</t>
  </si>
  <si>
    <t>872BR</t>
  </si>
  <si>
    <t>ME UCRFF Insert A INV Ofc</t>
  </si>
  <si>
    <t>ME UCRFF Insert B INV Ofc</t>
  </si>
  <si>
    <t>873UA</t>
  </si>
  <si>
    <t>873UB</t>
  </si>
  <si>
    <t>873UC</t>
  </si>
  <si>
    <t>873UD</t>
  </si>
  <si>
    <t>873UE</t>
  </si>
  <si>
    <t>873BA</t>
  </si>
  <si>
    <t>873BB</t>
  </si>
  <si>
    <t>873BC</t>
  </si>
  <si>
    <t>873BD</t>
  </si>
  <si>
    <t>873BE</t>
  </si>
  <si>
    <t>874A</t>
  </si>
  <si>
    <t>874B</t>
  </si>
  <si>
    <t>874C</t>
  </si>
  <si>
    <t>875A</t>
  </si>
  <si>
    <t>875B</t>
  </si>
  <si>
    <t>875C</t>
  </si>
  <si>
    <t>875D</t>
  </si>
  <si>
    <t>875E</t>
  </si>
  <si>
    <t>101US &amp; 101BS
or
101UC &amp; 101BC</t>
  </si>
  <si>
    <t>Spanish Sites</t>
  </si>
  <si>
    <t>160L &amp; 160R</t>
  </si>
  <si>
    <t>160LS &amp; 160RS
or
160LC &amp; 160RC</t>
  </si>
  <si>
    <t>1EA, 1EB, 1EC, 1GA, 1GB 
&amp; 1E-100FED</t>
  </si>
  <si>
    <t>Eng Side A</t>
  </si>
  <si>
    <t>Eng Side B</t>
  </si>
  <si>
    <t>Multi Side A</t>
  </si>
  <si>
    <t>Multi Side B</t>
  </si>
  <si>
    <t>210S or 210C</t>
  </si>
  <si>
    <t>873UA-BE</t>
  </si>
  <si>
    <t>276L &amp; 276R</t>
  </si>
  <si>
    <t>MRCH-Q112-286</t>
  </si>
  <si>
    <t>CIG: Mod Neutral A English</t>
  </si>
  <si>
    <t>CIG: Mod Neutral A Spanish</t>
  </si>
  <si>
    <t>CIG: Mod Neutral A Chinese</t>
  </si>
  <si>
    <t>CIG: Mod Neutral B English</t>
  </si>
  <si>
    <t>CIG: Mod Neutral B Spanish</t>
  </si>
  <si>
    <t>1st A Mod</t>
  </si>
  <si>
    <t>1st B Mod</t>
  </si>
  <si>
    <t>2nd A Mod</t>
  </si>
  <si>
    <t>2nd B Mod</t>
  </si>
  <si>
    <t>1x2 Mod 4'
Lobby</t>
  </si>
  <si>
    <t>1x3 Mod 4'
Lobby</t>
  </si>
  <si>
    <t>2x2 Mod 4'
Lobby</t>
  </si>
  <si>
    <t>2x3 Mod 6'
Lobby</t>
  </si>
  <si>
    <t>2x5 Mod 10'
Lobby</t>
  </si>
  <si>
    <t>Platform &amp; Office
Mod Fixtures</t>
  </si>
  <si>
    <t>A Mod</t>
  </si>
  <si>
    <t>B Mod</t>
  </si>
  <si>
    <t>1x2 Mod 4'
Platform, Office 
&amp; Store-in-Store</t>
  </si>
  <si>
    <t>2x2 Mod 4'
Platform, Office 
&amp; Store-in-Store</t>
  </si>
  <si>
    <t>2x3 Mod 6'
Platform, Office 
&amp; Store-in-Store</t>
  </si>
  <si>
    <t>1x2  Teller Mod 4'</t>
  </si>
  <si>
    <t>1x3  Teller Mod 6'</t>
  </si>
  <si>
    <t>1x5  Teller Mod 10'</t>
  </si>
  <si>
    <t>Fixture</t>
  </si>
  <si>
    <t>2nd Fixture</t>
  </si>
  <si>
    <t>MRCH-D416-</t>
  </si>
  <si>
    <r>
      <t xml:space="preserve">Queue Line Fixture
</t>
    </r>
    <r>
      <rPr>
        <b/>
        <sz val="11"/>
        <color rgb="FFFF0000"/>
        <rFont val="Arial"/>
        <family val="2"/>
      </rPr>
      <t>2-Sided Graphic</t>
    </r>
  </si>
  <si>
    <t>2078 Specialty</t>
  </si>
  <si>
    <t>CIG Addendum: Specialty Centers</t>
  </si>
  <si>
    <t>CIG: Legacy A English</t>
  </si>
  <si>
    <t>Grow Smart</t>
  </si>
  <si>
    <t>210S</t>
  </si>
  <si>
    <t>210C</t>
  </si>
  <si>
    <t>276L</t>
  </si>
  <si>
    <t>276R</t>
  </si>
  <si>
    <t>276LS</t>
  </si>
  <si>
    <t>276RS</t>
  </si>
  <si>
    <t>270BL</t>
  </si>
  <si>
    <t>270BR</t>
  </si>
  <si>
    <t>270UL</t>
  </si>
  <si>
    <t>270UR</t>
  </si>
  <si>
    <t>272UL</t>
  </si>
  <si>
    <t>272UM</t>
  </si>
  <si>
    <t>272UR</t>
  </si>
  <si>
    <t>272BL</t>
  </si>
  <si>
    <t>272BM</t>
  </si>
  <si>
    <t>272BR</t>
  </si>
  <si>
    <t>209L</t>
  </si>
  <si>
    <t>209R</t>
  </si>
  <si>
    <t>209LS</t>
  </si>
  <si>
    <t>209RS</t>
  </si>
  <si>
    <t>209LC</t>
  </si>
  <si>
    <t>209RC</t>
  </si>
  <si>
    <t>208A</t>
  </si>
  <si>
    <t>208B</t>
  </si>
  <si>
    <t>208C</t>
  </si>
  <si>
    <t>208D</t>
  </si>
  <si>
    <t>208E</t>
  </si>
  <si>
    <t>274A</t>
  </si>
  <si>
    <t>274B</t>
  </si>
  <si>
    <t>274C</t>
  </si>
  <si>
    <t>274AS</t>
  </si>
  <si>
    <t>274BS</t>
  </si>
  <si>
    <t>274CS</t>
  </si>
  <si>
    <t>274BC</t>
  </si>
  <si>
    <t>274CC</t>
  </si>
  <si>
    <t>275A</t>
  </si>
  <si>
    <t>275B</t>
  </si>
  <si>
    <t>275C</t>
  </si>
  <si>
    <t>275D</t>
  </si>
  <si>
    <t>275E</t>
  </si>
  <si>
    <t>275AS</t>
  </si>
  <si>
    <t>275BS</t>
  </si>
  <si>
    <t>275CS</t>
  </si>
  <si>
    <t>275DS</t>
  </si>
  <si>
    <t>275ES</t>
  </si>
  <si>
    <t>275BC</t>
  </si>
  <si>
    <t>275CC</t>
  </si>
  <si>
    <t>275DC</t>
  </si>
  <si>
    <t>275EC</t>
  </si>
  <si>
    <t>All Polybagged: "Give to your on-site Lending Specialist" 1 per polybag</t>
  </si>
  <si>
    <t>201U &amp; 201B</t>
  </si>
  <si>
    <r>
      <t xml:space="preserve">UCRFF Fixture in 
</t>
    </r>
    <r>
      <rPr>
        <b/>
        <sz val="11"/>
        <color indexed="10"/>
        <rFont val="Arial"/>
        <family val="2"/>
      </rPr>
      <t>Lobby Zone</t>
    </r>
  </si>
  <si>
    <r>
      <t xml:space="preserve">Ships to </t>
    </r>
    <r>
      <rPr>
        <sz val="11"/>
        <color rgb="FFFF0000"/>
        <rFont val="Arial"/>
        <family val="2"/>
      </rPr>
      <t>All</t>
    </r>
    <r>
      <rPr>
        <sz val="11"/>
        <color indexed="8"/>
        <rFont val="Arial"/>
        <family val="2"/>
      </rPr>
      <t xml:space="preserve"> FCs
with POS Queueline Fixture in the 
</t>
    </r>
    <r>
      <rPr>
        <sz val="11"/>
        <color rgb="FFFF0000"/>
        <rFont val="Arial"/>
        <family val="2"/>
      </rPr>
      <t>Designated Business Center Teller Space</t>
    </r>
    <r>
      <rPr>
        <sz val="11"/>
        <color indexed="8"/>
        <rFont val="Arial"/>
        <family val="2"/>
      </rPr>
      <t xml:space="preserve">
(Q_Pos)</t>
    </r>
  </si>
  <si>
    <t>All Sites</t>
    <phoneticPr fontId="0" type="noConversion"/>
  </si>
  <si>
    <r>
      <t xml:space="preserve">Ships to </t>
    </r>
    <r>
      <rPr>
        <sz val="11"/>
        <color indexed="10"/>
        <rFont val="Arial"/>
        <family val="2"/>
      </rPr>
      <t>All</t>
    </r>
    <r>
      <rPr>
        <sz val="11"/>
        <color indexed="8"/>
        <rFont val="Arial"/>
        <family val="2"/>
      </rPr>
      <t xml:space="preserve"> FCs
with a Legacy or Neutral Wall Left and Right  in an FSA </t>
    </r>
    <r>
      <rPr>
        <sz val="11"/>
        <color indexed="10"/>
        <rFont val="Arial"/>
        <family val="2"/>
      </rPr>
      <t xml:space="preserve">or SRM </t>
    </r>
    <r>
      <rPr>
        <sz val="11"/>
        <color indexed="8"/>
        <rFont val="Arial"/>
        <family val="2"/>
      </rPr>
      <t xml:space="preserve">Office
(IE, IF, ILF, IRF, 1LN, 1RN)
</t>
    </r>
    <r>
      <rPr>
        <sz val="11"/>
        <color indexed="10"/>
        <rFont val="Arial"/>
        <family val="2"/>
      </rPr>
      <t>ME should be Excluded for All InStore Locations</t>
    </r>
  </si>
  <si>
    <t>273UA-BE</t>
  </si>
  <si>
    <r>
      <t xml:space="preserve">Small Business Semi-Perm
</t>
    </r>
    <r>
      <rPr>
        <b/>
        <sz val="11"/>
        <color indexed="10"/>
        <rFont val="Arial"/>
        <family val="2"/>
      </rPr>
      <t>Large Side FIN
2 graphics per fixture</t>
    </r>
  </si>
  <si>
    <t>Left</t>
  </si>
  <si>
    <t>Middle</t>
  </si>
  <si>
    <t>Right</t>
  </si>
  <si>
    <r>
      <t xml:space="preserve">Small Business 
</t>
    </r>
    <r>
      <rPr>
        <b/>
        <sz val="11"/>
        <color indexed="10"/>
        <rFont val="Arial"/>
        <family val="2"/>
      </rPr>
      <t>Semi-Perm Top Posters</t>
    </r>
  </si>
  <si>
    <r>
      <t xml:space="preserve">Small Business 
</t>
    </r>
    <r>
      <rPr>
        <b/>
        <sz val="11"/>
        <color indexed="10"/>
        <rFont val="Arial"/>
        <family val="2"/>
      </rPr>
      <t>Semi-Perm Bottom Posters</t>
    </r>
  </si>
  <si>
    <r>
      <t xml:space="preserve">Ships to </t>
    </r>
    <r>
      <rPr>
        <sz val="11"/>
        <color rgb="FFFF0000"/>
        <rFont val="Arial"/>
        <family val="2"/>
      </rPr>
      <t>All</t>
    </r>
    <r>
      <rPr>
        <sz val="11"/>
        <rFont val="Arial"/>
        <family val="2"/>
      </rPr>
      <t xml:space="preserve"> FCs with the Mod 2x5 10' 
in the dedicated Business Center
(2x5MF Business Center A 
and 2x5MF Business Center B)</t>
    </r>
  </si>
  <si>
    <t>1EAS</t>
  </si>
  <si>
    <t>1EBS</t>
  </si>
  <si>
    <t>1ECS</t>
  </si>
  <si>
    <t>1GAS</t>
  </si>
  <si>
    <t>1GBS</t>
  </si>
  <si>
    <t>1EAC</t>
  </si>
  <si>
    <t>1EBC</t>
  </si>
  <si>
    <t>1ECC</t>
  </si>
  <si>
    <t>1GAC</t>
  </si>
  <si>
    <t>1GBC</t>
  </si>
  <si>
    <t>E / S</t>
  </si>
  <si>
    <t>2079-B</t>
  </si>
  <si>
    <r>
      <t>2079</t>
    </r>
    <r>
      <rPr>
        <sz val="11"/>
        <color rgb="FFFF0000"/>
        <rFont val="Arial"/>
        <family val="2"/>
      </rPr>
      <t>-A</t>
    </r>
  </si>
  <si>
    <r>
      <t>2079</t>
    </r>
    <r>
      <rPr>
        <sz val="11"/>
        <color rgb="FFFF0000"/>
        <rFont val="Arial"/>
        <family val="2"/>
      </rPr>
      <t>-B</t>
    </r>
  </si>
  <si>
    <t>Kit Box Memo - Community</t>
  </si>
  <si>
    <t>Kit Box Memo - BAU</t>
  </si>
  <si>
    <t>2079-A</t>
  </si>
  <si>
    <t>Ballpark Print Qtys</t>
  </si>
  <si>
    <t>310S</t>
  </si>
  <si>
    <t>20x39 Poster</t>
  </si>
  <si>
    <t>2 over 2 - Bottom Left Poster</t>
  </si>
  <si>
    <t>2 over 2 - Bottom Right Poster</t>
  </si>
  <si>
    <t>2 over 2 - Upper Left Poster</t>
  </si>
  <si>
    <t>2 over 2 - Upper Right Poster</t>
  </si>
  <si>
    <t>ALU - Left Poster</t>
  </si>
  <si>
    <t>ALU - Right Poster</t>
  </si>
  <si>
    <t>UCRFF Insert</t>
  </si>
  <si>
    <t>RB LTP Insert - Vert</t>
  </si>
  <si>
    <t>323BL</t>
  </si>
  <si>
    <t>323BR</t>
  </si>
  <si>
    <t>323UL</t>
  </si>
  <si>
    <t>323UR</t>
  </si>
  <si>
    <t>Brand</t>
  </si>
  <si>
    <t>607A</t>
  </si>
  <si>
    <t>607B</t>
  </si>
  <si>
    <t>376L</t>
  </si>
  <si>
    <t>376R</t>
  </si>
  <si>
    <t>376LS</t>
  </si>
  <si>
    <t>376RS</t>
  </si>
  <si>
    <t>1x2 Mod - Left</t>
  </si>
  <si>
    <t>1x2 Mod - Right</t>
  </si>
  <si>
    <t>PFF - Bottom Left</t>
  </si>
  <si>
    <t>PFF - Bottom Right</t>
  </si>
  <si>
    <t>PFF - Upper Left</t>
  </si>
  <si>
    <t>PFF - Upper Right</t>
  </si>
  <si>
    <t>2x2 Mod - Btm Left</t>
  </si>
  <si>
    <t>2x2 Mod - Btm Right</t>
  </si>
  <si>
    <t>2x2 Mod - Upr Left</t>
  </si>
  <si>
    <t>2x2 Mod - Upr Right</t>
  </si>
  <si>
    <t>370BL</t>
  </si>
  <si>
    <t>370BR</t>
  </si>
  <si>
    <t>370UL</t>
  </si>
  <si>
    <t>370UR</t>
  </si>
  <si>
    <t>370BLS</t>
  </si>
  <si>
    <t>370BRS</t>
  </si>
  <si>
    <t>370ULS</t>
  </si>
  <si>
    <t>370URS</t>
  </si>
  <si>
    <t>2x3 Mod - Upr Panel 1</t>
  </si>
  <si>
    <t>2x3 Mod - Upr Panel 2</t>
  </si>
  <si>
    <t>2x3 Mod - Upr Panel 3</t>
  </si>
  <si>
    <t>2x3 Mod - Btm Panel 1</t>
  </si>
  <si>
    <t>2x3 Mod - Btm Panel 2</t>
  </si>
  <si>
    <t>2x3 Mod - Btm Panel 3</t>
  </si>
  <si>
    <t>372UL</t>
  </si>
  <si>
    <t>372UM</t>
  </si>
  <si>
    <t>372UR</t>
  </si>
  <si>
    <t>372BL</t>
  </si>
  <si>
    <t>372BM</t>
  </si>
  <si>
    <t>372BR</t>
  </si>
  <si>
    <t>372ULS</t>
  </si>
  <si>
    <t>372UMS</t>
  </si>
  <si>
    <t>372URS</t>
  </si>
  <si>
    <t>372BLS</t>
  </si>
  <si>
    <t>372BMS</t>
  </si>
  <si>
    <t>372BRS</t>
  </si>
  <si>
    <t>2x5 Mod - Upr Panel 1</t>
  </si>
  <si>
    <t>2x5 Mod - Upr Panel 2</t>
  </si>
  <si>
    <t>2x5 Mod - Upr Panel 3</t>
  </si>
  <si>
    <t>2x5 Mod - Upr Panel 4</t>
  </si>
  <si>
    <t>2x5 Mod - Upr Panel 5</t>
  </si>
  <si>
    <t>2x5 Mod - Btm Panel 1</t>
  </si>
  <si>
    <t>2x5 Mod - Btm Panel 2</t>
  </si>
  <si>
    <t>2x5 Mod - Btm Panel 3</t>
  </si>
  <si>
    <t>2x5 Mod - Btm Panel 4</t>
  </si>
  <si>
    <t>2x5 Mod - Btm Panel 5</t>
  </si>
  <si>
    <t>373UA</t>
  </si>
  <si>
    <t>373UB</t>
  </si>
  <si>
    <t>373UC</t>
  </si>
  <si>
    <t>373UD</t>
  </si>
  <si>
    <t>373UE</t>
  </si>
  <si>
    <t>373BA</t>
  </si>
  <si>
    <t>373BB</t>
  </si>
  <si>
    <t>373BC</t>
  </si>
  <si>
    <t>373BD</t>
  </si>
  <si>
    <t>373BE</t>
  </si>
  <si>
    <t>373UAS</t>
  </si>
  <si>
    <t>373UBS</t>
  </si>
  <si>
    <t>373UCS</t>
  </si>
  <si>
    <t>373UDS</t>
  </si>
  <si>
    <t>373UES</t>
  </si>
  <si>
    <t>373BAS</t>
  </si>
  <si>
    <t>373BBS</t>
  </si>
  <si>
    <t>373BCS</t>
  </si>
  <si>
    <t>373BDS</t>
  </si>
  <si>
    <t>373BES</t>
  </si>
  <si>
    <t>Queueline</t>
  </si>
  <si>
    <t>Legacy Teller</t>
  </si>
  <si>
    <t>Neutral Small Acrylic Teller</t>
  </si>
  <si>
    <t>816S</t>
  </si>
  <si>
    <t>816C</t>
  </si>
  <si>
    <t>840S</t>
  </si>
  <si>
    <t>840C</t>
  </si>
  <si>
    <t>315S</t>
  </si>
  <si>
    <t>339S</t>
  </si>
  <si>
    <t>309L</t>
  </si>
  <si>
    <t>309R</t>
  </si>
  <si>
    <t>309LS</t>
  </si>
  <si>
    <t>309RS</t>
  </si>
  <si>
    <t>308A</t>
  </si>
  <si>
    <t>308B</t>
  </si>
  <si>
    <t>308C</t>
  </si>
  <si>
    <t>308D</t>
  </si>
  <si>
    <t>308E</t>
  </si>
  <si>
    <t>374A</t>
  </si>
  <si>
    <t>374B</t>
  </si>
  <si>
    <t>374C</t>
  </si>
  <si>
    <t>374AS</t>
  </si>
  <si>
    <t>374BS</t>
  </si>
  <si>
    <t>374CS</t>
  </si>
  <si>
    <t>375A</t>
  </si>
  <si>
    <t>375B</t>
  </si>
  <si>
    <t>375C</t>
  </si>
  <si>
    <t>375D</t>
  </si>
  <si>
    <t>375E</t>
  </si>
  <si>
    <t>375AS</t>
  </si>
  <si>
    <t>375BS</t>
  </si>
  <si>
    <t>375CS</t>
  </si>
  <si>
    <t>375DS</t>
  </si>
  <si>
    <t>375ES</t>
  </si>
  <si>
    <r>
      <t xml:space="preserve">Entry Door Sign 
</t>
    </r>
    <r>
      <rPr>
        <sz val="11"/>
        <color rgb="FFFF0000"/>
        <rFont val="Arial"/>
        <family val="2"/>
      </rPr>
      <t>Display in side A of Fixture</t>
    </r>
  </si>
  <si>
    <r>
      <t xml:space="preserve">Drive Up Window Sign
</t>
    </r>
    <r>
      <rPr>
        <b/>
        <sz val="11"/>
        <color rgb="FFFF0000"/>
        <rFont val="Arial"/>
        <family val="2"/>
      </rPr>
      <t xml:space="preserve">
</t>
    </r>
    <r>
      <rPr>
        <sz val="11"/>
        <color rgb="FFFF0000"/>
        <rFont val="Arial"/>
        <family val="2"/>
      </rPr>
      <t>Display in Both Sides of (6 fixture)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</si>
  <si>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color indexed="8"/>
        <rFont val="Arial"/>
        <family val="2"/>
      </rPr>
      <t xml:space="preserve"> FCs 
 with an Exterior 1 over 1 Fixture
(43B)</t>
    </r>
  </si>
  <si>
    <t>301U &amp; 301B</t>
  </si>
  <si>
    <r>
      <t xml:space="preserve">Ships to </t>
    </r>
    <r>
      <rPr>
        <sz val="11"/>
        <color rgb="FFFF0000"/>
        <rFont val="Arial"/>
        <family val="2"/>
      </rPr>
      <t>BAU &amp; Flagship Designated</t>
    </r>
    <r>
      <rPr>
        <sz val="11"/>
        <color indexed="8"/>
        <rFont val="Arial"/>
        <family val="2"/>
      </rPr>
      <t xml:space="preserve"> FCs 
 with an Exterior 2 over 2 Fixture
(43C)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</si>
  <si>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color indexed="8"/>
        <rFont val="Arial"/>
        <family val="2"/>
      </rPr>
      <t xml:space="preserve"> FCs 
 with an Exterior 2 over 2 Fixture
(43C)</t>
    </r>
  </si>
  <si>
    <r>
      <t xml:space="preserve">Ships to </t>
    </r>
    <r>
      <rPr>
        <sz val="11"/>
        <color rgb="FFFF0000"/>
        <rFont val="Arial"/>
        <family val="2"/>
      </rPr>
      <t>BAU &amp; Flagship Designated</t>
    </r>
    <r>
      <rPr>
        <sz val="11"/>
        <color indexed="8"/>
        <rFont val="Arial"/>
        <family val="2"/>
      </rPr>
      <t xml:space="preserve"> FCs 
 with an Exterior ALU 
(44LA, 44LB, 44MA, 44MB, 44SA, 44SB, 64MA, 64MB)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</si>
  <si>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color indexed="8"/>
        <rFont val="Arial"/>
        <family val="2"/>
      </rPr>
      <t xml:space="preserve"> FCs 
 with an Exterior ALU 
(44LA, 44LB, 44MA, 44MB, 44SA, 44SB, 64MA, 64MB)</t>
    </r>
  </si>
  <si>
    <t>ALU</t>
  </si>
  <si>
    <r>
      <t xml:space="preserve">Ships to </t>
    </r>
    <r>
      <rPr>
        <sz val="11"/>
        <color indexed="10"/>
        <rFont val="Arial"/>
        <family val="2"/>
      </rPr>
      <t>BAU &amp; Flagship Designated</t>
    </r>
    <r>
      <rPr>
        <sz val="11"/>
        <color indexed="8"/>
        <rFont val="Arial"/>
        <family val="2"/>
      </rPr>
      <t xml:space="preserve"> FCs
 with a Drive-Up Topper Fixture
(9A; 9B; 9C)</t>
    </r>
  </si>
  <si>
    <r>
      <t xml:space="preserve">Ships to </t>
    </r>
    <r>
      <rPr>
        <sz val="11"/>
        <color indexed="10"/>
        <rFont val="Arial"/>
        <family val="2"/>
      </rPr>
      <t>BAU &amp; Flagship Designated</t>
    </r>
    <r>
      <rPr>
        <sz val="11"/>
        <color indexed="8"/>
        <rFont val="Arial"/>
        <family val="2"/>
      </rPr>
      <t xml:space="preserve"> FCs
 with a DU Banner Fixture
(8, 8AT)</t>
    </r>
  </si>
  <si>
    <r>
      <t>Ships to</t>
    </r>
    <r>
      <rPr>
        <sz val="11"/>
        <color rgb="FFFF0000"/>
        <rFont val="Arial"/>
        <family val="2"/>
      </rPr>
      <t xml:space="preserve"> BAU &amp; Flagship Designated </t>
    </r>
    <r>
      <rPr>
        <sz val="11"/>
        <color indexed="8"/>
        <rFont val="Arial"/>
        <family val="2"/>
      </rPr>
      <t>FCs
with a Focus Fixture
(5A)</t>
    </r>
  </si>
  <si>
    <r>
      <t xml:space="preserve">Ships to </t>
    </r>
    <r>
      <rPr>
        <sz val="11"/>
        <color rgb="FFFF0000"/>
        <rFont val="Arial"/>
        <family val="2"/>
      </rPr>
      <t xml:space="preserve">BAU &amp; Flagship Designated </t>
    </r>
    <r>
      <rPr>
        <sz val="11"/>
        <color indexed="8"/>
        <rFont val="Arial"/>
        <family val="2"/>
      </rPr>
      <t>FCs
with an Entry/Exit Floor Fixture
(1A)</t>
    </r>
  </si>
  <si>
    <r>
      <t xml:space="preserve">Ships to </t>
    </r>
    <r>
      <rPr>
        <sz val="11"/>
        <color rgb="FFFF0000"/>
        <rFont val="Arial"/>
        <family val="2"/>
      </rPr>
      <t>BAU &amp; Flagship Designated</t>
    </r>
    <r>
      <rPr>
        <sz val="11"/>
        <color indexed="8"/>
        <rFont val="Arial"/>
        <family val="2"/>
      </rPr>
      <t xml:space="preserve"> FCs
with a Local Market Floor Fixture that is 
designated to get POS in Side B. 
(2A &amp; 2AV)</t>
    </r>
  </si>
  <si>
    <r>
      <t xml:space="preserve">Ships to </t>
    </r>
    <r>
      <rPr>
        <sz val="11"/>
        <color rgb="FFFF0000"/>
        <rFont val="Arial"/>
        <family val="2"/>
      </rPr>
      <t>BAU &amp; Flagship Designated</t>
    </r>
    <r>
      <rPr>
        <sz val="11"/>
        <color indexed="8"/>
        <rFont val="Arial"/>
        <family val="2"/>
      </rPr>
      <t xml:space="preserve"> FCs
with a Local Market Wall Fixture that is 
designated to get POS.
(2C)</t>
    </r>
  </si>
  <si>
    <r>
      <t xml:space="preserve">Side A of Rate Board
2PF &amp; 2PN Fixture 
that holds POS
</t>
    </r>
    <r>
      <rPr>
        <sz val="11"/>
        <color rgb="FF0000FF"/>
        <rFont val="Arial"/>
        <family val="2"/>
      </rPr>
      <t>Efficiency Posters with 
Multiple Fixtures
(see Elements Tab)</t>
    </r>
  </si>
  <si>
    <r>
      <t xml:space="preserve">Ships to </t>
    </r>
    <r>
      <rPr>
        <sz val="11"/>
        <color indexed="10"/>
        <rFont val="Arial"/>
        <family val="2"/>
      </rPr>
      <t>BAU &amp; Flagship Designated</t>
    </r>
    <r>
      <rPr>
        <sz val="11"/>
        <color indexed="8"/>
        <rFont val="Arial"/>
        <family val="2"/>
      </rPr>
      <t xml:space="preserve"> FCs 
with either a FC or Neutral, or
Right Wall Fixture that is </t>
    </r>
    <r>
      <rPr>
        <sz val="11"/>
        <color rgb="FFFF0000"/>
        <rFont val="Arial"/>
        <family val="2"/>
      </rPr>
      <t>zoned for Lobby</t>
    </r>
    <r>
      <rPr>
        <sz val="11"/>
        <color indexed="8"/>
        <rFont val="Arial"/>
        <family val="2"/>
      </rPr>
      <t xml:space="preserve">
(1RF, 1RN, 1C, 1F)</t>
    </r>
  </si>
  <si>
    <r>
      <t xml:space="preserve">Ships to </t>
    </r>
    <r>
      <rPr>
        <sz val="11"/>
        <color rgb="FFFF0000"/>
        <rFont val="Arial"/>
        <family val="2"/>
      </rPr>
      <t>BAU &amp; Flagship Designated</t>
    </r>
    <r>
      <rPr>
        <sz val="11"/>
        <color indexed="8"/>
        <rFont val="Arial"/>
        <family val="2"/>
      </rPr>
      <t xml:space="preserve"> FCs 
with a 20x39 
Left Wall Fixture that is</t>
    </r>
    <r>
      <rPr>
        <sz val="11"/>
        <color rgb="FFFF0000"/>
        <rFont val="Arial"/>
        <family val="2"/>
      </rPr>
      <t xml:space="preserve"> zoned for Lobby</t>
    </r>
    <r>
      <rPr>
        <sz val="11"/>
        <color indexed="8"/>
        <rFont val="Arial"/>
        <family val="2"/>
      </rPr>
      <t xml:space="preserve">
(1LF, 1LN, 1B, 1E)</t>
    </r>
  </si>
  <si>
    <r>
      <t xml:space="preserve">Ships to </t>
    </r>
    <r>
      <rPr>
        <sz val="11"/>
        <color indexed="10"/>
        <rFont val="Arial"/>
        <family val="2"/>
      </rPr>
      <t>BAU &amp; Flagship Designated</t>
    </r>
    <r>
      <rPr>
        <sz val="11"/>
        <color indexed="8"/>
        <rFont val="Arial"/>
        <family val="2"/>
      </rPr>
      <t xml:space="preserve"> FCs
with a PFF Fixture
(54 &amp; 54A)</t>
    </r>
  </si>
  <si>
    <r>
      <t>Ships to</t>
    </r>
    <r>
      <rPr>
        <sz val="11"/>
        <color rgb="FFFF0000"/>
        <rFont val="Arial"/>
        <family val="2"/>
      </rPr>
      <t xml:space="preserve"> BAU &amp; Flagship Designated FCs</t>
    </r>
    <r>
      <rPr>
        <sz val="11"/>
        <color indexed="8"/>
        <rFont val="Arial"/>
        <family val="2"/>
      </rPr>
      <t xml:space="preserve">
with a Legacy Teller Fixture
(4A, 4B, 4C)</t>
    </r>
  </si>
  <si>
    <r>
      <t xml:space="preserve">UCRFF
In </t>
    </r>
    <r>
      <rPr>
        <b/>
        <sz val="11"/>
        <color indexed="10"/>
        <rFont val="Arial"/>
        <family val="2"/>
      </rPr>
      <t xml:space="preserve">Offices </t>
    </r>
    <r>
      <rPr>
        <b/>
        <sz val="11"/>
        <rFont val="Arial"/>
        <family val="2"/>
      </rPr>
      <t xml:space="preserve">
Fixture System BCs</t>
    </r>
  </si>
  <si>
    <r>
      <t>Legacy &amp; Neutral Office/Conference 
Wall Left &amp; Right</t>
    </r>
    <r>
      <rPr>
        <b/>
        <sz val="11"/>
        <color indexed="10"/>
        <rFont val="Arial"/>
        <family val="2"/>
      </rPr>
      <t xml:space="preserve">
</t>
    </r>
    <r>
      <rPr>
        <sz val="11"/>
        <color indexed="18"/>
        <rFont val="Arial"/>
        <family val="2"/>
      </rPr>
      <t>Efficiency Posters with 
Multiple Fixtures 
(see Elements Tab)</t>
    </r>
  </si>
  <si>
    <t>607A 
&amp; 607B</t>
  </si>
  <si>
    <r>
      <t xml:space="preserve">Ships to </t>
    </r>
    <r>
      <rPr>
        <sz val="11"/>
        <color rgb="FFFF0000"/>
        <rFont val="Arial"/>
        <family val="2"/>
      </rPr>
      <t>Flagship &amp; BAU</t>
    </r>
    <r>
      <rPr>
        <sz val="11"/>
        <rFont val="Arial"/>
        <family val="2"/>
      </rPr>
      <t xml:space="preserve"> FCs with the Platform and Other Office Mod 1x2 4'
(1x2MF Office Other A &amp; 1x2MF Office Other B, 1x2MF Platform A &amp; 1x2MF Platform B)</t>
    </r>
  </si>
  <si>
    <r>
      <t xml:space="preserve">Ships to </t>
    </r>
    <r>
      <rPr>
        <sz val="11"/>
        <color indexed="10"/>
        <rFont val="Arial"/>
        <family val="2"/>
      </rPr>
      <t>Community Bank Designated</t>
    </r>
    <r>
      <rPr>
        <sz val="11"/>
        <color indexed="8"/>
        <rFont val="Arial"/>
        <family val="2"/>
      </rPr>
      <t xml:space="preserve"> FCs
 with a Drive-Up Topper Fixture
(9A; 9B; 9C)</t>
    </r>
  </si>
  <si>
    <r>
      <t xml:space="preserve">Ships to </t>
    </r>
    <r>
      <rPr>
        <sz val="11"/>
        <color indexed="10"/>
        <rFont val="Arial"/>
        <family val="2"/>
      </rPr>
      <t>Community Bank Designated</t>
    </r>
    <r>
      <rPr>
        <sz val="11"/>
        <color indexed="8"/>
        <rFont val="Arial"/>
        <family val="2"/>
      </rPr>
      <t xml:space="preserve"> FCs
 with a DU Banner Fixture
(8, 8AT)</t>
    </r>
  </si>
  <si>
    <t>376L &amp; 376R</t>
  </si>
  <si>
    <t>374A-374C</t>
  </si>
  <si>
    <r>
      <t>Ships to</t>
    </r>
    <r>
      <rPr>
        <sz val="11"/>
        <color rgb="FFFF0000"/>
        <rFont val="Arial"/>
        <family val="2"/>
      </rPr>
      <t xml:space="preserve"> Community Bank Designated </t>
    </r>
    <r>
      <rPr>
        <sz val="11"/>
        <color indexed="8"/>
        <rFont val="Arial"/>
        <family val="2"/>
      </rPr>
      <t>FCs
with a Focus Fixture
(5A)</t>
    </r>
  </si>
  <si>
    <t>English Sites
Side A</t>
  </si>
  <si>
    <t>English Sites
Side B</t>
  </si>
  <si>
    <t>Spanish Sites
Side A</t>
  </si>
  <si>
    <t>Spanish Sites
Side B</t>
  </si>
  <si>
    <r>
      <t xml:space="preserve">Ships to </t>
    </r>
    <r>
      <rPr>
        <sz val="11"/>
        <color rgb="FFFF0000"/>
        <rFont val="Arial"/>
        <family val="2"/>
      </rPr>
      <t xml:space="preserve">Community Bank Designated </t>
    </r>
    <r>
      <rPr>
        <sz val="11"/>
        <color indexed="8"/>
        <rFont val="Arial"/>
        <family val="2"/>
      </rPr>
      <t>FCs
with an Entry/Exit Floor Fixture
(1A)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</si>
  <si>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color indexed="8"/>
        <rFont val="Arial"/>
        <family val="2"/>
      </rPr>
      <t xml:space="preserve"> FCs
with a Local Market Floor Fixture that is 
designated to get POS in Side B. 
(2A &amp; 2AV)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</si>
  <si>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color indexed="8"/>
        <rFont val="Arial"/>
        <family val="2"/>
      </rPr>
      <t xml:space="preserve"> FCs
with a Local Market Wall Fixture that is 
designated to get POS.
(2C)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</si>
  <si>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color indexed="8"/>
        <rFont val="Arial"/>
        <family val="2"/>
      </rPr>
      <t xml:space="preserve"> FCs 
with a 20x39 
Left Wall Fixture that is</t>
    </r>
    <r>
      <rPr>
        <sz val="11"/>
        <color rgb="FFFF0000"/>
        <rFont val="Arial"/>
        <family val="2"/>
      </rPr>
      <t xml:space="preserve"> zoned for Lobby</t>
    </r>
    <r>
      <rPr>
        <sz val="11"/>
        <color indexed="8"/>
        <rFont val="Arial"/>
        <family val="2"/>
      </rPr>
      <t xml:space="preserve">
(1LF, 1LN, 1B, 1E)</t>
    </r>
  </si>
  <si>
    <r>
      <t xml:space="preserve">Ships to </t>
    </r>
    <r>
      <rPr>
        <sz val="11"/>
        <color indexed="10"/>
        <rFont val="Arial"/>
        <family val="2"/>
      </rPr>
      <t>Community Bank Designated</t>
    </r>
    <r>
      <rPr>
        <sz val="11"/>
        <color indexed="8"/>
        <rFont val="Arial"/>
        <family val="2"/>
      </rPr>
      <t xml:space="preserve"> FCs 
with either a FC or Neutral, or
Right Wall Fixture that is </t>
    </r>
    <r>
      <rPr>
        <sz val="11"/>
        <color rgb="FFFF0000"/>
        <rFont val="Arial"/>
        <family val="2"/>
      </rPr>
      <t>zoned for Lobby</t>
    </r>
    <r>
      <rPr>
        <sz val="11"/>
        <color indexed="8"/>
        <rFont val="Arial"/>
        <family val="2"/>
      </rPr>
      <t xml:space="preserve">
(1RF, 1RN, 1C, 1F)</t>
    </r>
  </si>
  <si>
    <t>323UL-BR</t>
  </si>
  <si>
    <r>
      <t xml:space="preserve">Ships to </t>
    </r>
    <r>
      <rPr>
        <sz val="11"/>
        <color indexed="10"/>
        <rFont val="Arial"/>
        <family val="2"/>
      </rPr>
      <t>Community Bank Designated</t>
    </r>
    <r>
      <rPr>
        <sz val="11"/>
        <color indexed="8"/>
        <rFont val="Arial"/>
        <family val="2"/>
      </rPr>
      <t xml:space="preserve"> FCs
with a PFF Fixture
(54 &amp; 54A)</t>
    </r>
  </si>
  <si>
    <r>
      <t xml:space="preserve">Ships to </t>
    </r>
    <r>
      <rPr>
        <sz val="11"/>
        <color rgb="FFFF0000"/>
        <rFont val="Arial"/>
        <family val="2"/>
      </rPr>
      <t>BAU &amp; Flagship Designated</t>
    </r>
    <r>
      <rPr>
        <sz val="11"/>
        <color indexed="8"/>
        <rFont val="Arial"/>
        <family val="2"/>
      </rPr>
      <t xml:space="preserve"> FCs 
with a Legacy or Neutral Behind Teller
(3A, 3AF, 3B, 3BF, 3C, 3CF)</t>
    </r>
  </si>
  <si>
    <r>
      <t>Ships to</t>
    </r>
    <r>
      <rPr>
        <sz val="11"/>
        <color rgb="FFFF0000"/>
        <rFont val="Arial"/>
        <family val="2"/>
      </rPr>
      <t xml:space="preserve"> Community Bank Designated FCs</t>
    </r>
    <r>
      <rPr>
        <sz val="11"/>
        <color indexed="8"/>
        <rFont val="Arial"/>
        <family val="2"/>
      </rPr>
      <t xml:space="preserve">
with a Legacy Teller Fixture
(4A, 4B, 4C)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</si>
  <si>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color indexed="8"/>
        <rFont val="Arial"/>
        <family val="2"/>
      </rPr>
      <t xml:space="preserve"> FCs 
with a Legacy or Neutral Behind Teller
(3A, 3AF, 3B, 3BF, 3C, 3CF)</t>
    </r>
  </si>
  <si>
    <t>309L &amp; 309R</t>
  </si>
  <si>
    <t>308A-E</t>
  </si>
  <si>
    <r>
      <t xml:space="preserve">Ships to </t>
    </r>
    <r>
      <rPr>
        <sz val="11"/>
        <color rgb="FFFF0000"/>
        <rFont val="Arial"/>
        <family val="2"/>
      </rPr>
      <t>BAU &amp; Flagship Designated</t>
    </r>
    <r>
      <rPr>
        <sz val="11"/>
        <color indexed="10"/>
        <rFont val="Arial"/>
        <family val="2"/>
      </rPr>
      <t xml:space="preserve"> </t>
    </r>
    <r>
      <rPr>
        <sz val="11"/>
        <color indexed="8"/>
        <rFont val="Arial"/>
        <family val="2"/>
      </rPr>
      <t xml:space="preserve">FCs 
with a Legacy Desk Graphic Fixture
(10)
</t>
    </r>
    <r>
      <rPr>
        <sz val="11"/>
        <color indexed="10"/>
        <rFont val="Arial"/>
        <family val="2"/>
      </rPr>
      <t>(exclude MLO assigned Desktop)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</si>
  <si>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color indexed="10"/>
        <rFont val="Arial"/>
        <family val="2"/>
      </rPr>
      <t xml:space="preserve"> </t>
    </r>
    <r>
      <rPr>
        <sz val="11"/>
        <color indexed="8"/>
        <rFont val="Arial"/>
        <family val="2"/>
      </rPr>
      <t xml:space="preserve">FCs 
with a Legacy Desk Graphic Fixture
(10)
</t>
    </r>
    <r>
      <rPr>
        <sz val="11"/>
        <color indexed="10"/>
        <rFont val="Arial"/>
        <family val="2"/>
      </rPr>
      <t>(exclude MLO assigned Desktop)</t>
    </r>
  </si>
  <si>
    <r>
      <t xml:space="preserve">Ships to </t>
    </r>
    <r>
      <rPr>
        <sz val="11"/>
        <color rgb="FFFF0000"/>
        <rFont val="Arial"/>
        <family val="2"/>
      </rPr>
      <t>BAU &amp; Flagship Designated</t>
    </r>
    <r>
      <rPr>
        <sz val="11"/>
        <color indexed="10"/>
        <rFont val="Arial"/>
        <family val="2"/>
      </rPr>
      <t xml:space="preserve"> </t>
    </r>
    <r>
      <rPr>
        <sz val="11"/>
        <color indexed="8"/>
        <rFont val="Arial"/>
        <family val="2"/>
      </rPr>
      <t xml:space="preserve">FCs with a Neutral Small Acrylic Desk Fixture
(10N)
</t>
    </r>
    <r>
      <rPr>
        <sz val="11"/>
        <color indexed="10"/>
        <rFont val="Arial"/>
        <family val="2"/>
      </rPr>
      <t>(exclude MLO assigned Desktop)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</si>
  <si>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color indexed="10"/>
        <rFont val="Arial"/>
        <family val="2"/>
      </rPr>
      <t xml:space="preserve"> </t>
    </r>
    <r>
      <rPr>
        <sz val="11"/>
        <color indexed="8"/>
        <rFont val="Arial"/>
        <family val="2"/>
      </rPr>
      <t xml:space="preserve">FCs with a Neutral Small Acrylic Desk Fixture
(10N)
</t>
    </r>
    <r>
      <rPr>
        <sz val="11"/>
        <color indexed="10"/>
        <rFont val="Arial"/>
        <family val="2"/>
      </rPr>
      <t>(exclude MLO assigned Desktop)</t>
    </r>
  </si>
  <si>
    <r>
      <t xml:space="preserve">Ships to </t>
    </r>
    <r>
      <rPr>
        <sz val="11"/>
        <color indexed="10"/>
        <rFont val="Arial"/>
        <family val="2"/>
      </rPr>
      <t>Flagship &amp; BAU Designated</t>
    </r>
    <r>
      <rPr>
        <sz val="11"/>
        <color indexed="8"/>
        <rFont val="Arial"/>
        <family val="2"/>
      </rPr>
      <t xml:space="preserve"> FCs 
with  a Legacy or Neutral Wall Left and Right that are Zoned for an Office, Conference Room or Platform
(1B, 1E, 1C, 1F, 1LF, 1LN, 1RF, 1RN)
</t>
    </r>
    <r>
      <rPr>
        <sz val="11"/>
        <color indexed="10"/>
        <rFont val="Arial"/>
        <family val="2"/>
      </rPr>
      <t>Exclude FSA &amp; SRM zoned office</t>
    </r>
  </si>
  <si>
    <r>
      <t xml:space="preserve">Ships to </t>
    </r>
    <r>
      <rPr>
        <sz val="11"/>
        <color indexed="10"/>
        <rFont val="Arial"/>
        <family val="2"/>
      </rPr>
      <t>Community Bank Designated</t>
    </r>
    <r>
      <rPr>
        <sz val="11"/>
        <color indexed="8"/>
        <rFont val="Arial"/>
        <family val="2"/>
      </rPr>
      <t xml:space="preserve"> FCs 
with  a Legacy or Neutral Wall Left and Right that are Zoned for an Office, Conference Room or Platform
(1B, 1E, 1C, 1F, 1LF, 1LN, 1RF, 1RN)
</t>
    </r>
    <r>
      <rPr>
        <sz val="11"/>
        <color indexed="10"/>
        <rFont val="Arial"/>
        <family val="2"/>
      </rPr>
      <t>Exclude FSA &amp; SRM zoned office</t>
    </r>
  </si>
  <si>
    <r>
      <t xml:space="preserve">Ships to </t>
    </r>
    <r>
      <rPr>
        <sz val="11"/>
        <color rgb="FFFF0000"/>
        <rFont val="Arial"/>
        <family val="2"/>
      </rPr>
      <t xml:space="preserve">Community Bank Designated </t>
    </r>
    <r>
      <rPr>
        <sz val="11"/>
        <rFont val="Arial"/>
        <family val="2"/>
      </rPr>
      <t>FCs
with the Lobby Mod 1x2 4'
(1x2MF Lobby A &amp; 1x2MF Lobby B)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</si>
  <si>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rFont val="Arial"/>
        <family val="2"/>
      </rPr>
      <t xml:space="preserve"> FCs
with the Lobby Mod 1x3 6'
(1x3MF Lobby A &amp; 1x3MF Lobby B)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</si>
  <si>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rFont val="Arial"/>
        <family val="2"/>
      </rPr>
      <t xml:space="preserve"> FCs
with the Lobby Mod 2x2 4'
(2x2MF Lobby A &amp; 2x2MF Lobby B)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</si>
  <si>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rFont val="Arial"/>
        <family val="2"/>
      </rPr>
      <t xml:space="preserve"> FCs
with the Lobby Mod 2x3 6'
(2x3MF Lobby A &amp; 2x3MF Lobby B)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</si>
  <si>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rFont val="Arial"/>
        <family val="2"/>
      </rPr>
      <t xml:space="preserve"> FCs
with the Lobby Mod 2x5 10'
(2x5MF Lobby A &amp; 2x5MF Lobby B)</t>
    </r>
  </si>
  <si>
    <r>
      <t xml:space="preserve">Ships to </t>
    </r>
    <r>
      <rPr>
        <sz val="11"/>
        <color rgb="FFFF0000"/>
        <rFont val="Arial"/>
        <family val="2"/>
      </rPr>
      <t>Flagship &amp; BAU</t>
    </r>
    <r>
      <rPr>
        <sz val="11"/>
        <rFont val="Arial"/>
        <family val="2"/>
      </rPr>
      <t xml:space="preserve"> FCs
with the Lobby Mod 2x5 10'
(2x5MF Lobby A &amp; 2x5MF Lobby B)
</t>
    </r>
    <r>
      <rPr>
        <sz val="11"/>
        <color rgb="FFFF0000"/>
        <rFont val="Arial"/>
        <family val="2"/>
      </rPr>
      <t>Inside 10' From Teller</t>
    </r>
  </si>
  <si>
    <r>
      <t xml:space="preserve">Ships to </t>
    </r>
    <r>
      <rPr>
        <sz val="11"/>
        <color rgb="FFFF0000"/>
        <rFont val="Arial"/>
        <family val="2"/>
      </rPr>
      <t>Community Bank</t>
    </r>
    <r>
      <rPr>
        <sz val="11"/>
        <rFont val="Arial"/>
        <family val="2"/>
      </rPr>
      <t xml:space="preserve"> FCs with the Platform and Other Office Mod 1x2 4'
(1x2MF Office Other A &amp; 1x2MF Office Other B, 1x2MF Platform A &amp; 1x2MF Platform B)</t>
    </r>
  </si>
  <si>
    <r>
      <t>Kit Box Memo -</t>
    </r>
    <r>
      <rPr>
        <b/>
        <sz val="11"/>
        <color rgb="FFFF0000"/>
        <rFont val="Arial"/>
        <family val="2"/>
      </rPr>
      <t xml:space="preserve"> BAU</t>
    </r>
  </si>
  <si>
    <r>
      <t xml:space="preserve">Kit Box Memo </t>
    </r>
    <r>
      <rPr>
        <b/>
        <sz val="11"/>
        <color rgb="FFFF0000"/>
        <rFont val="Arial"/>
        <family val="2"/>
      </rPr>
      <t>- Community</t>
    </r>
  </si>
  <si>
    <t>Rate Board Poster</t>
  </si>
  <si>
    <t>2018 Rate Board</t>
  </si>
  <si>
    <t>FIN for
Rate Board 
Floor</t>
  </si>
  <si>
    <t>FIN for
Rate Board 
Wall</t>
  </si>
  <si>
    <r>
      <t xml:space="preserve">InStore Rate Board with Pockets (1-Sided)
</t>
    </r>
    <r>
      <rPr>
        <b/>
        <sz val="11"/>
        <color rgb="FFFF0000"/>
        <rFont val="Arial"/>
        <family val="2"/>
      </rPr>
      <t>2 RBs per Fixture</t>
    </r>
  </si>
  <si>
    <r>
      <t xml:space="preserve">Ships to </t>
    </r>
    <r>
      <rPr>
        <sz val="11"/>
        <color indexed="10"/>
        <rFont val="Arial"/>
        <family val="2"/>
      </rPr>
      <t>BAU &amp; Flagship Designated</t>
    </r>
    <r>
      <rPr>
        <sz val="11"/>
        <rFont val="Arial"/>
        <family val="2"/>
      </rPr>
      <t xml:space="preserve"> FCs
with a Large Behind Teller
(3L, 3LJ, 3XL, 3XLJ, 4052)</t>
    </r>
  </si>
  <si>
    <r>
      <t xml:space="preserve">Ships to </t>
    </r>
    <r>
      <rPr>
        <sz val="11"/>
        <color indexed="10"/>
        <rFont val="Arial"/>
        <family val="2"/>
      </rPr>
      <t>Community Bank Designated</t>
    </r>
    <r>
      <rPr>
        <sz val="11"/>
        <rFont val="Arial"/>
        <family val="2"/>
      </rPr>
      <t xml:space="preserve"> FCs
with a Large Behind Teller
(3L, 3LJ, 3XL, 3XLJ, 4052)</t>
    </r>
  </si>
  <si>
    <r>
      <t xml:space="preserve">Ships to </t>
    </r>
    <r>
      <rPr>
        <sz val="11"/>
        <color indexed="10"/>
        <rFont val="Arial"/>
        <family val="2"/>
      </rPr>
      <t>All</t>
    </r>
    <r>
      <rPr>
        <sz val="11"/>
        <color indexed="8"/>
        <rFont val="Arial"/>
        <family val="2"/>
      </rPr>
      <t xml:space="preserve"> FCs 
with a Merchant Teller Fixture
(Merch_Teller)</t>
    </r>
  </si>
  <si>
    <r>
      <t xml:space="preserve">Ships to </t>
    </r>
    <r>
      <rPr>
        <sz val="11"/>
        <color rgb="FFFF0000"/>
        <rFont val="Arial"/>
        <family val="2"/>
      </rPr>
      <t>All</t>
    </r>
    <r>
      <rPr>
        <sz val="11"/>
        <color indexed="8"/>
        <rFont val="Arial"/>
        <family val="2"/>
      </rPr>
      <t xml:space="preserve"> FCs 
with a Small Acrylic Teller Fixture Designated Merchant Teller Space
(4AN, 4BN, 4CN)</t>
    </r>
  </si>
  <si>
    <r>
      <t xml:space="preserve">Ships to </t>
    </r>
    <r>
      <rPr>
        <sz val="11"/>
        <color rgb="FFFF0000"/>
        <rFont val="Arial"/>
        <family val="2"/>
      </rPr>
      <t>BAU &amp; Flagship Designated</t>
    </r>
    <r>
      <rPr>
        <sz val="11"/>
        <rFont val="Arial"/>
        <family val="2"/>
      </rPr>
      <t xml:space="preserve"> FCs with the Teller Mod 1x3 6'
(1x3MF Teller A &amp; 1x3MF Teller B)
</t>
    </r>
    <r>
      <rPr>
        <sz val="11"/>
        <color rgb="FFFF0000"/>
        <rFont val="Arial"/>
        <family val="2"/>
      </rPr>
      <t>Exclude fixtures in the Dedicated Business Center Teller Space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</si>
  <si>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rFont val="Arial"/>
        <family val="2"/>
      </rPr>
      <t xml:space="preserve"> FCs with the Teller Mod 1x3 6'
(1x3MF Teller A &amp; 1x3MF Teller B)
</t>
    </r>
    <r>
      <rPr>
        <sz val="11"/>
        <color rgb="FFFF0000"/>
        <rFont val="Arial"/>
        <family val="2"/>
      </rPr>
      <t>Exclude fixtures in the Dedicated Business Center Teller Space</t>
    </r>
  </si>
  <si>
    <r>
      <t xml:space="preserve">Ships to </t>
    </r>
    <r>
      <rPr>
        <sz val="11"/>
        <color rgb="FFFF0000"/>
        <rFont val="Arial"/>
        <family val="2"/>
      </rPr>
      <t>BAU &amp; Flagship Designated</t>
    </r>
    <r>
      <rPr>
        <sz val="11"/>
        <rFont val="Arial"/>
        <family val="2"/>
      </rPr>
      <t xml:space="preserve"> FCs with the Teller Mod 1x5 10'
(1x5MF Teller A &amp; 1x5MF Teller B)
</t>
    </r>
    <r>
      <rPr>
        <sz val="11"/>
        <color rgb="FFFF0000"/>
        <rFont val="Arial"/>
        <family val="2"/>
      </rPr>
      <t xml:space="preserve">
Exclude fixtures in the Dedicated Business Center Teller Space</t>
    </r>
  </si>
  <si>
    <t>First 
A 
Modular</t>
  </si>
  <si>
    <t>First
B 
Modular</t>
  </si>
  <si>
    <t>Second 
A 
Modular</t>
  </si>
  <si>
    <t>Second
B 
Modular</t>
  </si>
  <si>
    <r>
      <t xml:space="preserve">Ships to </t>
    </r>
    <r>
      <rPr>
        <sz val="11"/>
        <color rgb="FFFF0000"/>
        <rFont val="Arial"/>
        <family val="2"/>
      </rPr>
      <t>BAU &amp; Flagship Designated</t>
    </r>
    <r>
      <rPr>
        <sz val="11"/>
        <color indexed="8"/>
        <rFont val="Arial"/>
        <family val="2"/>
      </rPr>
      <t xml:space="preserve"> FCs 
 with </t>
    </r>
    <r>
      <rPr>
        <sz val="11"/>
        <color rgb="FFFF0000"/>
        <rFont val="Arial"/>
        <family val="2"/>
      </rPr>
      <t>the 1over1 Teller Obscuring Screen</t>
    </r>
    <r>
      <rPr>
        <sz val="11"/>
        <color indexed="8"/>
        <rFont val="Arial"/>
        <family val="2"/>
      </rPr>
      <t xml:space="preserve">
(</t>
    </r>
    <r>
      <rPr>
        <sz val="11"/>
        <color rgb="FFFF0000"/>
        <rFont val="Arial"/>
        <family val="2"/>
      </rPr>
      <t>80P1</t>
    </r>
    <r>
      <rPr>
        <sz val="11"/>
        <color indexed="8"/>
        <rFont val="Arial"/>
        <family val="2"/>
      </rPr>
      <t>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</si>
  <si>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color indexed="8"/>
        <rFont val="Arial"/>
        <family val="2"/>
      </rPr>
      <t xml:space="preserve"> FCs 
 with t</t>
    </r>
    <r>
      <rPr>
        <sz val="11"/>
        <color rgb="FFFF0000"/>
        <rFont val="Arial"/>
        <family val="2"/>
      </rPr>
      <t>he 1over1 Teller Obscuring Screen</t>
    </r>
    <r>
      <rPr>
        <sz val="11"/>
        <color indexed="8"/>
        <rFont val="Arial"/>
        <family val="2"/>
      </rPr>
      <t xml:space="preserve">
(</t>
    </r>
    <r>
      <rPr>
        <sz val="11"/>
        <color rgb="FFFF0000"/>
        <rFont val="Arial"/>
        <family val="2"/>
      </rPr>
      <t>80P1</t>
    </r>
    <r>
      <rPr>
        <sz val="11"/>
        <color indexed="8"/>
        <rFont val="Arial"/>
        <family val="2"/>
      </rPr>
      <t>)</t>
    </r>
  </si>
  <si>
    <t>2085-A</t>
  </si>
  <si>
    <t>2085-B</t>
  </si>
  <si>
    <t>Kit Box Poster - POS Kit - BAU</t>
  </si>
  <si>
    <t>Kit Box Poster - POS Kit - Community</t>
  </si>
  <si>
    <r>
      <t xml:space="preserve">Ships to </t>
    </r>
    <r>
      <rPr>
        <sz val="11"/>
        <color indexed="10"/>
        <rFont val="Arial"/>
        <family val="2"/>
      </rPr>
      <t>BAU &amp; Flagship Designated</t>
    </r>
    <r>
      <rPr>
        <sz val="11"/>
        <rFont val="Arial"/>
        <family val="2"/>
      </rPr>
      <t xml:space="preserve"> FCs</t>
    </r>
  </si>
  <si>
    <r>
      <t xml:space="preserve">Ships to </t>
    </r>
    <r>
      <rPr>
        <sz val="11"/>
        <color indexed="10"/>
        <rFont val="Arial"/>
        <family val="2"/>
      </rPr>
      <t>Community Designated</t>
    </r>
    <r>
      <rPr>
        <sz val="11"/>
        <rFont val="Arial"/>
        <family val="2"/>
      </rPr>
      <t xml:space="preserve"> FCs</t>
    </r>
  </si>
  <si>
    <t>1st A Position</t>
  </si>
  <si>
    <t>1st B Position</t>
  </si>
  <si>
    <t>2nd A Position</t>
  </si>
  <si>
    <t>2nd B Position</t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</si>
  <si>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rFont val="Arial"/>
        <family val="2"/>
      </rPr>
      <t xml:space="preserve"> FCs with the Teller Mod 1x5 10'
(1x5MF Teller A &amp; 1x5MF Teller B)
</t>
    </r>
    <r>
      <rPr>
        <sz val="11"/>
        <color rgb="FFFF0000"/>
        <rFont val="Arial"/>
        <family val="2"/>
      </rPr>
      <t xml:space="preserve">
Exclude fixtures in the Dedicated Business Center Teller Space</t>
    </r>
  </si>
  <si>
    <t>All sites</t>
  </si>
  <si>
    <r>
      <t xml:space="preserve">New Universal Desk 
14UD Fixture
</t>
    </r>
    <r>
      <rPr>
        <b/>
        <sz val="11"/>
        <color indexed="10"/>
        <rFont val="Arial"/>
        <family val="2"/>
      </rPr>
      <t xml:space="preserve">Qtys should reflect 1
 Graphic per fixture
</t>
    </r>
    <r>
      <rPr>
        <sz val="11"/>
        <color indexed="10"/>
        <rFont val="Arial"/>
        <family val="2"/>
      </rPr>
      <t>(these will print 1-sided)</t>
    </r>
  </si>
  <si>
    <t>102UL-102BR</t>
  </si>
  <si>
    <t>102ULS-102BRS
or
102ULC-102BRC</t>
  </si>
  <si>
    <r>
      <t xml:space="preserve">Ships to </t>
    </r>
    <r>
      <rPr>
        <sz val="11"/>
        <color rgb="FFFF0000"/>
        <rFont val="Arial"/>
        <family val="2"/>
      </rPr>
      <t>BAU &amp; Flagship Designated FCs</t>
    </r>
    <r>
      <rPr>
        <sz val="11"/>
        <color indexed="8"/>
        <rFont val="Arial"/>
        <family val="2"/>
      </rPr>
      <t xml:space="preserve">
with a Small Acrylic Teller Fixture
(4AN, 4BN, 4CN</t>
    </r>
    <r>
      <rPr>
        <sz val="11"/>
        <color rgb="FFFF0000"/>
        <rFont val="Arial"/>
        <family val="2"/>
      </rPr>
      <t>, 14UT</t>
    </r>
    <r>
      <rPr>
        <sz val="11"/>
        <color indexed="8"/>
        <rFont val="Arial"/>
        <family val="2"/>
      </rPr>
      <t>)</t>
    </r>
  </si>
  <si>
    <r>
      <t xml:space="preserve">Ships to </t>
    </r>
    <r>
      <rPr>
        <sz val="11"/>
        <color rgb="FFFF0000"/>
        <rFont val="Arial"/>
        <family val="2"/>
      </rPr>
      <t>Community Bank Designated FCs</t>
    </r>
    <r>
      <rPr>
        <sz val="11"/>
        <color indexed="8"/>
        <rFont val="Arial"/>
        <family val="2"/>
      </rPr>
      <t xml:space="preserve">
with a Small Acrylic Teller Fixture
(4AN, 4BN, 4CN</t>
    </r>
    <r>
      <rPr>
        <sz val="11"/>
        <color rgb="FFFF0000"/>
        <rFont val="Arial"/>
        <family val="2"/>
      </rPr>
      <t>, 14UT</t>
    </r>
    <r>
      <rPr>
        <sz val="11"/>
        <color indexed="8"/>
        <rFont val="Arial"/>
        <family val="2"/>
      </rPr>
      <t>)</t>
    </r>
  </si>
  <si>
    <r>
      <t xml:space="preserve">Ships to </t>
    </r>
    <r>
      <rPr>
        <sz val="11"/>
        <color rgb="FFFF0000"/>
        <rFont val="Arial"/>
        <family val="2"/>
      </rPr>
      <t>All</t>
    </r>
    <r>
      <rPr>
        <sz val="11"/>
        <color indexed="8"/>
        <rFont val="Arial"/>
        <family val="2"/>
      </rPr>
      <t xml:space="preserve"> FCs
with a Small Acrylic Teller Fixture in the 
</t>
    </r>
    <r>
      <rPr>
        <sz val="11"/>
        <color rgb="FFFF0000"/>
        <rFont val="Arial"/>
        <family val="2"/>
      </rPr>
      <t>Designated Business Center Teller Space</t>
    </r>
    <r>
      <rPr>
        <sz val="11"/>
        <color indexed="8"/>
        <rFont val="Arial"/>
        <family val="2"/>
      </rPr>
      <t xml:space="preserve">
(4AN, 4BN, 4CN</t>
    </r>
    <r>
      <rPr>
        <sz val="11"/>
        <color rgb="FFFF0000"/>
        <rFont val="Arial"/>
        <family val="2"/>
      </rPr>
      <t>, 14UT</t>
    </r>
    <r>
      <rPr>
        <sz val="11"/>
        <color indexed="8"/>
        <rFont val="Arial"/>
        <family val="2"/>
      </rPr>
      <t>)</t>
    </r>
  </si>
  <si>
    <t>816S: Spanish
816C: Chinese</t>
  </si>
  <si>
    <t>840S: Spanish
840C: Chinese</t>
  </si>
  <si>
    <r>
      <t xml:space="preserve">Ships to </t>
    </r>
    <r>
      <rPr>
        <sz val="11"/>
        <color rgb="FFFF0000"/>
        <rFont val="Arial"/>
        <family val="2"/>
      </rPr>
      <t xml:space="preserve">BAU &amp; Flagship Designated </t>
    </r>
    <r>
      <rPr>
        <sz val="11"/>
        <rFont val="Arial"/>
        <family val="2"/>
      </rPr>
      <t xml:space="preserve">FCs with the Teller Mod 1x2 4'
(1x2MF Teller A &amp; 1x2MF Teller B)
</t>
    </r>
    <r>
      <rPr>
        <sz val="11"/>
        <color rgb="FFFF0000"/>
        <rFont val="Arial"/>
        <family val="2"/>
      </rPr>
      <t>Exclude fixtures in the Dedicated Business Center Teller Space</t>
    </r>
  </si>
  <si>
    <r>
      <t xml:space="preserve">Ships to </t>
    </r>
    <r>
      <rPr>
        <sz val="11"/>
        <color rgb="FFFF0000"/>
        <rFont val="Arial"/>
        <family val="2"/>
      </rPr>
      <t xml:space="preserve">Community Bank Designated </t>
    </r>
    <r>
      <rPr>
        <sz val="11"/>
        <rFont val="Arial"/>
        <family val="2"/>
      </rPr>
      <t xml:space="preserve">FCs with the Teller Mod 1x2 4'
(1x2MF Teller A &amp; 1x2MF Teller B)
</t>
    </r>
    <r>
      <rPr>
        <sz val="11"/>
        <color rgb="FFFF0000"/>
        <rFont val="Arial"/>
        <family val="2"/>
      </rPr>
      <t>Exclude fixtures in the Dedicated Business Center Teller Space</t>
    </r>
  </si>
  <si>
    <r>
      <t xml:space="preserve">Ships to </t>
    </r>
    <r>
      <rPr>
        <sz val="11"/>
        <color rgb="FFFF0000"/>
        <rFont val="Arial"/>
        <family val="2"/>
      </rPr>
      <t xml:space="preserve">All </t>
    </r>
    <r>
      <rPr>
        <sz val="11"/>
        <rFont val="Arial"/>
        <family val="2"/>
      </rPr>
      <t xml:space="preserve">FCs with the Teller Mod 1x2 4' </t>
    </r>
    <r>
      <rPr>
        <sz val="11"/>
        <color rgb="FFFF0000"/>
        <rFont val="Arial"/>
        <family val="2"/>
      </rPr>
      <t>in the Dedicated Business Center Teller Space</t>
    </r>
    <r>
      <rPr>
        <sz val="11"/>
        <rFont val="Arial"/>
        <family val="2"/>
      </rPr>
      <t xml:space="preserve">
(1x2MF Teller A &amp; 1x2MF Teller B)</t>
    </r>
  </si>
  <si>
    <r>
      <t xml:space="preserve">Ships to </t>
    </r>
    <r>
      <rPr>
        <sz val="11"/>
        <color rgb="FFFF0000"/>
        <rFont val="Arial"/>
        <family val="2"/>
      </rPr>
      <t xml:space="preserve">All </t>
    </r>
    <r>
      <rPr>
        <sz val="11"/>
        <rFont val="Arial"/>
        <family val="2"/>
      </rPr>
      <t xml:space="preserve">FCs with the Teller Mod 1x3 6' </t>
    </r>
    <r>
      <rPr>
        <sz val="11"/>
        <color rgb="FFFF0000"/>
        <rFont val="Arial"/>
        <family val="2"/>
      </rPr>
      <t>in the Dedicated Business Center Teller Space</t>
    </r>
    <r>
      <rPr>
        <sz val="11"/>
        <rFont val="Arial"/>
        <family val="2"/>
      </rPr>
      <t xml:space="preserve">
(1x3MF Teller A &amp; 1x3MF Teller B)</t>
    </r>
  </si>
  <si>
    <r>
      <t xml:space="preserve">Ships to </t>
    </r>
    <r>
      <rPr>
        <sz val="11"/>
        <color rgb="FFFF0000"/>
        <rFont val="Arial"/>
        <family val="2"/>
      </rPr>
      <t xml:space="preserve">All </t>
    </r>
    <r>
      <rPr>
        <sz val="11"/>
        <rFont val="Arial"/>
        <family val="2"/>
      </rPr>
      <t xml:space="preserve">FCs with the Teller Mod 1x5 10' </t>
    </r>
    <r>
      <rPr>
        <sz val="11"/>
        <color rgb="FFFF0000"/>
        <rFont val="Arial"/>
        <family val="2"/>
      </rPr>
      <t>in the Dedicated Business Center Teller Space</t>
    </r>
    <r>
      <rPr>
        <sz val="11"/>
        <rFont val="Arial"/>
        <family val="2"/>
      </rPr>
      <t xml:space="preserve">
(1x5MF Teller A &amp; 1x5MF Teller B)</t>
    </r>
  </si>
  <si>
    <t>874A-C</t>
  </si>
  <si>
    <t>2x5 Mod 10"
Platform &amp;
Business Center</t>
  </si>
  <si>
    <t>55" x 133"</t>
  </si>
  <si>
    <t>276LC</t>
  </si>
  <si>
    <t>276RC</t>
  </si>
  <si>
    <t>LFWC</t>
  </si>
  <si>
    <t>Fayetteville</t>
  </si>
  <si>
    <t>AR</t>
  </si>
  <si>
    <t>University of Arkansas</t>
  </si>
  <si>
    <t>Columbia Downtown</t>
  </si>
  <si>
    <t>800 E Cherry St</t>
  </si>
  <si>
    <t>Columbia</t>
  </si>
  <si>
    <t>MO</t>
  </si>
  <si>
    <t>65201</t>
  </si>
  <si>
    <t>MO3-255-01-01</t>
  </si>
  <si>
    <t>TX</t>
  </si>
  <si>
    <t>Charlottesville</t>
  </si>
  <si>
    <t>VA</t>
  </si>
  <si>
    <t>22903</t>
  </si>
  <si>
    <t>PA</t>
  </si>
  <si>
    <t>University</t>
  </si>
  <si>
    <t>1619 University Ave</t>
  </si>
  <si>
    <t>VA2-961-01-01</t>
  </si>
  <si>
    <t>NY</t>
  </si>
  <si>
    <t>Boston</t>
  </si>
  <si>
    <t>MA</t>
  </si>
  <si>
    <t>Huntington Avenue</t>
  </si>
  <si>
    <t>285 Huntington Ave</t>
  </si>
  <si>
    <t>02115</t>
  </si>
  <si>
    <t>MA5-141-01-01</t>
  </si>
  <si>
    <t>Kennedy Plaza</t>
  </si>
  <si>
    <t>100 Westminster St STE 1050</t>
  </si>
  <si>
    <t>Providence</t>
  </si>
  <si>
    <t>RI</t>
  </si>
  <si>
    <t>02903</t>
  </si>
  <si>
    <t>RI1-536-01-01</t>
  </si>
  <si>
    <t>FL</t>
  </si>
  <si>
    <t>Athens Main</t>
  </si>
  <si>
    <t>110 E Clayton St</t>
  </si>
  <si>
    <t>Athens</t>
  </si>
  <si>
    <t>GA</t>
  </si>
  <si>
    <t>30601</t>
  </si>
  <si>
    <t>GA8-040-01-01</t>
  </si>
  <si>
    <t>NC</t>
  </si>
  <si>
    <t>AZ</t>
  </si>
  <si>
    <t>North Stone</t>
  </si>
  <si>
    <t>902 N Stone Ave</t>
  </si>
  <si>
    <t>Tucson</t>
  </si>
  <si>
    <t>85705-7747</t>
  </si>
  <si>
    <t>AZ5-120-01-01</t>
  </si>
  <si>
    <t>3704 Old Spanish Trl</t>
  </si>
  <si>
    <t>Houston</t>
  </si>
  <si>
    <t>TX5-228-01-01</t>
  </si>
  <si>
    <t>University of Houston</t>
  </si>
  <si>
    <t>Washington</t>
  </si>
  <si>
    <t>DC</t>
  </si>
  <si>
    <t>George Washington University</t>
  </si>
  <si>
    <t>Orlando</t>
  </si>
  <si>
    <t>University of Central Florida</t>
  </si>
  <si>
    <t>Greenville</t>
  </si>
  <si>
    <t>27858</t>
  </si>
  <si>
    <t>East Carolina University</t>
  </si>
  <si>
    <t>MN</t>
  </si>
  <si>
    <t>Philadelphia</t>
  </si>
  <si>
    <t>New York</t>
  </si>
  <si>
    <t>Miami</t>
  </si>
  <si>
    <t>FCID</t>
  </si>
  <si>
    <t>school</t>
  </si>
  <si>
    <t>Site Name</t>
  </si>
  <si>
    <t>Address</t>
  </si>
  <si>
    <t>City</t>
  </si>
  <si>
    <t>State</t>
  </si>
  <si>
    <t>Zip</t>
  </si>
  <si>
    <t>Mail Code</t>
  </si>
  <si>
    <t>Georgia</t>
  </si>
  <si>
    <t>Missouri</t>
  </si>
  <si>
    <t>UVA</t>
  </si>
  <si>
    <t>Northeastern</t>
  </si>
  <si>
    <t>Broadway and 107th Street</t>
  </si>
  <si>
    <t>2770 Broadway</t>
  </si>
  <si>
    <t>10025-2805</t>
  </si>
  <si>
    <t>NY5-167-01-01</t>
  </si>
  <si>
    <t>Arizonia</t>
  </si>
  <si>
    <t>Texas</t>
  </si>
  <si>
    <t>Austin Main</t>
  </si>
  <si>
    <t>515 Congress Ave</t>
  </si>
  <si>
    <t>Austin</t>
  </si>
  <si>
    <t>78701-3504</t>
  </si>
  <si>
    <t>TX9-329-01-01</t>
  </si>
  <si>
    <t>Brown</t>
  </si>
  <si>
    <t>FIU</t>
  </si>
  <si>
    <t>Fontainebleau Square</t>
  </si>
  <si>
    <t>10081 W Flagler St</t>
  </si>
  <si>
    <t>33174</t>
  </si>
  <si>
    <t>FL7-920-01-01</t>
  </si>
  <si>
    <t>Villanova University</t>
  </si>
  <si>
    <t>646 LANCASTER AVENUE</t>
  </si>
  <si>
    <t>646 W Lancaster Ave</t>
  </si>
  <si>
    <t>Bryn Mawr</t>
  </si>
  <si>
    <t>19010-3806</t>
  </si>
  <si>
    <t>PA7-241-01-01</t>
  </si>
  <si>
    <t>UNIVERSITY OF AR</t>
  </si>
  <si>
    <t>703 W Dickson Dr</t>
  </si>
  <si>
    <t>72701-5050</t>
  </si>
  <si>
    <t>AR3-375-01-01</t>
  </si>
  <si>
    <t>Temple University</t>
  </si>
  <si>
    <t>TEMPLE AVENUE</t>
  </si>
  <si>
    <t>1600 N Broad St</t>
  </si>
  <si>
    <t>19121-3405</t>
  </si>
  <si>
    <t>PA7-236-01-01</t>
  </si>
  <si>
    <t>St John's University-New York</t>
  </si>
  <si>
    <t>JAMAICA ESTATES</t>
  </si>
  <si>
    <t>17557 Hillside Ave</t>
  </si>
  <si>
    <t>Jamaica</t>
  </si>
  <si>
    <t>11432</t>
  </si>
  <si>
    <t>NY5-139-01-01</t>
  </si>
  <si>
    <t>University of New Mexico-Main Campus</t>
  </si>
  <si>
    <t>EAST CENTRAL</t>
  </si>
  <si>
    <t>4401 Central Ave NE</t>
  </si>
  <si>
    <t>Albuquerque</t>
  </si>
  <si>
    <t>NM</t>
  </si>
  <si>
    <t>87108-1209</t>
  </si>
  <si>
    <t>NM1-216-01-01</t>
  </si>
  <si>
    <t>University of Minnesota-Twin Cities</t>
  </si>
  <si>
    <t>LAKE CALHOUN</t>
  </si>
  <si>
    <t>2700 Hennepin Ave STE 101</t>
  </si>
  <si>
    <t>Minneapolis</t>
  </si>
  <si>
    <t>55408-1001</t>
  </si>
  <si>
    <t>MN1-102-01-01</t>
  </si>
  <si>
    <t>Howard University</t>
  </si>
  <si>
    <t>GEORGIA AVENUE</t>
  </si>
  <si>
    <t>3500 Georgia Ave NW</t>
  </si>
  <si>
    <t>20010</t>
  </si>
  <si>
    <t>DC1-813-01-01</t>
  </si>
  <si>
    <t>OLD SPANISH TRAIL</t>
  </si>
  <si>
    <t>77021</t>
  </si>
  <si>
    <t>2001 PENNSYLVANIA AVENUE</t>
  </si>
  <si>
    <t>2001 Pennsylvania Ave</t>
  </si>
  <si>
    <t>20006</t>
  </si>
  <si>
    <t>DC1-823-01-01</t>
  </si>
  <si>
    <t>Fordham University</t>
  </si>
  <si>
    <t>EAST FORDHAM &amp; VALENTINE</t>
  </si>
  <si>
    <t>248 E Fordham Rd</t>
  </si>
  <si>
    <t>Bronx</t>
  </si>
  <si>
    <t>10458-5028</t>
  </si>
  <si>
    <t>NY5-338-01-01</t>
  </si>
  <si>
    <t>SOUTH PARK</t>
  </si>
  <si>
    <t>317 SE Greenville Blvd</t>
  </si>
  <si>
    <t>NC7-245-01-01</t>
  </si>
  <si>
    <t>Catholic University of America</t>
  </si>
  <si>
    <t>Columbia Heights</t>
  </si>
  <si>
    <t>3100 14th St NW STE 101</t>
  </si>
  <si>
    <t>20010-2450</t>
  </si>
  <si>
    <t>DC1-833-01-01</t>
  </si>
  <si>
    <t>RESEARCH PARK</t>
  </si>
  <si>
    <t>11800 Research Pkwy</t>
  </si>
  <si>
    <t>32826-3219</t>
  </si>
  <si>
    <t>FL0-580-01-01</t>
  </si>
  <si>
    <t>College of William and Mary</t>
  </si>
  <si>
    <t>WILLIAMSBURG</t>
  </si>
  <si>
    <t>1801 Richmond Rd</t>
  </si>
  <si>
    <t>Williamsburg</t>
  </si>
  <si>
    <t>23185</t>
  </si>
  <si>
    <t>VA6-967-01-01</t>
  </si>
  <si>
    <r>
      <t xml:space="preserve">Ships to </t>
    </r>
    <r>
      <rPr>
        <sz val="11"/>
        <color rgb="FFFF0000"/>
        <rFont val="Arial"/>
        <family val="2"/>
      </rPr>
      <t>BAU &amp; Flagship Designated FCs</t>
    </r>
    <r>
      <rPr>
        <sz val="11"/>
        <color indexed="8"/>
        <rFont val="Arial"/>
        <family val="2"/>
      </rPr>
      <t xml:space="preserve">
with POS Queueline Fixture
(Q_Pos)
</t>
    </r>
    <r>
      <rPr>
        <sz val="11"/>
        <color rgb="FFFF0000"/>
        <rFont val="Arial"/>
        <family val="2"/>
      </rPr>
      <t>Exclude Sites with Student Queueline Graphics, See List: Student Queue FCs</t>
    </r>
  </si>
  <si>
    <r>
      <t xml:space="preserve">Ships to </t>
    </r>
    <r>
      <rPr>
        <sz val="11"/>
        <color rgb="FFFF0000"/>
        <rFont val="Arial"/>
        <family val="2"/>
      </rPr>
      <t>Community Bank Designated FCs</t>
    </r>
    <r>
      <rPr>
        <sz val="11"/>
        <color indexed="8"/>
        <rFont val="Arial"/>
        <family val="2"/>
      </rPr>
      <t xml:space="preserve">
with POS Queueline Fixture
(Q_Pos)
</t>
    </r>
    <r>
      <rPr>
        <sz val="11"/>
        <color rgb="FFFF0000"/>
        <rFont val="Arial"/>
        <family val="2"/>
      </rPr>
      <t>Exclude Sites with Student Queueline Graphics, See List: Student Queue FCs</t>
    </r>
  </si>
  <si>
    <t>MRCH-D218-</t>
  </si>
  <si>
    <t>310C</t>
  </si>
  <si>
    <t>Biz Rewards</t>
  </si>
  <si>
    <t>423BL</t>
  </si>
  <si>
    <t>423BR</t>
  </si>
  <si>
    <t>423UL</t>
  </si>
  <si>
    <t>423UR</t>
  </si>
  <si>
    <t>476L</t>
  </si>
  <si>
    <t>476R</t>
  </si>
  <si>
    <t>376LC</t>
  </si>
  <si>
    <t>376RC</t>
  </si>
  <si>
    <t>776L</t>
  </si>
  <si>
    <t>776R</t>
  </si>
  <si>
    <t>370BLC</t>
  </si>
  <si>
    <t>370BRC</t>
  </si>
  <si>
    <t>370ULC</t>
  </si>
  <si>
    <t>370URC</t>
  </si>
  <si>
    <t>770BL</t>
  </si>
  <si>
    <t>770BR</t>
  </si>
  <si>
    <t>770UL</t>
  </si>
  <si>
    <t>770UR</t>
  </si>
  <si>
    <t>470BL</t>
  </si>
  <si>
    <t>470BR</t>
  </si>
  <si>
    <t>470UL</t>
  </si>
  <si>
    <t>470UR</t>
  </si>
  <si>
    <t>372ULC</t>
  </si>
  <si>
    <t>372UMC</t>
  </si>
  <si>
    <t>372URC</t>
  </si>
  <si>
    <t>372BLC</t>
  </si>
  <si>
    <t>372BMC</t>
  </si>
  <si>
    <t>372BRC</t>
  </si>
  <si>
    <t>472UL</t>
  </si>
  <si>
    <t>472UM</t>
  </si>
  <si>
    <t>472UR</t>
  </si>
  <si>
    <t>472BL</t>
  </si>
  <si>
    <t>472BM</t>
  </si>
  <si>
    <t>472BR</t>
  </si>
  <si>
    <t>473UA</t>
  </si>
  <si>
    <t>473UB</t>
  </si>
  <si>
    <t>473UC</t>
  </si>
  <si>
    <t>473UD</t>
  </si>
  <si>
    <t>473UE</t>
  </si>
  <si>
    <t>473BA</t>
  </si>
  <si>
    <t>473BB</t>
  </si>
  <si>
    <t>473BC</t>
  </si>
  <si>
    <t>473BD</t>
  </si>
  <si>
    <t>473BE</t>
  </si>
  <si>
    <t>303S</t>
  </si>
  <si>
    <t>315C</t>
  </si>
  <si>
    <t>339C</t>
  </si>
  <si>
    <t>409L</t>
  </si>
  <si>
    <t>409R</t>
  </si>
  <si>
    <t>408A</t>
  </si>
  <si>
    <t>408B</t>
  </si>
  <si>
    <t>408C</t>
  </si>
  <si>
    <t>408D</t>
  </si>
  <si>
    <t>408E</t>
  </si>
  <si>
    <t>474A</t>
  </si>
  <si>
    <t>474B</t>
  </si>
  <si>
    <t>474C</t>
  </si>
  <si>
    <t>475A</t>
  </si>
  <si>
    <t>475B</t>
  </si>
  <si>
    <t>475C</t>
  </si>
  <si>
    <t>475D</t>
  </si>
  <si>
    <t>475E</t>
  </si>
  <si>
    <t>1 over 1 - Bottom Poster / Teller Obs Screen</t>
  </si>
  <si>
    <t>1 over 1 - Upper Poster / Teller Obs Screen</t>
  </si>
  <si>
    <t>772UL</t>
  </si>
  <si>
    <t>772UM</t>
  </si>
  <si>
    <t>772UR</t>
  </si>
  <si>
    <t>772BL</t>
  </si>
  <si>
    <t>772BM</t>
  </si>
  <si>
    <t>772BR</t>
  </si>
  <si>
    <t>Does not ship, no print qtys needed from Envision - keep up graphic</t>
  </si>
  <si>
    <t>310S or 310C</t>
  </si>
  <si>
    <t>423UL-BR</t>
  </si>
  <si>
    <r>
      <rPr>
        <sz val="11"/>
        <color rgb="FFFF0000"/>
        <rFont val="Arial"/>
        <family val="2"/>
      </rPr>
      <t>Keep up existing at all</t>
    </r>
    <r>
      <rPr>
        <sz val="11"/>
        <color indexed="8"/>
        <rFont val="Arial"/>
        <family val="2"/>
      </rPr>
      <t xml:space="preserve"> FCs 
with a Legacy Small 
Business Semi-Perm
(37)</t>
    </r>
  </si>
  <si>
    <r>
      <rPr>
        <sz val="11"/>
        <color rgb="FFFF0000"/>
        <rFont val="Arial"/>
        <family val="2"/>
      </rPr>
      <t>Keep up existing at</t>
    </r>
    <r>
      <rPr>
        <sz val="11"/>
        <color indexed="8"/>
        <rFont val="Arial"/>
        <family val="2"/>
      </rPr>
      <t xml:space="preserve"> </t>
    </r>
    <r>
      <rPr>
        <sz val="11"/>
        <color indexed="10"/>
        <rFont val="Arial"/>
        <family val="2"/>
      </rPr>
      <t>all</t>
    </r>
    <r>
      <rPr>
        <sz val="11"/>
        <color indexed="8"/>
        <rFont val="Arial"/>
        <family val="2"/>
      </rPr>
      <t xml:space="preserve"> FCs 
with a Legacy 
Small Business Fixture
(37)</t>
    </r>
  </si>
  <si>
    <r>
      <t xml:space="preserve">Ships to </t>
    </r>
    <r>
      <rPr>
        <sz val="11"/>
        <color indexed="10"/>
        <rFont val="Arial"/>
        <family val="2"/>
      </rPr>
      <t>All</t>
    </r>
    <r>
      <rPr>
        <sz val="11"/>
        <color indexed="8"/>
        <rFont val="Arial"/>
        <family val="2"/>
      </rPr>
      <t xml:space="preserve"> FCs 
with a Legacy 
Small Business Fixture
(37)</t>
    </r>
  </si>
  <si>
    <t>2 needed per Fixture
SP118-B834</t>
  </si>
  <si>
    <t>SP118-B850TL</t>
  </si>
  <si>
    <t>SP118-B850TM</t>
  </si>
  <si>
    <t>SP118-B850TR</t>
  </si>
  <si>
    <t>SP118-B850BL</t>
  </si>
  <si>
    <t>SP118-B850BM</t>
  </si>
  <si>
    <t>SP118-B850BR</t>
  </si>
  <si>
    <t>SP118-R010</t>
  </si>
  <si>
    <t>SP118-R013</t>
  </si>
  <si>
    <t>SP118-R014</t>
  </si>
  <si>
    <t>SP118-R052
2 RBs per fixture</t>
  </si>
  <si>
    <t>SP118-R052</t>
  </si>
  <si>
    <r>
      <t xml:space="preserve">Ships to </t>
    </r>
    <r>
      <rPr>
        <sz val="11"/>
        <color rgb="FFFF0000"/>
        <rFont val="Arial"/>
        <family val="2"/>
      </rPr>
      <t>Flagship &amp; BAU</t>
    </r>
    <r>
      <rPr>
        <sz val="11"/>
        <rFont val="Arial"/>
        <family val="2"/>
      </rPr>
      <t xml:space="preserve"> FCs
with the Lobby Mod 1x2 4'
(1x2MF Lobby A &amp; 1x2MF Lobby B)</t>
    </r>
  </si>
  <si>
    <r>
      <t xml:space="preserve">Ships to </t>
    </r>
    <r>
      <rPr>
        <sz val="11"/>
        <color rgb="FFFF0000"/>
        <rFont val="Arial"/>
        <family val="2"/>
      </rPr>
      <t>Flagship &amp; BAU</t>
    </r>
    <r>
      <rPr>
        <sz val="11"/>
        <rFont val="Arial"/>
        <family val="2"/>
      </rPr>
      <t xml:space="preserve"> FCs
with the Lobby Mod 1x3 6'
(1x3MF Lobby A &amp; 1x3MF Lobby B)</t>
    </r>
  </si>
  <si>
    <r>
      <t xml:space="preserve">Ships to </t>
    </r>
    <r>
      <rPr>
        <sz val="11"/>
        <color rgb="FFFF0000"/>
        <rFont val="Arial"/>
        <family val="2"/>
      </rPr>
      <t>Flagship &amp; BAU</t>
    </r>
    <r>
      <rPr>
        <sz val="11"/>
        <rFont val="Arial"/>
        <family val="2"/>
      </rPr>
      <t xml:space="preserve"> FCs
with the Lobby Mod 2x2 4'
(2x2MF Lobby A &amp; 2x2MF Lobby B)</t>
    </r>
  </si>
  <si>
    <r>
      <t xml:space="preserve">Ships to </t>
    </r>
    <r>
      <rPr>
        <sz val="11"/>
        <color rgb="FFFF0000"/>
        <rFont val="Arial"/>
        <family val="2"/>
      </rPr>
      <t>Flagship &amp; BAU</t>
    </r>
    <r>
      <rPr>
        <sz val="11"/>
        <rFont val="Arial"/>
        <family val="2"/>
      </rPr>
      <t xml:space="preserve"> FCs
with the Lobby Mod 2x3 6'
(2x3MF Lobby A &amp; 2x3MF Lobby B)</t>
    </r>
  </si>
  <si>
    <t>376LS &amp; 376RS
or
376LC &amp; 376RC</t>
  </si>
  <si>
    <t>473UA-BE</t>
  </si>
  <si>
    <t>474A-474C</t>
  </si>
  <si>
    <t>476L &amp; 476R</t>
  </si>
  <si>
    <t>409L &amp; 409R</t>
  </si>
  <si>
    <t>408A-E</t>
  </si>
  <si>
    <r>
      <t xml:space="preserve">Lobby Mod Fixtures
</t>
    </r>
    <r>
      <rPr>
        <b/>
        <sz val="12"/>
        <color rgb="FFFF0000"/>
        <rFont val="Arial"/>
        <family val="2"/>
      </rPr>
      <t>&amp; Mod Teller Blockoff</t>
    </r>
  </si>
  <si>
    <t>Teller
Mod Fixtures</t>
  </si>
  <si>
    <t>English Sitess</t>
  </si>
  <si>
    <r>
      <t xml:space="preserve">Multicultural Sites
</t>
    </r>
    <r>
      <rPr>
        <b/>
        <sz val="11"/>
        <color rgb="FFFF0000"/>
        <rFont val="Arial"/>
        <family val="2"/>
      </rPr>
      <t>All Fixtures</t>
    </r>
  </si>
  <si>
    <t>415
1 sided 
English only</t>
  </si>
  <si>
    <t>315
1 sided 
English only</t>
  </si>
  <si>
    <t>315S or 315C
2-Sided
English/Multicultural</t>
  </si>
  <si>
    <r>
      <t xml:space="preserve">339 &amp;
339S or 339C
</t>
    </r>
    <r>
      <rPr>
        <sz val="11"/>
        <color rgb="FFFF0000"/>
        <rFont val="Arial"/>
        <family val="2"/>
      </rPr>
      <t>Ship 2 Graphics per Fixture</t>
    </r>
  </si>
  <si>
    <r>
      <t xml:space="preserve">339
</t>
    </r>
    <r>
      <rPr>
        <sz val="11"/>
        <color rgb="FFFF0000"/>
        <rFont val="Arial"/>
        <family val="2"/>
      </rPr>
      <t>Ship 2 Graphics per Fixture</t>
    </r>
  </si>
  <si>
    <r>
      <t xml:space="preserve">439
</t>
    </r>
    <r>
      <rPr>
        <sz val="11"/>
        <color rgb="FFFF0000"/>
        <rFont val="Arial"/>
        <family val="2"/>
      </rPr>
      <t>Ship 2 Graphics per Fixture</t>
    </r>
  </si>
  <si>
    <r>
      <t xml:space="preserve">Ships to </t>
    </r>
    <r>
      <rPr>
        <sz val="11"/>
        <color rgb="FFFF0000"/>
        <rFont val="Arial"/>
        <family val="2"/>
      </rPr>
      <t>BAU &amp; Flagship Designated</t>
    </r>
    <r>
      <rPr>
        <sz val="11"/>
        <color indexed="10"/>
        <rFont val="Arial"/>
        <family val="2"/>
      </rPr>
      <t xml:space="preserve"> </t>
    </r>
    <r>
      <rPr>
        <sz val="11"/>
        <color indexed="8"/>
        <rFont val="Arial"/>
        <family val="2"/>
      </rPr>
      <t xml:space="preserve">FCs with a New Universal Desk Fixture in </t>
    </r>
    <r>
      <rPr>
        <sz val="11"/>
        <color rgb="FFFF0000"/>
        <rFont val="Arial"/>
        <family val="2"/>
      </rPr>
      <t>the RM Office</t>
    </r>
    <r>
      <rPr>
        <sz val="11"/>
        <color indexed="8"/>
        <rFont val="Arial"/>
        <family val="2"/>
      </rPr>
      <t xml:space="preserve">
(14UD)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</si>
  <si>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color indexed="10"/>
        <rFont val="Arial"/>
        <family val="2"/>
      </rPr>
      <t xml:space="preserve"> </t>
    </r>
    <r>
      <rPr>
        <sz val="11"/>
        <color indexed="8"/>
        <rFont val="Arial"/>
        <family val="2"/>
      </rPr>
      <t xml:space="preserve">FCs with a New Universal Desk Fixture  in </t>
    </r>
    <r>
      <rPr>
        <sz val="11"/>
        <color rgb="FFFF0000"/>
        <rFont val="Arial"/>
        <family val="2"/>
      </rPr>
      <t>the RM Office</t>
    </r>
    <r>
      <rPr>
        <sz val="11"/>
        <color indexed="8"/>
        <rFont val="Arial"/>
        <family val="2"/>
      </rPr>
      <t xml:space="preserve">
(14UD)</t>
    </r>
  </si>
  <si>
    <r>
      <t xml:space="preserve">339
</t>
    </r>
    <r>
      <rPr>
        <sz val="11"/>
        <color rgb="FFFF0000"/>
        <rFont val="Arial"/>
        <family val="2"/>
      </rPr>
      <t>Ship 1 Graphic
 per Fixture</t>
    </r>
  </si>
  <si>
    <r>
      <t xml:space="preserve">439
</t>
    </r>
    <r>
      <rPr>
        <sz val="11"/>
        <color rgb="FFFF0000"/>
        <rFont val="Arial"/>
        <family val="2"/>
      </rPr>
      <t>Ship 1 Graphic
 per Fixture</t>
    </r>
  </si>
  <si>
    <t>Left Wall</t>
  </si>
  <si>
    <t>Right Wall</t>
  </si>
  <si>
    <t>Exclusion for Sites with Student Queuelines</t>
  </si>
  <si>
    <r>
      <rPr>
        <b/>
        <sz val="14"/>
        <color rgb="FF3366FF"/>
        <rFont val="Calibri"/>
        <family val="2"/>
      </rPr>
      <t>Print Qtys</t>
    </r>
    <r>
      <rPr>
        <sz val="14"/>
        <color rgb="FF3366FF"/>
        <rFont val="Calibri"/>
        <family val="2"/>
      </rPr>
      <t xml:space="preserve"> to reflect 2 per fixture
</t>
    </r>
    <r>
      <rPr>
        <b/>
        <sz val="14"/>
        <color rgb="FF3366FF"/>
        <rFont val="Calibri"/>
        <family val="2"/>
      </rPr>
      <t xml:space="preserve">
Kit Qtys</t>
    </r>
    <r>
      <rPr>
        <sz val="14"/>
        <color rgb="FF3366FF"/>
        <rFont val="Calibri"/>
        <family val="2"/>
      </rPr>
      <t xml:space="preserve"> to reflect 1 Polybag with 2 graphics per dedicated fixture</t>
    </r>
  </si>
  <si>
    <r>
      <t>Ships to</t>
    </r>
    <r>
      <rPr>
        <sz val="11"/>
        <color rgb="FFFF0000"/>
        <rFont val="Arial"/>
        <family val="2"/>
      </rPr>
      <t xml:space="preserve"> Community Bank Designated </t>
    </r>
    <r>
      <rPr>
        <sz val="11"/>
        <color indexed="8"/>
        <rFont val="Arial"/>
        <family val="2"/>
      </rPr>
      <t>FCs
with a Neutral Floor or New Floor
(75F,75FG, 75N, 75N-NF, 
91F, new B+N Floor)</t>
    </r>
  </si>
  <si>
    <r>
      <t>Ships to</t>
    </r>
    <r>
      <rPr>
        <sz val="11"/>
        <color rgb="FFFF0000"/>
        <rFont val="Arial"/>
        <family val="2"/>
      </rPr>
      <t xml:space="preserve"> BAU &amp; Flagship Designated </t>
    </r>
    <r>
      <rPr>
        <sz val="11"/>
        <color indexed="8"/>
        <rFont val="Arial"/>
        <family val="2"/>
      </rPr>
      <t>FCs
with a Neutral Floor or New Floor
(75F,75FG, 75N, 75N-NF, 
91F, new B+N Floor)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</si>
  <si>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color indexed="8"/>
        <rFont val="Arial"/>
        <family val="2"/>
      </rPr>
      <t xml:space="preserve"> FCs 
that are designated LFWC space
(65A and 65B)
</t>
    </r>
    <r>
      <rPr>
        <sz val="11"/>
        <color rgb="FFFF0000"/>
        <rFont val="Arial"/>
        <family val="2"/>
      </rPr>
      <t xml:space="preserve">
Need to include the Virtual Sites; Keep A position for Virtual Center Creative; B Position will get the Zelle English</t>
    </r>
  </si>
  <si>
    <t>Erica</t>
  </si>
  <si>
    <t>22EA</t>
  </si>
  <si>
    <t>22EB</t>
  </si>
  <si>
    <t>22EC</t>
  </si>
  <si>
    <t>22GA</t>
  </si>
  <si>
    <t>22GB</t>
  </si>
  <si>
    <t>22E-100FED</t>
  </si>
  <si>
    <t>B LFWC - Clings - Sq 96x96</t>
  </si>
  <si>
    <t>B LFWC - Clings - Sq 60x60</t>
  </si>
  <si>
    <t>B LFWC - Clings - Sq 30x30</t>
  </si>
  <si>
    <t>B LFWC - Clings - Hor 96x48</t>
  </si>
  <si>
    <t>B LFWC - Clings - Hor 60x30</t>
  </si>
  <si>
    <t>B LFWC - Clings - 100 Fed</t>
  </si>
  <si>
    <t>1x5 Mod Teller  - Panel 1</t>
  </si>
  <si>
    <t>1x5 Mod Teller  - Panel 2</t>
  </si>
  <si>
    <t>1x5 Mod Teller  - Panel 3</t>
  </si>
  <si>
    <t>1x5 Mod Teller  - Panel 4</t>
  </si>
  <si>
    <t>1x5 Mod Teller  - Panel 5</t>
  </si>
  <si>
    <t>1x5 Mod Bus Cntr Teller  - Panel 1</t>
  </si>
  <si>
    <t>1x5 Mod Bus Cntr Teller  - Panel 2</t>
  </si>
  <si>
    <t>1x5 Mod Bus Cntr Teller  - Panel 3</t>
  </si>
  <si>
    <t>1x5 Mod Bus Cntr Teller  - Panel 4</t>
  </si>
  <si>
    <t>1x5 Mod Bus Cntr Teller  - Panel 5</t>
  </si>
  <si>
    <t>1x3 Mod - Teller &amp; Lobby - Panel 1</t>
  </si>
  <si>
    <t>1x3 Mod - Teller &amp; Lobby - Panel 2</t>
  </si>
  <si>
    <t>1x3 Mod - Teller &amp; Lobby - Panel 3</t>
  </si>
  <si>
    <t>1x3 Mod - Bus Cntr Teller - Panel 1</t>
  </si>
  <si>
    <t>1x3 Mod - Bus Cntr Teller - Panel 2</t>
  </si>
  <si>
    <t>1x3 Mod - Bus Cntr Teller - Panel 3</t>
  </si>
  <si>
    <t>Large BT Graphics - Panel 1</t>
  </si>
  <si>
    <t>Large BT Graphics - Panel 2</t>
  </si>
  <si>
    <t>Large BT Graphics - Panel 3</t>
  </si>
  <si>
    <t>Large BT Graphics - Panel 4</t>
  </si>
  <si>
    <t>Large BT Graphics - Panel 5</t>
  </si>
  <si>
    <t>Behind Teller - Left Poster</t>
  </si>
  <si>
    <t>Behind Teller - Right Poster</t>
  </si>
  <si>
    <t>273UA</t>
  </si>
  <si>
    <t>273UB</t>
  </si>
  <si>
    <t>273UC</t>
  </si>
  <si>
    <t>273UD</t>
  </si>
  <si>
    <t>273UE</t>
  </si>
  <si>
    <t>273BA</t>
  </si>
  <si>
    <t>273BB</t>
  </si>
  <si>
    <t>273BC</t>
  </si>
  <si>
    <t>273BD</t>
  </si>
  <si>
    <t>273BE</t>
  </si>
  <si>
    <t>2201B</t>
  </si>
  <si>
    <t>2201U</t>
  </si>
  <si>
    <t>2202BL</t>
  </si>
  <si>
    <t>2202BR</t>
  </si>
  <si>
    <t>2202UL</t>
  </si>
  <si>
    <t>2202UR</t>
  </si>
  <si>
    <t>2260L</t>
  </si>
  <si>
    <t>2260R</t>
  </si>
  <si>
    <t>100 Polybagged: "Give to your on-site Business Specialist" 1 per polybag</t>
  </si>
  <si>
    <t>T3 2018 - Elements List</t>
  </si>
  <si>
    <t>MRCH-D318-</t>
  </si>
  <si>
    <t>MRCH-LT18-</t>
  </si>
  <si>
    <t>BBA01</t>
  </si>
  <si>
    <t>Reprint / Reship Existing T118 BBA</t>
  </si>
  <si>
    <r>
      <t>BBA Exit Door &amp; Drive UP Sign</t>
    </r>
    <r>
      <rPr>
        <sz val="12"/>
        <color rgb="FFFF0000"/>
        <rFont val="Calibri (Body)_x0000_"/>
      </rPr>
      <t xml:space="preserve"> - Student Sites</t>
    </r>
  </si>
  <si>
    <r>
      <t xml:space="preserve">T118 BBA </t>
    </r>
    <r>
      <rPr>
        <sz val="12"/>
        <color rgb="FFFF0000"/>
        <rFont val="Calibri (Body)_x0000_"/>
      </rPr>
      <t>Reprint</t>
    </r>
  </si>
  <si>
    <t>Overarching Rewards</t>
  </si>
  <si>
    <t>501B</t>
  </si>
  <si>
    <t>501U</t>
  </si>
  <si>
    <t>501BS</t>
  </si>
  <si>
    <t>501US</t>
  </si>
  <si>
    <t>502BL</t>
  </si>
  <si>
    <t>502BR</t>
  </si>
  <si>
    <t>502UL</t>
  </si>
  <si>
    <t>502UR</t>
  </si>
  <si>
    <t>502BLS</t>
  </si>
  <si>
    <t>502BRS</t>
  </si>
  <si>
    <t>502ULS</t>
  </si>
  <si>
    <t>502URS</t>
  </si>
  <si>
    <t>560L</t>
  </si>
  <si>
    <t>560R</t>
  </si>
  <si>
    <t>560LS</t>
  </si>
  <si>
    <t>560RS</t>
  </si>
  <si>
    <t>5EA</t>
  </si>
  <si>
    <t>5EB</t>
  </si>
  <si>
    <t>5EC</t>
  </si>
  <si>
    <t>5GA</t>
  </si>
  <si>
    <t>5GB</t>
  </si>
  <si>
    <t>5EAS</t>
  </si>
  <si>
    <t>5EBS</t>
  </si>
  <si>
    <t>5ECS</t>
  </si>
  <si>
    <t>5GAS</t>
  </si>
  <si>
    <t>5GBS</t>
  </si>
  <si>
    <t>200 printed for T218 - Envision to check if this covers T318 needs</t>
  </si>
  <si>
    <t>65 printed for T218 - Envision to check if this covers T318 needs</t>
  </si>
  <si>
    <t>76 printed for T218 - Envision to check if this covers T318 needs</t>
  </si>
  <si>
    <t>GPI Printed for T218</t>
  </si>
  <si>
    <t>Card + Rewards</t>
  </si>
  <si>
    <t>Preferred Rewards</t>
  </si>
  <si>
    <t>510S</t>
  </si>
  <si>
    <t>20x39 Poster - Lobby &amp; FSA Office Poster</t>
  </si>
  <si>
    <t>ME Investing</t>
  </si>
  <si>
    <r>
      <t>20x39 Poster</t>
    </r>
    <r>
      <rPr>
        <sz val="12"/>
        <color rgb="FFFF0000"/>
        <rFont val="Calibri"/>
        <family val="2"/>
      </rPr>
      <t xml:space="preserve"> (all Polybagged)</t>
    </r>
  </si>
  <si>
    <r>
      <t xml:space="preserve">20x39 Poster </t>
    </r>
    <r>
      <rPr>
        <sz val="12"/>
        <color rgb="FFFF0000"/>
        <rFont val="Calibri"/>
        <family val="2"/>
      </rPr>
      <t>(some Polybagged)</t>
    </r>
  </si>
  <si>
    <r>
      <t xml:space="preserve">UCRFF Insert </t>
    </r>
    <r>
      <rPr>
        <sz val="12"/>
        <color rgb="FFFF0000"/>
        <rFont val="Calibri"/>
        <family val="2"/>
      </rPr>
      <t xml:space="preserve"> (all Polybagged)</t>
    </r>
  </si>
  <si>
    <t>Digital Mort Exper.</t>
  </si>
  <si>
    <t>223BL</t>
  </si>
  <si>
    <t>223BR</t>
  </si>
  <si>
    <t>223UL</t>
  </si>
  <si>
    <t>223UR</t>
  </si>
  <si>
    <t>523BL</t>
  </si>
  <si>
    <t>523BR</t>
  </si>
  <si>
    <t>523UL</t>
  </si>
  <si>
    <t>523UR</t>
  </si>
  <si>
    <t>270BLS</t>
  </si>
  <si>
    <t>270BRS</t>
  </si>
  <si>
    <t>270ULS</t>
  </si>
  <si>
    <t>270URS</t>
  </si>
  <si>
    <t>270BLC</t>
  </si>
  <si>
    <t>270BRC</t>
  </si>
  <si>
    <t>270ULC</t>
  </si>
  <si>
    <t>270URC</t>
  </si>
  <si>
    <t>570BLS</t>
  </si>
  <si>
    <t>570BRS</t>
  </si>
  <si>
    <t>570ULS</t>
  </si>
  <si>
    <t>570URS</t>
  </si>
  <si>
    <t>576LS</t>
  </si>
  <si>
    <t>576RS</t>
  </si>
  <si>
    <t>Home Equity</t>
  </si>
  <si>
    <t>9-LTOVERT</t>
  </si>
  <si>
    <t>272ULS</t>
  </si>
  <si>
    <t>272UMS</t>
  </si>
  <si>
    <t>272URS</t>
  </si>
  <si>
    <t>272BLS</t>
  </si>
  <si>
    <t>272BMS</t>
  </si>
  <si>
    <t>272BRS</t>
  </si>
  <si>
    <t>272ULC</t>
  </si>
  <si>
    <t>272UMC</t>
  </si>
  <si>
    <t>272URC</t>
  </si>
  <si>
    <t>272BLC</t>
  </si>
  <si>
    <t>272BMC</t>
  </si>
  <si>
    <t>272BRC</t>
  </si>
  <si>
    <t>572ULS</t>
  </si>
  <si>
    <t>572UMS</t>
  </si>
  <si>
    <t>572URS</t>
  </si>
  <si>
    <t>572BLS</t>
  </si>
  <si>
    <t>572BMS</t>
  </si>
  <si>
    <t>572BRS</t>
  </si>
  <si>
    <t>273UAS</t>
  </si>
  <si>
    <t>273UBS</t>
  </si>
  <si>
    <t>273UCS</t>
  </si>
  <si>
    <t>273UDS</t>
  </si>
  <si>
    <t>273UES</t>
  </si>
  <si>
    <t>273BAS</t>
  </si>
  <si>
    <t>273BBS</t>
  </si>
  <si>
    <t>273BCS</t>
  </si>
  <si>
    <t>273BDS</t>
  </si>
  <si>
    <t>273BES</t>
  </si>
  <si>
    <t>273UAC</t>
  </si>
  <si>
    <t>273UBC</t>
  </si>
  <si>
    <t>273UCC</t>
  </si>
  <si>
    <t>273UDC</t>
  </si>
  <si>
    <t>273UEC</t>
  </si>
  <si>
    <t>273BAC</t>
  </si>
  <si>
    <t>273BBC</t>
  </si>
  <si>
    <t>273BCC</t>
  </si>
  <si>
    <t>273BDC</t>
  </si>
  <si>
    <t>273BEC</t>
  </si>
  <si>
    <t>573UA</t>
  </si>
  <si>
    <t>573UB</t>
  </si>
  <si>
    <t>573UC</t>
  </si>
  <si>
    <t>573UD</t>
  </si>
  <si>
    <t>573UE</t>
  </si>
  <si>
    <t>573BA</t>
  </si>
  <si>
    <t>573BB</t>
  </si>
  <si>
    <t>573BC</t>
  </si>
  <si>
    <t>573BD</t>
  </si>
  <si>
    <t>573BE</t>
  </si>
  <si>
    <t>573UAS</t>
  </si>
  <si>
    <t>573UBS</t>
  </si>
  <si>
    <t>573UCS</t>
  </si>
  <si>
    <t>573UDS</t>
  </si>
  <si>
    <t>573UES</t>
  </si>
  <si>
    <t>573BAS</t>
  </si>
  <si>
    <t>573BBS</t>
  </si>
  <si>
    <t>573BCS</t>
  </si>
  <si>
    <t>573BDS</t>
  </si>
  <si>
    <t>573BES</t>
  </si>
  <si>
    <t>303C</t>
  </si>
  <si>
    <t>503S</t>
  </si>
  <si>
    <t>916S</t>
  </si>
  <si>
    <t>916C</t>
  </si>
  <si>
    <t>116S</t>
  </si>
  <si>
    <t>116C</t>
  </si>
  <si>
    <t>516S</t>
  </si>
  <si>
    <t>140S</t>
  </si>
  <si>
    <t>140C</t>
  </si>
  <si>
    <t>940S</t>
  </si>
  <si>
    <t>940C</t>
  </si>
  <si>
    <t>540S</t>
  </si>
  <si>
    <t>All Polybagged in 1's: "Give to your on-site Business Specialist"</t>
  </si>
  <si>
    <t>Polybagged in 2's: "Give to your on-site Business Specialist"</t>
  </si>
  <si>
    <r>
      <t>Legacy SBB Desk</t>
    </r>
    <r>
      <rPr>
        <sz val="12"/>
        <color indexed="10"/>
        <rFont val="Calibri"/>
        <family val="2"/>
      </rPr>
      <t xml:space="preserve"> (Polybagged 1 in bag)</t>
    </r>
  </si>
  <si>
    <r>
      <t>Neutral SBB Small Acrylic Desk</t>
    </r>
    <r>
      <rPr>
        <sz val="12"/>
        <color indexed="10"/>
        <rFont val="Calibri"/>
        <family val="2"/>
      </rPr>
      <t xml:space="preserve">  (Polybagged 1 in bag)</t>
    </r>
  </si>
  <si>
    <r>
      <t>Neutral SBB Small Acrylic Desk</t>
    </r>
    <r>
      <rPr>
        <sz val="12"/>
        <color indexed="10"/>
        <rFont val="Calibri"/>
        <family val="2"/>
      </rPr>
      <t xml:space="preserve">  (Polybagged 2 in bag)</t>
    </r>
  </si>
  <si>
    <r>
      <t>LS Legacy Desktop Graphic</t>
    </r>
    <r>
      <rPr>
        <sz val="12"/>
        <color rgb="FFFF0000"/>
        <rFont val="Calibri"/>
        <family val="2"/>
      </rPr>
      <t xml:space="preserve">  (Polybagged 1 in bag)</t>
    </r>
  </si>
  <si>
    <r>
      <t xml:space="preserve">LS Neutral Small Acrylic Desk </t>
    </r>
    <r>
      <rPr>
        <sz val="12"/>
        <color indexed="10"/>
        <rFont val="Calibri"/>
        <family val="2"/>
      </rPr>
      <t xml:space="preserve"> (Polybagged 1 in bag)</t>
    </r>
  </si>
  <si>
    <r>
      <t xml:space="preserve">LS Neutral Small Acrylic Desk </t>
    </r>
    <r>
      <rPr>
        <sz val="12"/>
        <color indexed="10"/>
        <rFont val="Calibri"/>
        <family val="2"/>
      </rPr>
      <t xml:space="preserve"> (Polybagged 2 in bag)</t>
    </r>
  </si>
  <si>
    <r>
      <t xml:space="preserve">Legacy Desk </t>
    </r>
    <r>
      <rPr>
        <sz val="12"/>
        <color indexed="10"/>
        <rFont val="Calibri"/>
        <family val="2"/>
      </rPr>
      <t>(1-sided)</t>
    </r>
  </si>
  <si>
    <r>
      <t xml:space="preserve">Legacy Desk </t>
    </r>
    <r>
      <rPr>
        <sz val="12"/>
        <color indexed="10"/>
        <rFont val="Calibri"/>
        <family val="2"/>
      </rPr>
      <t>(2-sided)</t>
    </r>
  </si>
  <si>
    <r>
      <t>Neutral Small Acrylic Desk</t>
    </r>
    <r>
      <rPr>
        <sz val="12"/>
        <color indexed="10"/>
        <rFont val="Calibri"/>
        <family val="2"/>
      </rPr>
      <t xml:space="preserve"> (1-sided)</t>
    </r>
  </si>
  <si>
    <t xml:space="preserve">All Polybagged in 1's: “Give to your on-site Lending Specialist" </t>
  </si>
  <si>
    <t xml:space="preserve">Polybagged in 2's: "Give to your on-site Lending Specialist" </t>
  </si>
  <si>
    <t xml:space="preserve">All Polybagged in 1's: "Give to your on-site Lending Specialist" </t>
  </si>
  <si>
    <t>2-SIDED. CHINESE SIDE A, ENGLISH SIDE B</t>
  </si>
  <si>
    <t>509L</t>
  </si>
  <si>
    <t>509R</t>
  </si>
  <si>
    <t>509LS</t>
  </si>
  <si>
    <t>509RS</t>
  </si>
  <si>
    <t>508A</t>
  </si>
  <si>
    <t>508B</t>
  </si>
  <si>
    <t>508C</t>
  </si>
  <si>
    <t>508D</t>
  </si>
  <si>
    <t>508E</t>
  </si>
  <si>
    <t>374AC</t>
  </si>
  <si>
    <t>374BC</t>
  </si>
  <si>
    <t>374CC</t>
  </si>
  <si>
    <t>574A</t>
  </si>
  <si>
    <t>574B</t>
  </si>
  <si>
    <t>574C</t>
  </si>
  <si>
    <t>574AS</t>
  </si>
  <si>
    <t>574BS</t>
  </si>
  <si>
    <t>574CS</t>
  </si>
  <si>
    <t>375AC</t>
  </si>
  <si>
    <t>375BC</t>
  </si>
  <si>
    <t>375CC</t>
  </si>
  <si>
    <t>375DC</t>
  </si>
  <si>
    <t>375EC</t>
  </si>
  <si>
    <t>575A</t>
  </si>
  <si>
    <t>575B</t>
  </si>
  <si>
    <t>575C</t>
  </si>
  <si>
    <t>575D</t>
  </si>
  <si>
    <t>575E</t>
  </si>
  <si>
    <t>575AS</t>
  </si>
  <si>
    <t>575BS</t>
  </si>
  <si>
    <t>575CS</t>
  </si>
  <si>
    <t>575DS</t>
  </si>
  <si>
    <t>575ES</t>
  </si>
  <si>
    <t>Online Version</t>
  </si>
  <si>
    <t>215S</t>
  </si>
  <si>
    <t>215C</t>
  </si>
  <si>
    <t>239S</t>
  </si>
  <si>
    <t>239C</t>
  </si>
  <si>
    <t>515S</t>
  </si>
  <si>
    <t>539S</t>
  </si>
  <si>
    <r>
      <t>Kit Box Memo - BAU</t>
    </r>
    <r>
      <rPr>
        <sz val="12"/>
        <color rgb="FFFF0000"/>
        <rFont val="Calibri"/>
        <family val="2"/>
      </rPr>
      <t xml:space="preserve"> - Student Sites</t>
    </r>
  </si>
  <si>
    <r>
      <t>Kit Box Memo - Community</t>
    </r>
    <r>
      <rPr>
        <sz val="12"/>
        <color rgb="FFFF0000"/>
        <rFont val="Calibri"/>
        <family val="2"/>
      </rPr>
      <t xml:space="preserve"> - Student Sites</t>
    </r>
  </si>
  <si>
    <r>
      <t xml:space="preserve">1 over 1
</t>
    </r>
    <r>
      <rPr>
        <sz val="11"/>
        <color rgb="FFFF0000"/>
        <rFont val="Arial"/>
        <family val="2"/>
      </rPr>
      <t>2 sets of posters per  fixture</t>
    </r>
  </si>
  <si>
    <r>
      <t xml:space="preserve">2 over 2
</t>
    </r>
    <r>
      <rPr>
        <sz val="11"/>
        <color rgb="FFFF0000"/>
        <rFont val="Arial"/>
        <family val="2"/>
      </rPr>
      <t>2 sets of posters per  fixture</t>
    </r>
  </si>
  <si>
    <r>
      <rPr>
        <sz val="11"/>
        <color rgb="FFFF0000"/>
        <rFont val="Arial"/>
        <family val="2"/>
      </rPr>
      <t>D218</t>
    </r>
    <r>
      <rPr>
        <sz val="11"/>
        <rFont val="Arial"/>
        <family val="2"/>
      </rPr>
      <t xml:space="preserve">-2201U &amp; 2201B
</t>
    </r>
    <r>
      <rPr>
        <sz val="11"/>
        <color rgb="FFFF0000"/>
        <rFont val="Arial"/>
        <family val="2"/>
      </rPr>
      <t>05/2018</t>
    </r>
  </si>
  <si>
    <r>
      <rPr>
        <sz val="11"/>
        <color rgb="FFFF0000"/>
        <rFont val="Arial"/>
        <family val="2"/>
      </rPr>
      <t>D218</t>
    </r>
    <r>
      <rPr>
        <sz val="11"/>
        <rFont val="Arial"/>
        <family val="2"/>
      </rPr>
      <t xml:space="preserve">-2202UL-2202BR
</t>
    </r>
    <r>
      <rPr>
        <sz val="11"/>
        <color rgb="FFFF0000"/>
        <rFont val="Arial"/>
        <family val="2"/>
      </rPr>
      <t>05/2018</t>
    </r>
  </si>
  <si>
    <r>
      <rPr>
        <sz val="11"/>
        <color rgb="FFFF0000"/>
        <rFont val="Arial"/>
        <family val="2"/>
      </rPr>
      <t>D218-</t>
    </r>
    <r>
      <rPr>
        <sz val="11"/>
        <rFont val="Arial"/>
        <family val="2"/>
      </rPr>
      <t xml:space="preserve">2260L &amp; 2260R
</t>
    </r>
    <r>
      <rPr>
        <sz val="11"/>
        <color rgb="FFFF0000"/>
        <rFont val="Arial"/>
        <family val="2"/>
      </rPr>
      <t>05/2018</t>
    </r>
  </si>
  <si>
    <t>560L &amp; 560R</t>
  </si>
  <si>
    <t>560LS &amp; 560RS</t>
  </si>
  <si>
    <t>502UL-502BR</t>
  </si>
  <si>
    <t>502ULS-502BRS</t>
  </si>
  <si>
    <t>501U &amp; 501B</t>
  </si>
  <si>
    <t>501US &amp; 501BS</t>
  </si>
  <si>
    <t>T118 BBA</t>
  </si>
  <si>
    <r>
      <t xml:space="preserve">Exit Door Sign 
</t>
    </r>
    <r>
      <rPr>
        <sz val="11"/>
        <color rgb="FFFF0000"/>
        <rFont val="Arial"/>
        <family val="2"/>
      </rPr>
      <t>Display in side B of Fixture</t>
    </r>
  </si>
  <si>
    <t>Side 
A &amp; B</t>
  </si>
  <si>
    <r>
      <rPr>
        <sz val="11"/>
        <color rgb="FFFF0000"/>
        <rFont val="Arial"/>
        <family val="2"/>
      </rPr>
      <t>LT18</t>
    </r>
    <r>
      <rPr>
        <sz val="11"/>
        <rFont val="Arial"/>
        <family val="2"/>
      </rPr>
      <t xml:space="preserve">-BBA01
</t>
    </r>
    <r>
      <rPr>
        <sz val="11"/>
        <color rgb="FFFF0000"/>
        <rFont val="Arial"/>
        <family val="2"/>
      </rPr>
      <t>01//2018</t>
    </r>
  </si>
  <si>
    <t>223UL-BR</t>
  </si>
  <si>
    <t>523UL-BR</t>
  </si>
  <si>
    <r>
      <t>Legacy &amp; Neutral
20x39 Wall Fixtures</t>
    </r>
    <r>
      <rPr>
        <b/>
        <sz val="11"/>
        <color indexed="10"/>
        <rFont val="Arial"/>
        <family val="2"/>
      </rPr>
      <t xml:space="preserve">
</t>
    </r>
    <r>
      <rPr>
        <sz val="11"/>
        <color indexed="12"/>
        <rFont val="Arial"/>
        <family val="2"/>
      </rPr>
      <t>Efficiency Posters with 
Multiple Fixtures 
(see Elements Tab)</t>
    </r>
  </si>
  <si>
    <t>Left
Wall</t>
  </si>
  <si>
    <t>Right
Wall</t>
  </si>
  <si>
    <r>
      <rPr>
        <sz val="11"/>
        <color rgb="FFFF0000"/>
        <rFont val="Arial"/>
        <family val="2"/>
      </rPr>
      <t xml:space="preserve">Keep up existing at all FCs 
</t>
    </r>
    <r>
      <rPr>
        <sz val="11"/>
        <color indexed="8"/>
        <rFont val="Arial"/>
        <family val="2"/>
      </rPr>
      <t>that have a Rate Board FIN
Wall for Local Market and for Neutral Sites that have a Wall Rate Board with a FIN
(2C)</t>
    </r>
  </si>
  <si>
    <r>
      <rPr>
        <sz val="11"/>
        <color rgb="FFFF0000"/>
        <rFont val="Arial"/>
        <family val="2"/>
      </rPr>
      <t xml:space="preserve">Keep up existing at all FCs 
</t>
    </r>
    <r>
      <rPr>
        <sz val="11"/>
        <color indexed="8"/>
        <rFont val="Arial"/>
        <family val="2"/>
      </rPr>
      <t xml:space="preserve">with a Legacy Instore Rate Board Fixture
2 per fixture
</t>
    </r>
    <r>
      <rPr>
        <sz val="11"/>
        <rFont val="Arial"/>
        <family val="2"/>
      </rPr>
      <t>(522)</t>
    </r>
  </si>
  <si>
    <t>Rate Board</t>
  </si>
  <si>
    <t>Unknown</t>
  </si>
  <si>
    <t>Wall Rate Board</t>
  </si>
  <si>
    <t>RBW</t>
  </si>
  <si>
    <t>If Site does not have Digital RB, 2A or 2AV, display RB Poster
If Site has Digital RB, 2A or 2AV, display Campaign Poster</t>
  </si>
  <si>
    <t>Rate Board Poster or Campaign Poster</t>
  </si>
  <si>
    <t>Yes</t>
  </si>
  <si>
    <t>Local Marketing Display (wall)</t>
  </si>
  <si>
    <t>2C</t>
  </si>
  <si>
    <t>Campaign Poster</t>
  </si>
  <si>
    <t>No</t>
  </si>
  <si>
    <t>New B+N Rate Board Floor</t>
  </si>
  <si>
    <t>Need Code Assigned</t>
  </si>
  <si>
    <t>New JR Rate Board Floor</t>
  </si>
  <si>
    <t>91R</t>
  </si>
  <si>
    <t>Floor Neutral - Teller Zone</t>
  </si>
  <si>
    <t>2PN</t>
  </si>
  <si>
    <t>Floor FC- Teller Zone_ Fin Graphic</t>
  </si>
  <si>
    <t>2PG</t>
  </si>
  <si>
    <t>Floor FC - Teller Zone</t>
  </si>
  <si>
    <t>2PF</t>
  </si>
  <si>
    <t>Community Board</t>
  </si>
  <si>
    <t>ECM/RB Floor Neutral</t>
  </si>
  <si>
    <t>2AN</t>
  </si>
  <si>
    <t>ECM/RB Floor FC</t>
  </si>
  <si>
    <t>2AF</t>
  </si>
  <si>
    <t>If Site does not have Digital RB, 1st 2AV fixture side B displays RB Poster; 2nd fixture side B displays Campaign Poster
If Site has Digital RB, All 2AV fixtures side B displays Campaign Poster</t>
  </si>
  <si>
    <t>Virtual Information Center</t>
  </si>
  <si>
    <t>2AV</t>
  </si>
  <si>
    <t>If Site does not have Digital RB, 1st 2A fixture side B displays RB Poster; 2nd fixture side B displays Campaign Poster
If Site has Digital RB, All 2A fixtures side B displays Campaign Poster</t>
  </si>
  <si>
    <t>Rack Brochure</t>
  </si>
  <si>
    <t>Brochure/Local Market Fixture</t>
  </si>
  <si>
    <t>2A</t>
  </si>
  <si>
    <t>Assumptions</t>
  </si>
  <si>
    <t>FIN</t>
  </si>
  <si>
    <t>DB Fixture Name</t>
  </si>
  <si>
    <t>DB Fixture Code</t>
  </si>
  <si>
    <r>
      <rPr>
        <sz val="11"/>
        <color rgb="FFFF0000"/>
        <rFont val="Arial"/>
        <family val="2"/>
      </rPr>
      <t xml:space="preserve">Keep up existing at all FCs 
</t>
    </r>
    <r>
      <rPr>
        <sz val="11"/>
        <color indexed="8"/>
        <rFont val="Arial"/>
        <family val="2"/>
      </rPr>
      <t xml:space="preserve">that are displaying a Rate Board on 
Floor or Wall for Local Market, Neutral or FC
1 per fixture
</t>
    </r>
    <r>
      <rPr>
        <sz val="11"/>
        <color theme="1"/>
        <rFont val="Arial"/>
        <family val="2"/>
      </rPr>
      <t>(2A, 2AV, 2C, 2PF, 2PG, 2PN, 91R, RBW, 2AF, 2AN</t>
    </r>
    <r>
      <rPr>
        <sz val="11"/>
        <color indexed="8"/>
        <rFont val="Arial"/>
        <family val="2"/>
      </rPr>
      <t>)</t>
    </r>
  </si>
  <si>
    <r>
      <rPr>
        <sz val="11"/>
        <color rgb="FFFF0000"/>
        <rFont val="Arial"/>
        <family val="2"/>
      </rPr>
      <t xml:space="preserve">Keep up existing at all FCs 
</t>
    </r>
    <r>
      <rPr>
        <sz val="11"/>
        <color indexed="8"/>
        <rFont val="Arial"/>
        <family val="2"/>
      </rPr>
      <t xml:space="preserve">that have a Rate Board FIN
Floor for Local Market, Neutral or FC
1 per fixture
</t>
    </r>
    <r>
      <rPr>
        <sz val="11"/>
        <color theme="1"/>
        <rFont val="Arial"/>
        <family val="2"/>
      </rPr>
      <t>(2A, 2AV, 2PG, 2PN, 2AN</t>
    </r>
    <r>
      <rPr>
        <sz val="11"/>
        <color indexed="8"/>
        <rFont val="Arial"/>
        <family val="2"/>
      </rPr>
      <t>)</t>
    </r>
  </si>
  <si>
    <r>
      <rPr>
        <sz val="11"/>
        <color rgb="FFFF0000"/>
        <rFont val="Arial"/>
        <family val="2"/>
      </rPr>
      <t xml:space="preserve">Keep up existing at all FCs </t>
    </r>
    <r>
      <rPr>
        <sz val="11"/>
        <color rgb="FF0070C0"/>
        <rFont val="Arial"/>
        <family val="2"/>
      </rPr>
      <t xml:space="preserve">
</t>
    </r>
    <r>
      <rPr>
        <sz val="11"/>
        <color indexed="8"/>
        <rFont val="Arial"/>
        <family val="2"/>
      </rPr>
      <t xml:space="preserve">that are displaying a Rate Board on 
Floor or Wall for Local Market, 
Neutral or FC
1 per fixture
</t>
    </r>
    <r>
      <rPr>
        <sz val="11"/>
        <color theme="1"/>
        <rFont val="Arial"/>
        <family val="2"/>
      </rPr>
      <t>(2A, 2AV, 2C, 2PF, 2PG, 2PN, 2C, RBW, 2AF, 2AN)</t>
    </r>
  </si>
  <si>
    <r>
      <t xml:space="preserve">Ships to </t>
    </r>
    <r>
      <rPr>
        <sz val="11"/>
        <color rgb="FFFF0000"/>
        <rFont val="Arial"/>
        <family val="2"/>
      </rPr>
      <t>BAU &amp; Flagship Designated</t>
    </r>
    <r>
      <rPr>
        <sz val="11"/>
        <color indexed="8"/>
        <rFont val="Arial"/>
        <family val="2"/>
      </rPr>
      <t xml:space="preserve"> FCs
with a UCRFF Fixture in the</t>
    </r>
    <r>
      <rPr>
        <sz val="11"/>
        <color indexed="10"/>
        <rFont val="Arial"/>
        <family val="2"/>
      </rPr>
      <t xml:space="preserve"> 
Lobby Zone</t>
    </r>
    <r>
      <rPr>
        <sz val="11"/>
        <color indexed="8"/>
        <rFont val="Arial"/>
        <family val="2"/>
      </rPr>
      <t xml:space="preserve">
(48, 48J &amp; 48UJ)</t>
    </r>
  </si>
  <si>
    <r>
      <t xml:space="preserve">Ships to </t>
    </r>
    <r>
      <rPr>
        <sz val="11"/>
        <color rgb="FFFF0000"/>
        <rFont val="Arial"/>
        <family val="2"/>
      </rPr>
      <t>Community Bank</t>
    </r>
    <r>
      <rPr>
        <sz val="11"/>
        <color indexed="8"/>
        <rFont val="Arial"/>
        <family val="2"/>
      </rPr>
      <t xml:space="preserve"> FCs
with a UCRFF Fixture in the</t>
    </r>
    <r>
      <rPr>
        <sz val="11"/>
        <color indexed="10"/>
        <rFont val="Arial"/>
        <family val="2"/>
      </rPr>
      <t xml:space="preserve"> 
Lobby Zone</t>
    </r>
    <r>
      <rPr>
        <sz val="11"/>
        <color indexed="8"/>
        <rFont val="Arial"/>
        <family val="2"/>
      </rPr>
      <t xml:space="preserve">
(48, 48J &amp; 48UJ)</t>
    </r>
  </si>
  <si>
    <r>
      <t xml:space="preserve">Ships to </t>
    </r>
    <r>
      <rPr>
        <sz val="11"/>
        <color rgb="FFFF0000"/>
        <rFont val="Arial"/>
        <family val="2"/>
      </rPr>
      <t xml:space="preserve">BAU &amp; Flagship Designated </t>
    </r>
    <r>
      <rPr>
        <sz val="11"/>
        <color indexed="8"/>
        <rFont val="Arial"/>
        <family val="2"/>
      </rPr>
      <t>FCs
that display POS on Side A 
of fixtures with a 
Rate Board on Side B
(2PF, 2PG, 2PN, 91R, 2AV)</t>
    </r>
  </si>
  <si>
    <r>
      <t xml:space="preserve">Ships to </t>
    </r>
    <r>
      <rPr>
        <sz val="11"/>
        <color rgb="FFFF0000"/>
        <rFont val="Arial"/>
        <family val="2"/>
      </rPr>
      <t xml:space="preserve">Community Bank Designated </t>
    </r>
    <r>
      <rPr>
        <sz val="11"/>
        <color indexed="8"/>
        <rFont val="Arial"/>
        <family val="2"/>
      </rPr>
      <t>FCs
that display POS on Side A 
of fixtures with a 
Rate Board on Side B
(2PF, 2PG, 2PN, 91R, 2AV)</t>
    </r>
  </si>
  <si>
    <t>This Graphic is in addition 
to RM Desk Graphics.
It does not subtract from RM Desk Graphics.</t>
  </si>
  <si>
    <r>
      <t xml:space="preserve">MLS 
Legacy Desk Graphic
</t>
    </r>
    <r>
      <rPr>
        <b/>
        <sz val="11"/>
        <color rgb="FFFF0000"/>
        <rFont val="Arial"/>
        <family val="2"/>
      </rPr>
      <t>1 per Polybagged</t>
    </r>
  </si>
  <si>
    <t>These sites should have captured in the AIM DB
an MLS Desk Fixture</t>
  </si>
  <si>
    <r>
      <rPr>
        <sz val="11"/>
        <color rgb="FF000000"/>
        <rFont val="Arial"/>
        <family val="2"/>
      </rPr>
      <t>Ships to</t>
    </r>
    <r>
      <rPr>
        <sz val="11"/>
        <color rgb="FFFF0000"/>
        <rFont val="Arial"/>
        <family val="2"/>
      </rPr>
      <t xml:space="preserve"> all Modular FCs</t>
    </r>
    <r>
      <rPr>
        <sz val="11"/>
        <color rgb="FF000000"/>
        <rFont val="Arial"/>
        <family val="2"/>
      </rPr>
      <t xml:space="preserve"> with a
dedicated Small Acrylic Desk Fixture 
in the MLS Office
(10N)
</t>
    </r>
    <r>
      <rPr>
        <sz val="11"/>
        <color indexed="8"/>
        <rFont val="Arial"/>
        <family val="2"/>
      </rPr>
      <t xml:space="preserve">
</t>
    </r>
    <r>
      <rPr>
        <sz val="11"/>
        <color rgb="FFFF0000"/>
        <rFont val="Arial"/>
        <family val="2"/>
      </rPr>
      <t xml:space="preserve">2 graphics
1 Polybag per </t>
    </r>
    <r>
      <rPr>
        <b/>
        <sz val="11"/>
        <color rgb="FF0432FF"/>
        <rFont val="Arial"/>
        <family val="2"/>
      </rPr>
      <t>Fixture</t>
    </r>
  </si>
  <si>
    <r>
      <t xml:space="preserve">Ships to </t>
    </r>
    <r>
      <rPr>
        <sz val="11"/>
        <color rgb="FFFF0000"/>
        <rFont val="Arial"/>
        <family val="2"/>
      </rPr>
      <t xml:space="preserve">all Modular FCs </t>
    </r>
    <r>
      <rPr>
        <sz val="11"/>
        <color indexed="8"/>
        <rFont val="Arial"/>
        <family val="2"/>
      </rPr>
      <t xml:space="preserve">with a
</t>
    </r>
    <r>
      <rPr>
        <sz val="11"/>
        <color theme="1"/>
        <rFont val="Arial"/>
        <family val="2"/>
      </rPr>
      <t>dedicated Universal Desk Fixture 
in the MLS Office</t>
    </r>
    <r>
      <rPr>
        <sz val="11"/>
        <color indexed="8"/>
        <rFont val="Arial"/>
        <family val="2"/>
      </rPr>
      <t xml:space="preserve">
(14UD)
</t>
    </r>
    <r>
      <rPr>
        <sz val="11"/>
        <color rgb="FFFF0000"/>
        <rFont val="Arial"/>
        <family val="2"/>
      </rPr>
      <t>1 graphic
1 Polybagged per</t>
    </r>
    <r>
      <rPr>
        <sz val="11"/>
        <color indexed="8"/>
        <rFont val="Arial"/>
        <family val="2"/>
      </rPr>
      <t xml:space="preserve"> </t>
    </r>
    <r>
      <rPr>
        <b/>
        <sz val="11"/>
        <color rgb="FF0432FF"/>
        <rFont val="Arial"/>
        <family val="2"/>
      </rPr>
      <t>Fixture</t>
    </r>
  </si>
  <si>
    <t>This Graphic is in addition 
to RM Office Wall Graphics.
It does not subtract
from RM Office Wall Graphics.</t>
  </si>
  <si>
    <r>
      <t xml:space="preserve">MLS  
Small Acrylic Desk
</t>
    </r>
    <r>
      <rPr>
        <b/>
        <sz val="11"/>
        <color indexed="10"/>
        <rFont val="Arial"/>
        <family val="2"/>
      </rPr>
      <t xml:space="preserve">
2 per Polybagged</t>
    </r>
  </si>
  <si>
    <r>
      <t xml:space="preserve">MLS New Universal Desk 
14UD Fixture
</t>
    </r>
    <r>
      <rPr>
        <b/>
        <sz val="11"/>
        <color indexed="10"/>
        <rFont val="Arial"/>
        <family val="2"/>
      </rPr>
      <t>1 per Polybagged</t>
    </r>
  </si>
  <si>
    <r>
      <t xml:space="preserve">MLS 
20x39 Office Wall Graphic
</t>
    </r>
    <r>
      <rPr>
        <b/>
        <sz val="11"/>
        <color indexed="10"/>
        <rFont val="Arial"/>
        <family val="2"/>
      </rPr>
      <t>1 per Polybagged</t>
    </r>
  </si>
  <si>
    <r>
      <t xml:space="preserve">MLS 
UCRFF Office Wall Graphic
</t>
    </r>
    <r>
      <rPr>
        <b/>
        <sz val="11"/>
        <color indexed="10"/>
        <rFont val="Arial"/>
        <family val="2"/>
      </rPr>
      <t>1 per Polybagged</t>
    </r>
  </si>
  <si>
    <r>
      <t xml:space="preserve">SBB &amp; ASBB 
Legacy Desk Graphic
</t>
    </r>
    <r>
      <rPr>
        <b/>
        <sz val="11"/>
        <color rgb="FFFF0000"/>
        <rFont val="Arial"/>
        <family val="2"/>
      </rPr>
      <t>1 per Polybagged</t>
    </r>
  </si>
  <si>
    <r>
      <t xml:space="preserve">SBB &amp; ASBB  
Small Acrylic Desk
</t>
    </r>
    <r>
      <rPr>
        <b/>
        <sz val="11"/>
        <color rgb="FFFF0000"/>
        <rFont val="Arial"/>
        <family val="2"/>
      </rPr>
      <t>2 per Polybagged</t>
    </r>
  </si>
  <si>
    <r>
      <t xml:space="preserve">SBB &amp; ASBB New Universal Desk 
14UD Fixture
</t>
    </r>
    <r>
      <rPr>
        <b/>
        <sz val="11"/>
        <color rgb="FFFF0000"/>
        <rFont val="Arial"/>
        <family val="2"/>
      </rPr>
      <t>1 per Polybagged</t>
    </r>
  </si>
  <si>
    <r>
      <t xml:space="preserve">SBB &amp; ASBB 
20x39 Office Wall Graphic
</t>
    </r>
    <r>
      <rPr>
        <b/>
        <sz val="11"/>
        <color rgb="FFFF0000"/>
        <rFont val="Arial"/>
        <family val="2"/>
      </rPr>
      <t>1 per Polybagged</t>
    </r>
  </si>
  <si>
    <r>
      <t xml:space="preserve">SBB &amp; ASBB 
UCRFF Office Wall Graphic
</t>
    </r>
    <r>
      <rPr>
        <b/>
        <sz val="11"/>
        <color rgb="FFFF0000"/>
        <rFont val="Arial"/>
        <family val="2"/>
      </rPr>
      <t>1 per Polybagged</t>
    </r>
  </si>
  <si>
    <r>
      <rPr>
        <sz val="11"/>
        <rFont val="Arial"/>
        <family val="2"/>
      </rPr>
      <t xml:space="preserve">Ships to </t>
    </r>
    <r>
      <rPr>
        <sz val="11"/>
        <color rgb="FFFF0000"/>
        <rFont val="Arial"/>
        <family val="2"/>
      </rPr>
      <t xml:space="preserve">all Legacy and Neutral FCs 
</t>
    </r>
    <r>
      <rPr>
        <sz val="11"/>
        <color theme="1"/>
        <rFont val="Arial"/>
        <family val="2"/>
      </rPr>
      <t xml:space="preserve">with a 20x39 wall fxture zoned 
in a Non-FSA Office
(1B, 1E, 1C, 1F, 1LF, 1LN, 1RF, 1RN)
</t>
    </r>
    <r>
      <rPr>
        <sz val="11"/>
        <color rgb="FFFF0000"/>
        <rFont val="Arial"/>
        <family val="2"/>
      </rPr>
      <t>PLUS</t>
    </r>
    <r>
      <rPr>
        <sz val="11"/>
        <color indexed="8"/>
        <rFont val="Arial"/>
        <family val="2"/>
      </rPr>
      <t xml:space="preserve"> an MLS (TRUE)
</t>
    </r>
    <r>
      <rPr>
        <sz val="11"/>
        <color rgb="FFFF0000"/>
        <rFont val="Arial"/>
        <family val="2"/>
      </rPr>
      <t xml:space="preserve">1 graphic
1 Polybagged </t>
    </r>
    <r>
      <rPr>
        <sz val="11"/>
        <color rgb="FF0432FF"/>
        <rFont val="Arial"/>
        <family val="2"/>
      </rPr>
      <t>per Site</t>
    </r>
  </si>
  <si>
    <r>
      <t xml:space="preserve">Ships to </t>
    </r>
    <r>
      <rPr>
        <sz val="11"/>
        <color rgb="FFFF0000"/>
        <rFont val="Arial"/>
        <family val="2"/>
      </rPr>
      <t>all</t>
    </r>
    <r>
      <rPr>
        <sz val="11"/>
        <color indexed="8"/>
        <rFont val="Arial"/>
        <family val="2"/>
      </rPr>
      <t xml:space="preserve"> </t>
    </r>
    <r>
      <rPr>
        <sz val="11"/>
        <color rgb="FFFF0000"/>
        <rFont val="Arial"/>
        <family val="2"/>
      </rPr>
      <t>Neutral FCs</t>
    </r>
    <r>
      <rPr>
        <sz val="11"/>
        <color indexed="8"/>
        <rFont val="Arial"/>
        <family val="2"/>
      </rPr>
      <t xml:space="preserve"> with a 
Small Acrylic Desk Fixture
(10N)
</t>
    </r>
    <r>
      <rPr>
        <sz val="11"/>
        <color rgb="FFFF0000"/>
        <rFont val="Arial"/>
        <family val="2"/>
      </rPr>
      <t>PLUS</t>
    </r>
    <r>
      <rPr>
        <sz val="11"/>
        <color indexed="8"/>
        <rFont val="Arial"/>
        <family val="2"/>
      </rPr>
      <t xml:space="preserve"> an MLS (TRUE)
</t>
    </r>
    <r>
      <rPr>
        <sz val="11"/>
        <color rgb="FFFF0000"/>
        <rFont val="Arial"/>
        <family val="2"/>
      </rPr>
      <t xml:space="preserve">
2 graphics
1 Polybag per </t>
    </r>
    <r>
      <rPr>
        <b/>
        <sz val="11"/>
        <color rgb="FF0432FF"/>
        <rFont val="Arial"/>
        <family val="2"/>
      </rPr>
      <t>Site</t>
    </r>
  </si>
  <si>
    <r>
      <t xml:space="preserve">Ships to </t>
    </r>
    <r>
      <rPr>
        <sz val="11"/>
        <color rgb="FFFF0000"/>
        <rFont val="Arial"/>
        <family val="2"/>
      </rPr>
      <t>all Legacy FCs</t>
    </r>
    <r>
      <rPr>
        <sz val="11"/>
        <color indexed="8"/>
        <rFont val="Arial"/>
        <family val="2"/>
      </rPr>
      <t xml:space="preserve"> with a 
Legacy Desk Graphic Fixture
(10)
</t>
    </r>
    <r>
      <rPr>
        <sz val="11"/>
        <color rgb="FFFF0000"/>
        <rFont val="Arial"/>
        <family val="2"/>
      </rPr>
      <t>PLUS</t>
    </r>
    <r>
      <rPr>
        <sz val="11"/>
        <color indexed="8"/>
        <rFont val="Arial"/>
        <family val="2"/>
      </rPr>
      <t xml:space="preserve"> an MLS (TRUE)
</t>
    </r>
    <r>
      <rPr>
        <sz val="11"/>
        <color rgb="FFFF0000"/>
        <rFont val="Arial"/>
        <family val="2"/>
      </rPr>
      <t xml:space="preserve">
1 graphic
1 Polybagged per </t>
    </r>
    <r>
      <rPr>
        <b/>
        <sz val="11"/>
        <color rgb="FF0432FF"/>
        <rFont val="Arial"/>
        <family val="2"/>
      </rPr>
      <t>Site</t>
    </r>
  </si>
  <si>
    <r>
      <t xml:space="preserve">Ships to </t>
    </r>
    <r>
      <rPr>
        <sz val="11"/>
        <color rgb="FFFF0000"/>
        <rFont val="Arial"/>
        <family val="2"/>
      </rPr>
      <t>all Legacy FCs</t>
    </r>
    <r>
      <rPr>
        <sz val="11"/>
        <color indexed="8"/>
        <rFont val="Arial"/>
        <family val="2"/>
      </rPr>
      <t xml:space="preserve"> with a 
Legacy Desk Graphic Fixture
(10)
</t>
    </r>
    <r>
      <rPr>
        <sz val="11"/>
        <color rgb="FFFF0000"/>
        <rFont val="Arial"/>
        <family val="2"/>
      </rPr>
      <t>PLUS</t>
    </r>
    <r>
      <rPr>
        <sz val="11"/>
        <color indexed="8"/>
        <rFont val="Arial"/>
        <family val="2"/>
      </rPr>
      <t xml:space="preserve"> an SBB an/or ASBB (TRUE)
</t>
    </r>
    <r>
      <rPr>
        <sz val="11"/>
        <color rgb="FFFF0000"/>
        <rFont val="Arial"/>
        <family val="2"/>
      </rPr>
      <t xml:space="preserve">
1 graphic
1 Polybagged per </t>
    </r>
    <r>
      <rPr>
        <b/>
        <sz val="11"/>
        <color rgb="FF0432FF"/>
        <rFont val="Arial"/>
        <family val="2"/>
      </rPr>
      <t>Site</t>
    </r>
  </si>
  <si>
    <r>
      <t xml:space="preserve">Ships to </t>
    </r>
    <r>
      <rPr>
        <sz val="11"/>
        <color rgb="FFFF0000"/>
        <rFont val="Arial"/>
        <family val="2"/>
      </rPr>
      <t>all</t>
    </r>
    <r>
      <rPr>
        <sz val="11"/>
        <color indexed="8"/>
        <rFont val="Arial"/>
        <family val="2"/>
      </rPr>
      <t xml:space="preserve"> </t>
    </r>
    <r>
      <rPr>
        <sz val="11"/>
        <color rgb="FFFF0000"/>
        <rFont val="Arial"/>
        <family val="2"/>
      </rPr>
      <t>Neutral FCs</t>
    </r>
    <r>
      <rPr>
        <sz val="11"/>
        <color indexed="8"/>
        <rFont val="Arial"/>
        <family val="2"/>
      </rPr>
      <t xml:space="preserve"> with a 
Small Acrylic Desk Fixture
(10N)
</t>
    </r>
    <r>
      <rPr>
        <sz val="11"/>
        <color rgb="FFFF0000"/>
        <rFont val="Arial"/>
        <family val="2"/>
      </rPr>
      <t>PLUS</t>
    </r>
    <r>
      <rPr>
        <sz val="11"/>
        <color indexed="8"/>
        <rFont val="Arial"/>
        <family val="2"/>
      </rPr>
      <t xml:space="preserve"> an SBB an/or ASBB (TRUE)
</t>
    </r>
    <r>
      <rPr>
        <sz val="11"/>
        <color rgb="FFFF0000"/>
        <rFont val="Arial"/>
        <family val="2"/>
      </rPr>
      <t xml:space="preserve">
2 graphics
1 Polybag per </t>
    </r>
    <r>
      <rPr>
        <b/>
        <sz val="11"/>
        <color rgb="FF0432FF"/>
        <rFont val="Arial"/>
        <family val="2"/>
      </rPr>
      <t>Site</t>
    </r>
  </si>
  <si>
    <r>
      <rPr>
        <sz val="11"/>
        <color rgb="FF000000"/>
        <rFont val="Arial"/>
        <family val="2"/>
      </rPr>
      <t>Ships to</t>
    </r>
    <r>
      <rPr>
        <sz val="11"/>
        <color rgb="FFFF0000"/>
        <rFont val="Arial"/>
        <family val="2"/>
      </rPr>
      <t xml:space="preserve"> all Modular FCs</t>
    </r>
    <r>
      <rPr>
        <sz val="11"/>
        <color rgb="FF000000"/>
        <rFont val="Arial"/>
        <family val="2"/>
      </rPr>
      <t xml:space="preserve"> with a
dedicated Small Acrylic Desk Fixture 
in the SBB an/or ASBB Office
(10N)
</t>
    </r>
    <r>
      <rPr>
        <sz val="11"/>
        <color indexed="8"/>
        <rFont val="Arial"/>
        <family val="2"/>
      </rPr>
      <t xml:space="preserve">
</t>
    </r>
    <r>
      <rPr>
        <sz val="11"/>
        <color rgb="FFFF0000"/>
        <rFont val="Arial"/>
        <family val="2"/>
      </rPr>
      <t xml:space="preserve">2 graphics
1 Polybag per </t>
    </r>
    <r>
      <rPr>
        <b/>
        <sz val="11"/>
        <color rgb="FF0432FF"/>
        <rFont val="Arial"/>
        <family val="2"/>
      </rPr>
      <t>Fixture</t>
    </r>
  </si>
  <si>
    <r>
      <t xml:space="preserve">Ships to </t>
    </r>
    <r>
      <rPr>
        <sz val="11"/>
        <color rgb="FFFF0000"/>
        <rFont val="Arial"/>
        <family val="2"/>
      </rPr>
      <t xml:space="preserve">all Modular FCs </t>
    </r>
    <r>
      <rPr>
        <sz val="11"/>
        <color indexed="8"/>
        <rFont val="Arial"/>
        <family val="2"/>
      </rPr>
      <t xml:space="preserve">with a
</t>
    </r>
    <r>
      <rPr>
        <sz val="11"/>
        <color theme="1"/>
        <rFont val="Arial"/>
        <family val="2"/>
      </rPr>
      <t>dedicated Universal Desk Fixture 
in the SBB an/or ASBB Office</t>
    </r>
    <r>
      <rPr>
        <sz val="11"/>
        <color indexed="8"/>
        <rFont val="Arial"/>
        <family val="2"/>
      </rPr>
      <t xml:space="preserve">
(14UD)
</t>
    </r>
    <r>
      <rPr>
        <sz val="11"/>
        <color rgb="FFFF0000"/>
        <rFont val="Arial"/>
        <family val="2"/>
      </rPr>
      <t>1 graphic
1 Polybagged per</t>
    </r>
    <r>
      <rPr>
        <sz val="11"/>
        <color indexed="8"/>
        <rFont val="Arial"/>
        <family val="2"/>
      </rPr>
      <t xml:space="preserve"> </t>
    </r>
    <r>
      <rPr>
        <b/>
        <sz val="11"/>
        <color rgb="FF0432FF"/>
        <rFont val="Arial"/>
        <family val="2"/>
      </rPr>
      <t>Fixture</t>
    </r>
  </si>
  <si>
    <r>
      <rPr>
        <sz val="11"/>
        <rFont val="Arial"/>
        <family val="2"/>
      </rPr>
      <t xml:space="preserve">Ships to </t>
    </r>
    <r>
      <rPr>
        <sz val="11"/>
        <color rgb="FFFF0000"/>
        <rFont val="Arial"/>
        <family val="2"/>
      </rPr>
      <t xml:space="preserve">all Legacy and Neutral FCs 
</t>
    </r>
    <r>
      <rPr>
        <sz val="11"/>
        <color theme="1"/>
        <rFont val="Arial"/>
        <family val="2"/>
      </rPr>
      <t xml:space="preserve">with a 20x39 wall fxture zoned 
in a Non-FSA Office
(1B, 1E, 1C, 1F, 1LF, 1LN, 1RF, 1RN)
</t>
    </r>
    <r>
      <rPr>
        <sz val="11"/>
        <color rgb="FFFF0000"/>
        <rFont val="Arial"/>
        <family val="2"/>
      </rPr>
      <t>PLUS</t>
    </r>
    <r>
      <rPr>
        <sz val="11"/>
        <color indexed="8"/>
        <rFont val="Arial"/>
        <family val="2"/>
      </rPr>
      <t xml:space="preserve"> an SBB an/or ASBB (TRUE)
</t>
    </r>
    <r>
      <rPr>
        <sz val="11"/>
        <color rgb="FFFF0000"/>
        <rFont val="Arial"/>
        <family val="2"/>
      </rPr>
      <t xml:space="preserve">1 graphic
1 Polybagged </t>
    </r>
    <r>
      <rPr>
        <sz val="11"/>
        <color rgb="FF0432FF"/>
        <rFont val="Arial"/>
        <family val="2"/>
      </rPr>
      <t>per Site</t>
    </r>
  </si>
  <si>
    <t>These sites should have captured in the AIM DB
an SBB or ASBB Desk Fixture</t>
  </si>
  <si>
    <r>
      <t xml:space="preserve">Ships to </t>
    </r>
    <r>
      <rPr>
        <sz val="11"/>
        <color indexed="10"/>
        <rFont val="Arial"/>
        <family val="2"/>
      </rPr>
      <t>All</t>
    </r>
    <r>
      <rPr>
        <sz val="11"/>
        <color indexed="8"/>
        <rFont val="Arial"/>
        <family val="2"/>
      </rPr>
      <t xml:space="preserve"> FCs
with a Legacy Investment Fixture.
(13A)</t>
    </r>
  </si>
  <si>
    <t>810, 810S or 810C</t>
  </si>
  <si>
    <r>
      <rPr>
        <sz val="11"/>
        <rFont val="Arial"/>
        <family val="2"/>
      </rPr>
      <t xml:space="preserve">Ships to </t>
    </r>
    <r>
      <rPr>
        <sz val="11"/>
        <color rgb="FFFF0000"/>
        <rFont val="Arial"/>
        <family val="2"/>
      </rPr>
      <t xml:space="preserve">all Legacy and Neutral FCs </t>
    </r>
    <r>
      <rPr>
        <sz val="11"/>
        <rFont val="Arial"/>
        <family val="2"/>
      </rPr>
      <t xml:space="preserve">
with a UCRFF wall fxture zoned 
in a Non-FSA Office
</t>
    </r>
    <r>
      <rPr>
        <sz val="11"/>
        <color indexed="8"/>
        <rFont val="Arial"/>
        <family val="2"/>
      </rPr>
      <t xml:space="preserve">(48, 48J, 48UJ)
</t>
    </r>
    <r>
      <rPr>
        <sz val="11"/>
        <color rgb="FFFF0000"/>
        <rFont val="Arial"/>
        <family val="2"/>
      </rPr>
      <t>PLUS</t>
    </r>
    <r>
      <rPr>
        <sz val="11"/>
        <color indexed="8"/>
        <rFont val="Arial"/>
        <family val="2"/>
      </rPr>
      <t xml:space="preserve"> an SBB an/or ASBB (TRUE)
</t>
    </r>
    <r>
      <rPr>
        <sz val="11"/>
        <color rgb="FFFF0000"/>
        <rFont val="Arial"/>
        <family val="2"/>
      </rPr>
      <t xml:space="preserve">1 graphic
1 Polybagged </t>
    </r>
    <r>
      <rPr>
        <sz val="11"/>
        <color rgb="FF0432FF"/>
        <rFont val="Arial"/>
        <family val="2"/>
      </rPr>
      <t>per Site</t>
    </r>
  </si>
  <si>
    <r>
      <rPr>
        <sz val="11"/>
        <rFont val="Arial"/>
        <family val="2"/>
      </rPr>
      <t xml:space="preserve">Ships to </t>
    </r>
    <r>
      <rPr>
        <sz val="11"/>
        <color rgb="FFFF0000"/>
        <rFont val="Arial"/>
        <family val="2"/>
      </rPr>
      <t xml:space="preserve">all Legacy and Neutral FCs </t>
    </r>
    <r>
      <rPr>
        <sz val="11"/>
        <rFont val="Arial"/>
        <family val="2"/>
      </rPr>
      <t xml:space="preserve">
with a UCRFF wall fxture zoned 
in a Non-FSA Office
</t>
    </r>
    <r>
      <rPr>
        <sz val="11"/>
        <color indexed="8"/>
        <rFont val="Arial"/>
        <family val="2"/>
      </rPr>
      <t xml:space="preserve">(48, 48J, 48UJ)
</t>
    </r>
    <r>
      <rPr>
        <sz val="11"/>
        <color rgb="FFFF0000"/>
        <rFont val="Arial"/>
        <family val="2"/>
      </rPr>
      <t>PLUS</t>
    </r>
    <r>
      <rPr>
        <sz val="11"/>
        <color indexed="8"/>
        <rFont val="Arial"/>
        <family val="2"/>
      </rPr>
      <t xml:space="preserve"> an MLS (TRUE)
</t>
    </r>
    <r>
      <rPr>
        <sz val="11"/>
        <color rgb="FFFF0000"/>
        <rFont val="Arial"/>
        <family val="2"/>
      </rPr>
      <t xml:space="preserve">1 graphic
1 Polybagged </t>
    </r>
    <r>
      <rPr>
        <sz val="11"/>
        <color rgb="FF0432FF"/>
        <rFont val="Arial"/>
        <family val="2"/>
      </rPr>
      <t>per Site</t>
    </r>
  </si>
  <si>
    <r>
      <t xml:space="preserve">Ships to </t>
    </r>
    <r>
      <rPr>
        <sz val="11"/>
        <color rgb="FFFF0000"/>
        <rFont val="Arial"/>
        <family val="2"/>
      </rPr>
      <t>Flagship &amp; BAU Designated</t>
    </r>
    <r>
      <rPr>
        <sz val="11"/>
        <color indexed="8"/>
        <rFont val="Arial"/>
        <family val="2"/>
      </rPr>
      <t xml:space="preserve"> FCs
with a UCRFF Fixture in an Office Zone
(48, 48J, 48UJ)
</t>
    </r>
    <r>
      <rPr>
        <b/>
        <sz val="11"/>
        <color indexed="10"/>
        <rFont val="Arial"/>
        <family val="2"/>
      </rPr>
      <t>Exclude</t>
    </r>
    <r>
      <rPr>
        <sz val="11"/>
        <color indexed="8"/>
        <rFont val="Arial"/>
        <family val="2"/>
      </rPr>
      <t xml:space="preserve"> fixtures that are in Lobby Zone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</si>
  <si>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color indexed="8"/>
        <rFont val="Arial"/>
        <family val="2"/>
      </rPr>
      <t xml:space="preserve"> FCs
with a UCRFF Fixture in an Office Zone
(48, 48J, 48UJ)
</t>
    </r>
    <r>
      <rPr>
        <b/>
        <sz val="11"/>
        <color indexed="10"/>
        <rFont val="Arial"/>
        <family val="2"/>
      </rPr>
      <t>Exclude</t>
    </r>
    <r>
      <rPr>
        <sz val="11"/>
        <color indexed="8"/>
        <rFont val="Arial"/>
        <family val="2"/>
      </rPr>
      <t xml:space="preserve"> fixtures that are in Lobby Zone</t>
    </r>
  </si>
  <si>
    <r>
      <t xml:space="preserve">Ships to </t>
    </r>
    <r>
      <rPr>
        <sz val="11"/>
        <color indexed="10"/>
        <rFont val="Arial"/>
        <family val="2"/>
      </rPr>
      <t>All</t>
    </r>
    <r>
      <rPr>
        <sz val="11"/>
        <color indexed="8"/>
        <rFont val="Arial"/>
        <family val="2"/>
      </rPr>
      <t xml:space="preserve"> FCs
with an ME UCRFF Poster Frame
in an FSA or SRM Office
(Investment ME UCRFF, 48F, 48UF)
</t>
    </r>
    <r>
      <rPr>
        <sz val="11"/>
        <color indexed="10"/>
        <rFont val="Arial"/>
        <family val="2"/>
      </rPr>
      <t>ME should be Excluded for All InStore Locations</t>
    </r>
  </si>
  <si>
    <t>Erika</t>
  </si>
  <si>
    <t>576L &amp; 576R</t>
  </si>
  <si>
    <t>276LS &amp; 276RS
or
276LC &amp; 276RC</t>
  </si>
  <si>
    <t>576LS &amp; 576RS</t>
  </si>
  <si>
    <t>274A-274C</t>
  </si>
  <si>
    <t>574A-574C</t>
  </si>
  <si>
    <t>274AS-274CS
or
274AC-274CC</t>
  </si>
  <si>
    <t>374AS-374CS
or
374AC-374CC</t>
  </si>
  <si>
    <t>574AS-574CS</t>
  </si>
  <si>
    <t>270BL-270UR</t>
  </si>
  <si>
    <t>370BL-370UR</t>
  </si>
  <si>
    <t>470BL-470UR</t>
  </si>
  <si>
    <t>570BL-570UR</t>
  </si>
  <si>
    <t>270BLS-270URS
or
270BLC-270URC</t>
  </si>
  <si>
    <t>370BLS-370URS
or
370BLC-370URC</t>
  </si>
  <si>
    <t>570BLS-570URS</t>
  </si>
  <si>
    <t>272BL-272UR</t>
  </si>
  <si>
    <t>372BL-372UR</t>
  </si>
  <si>
    <t>272BLS-272URS
or
272BLC-272URC</t>
  </si>
  <si>
    <t>372BLS-372URS
or
372BLC-372URC</t>
  </si>
  <si>
    <t>472BL-472UR</t>
  </si>
  <si>
    <t>572BL-572UR</t>
  </si>
  <si>
    <t>572BLS-572URS</t>
  </si>
  <si>
    <t>273UA-273BE</t>
  </si>
  <si>
    <t>373UA-373BE</t>
  </si>
  <si>
    <t>473UA-473BE</t>
  </si>
  <si>
    <t>573UA-573BE</t>
  </si>
  <si>
    <t>MulticultBEal Sites</t>
  </si>
  <si>
    <t>273UAS-273BES
or
273UAC-273BEC</t>
  </si>
  <si>
    <t>373UAS-373BES
or
373UAC-373BEC</t>
  </si>
  <si>
    <t>573UAS-573BES</t>
  </si>
  <si>
    <t>303S or 303C</t>
  </si>
  <si>
    <t>Position 
B</t>
  </si>
  <si>
    <r>
      <t xml:space="preserve">Ships to </t>
    </r>
    <r>
      <rPr>
        <sz val="11"/>
        <color rgb="FFFF0000"/>
        <rFont val="Arial"/>
        <family val="2"/>
      </rPr>
      <t>BAU &amp; Flagship Designated</t>
    </r>
    <r>
      <rPr>
        <sz val="11"/>
        <color indexed="8"/>
        <rFont val="Arial"/>
        <family val="2"/>
      </rPr>
      <t xml:space="preserve"> FCs 
 with an Exterior 1 over 1 Fixture
(43B)</t>
    </r>
  </si>
  <si>
    <t>Position 
C</t>
  </si>
  <si>
    <t>Position 
A</t>
  </si>
  <si>
    <t>116S: Spanish
116C: Chinese</t>
  </si>
  <si>
    <t>916S: Spanish
916C: Chinese</t>
  </si>
  <si>
    <t>140S: Spanish
140C: Chinese</t>
  </si>
  <si>
    <t>940S: Spanish
940C: Chinese</t>
  </si>
  <si>
    <t>All Positions</t>
  </si>
  <si>
    <t>209LS &amp; 209RS
or
209LC &amp; 209RC</t>
  </si>
  <si>
    <t>309LS &amp; 309RS
or
309LC &amp; 309RC</t>
  </si>
  <si>
    <t>509L &amp; 509R</t>
  </si>
  <si>
    <t>509LS &amp; 509RS</t>
  </si>
  <si>
    <t>508A-E</t>
  </si>
  <si>
    <r>
      <t xml:space="preserve">1 over 1 Teller Obscuring Screen
</t>
    </r>
    <r>
      <rPr>
        <sz val="11"/>
        <color rgb="FFFF0000"/>
        <rFont val="Arial"/>
        <family val="2"/>
      </rPr>
      <t xml:space="preserve"> Community graphics are an Efficiency with the Exterior graphics</t>
    </r>
  </si>
  <si>
    <t>201US &amp; 201BS
or
201UC &amp; 201BC</t>
  </si>
  <si>
    <t>301US &amp; 301BS
or
301UC &amp; 301BC</t>
  </si>
  <si>
    <t>275A-275E</t>
  </si>
  <si>
    <t>375A-375E</t>
  </si>
  <si>
    <t>275AS-275ES
or
275AC-275EC</t>
  </si>
  <si>
    <t>375AS-375ES
or
375AC-375EC</t>
  </si>
  <si>
    <t>575A-575E</t>
  </si>
  <si>
    <t>475A-475E</t>
  </si>
  <si>
    <t>575AS-575ES</t>
  </si>
  <si>
    <t>875A-875E</t>
  </si>
  <si>
    <t>215
1 sided 
English only</t>
  </si>
  <si>
    <t>215S or 215C
2-Sided
English/Multicultural</t>
  </si>
  <si>
    <t>515
1 sided 
English only</t>
  </si>
  <si>
    <t>515S
2-Sided
English/Spanish</t>
  </si>
  <si>
    <r>
      <t xml:space="preserve">239
</t>
    </r>
    <r>
      <rPr>
        <sz val="11"/>
        <color rgb="FFFF0000"/>
        <rFont val="Arial"/>
        <family val="2"/>
      </rPr>
      <t>Ship 2 Graphics per Fixture</t>
    </r>
  </si>
  <si>
    <r>
      <t xml:space="preserve">239 &amp;
239S or 239C
</t>
    </r>
    <r>
      <rPr>
        <sz val="11"/>
        <color rgb="FFFF0000"/>
        <rFont val="Arial"/>
        <family val="2"/>
      </rPr>
      <t>Ship 2 Graphics per Fixture</t>
    </r>
  </si>
  <si>
    <r>
      <t xml:space="preserve">539
</t>
    </r>
    <r>
      <rPr>
        <sz val="11"/>
        <color rgb="FFFF0000"/>
        <rFont val="Arial"/>
        <family val="2"/>
      </rPr>
      <t>Ship 2 Graphics per Fixture</t>
    </r>
  </si>
  <si>
    <r>
      <t xml:space="preserve">539 &amp;
539S or 539C
</t>
    </r>
    <r>
      <rPr>
        <sz val="11"/>
        <color rgb="FFFF0000"/>
        <rFont val="Arial"/>
        <family val="2"/>
      </rPr>
      <t>Ship 2 Graphics per Fixture</t>
    </r>
  </si>
  <si>
    <r>
      <t xml:space="preserve">239
</t>
    </r>
    <r>
      <rPr>
        <sz val="11"/>
        <color rgb="FFFF0000"/>
        <rFont val="Arial"/>
        <family val="2"/>
      </rPr>
      <t>Ship 1 Graphic
 per Fixture</t>
    </r>
  </si>
  <si>
    <t>110
All Left Walls</t>
  </si>
  <si>
    <t>210
All Right Walls</t>
  </si>
  <si>
    <t>410
All Left Walls</t>
  </si>
  <si>
    <t>510
All Right Walls</t>
  </si>
  <si>
    <t>476L-476R</t>
  </si>
  <si>
    <t>576L-576R</t>
  </si>
  <si>
    <t>676L-676R</t>
  </si>
  <si>
    <t>876L-876R</t>
  </si>
  <si>
    <t>776L-776R</t>
  </si>
  <si>
    <r>
      <t xml:space="preserve">Ships to </t>
    </r>
    <r>
      <rPr>
        <sz val="11"/>
        <color rgb="FFFF0000"/>
        <rFont val="Arial"/>
        <family val="2"/>
      </rPr>
      <t>All</t>
    </r>
    <r>
      <rPr>
        <sz val="11"/>
        <rFont val="Arial"/>
        <family val="2"/>
      </rPr>
      <t xml:space="preserve"> FCs with an FSA Office &amp; Investment Center Modular 1x2 4'
(All 1x2MF FSA Office &amp; Investment Center)</t>
    </r>
  </si>
  <si>
    <r>
      <t xml:space="preserve">Ships to </t>
    </r>
    <r>
      <rPr>
        <sz val="11"/>
        <color rgb="FFFF0000"/>
        <rFont val="Arial"/>
        <family val="2"/>
      </rPr>
      <t>All</t>
    </r>
    <r>
      <rPr>
        <sz val="11"/>
        <rFont val="Arial"/>
        <family val="2"/>
      </rPr>
      <t xml:space="preserve"> Sites with the 
Home Loans Office Mod 1x2 4'
(1x2MF HL Office)</t>
    </r>
  </si>
  <si>
    <r>
      <t>Ships to</t>
    </r>
    <r>
      <rPr>
        <sz val="11"/>
        <color rgb="FFFF0000"/>
        <rFont val="Arial"/>
        <family val="2"/>
      </rPr>
      <t xml:space="preserve"> Flagship &amp; BAU </t>
    </r>
    <r>
      <rPr>
        <sz val="11"/>
        <rFont val="Arial"/>
        <family val="2"/>
      </rPr>
      <t>FCs with the Platform and Other Office Mod 2x2 4'
(2x2MF Office Other A &amp; 2x2MF Office Other B, 2x2MF Platform A &amp; 2x2MF Platform B)</t>
    </r>
  </si>
  <si>
    <r>
      <t xml:space="preserve">Ships to </t>
    </r>
    <r>
      <rPr>
        <sz val="11"/>
        <color rgb="FFFF0000"/>
        <rFont val="Arial"/>
        <family val="2"/>
      </rPr>
      <t xml:space="preserve">Community Bank </t>
    </r>
    <r>
      <rPr>
        <sz val="11"/>
        <rFont val="Arial"/>
        <family val="2"/>
      </rPr>
      <t>FCs with the Platform and Other Office Mod 2x2 4'
(2x2MF Office Other A &amp; 2x2MF Office Other B, 2x2MF Platform A &amp; 2x2MF Platform B)</t>
    </r>
  </si>
  <si>
    <r>
      <t xml:space="preserve">Ships to </t>
    </r>
    <r>
      <rPr>
        <sz val="11"/>
        <color rgb="FFFF0000"/>
        <rFont val="Arial"/>
        <family val="2"/>
      </rPr>
      <t>All</t>
    </r>
    <r>
      <rPr>
        <sz val="11"/>
        <rFont val="Arial"/>
        <family val="2"/>
      </rPr>
      <t xml:space="preserve"> FCs with an FSA Office &amp; Investment Center Modular 2x2 4'
(All 2x2MF FSA Office &amp; Investment Center)</t>
    </r>
  </si>
  <si>
    <r>
      <t xml:space="preserve">Ships to </t>
    </r>
    <r>
      <rPr>
        <sz val="11"/>
        <color rgb="FFFF0000"/>
        <rFont val="Arial"/>
        <family val="2"/>
      </rPr>
      <t>All</t>
    </r>
    <r>
      <rPr>
        <sz val="11"/>
        <rFont val="Arial"/>
        <family val="2"/>
      </rPr>
      <t xml:space="preserve"> Sites with the 
Home Loans Office Mod 2x2 4'
(2x2MF HL Office)</t>
    </r>
  </si>
  <si>
    <r>
      <t xml:space="preserve">Ships to </t>
    </r>
    <r>
      <rPr>
        <sz val="11"/>
        <color rgb="FFFF0000"/>
        <rFont val="Arial"/>
        <family val="2"/>
      </rPr>
      <t>All</t>
    </r>
    <r>
      <rPr>
        <sz val="11"/>
        <rFont val="Arial"/>
        <family val="2"/>
      </rPr>
      <t xml:space="preserve"> FCs with an SB Office &amp; 
Small Business Center Modular 1x2 4'
(All 1x2MF SB Office &amp; SB Center)</t>
    </r>
  </si>
  <si>
    <r>
      <t xml:space="preserve">Ships to </t>
    </r>
    <r>
      <rPr>
        <sz val="11"/>
        <color rgb="FFFF0000"/>
        <rFont val="Arial"/>
        <family val="2"/>
      </rPr>
      <t>All</t>
    </r>
    <r>
      <rPr>
        <sz val="11"/>
        <rFont val="Arial"/>
        <family val="2"/>
      </rPr>
      <t xml:space="preserve"> FCs with an SB Office &amp; 
Small Business Center Modular 2x2 4'
(All 2x2MF SB Office &amp; SB Center)</t>
    </r>
  </si>
  <si>
    <t>170UL &amp; 170BR</t>
  </si>
  <si>
    <t>270UL &amp; 270BR</t>
  </si>
  <si>
    <t>470UL-470BR</t>
  </si>
  <si>
    <t>570UL-570BR</t>
  </si>
  <si>
    <t>670UL-670BR</t>
  </si>
  <si>
    <t>870UL-870BR</t>
  </si>
  <si>
    <t>770UL-770BR</t>
  </si>
  <si>
    <t>172UL &amp; 172BR</t>
  </si>
  <si>
    <t>272UL &amp; 272BR</t>
  </si>
  <si>
    <t>472UL-472BR</t>
  </si>
  <si>
    <t>572UL-572BR</t>
  </si>
  <si>
    <t>672UL-672BR</t>
  </si>
  <si>
    <t>872UL-872BR</t>
  </si>
  <si>
    <t>772UL-772BR</t>
  </si>
  <si>
    <r>
      <t>Ships to</t>
    </r>
    <r>
      <rPr>
        <sz val="11"/>
        <color rgb="FFFF0000"/>
        <rFont val="Arial"/>
        <family val="2"/>
      </rPr>
      <t xml:space="preserve"> Flagship &amp; BAU </t>
    </r>
    <r>
      <rPr>
        <sz val="11"/>
        <rFont val="Arial"/>
        <family val="2"/>
      </rPr>
      <t>FCs with the Platform and Other Office Mod 2x3 6'
(2x3MF Office Other A &amp; 2x3MF Office Other B, 2x3MF Platform A &amp; 2x3MF Platform B)</t>
    </r>
  </si>
  <si>
    <r>
      <t xml:space="preserve">Ships to </t>
    </r>
    <r>
      <rPr>
        <sz val="11"/>
        <color rgb="FFFF0000"/>
        <rFont val="Arial"/>
        <family val="2"/>
      </rPr>
      <t xml:space="preserve">Community Bank </t>
    </r>
    <r>
      <rPr>
        <sz val="11"/>
        <rFont val="Arial"/>
        <family val="2"/>
      </rPr>
      <t>FCs with the Platform and Other Office Mod 2x3 6'
(2x3MF Office Other A &amp; 2x3MF Office Other B, 2x3MF Platform A &amp; 2x3MF Platform B)</t>
    </r>
  </si>
  <si>
    <r>
      <t xml:space="preserve">Ships to </t>
    </r>
    <r>
      <rPr>
        <sz val="11"/>
        <color rgb="FFFF0000"/>
        <rFont val="Arial"/>
        <family val="2"/>
      </rPr>
      <t>All</t>
    </r>
    <r>
      <rPr>
        <sz val="11"/>
        <rFont val="Arial"/>
        <family val="2"/>
      </rPr>
      <t xml:space="preserve"> FCs with an FSA Office &amp; Investment Center Modular 2x3 6'
(All 2x3MF FSA Office &amp; Investment Center)</t>
    </r>
  </si>
  <si>
    <r>
      <t xml:space="preserve">Ships to </t>
    </r>
    <r>
      <rPr>
        <sz val="11"/>
        <color rgb="FFFF0000"/>
        <rFont val="Arial"/>
        <family val="2"/>
      </rPr>
      <t>All</t>
    </r>
    <r>
      <rPr>
        <sz val="11"/>
        <rFont val="Arial"/>
        <family val="2"/>
      </rPr>
      <t xml:space="preserve"> FCs with an SB Office &amp; 
Small Business Center Modular 2x3 6'
(All 2x3MF SB Office &amp; SB Center)</t>
    </r>
  </si>
  <si>
    <r>
      <t xml:space="preserve">Ships to </t>
    </r>
    <r>
      <rPr>
        <sz val="11"/>
        <color rgb="FFFF0000"/>
        <rFont val="Arial"/>
        <family val="2"/>
      </rPr>
      <t>All</t>
    </r>
    <r>
      <rPr>
        <sz val="11"/>
        <rFont val="Arial"/>
        <family val="2"/>
      </rPr>
      <t xml:space="preserve"> Sites with the 
Home Loans Office Mod 2x3 6'
(2x3MF HL Office)</t>
    </r>
  </si>
  <si>
    <t>573UA-BE</t>
  </si>
  <si>
    <r>
      <t xml:space="preserve">Ships to </t>
    </r>
    <r>
      <rPr>
        <sz val="11"/>
        <color rgb="FFFF0000"/>
        <rFont val="Arial"/>
        <family val="2"/>
      </rPr>
      <t>Flagship &amp; BAU</t>
    </r>
    <r>
      <rPr>
        <sz val="11"/>
        <rFont val="Arial"/>
        <family val="2"/>
      </rPr>
      <t xml:space="preserve"> FCs
with a Platform Mod 2x5 
(2x5MF A &amp; 2x5MF B)</t>
    </r>
  </si>
  <si>
    <r>
      <t xml:space="preserve">Ships to </t>
    </r>
    <r>
      <rPr>
        <sz val="11"/>
        <color rgb="FFFF0000"/>
        <rFont val="Arial"/>
        <family val="2"/>
      </rPr>
      <t>Community Bank Designated</t>
    </r>
    <r>
      <rPr>
        <sz val="11"/>
        <rFont val="Arial"/>
        <family val="2"/>
      </rPr>
      <t xml:space="preserve"> FCs
with a Platform Mod 2x5 
(2x5MF A &amp; 2x5MF B)</t>
    </r>
  </si>
  <si>
    <t>MRCH</t>
  </si>
  <si>
    <r>
      <rPr>
        <sz val="11"/>
        <color rgb="FFFF0000"/>
        <rFont val="Arial"/>
        <family val="2"/>
      </rPr>
      <t>D218-</t>
    </r>
    <r>
      <rPr>
        <sz val="11"/>
        <rFont val="Arial"/>
        <family val="2"/>
      </rPr>
      <t xml:space="preserve">22EA, 22EB, 22EC, 22GA, 22GB 
&amp; 22E-100FED
</t>
    </r>
    <r>
      <rPr>
        <sz val="11"/>
        <color rgb="FFFF0000"/>
        <rFont val="Arial"/>
        <family val="2"/>
      </rPr>
      <t>05/2018</t>
    </r>
  </si>
  <si>
    <t>Overarching Rewards
English</t>
  </si>
  <si>
    <t>Overarching Rewards
Spanish or Chinese</t>
  </si>
  <si>
    <t xml:space="preserve">5EA, 5EB, 5EC, 5GA, 5GB </t>
  </si>
  <si>
    <r>
      <rPr>
        <sz val="11"/>
        <color rgb="FFFF0000"/>
        <rFont val="Arial"/>
        <family val="2"/>
      </rPr>
      <t>D218-</t>
    </r>
    <r>
      <rPr>
        <sz val="11"/>
        <rFont val="Arial"/>
        <family val="2"/>
      </rPr>
      <t xml:space="preserve">22EA, 22EB, 22EC, 22GA, 22GB
</t>
    </r>
    <r>
      <rPr>
        <sz val="11"/>
        <color rgb="FFFF0000"/>
        <rFont val="Arial"/>
        <family val="2"/>
      </rPr>
      <t xml:space="preserve">05/2018 </t>
    </r>
  </si>
  <si>
    <r>
      <t xml:space="preserve">Ships to </t>
    </r>
    <r>
      <rPr>
        <sz val="11"/>
        <color rgb="FFFF0000"/>
        <rFont val="Arial"/>
        <family val="2"/>
      </rPr>
      <t xml:space="preserve">BAU &amp; Flagship </t>
    </r>
    <r>
      <rPr>
        <sz val="11"/>
        <color indexed="8"/>
        <rFont val="Arial"/>
        <family val="2"/>
      </rPr>
      <t xml:space="preserve">Designated FCs 
that are designated LFWC space
(65A and 65B)
</t>
    </r>
    <r>
      <rPr>
        <sz val="11"/>
        <color rgb="FFFF0000"/>
        <rFont val="Arial"/>
        <family val="2"/>
      </rPr>
      <t>Need to include the Virtual Sites; Keep A position for Virtual Center Creative; B Position will get the Travel Points English</t>
    </r>
  </si>
  <si>
    <t>T3 2018 Keep Up Elements</t>
  </si>
  <si>
    <t>MRCH-SP118-</t>
  </si>
  <si>
    <t>Specialist Entry Door Sign</t>
  </si>
  <si>
    <t>Specialist Door Sign</t>
  </si>
  <si>
    <t>Reprint / Reship Existing SP118 Specialist Door Sign</t>
  </si>
  <si>
    <t>Entry Door Sign Sign</t>
  </si>
  <si>
    <r>
      <rPr>
        <sz val="11"/>
        <color rgb="FFFF0000"/>
        <rFont val="Arial"/>
        <family val="2"/>
      </rPr>
      <t>SP118</t>
    </r>
    <r>
      <rPr>
        <sz val="11"/>
        <rFont val="Arial"/>
        <family val="2"/>
      </rPr>
      <t xml:space="preserve">-106
</t>
    </r>
    <r>
      <rPr>
        <sz val="11"/>
        <color rgb="FFFF0000"/>
        <rFont val="Arial"/>
        <family val="2"/>
      </rPr>
      <t>01//2018</t>
    </r>
  </si>
  <si>
    <r>
      <t xml:space="preserve">Keep up existing at </t>
    </r>
    <r>
      <rPr>
        <sz val="11"/>
        <color rgb="FFFF0000"/>
        <rFont val="Arial"/>
        <family val="2"/>
      </rPr>
      <t>BAU &amp; Flagship Designated</t>
    </r>
    <r>
      <rPr>
        <sz val="11"/>
        <rFont val="Arial"/>
        <family val="2"/>
      </rPr>
      <t xml:space="preserve"> FCs
</t>
    </r>
    <r>
      <rPr>
        <sz val="11"/>
        <color rgb="FFFF0000"/>
        <rFont val="Arial"/>
        <family val="2"/>
      </rPr>
      <t xml:space="preserve">Excluding 400 Student </t>
    </r>
    <r>
      <rPr>
        <sz val="11"/>
        <rFont val="Arial"/>
        <family val="2"/>
      </rPr>
      <t xml:space="preserve">
with a Door Sign Fixture 
(6)
</t>
    </r>
    <r>
      <rPr>
        <sz val="11"/>
        <color rgb="FFFF0000"/>
        <rFont val="Arial"/>
        <family val="2"/>
      </rPr>
      <t>Exclude: DU Window Zone</t>
    </r>
  </si>
  <si>
    <r>
      <t xml:space="preserve">Keep up existing at All FCs
</t>
    </r>
    <r>
      <rPr>
        <sz val="11"/>
        <color rgb="FFFF0000"/>
        <rFont val="Arial"/>
        <family val="2"/>
      </rPr>
      <t xml:space="preserve">Excluding 400 Student </t>
    </r>
    <r>
      <rPr>
        <sz val="11"/>
        <rFont val="Arial"/>
        <family val="2"/>
      </rPr>
      <t xml:space="preserve">
with a Door Sign Fixture 
(6)
</t>
    </r>
    <r>
      <rPr>
        <sz val="11"/>
        <color rgb="FFFF0000"/>
        <rFont val="Arial"/>
        <family val="2"/>
      </rPr>
      <t>Exclude: DU Window Zone</t>
    </r>
  </si>
  <si>
    <r>
      <t xml:space="preserve">Ships to </t>
    </r>
    <r>
      <rPr>
        <sz val="11"/>
        <color rgb="FFFF0000"/>
        <rFont val="Arial"/>
        <family val="2"/>
      </rPr>
      <t>400 Student 
that are BAU &amp; Flagship</t>
    </r>
    <r>
      <rPr>
        <sz val="11"/>
        <rFont val="Arial"/>
        <family val="2"/>
      </rPr>
      <t xml:space="preserve"> FCs 
with a Door Sign Fixture
(6)
</t>
    </r>
    <r>
      <rPr>
        <sz val="11"/>
        <color rgb="FFFF0000"/>
        <rFont val="Arial"/>
        <family val="2"/>
      </rPr>
      <t>Exclude: DU Window Zone</t>
    </r>
  </si>
  <si>
    <r>
      <t xml:space="preserve">Ships to </t>
    </r>
    <r>
      <rPr>
        <sz val="11"/>
        <color rgb="FFFF0000"/>
        <rFont val="Arial"/>
        <family val="2"/>
      </rPr>
      <t>all 400 Student</t>
    </r>
    <r>
      <rPr>
        <sz val="11"/>
        <rFont val="Arial"/>
        <family val="2"/>
      </rPr>
      <t xml:space="preserve"> FCs 
with a Door Sign Fixture
(6)
</t>
    </r>
    <r>
      <rPr>
        <sz val="11"/>
        <color rgb="FFFF0000"/>
        <rFont val="Arial"/>
        <family val="2"/>
      </rPr>
      <t>Exclude: DU Window Zone</t>
    </r>
  </si>
  <si>
    <r>
      <t xml:space="preserve">Ships to </t>
    </r>
    <r>
      <rPr>
        <sz val="11"/>
        <color rgb="FFFF0000"/>
        <rFont val="Arial"/>
        <family val="2"/>
      </rPr>
      <t xml:space="preserve">Community Bank Designated </t>
    </r>
    <r>
      <rPr>
        <sz val="11"/>
        <rFont val="Arial"/>
        <family val="2"/>
      </rPr>
      <t xml:space="preserve">FCs 
with a Door Sign Fixture
(6)
</t>
    </r>
    <r>
      <rPr>
        <sz val="11"/>
        <color rgb="FFFF0000"/>
        <rFont val="Arial"/>
        <family val="2"/>
      </rPr>
      <t>Exclude: DU Window Zone</t>
    </r>
  </si>
  <si>
    <t>Elements List / Source Document Review</t>
  </si>
  <si>
    <t>TPN &gt; BAC &amp; Env.</t>
  </si>
  <si>
    <t>Print quantities due to TPN</t>
  </si>
  <si>
    <t>Envision &gt; TPN</t>
  </si>
  <si>
    <t>Graphics release to Allied for printing</t>
  </si>
  <si>
    <t>TPN &gt; Allied</t>
  </si>
  <si>
    <t>Final Elements List / Source Doc Review / Submission to Envision to set up Distro</t>
  </si>
  <si>
    <t>Kitting/Distributuion submitted from Envision to TPN and Allied for Review</t>
  </si>
  <si>
    <t>Envision &gt; TPN &amp; Allied</t>
  </si>
  <si>
    <t>GPI &amp; Envision aligning LFWC database information</t>
  </si>
  <si>
    <t>Envision &amp; GPI</t>
  </si>
  <si>
    <t>Feedback/Approval due to Envision from TPN &amp; Allied on the Distribution set up</t>
  </si>
  <si>
    <t>TPN &gt; Envision</t>
  </si>
  <si>
    <t>Memo Release to Allied for Printing</t>
  </si>
  <si>
    <t>ECS &gt; Allied</t>
  </si>
  <si>
    <t>Final Distribution due from Envision to Allied</t>
  </si>
  <si>
    <t>LFWC Breakout due from Envision to GPI</t>
  </si>
  <si>
    <t>Envision &gt; GPI</t>
  </si>
  <si>
    <t>LFWC Installs</t>
  </si>
  <si>
    <t>GPI</t>
  </si>
  <si>
    <t>Allied</t>
  </si>
  <si>
    <t>Kits arrive by</t>
  </si>
  <si>
    <t>UPS</t>
  </si>
  <si>
    <t>Project Live</t>
  </si>
  <si>
    <t>Associate Install</t>
  </si>
  <si>
    <t>7/18 E, 7/27 S/C</t>
  </si>
  <si>
    <t>Kitting/Shipping starts</t>
  </si>
  <si>
    <t>Tentative 8/27/18 Mon</t>
  </si>
  <si>
    <t>8/20-9/1</t>
  </si>
  <si>
    <r>
      <rPr>
        <b/>
        <sz val="20"/>
        <rFont val="Arial"/>
        <family val="2"/>
      </rPr>
      <t>T3 2018 - POS Kit Source Document</t>
    </r>
    <r>
      <rPr>
        <sz val="16"/>
        <rFont val="Arial"/>
        <family val="2"/>
      </rPr>
      <t xml:space="preserve">
</t>
    </r>
    <r>
      <rPr>
        <sz val="16"/>
        <color rgb="FFFF0000"/>
        <rFont val="Arial"/>
        <family val="2"/>
      </rPr>
      <t>Overage needed for Print Qtys:</t>
    </r>
    <r>
      <rPr>
        <sz val="16"/>
        <rFont val="Arial"/>
        <family val="2"/>
      </rPr>
      <t xml:space="preserve">
• Envision to add overage to cover: Major/Minor Renos, Digital Poster Initiative, Mod Installs &amp; Teller Obscuring Screen Installs though end of December 2018
</t>
    </r>
    <r>
      <rPr>
        <sz val="16"/>
        <color rgb="FFFF0000"/>
        <rFont val="Arial"/>
        <family val="2"/>
      </rPr>
      <t xml:space="preserve">
Exclusion Sites - </t>
    </r>
    <r>
      <rPr>
        <sz val="16"/>
        <rFont val="Arial"/>
        <family val="2"/>
      </rPr>
      <t xml:space="preserve">
• Exclude sites that close before August 27th, 2018 - they will not receive a kit
</t>
    </r>
    <r>
      <rPr>
        <sz val="16"/>
        <color rgb="FFFF0000"/>
        <rFont val="Arial"/>
        <family val="2"/>
      </rPr>
      <t xml:space="preserve">• Community GO Sites (site list to come by final Elist review)
400 Student Sites
</t>
    </r>
    <r>
      <rPr>
        <sz val="16"/>
        <color theme="1"/>
        <rFont val="Arial"/>
        <family val="2"/>
      </rPr>
      <t>• Include when calculating print quantities; however they will ship 3 weeks after T3 Kits ship, their distribution will need to be separated out from the T3 distro; 10/1 Display.</t>
    </r>
    <r>
      <rPr>
        <sz val="16"/>
        <color rgb="FFFF0000"/>
        <rFont val="Arial"/>
        <family val="2"/>
      </rPr>
      <t xml:space="preserve">
</t>
    </r>
    <r>
      <rPr>
        <sz val="16"/>
        <rFont val="Arial"/>
        <family val="2"/>
      </rPr>
      <t xml:space="preserve">
</t>
    </r>
    <r>
      <rPr>
        <sz val="16"/>
        <color rgb="FFFF0000"/>
        <rFont val="Arial"/>
        <family val="2"/>
      </rPr>
      <t xml:space="preserve">InStore Sites - </t>
    </r>
    <r>
      <rPr>
        <sz val="16"/>
        <rFont val="Arial"/>
        <family val="2"/>
      </rPr>
      <t xml:space="preserve">
• All </t>
    </r>
    <r>
      <rPr>
        <sz val="16"/>
        <color rgb="FFFF0000"/>
        <rFont val="Arial"/>
        <family val="2"/>
      </rPr>
      <t xml:space="preserve">ME &amp; SB </t>
    </r>
    <r>
      <rPr>
        <sz val="16"/>
        <rFont val="Arial"/>
        <family val="2"/>
      </rPr>
      <t>Graphics should be excluded from InStore Sites</t>
    </r>
  </si>
  <si>
    <t>Spanish / Chinese Sites</t>
  </si>
  <si>
    <r>
      <rPr>
        <sz val="11"/>
        <color rgb="FFFF0000"/>
        <rFont val="Arial"/>
        <family val="2"/>
      </rPr>
      <t>Keep up</t>
    </r>
    <r>
      <rPr>
        <sz val="11"/>
        <rFont val="Arial"/>
        <family val="2"/>
      </rPr>
      <t xml:space="preserve"> existing at </t>
    </r>
    <r>
      <rPr>
        <sz val="11"/>
        <color rgb="FFFF0000"/>
        <rFont val="Arial"/>
        <family val="2"/>
      </rPr>
      <t>All</t>
    </r>
    <r>
      <rPr>
        <sz val="11"/>
        <rFont val="Arial"/>
        <family val="2"/>
      </rPr>
      <t xml:space="preserve"> FCs 
with a Door Sign Fixture 
</t>
    </r>
    <r>
      <rPr>
        <sz val="11"/>
        <color rgb="FFFF0000"/>
        <rFont val="Arial"/>
        <family val="2"/>
      </rPr>
      <t>in the DU Window Zone</t>
    </r>
    <r>
      <rPr>
        <sz val="11"/>
        <rFont val="Arial"/>
        <family val="2"/>
      </rPr>
      <t xml:space="preserve">
(6)
</t>
    </r>
    <r>
      <rPr>
        <sz val="11"/>
        <color rgb="FFFF0000"/>
        <rFont val="Arial"/>
        <family val="2"/>
      </rPr>
      <t xml:space="preserve">Exclude 400 Student </t>
    </r>
  </si>
  <si>
    <t>2080</t>
  </si>
  <si>
    <t>Campaign Overview</t>
  </si>
  <si>
    <t>2079-ST-A</t>
  </si>
  <si>
    <t>2079-ST-B</t>
  </si>
  <si>
    <r>
      <t>Ships to</t>
    </r>
    <r>
      <rPr>
        <sz val="11"/>
        <color rgb="FFFF0000"/>
        <rFont val="Arial"/>
        <family val="2"/>
      </rPr>
      <t xml:space="preserve"> BAU &amp; Flagship Designated</t>
    </r>
    <r>
      <rPr>
        <sz val="11"/>
        <color indexed="8"/>
        <rFont val="Arial"/>
        <family val="2"/>
      </rPr>
      <t xml:space="preserve"> Sites
</t>
    </r>
    <r>
      <rPr>
        <sz val="11"/>
        <color rgb="FFFF0000"/>
        <rFont val="Arial"/>
        <family val="2"/>
      </rPr>
      <t>Exclude 400 Student Sites</t>
    </r>
  </si>
  <si>
    <r>
      <rPr>
        <sz val="11"/>
        <rFont val="Arial"/>
        <family val="2"/>
      </rPr>
      <t>Ships to</t>
    </r>
    <r>
      <rPr>
        <sz val="11"/>
        <color indexed="10"/>
        <rFont val="Arial"/>
        <family val="2"/>
      </rPr>
      <t xml:space="preserve"> All Community Designated </t>
    </r>
    <r>
      <rPr>
        <sz val="11"/>
        <rFont val="Arial"/>
        <family val="2"/>
      </rPr>
      <t xml:space="preserve"> Sites
</t>
    </r>
    <r>
      <rPr>
        <sz val="11"/>
        <color rgb="FFFF0000"/>
        <rFont val="Arial"/>
        <family val="2"/>
      </rPr>
      <t>Exclude 400 Student Sites</t>
    </r>
  </si>
  <si>
    <r>
      <t>Ships to</t>
    </r>
    <r>
      <rPr>
        <sz val="11"/>
        <color rgb="FFFF0000"/>
        <rFont val="Arial"/>
        <family val="2"/>
      </rPr>
      <t xml:space="preserve"> 400 Student that are 
BAU &amp; Flagship Designated</t>
    </r>
    <r>
      <rPr>
        <sz val="11"/>
        <color indexed="8"/>
        <rFont val="Arial"/>
        <family val="2"/>
      </rPr>
      <t xml:space="preserve"> Sites</t>
    </r>
  </si>
  <si>
    <r>
      <rPr>
        <sz val="11"/>
        <rFont val="Arial"/>
        <family val="2"/>
      </rPr>
      <t xml:space="preserve">Ships to </t>
    </r>
    <r>
      <rPr>
        <sz val="11"/>
        <color rgb="FFFF0000"/>
        <rFont val="Arial"/>
        <family val="2"/>
      </rPr>
      <t xml:space="preserve">400 Student that are </t>
    </r>
    <r>
      <rPr>
        <sz val="11"/>
        <rFont val="Arial"/>
        <family val="2"/>
      </rPr>
      <t xml:space="preserve">
</t>
    </r>
    <r>
      <rPr>
        <sz val="11"/>
        <color indexed="10"/>
        <rFont val="Arial"/>
        <family val="2"/>
      </rPr>
      <t xml:space="preserve">Community Designated </t>
    </r>
    <r>
      <rPr>
        <sz val="11"/>
        <rFont val="Arial"/>
        <family val="2"/>
      </rPr>
      <t xml:space="preserve"> Sites</t>
    </r>
  </si>
  <si>
    <r>
      <t>2079-</t>
    </r>
    <r>
      <rPr>
        <sz val="11"/>
        <color rgb="FFFF0000"/>
        <rFont val="Arial"/>
        <family val="2"/>
      </rPr>
      <t>ST-A</t>
    </r>
  </si>
  <si>
    <r>
      <t>2079-</t>
    </r>
    <r>
      <rPr>
        <sz val="11"/>
        <color rgb="FFFF0000"/>
        <rFont val="Arial"/>
        <family val="2"/>
      </rPr>
      <t>ST-B</t>
    </r>
  </si>
  <si>
    <r>
      <t xml:space="preserve">Kit Box Memo - </t>
    </r>
    <r>
      <rPr>
        <b/>
        <sz val="11"/>
        <color rgb="FFFF0000"/>
        <rFont val="Arial"/>
        <family val="2"/>
      </rPr>
      <t>BAU - Student Sites</t>
    </r>
  </si>
  <si>
    <r>
      <t xml:space="preserve">Kit Box Memo - </t>
    </r>
    <r>
      <rPr>
        <b/>
        <sz val="11"/>
        <color rgb="FFFF0000"/>
        <rFont val="Arial"/>
        <family val="2"/>
      </rPr>
      <t>Community - Student Sites</t>
    </r>
  </si>
  <si>
    <t>TBD</t>
  </si>
  <si>
    <t>Nametag</t>
  </si>
  <si>
    <t>6/12 Element Added</t>
  </si>
  <si>
    <t>203S or 203C</t>
  </si>
  <si>
    <r>
      <rPr>
        <sz val="14"/>
        <color rgb="FFFF0000"/>
        <rFont val="Arial"/>
        <family val="2"/>
      </rPr>
      <t>6/22: Changed message from Overarching to Card + Rewards</t>
    </r>
    <r>
      <rPr>
        <sz val="14"/>
        <color theme="1"/>
        <rFont val="Arial"/>
        <family val="2"/>
      </rPr>
      <t xml:space="preserve">
Exclusion for Sites with Student Queuelines</t>
    </r>
  </si>
  <si>
    <t>203S</t>
  </si>
  <si>
    <t>203C</t>
  </si>
  <si>
    <r>
      <rPr>
        <sz val="12"/>
        <color rgb="FFFF0000"/>
        <rFont val="Calibri (Body)_x0000_"/>
      </rPr>
      <t xml:space="preserve">6/22: Changed Message from Overaching to Card + Rewards, </t>
    </r>
    <r>
      <rPr>
        <sz val="12"/>
        <color theme="1"/>
        <rFont val="Calibri"/>
        <family val="2"/>
        <scheme val="minor"/>
      </rPr>
      <t>2-SIDED. SAME ART BOTH SIDES</t>
    </r>
  </si>
  <si>
    <r>
      <rPr>
        <b/>
        <sz val="12"/>
        <color rgb="FFFF0000"/>
        <rFont val="Calibri"/>
        <family val="2"/>
      </rPr>
      <t xml:space="preserve">6/22: Changed Message from Overaching to Card + Rewards, </t>
    </r>
    <r>
      <rPr>
        <b/>
        <sz val="12"/>
        <rFont val="Calibri"/>
        <family val="2"/>
      </rPr>
      <t>2-SIDED. SPANISH SIDE A, ENGLISH SIDE B</t>
    </r>
  </si>
  <si>
    <r>
      <rPr>
        <b/>
        <sz val="12"/>
        <color rgb="FFFF0000"/>
        <rFont val="Calibri"/>
        <family val="2"/>
      </rPr>
      <t xml:space="preserve">6/22: Changed Message from Overaching to Card + Rewards, </t>
    </r>
    <r>
      <rPr>
        <b/>
        <sz val="12"/>
        <rFont val="Calibri"/>
        <family val="2"/>
      </rPr>
      <t>2-SIDED. CHINESE SIDE A, ENGLISH SIDE B</t>
    </r>
  </si>
  <si>
    <t>Building Credit</t>
  </si>
  <si>
    <t>Building Credit
English</t>
  </si>
  <si>
    <t>Building Credit
Spanish</t>
  </si>
  <si>
    <r>
      <rPr>
        <sz val="12"/>
        <color rgb="FFFF0000"/>
        <rFont val="Calibri"/>
        <family val="2"/>
      </rPr>
      <t>A</t>
    </r>
    <r>
      <rPr>
        <sz val="12"/>
        <rFont val="Calibri"/>
        <family val="2"/>
      </rPr>
      <t xml:space="preserve"> LFWC - Clings - Sq 96x96</t>
    </r>
  </si>
  <si>
    <r>
      <rPr>
        <sz val="12"/>
        <color rgb="FFFF0000"/>
        <rFont val="Calibri"/>
        <family val="2"/>
      </rPr>
      <t>A</t>
    </r>
    <r>
      <rPr>
        <sz val="12"/>
        <rFont val="Calibri"/>
        <family val="2"/>
      </rPr>
      <t xml:space="preserve"> LFWC - Clings - Sq 60x60</t>
    </r>
  </si>
  <si>
    <r>
      <rPr>
        <sz val="12"/>
        <color rgb="FFFF0000"/>
        <rFont val="Calibri"/>
        <family val="2"/>
      </rPr>
      <t>A</t>
    </r>
    <r>
      <rPr>
        <sz val="12"/>
        <rFont val="Calibri"/>
        <family val="2"/>
      </rPr>
      <t xml:space="preserve"> LFWC - Clings - Sq 30x30</t>
    </r>
  </si>
  <si>
    <r>
      <rPr>
        <sz val="12"/>
        <color rgb="FFFF0000"/>
        <rFont val="Calibri"/>
        <family val="2"/>
      </rPr>
      <t>A</t>
    </r>
    <r>
      <rPr>
        <sz val="12"/>
        <rFont val="Calibri"/>
        <family val="2"/>
      </rPr>
      <t xml:space="preserve"> LFWC - Clings - Hor 96x48</t>
    </r>
  </si>
  <si>
    <r>
      <rPr>
        <sz val="12"/>
        <color rgb="FFFF0000"/>
        <rFont val="Calibri"/>
        <family val="2"/>
      </rPr>
      <t>A</t>
    </r>
    <r>
      <rPr>
        <sz val="12"/>
        <rFont val="Calibri"/>
        <family val="2"/>
      </rPr>
      <t xml:space="preserve"> LFWC - Clings - Hor 60x30</t>
    </r>
  </si>
  <si>
    <r>
      <rPr>
        <sz val="12"/>
        <color rgb="FFFF0000"/>
        <rFont val="Calibri"/>
        <family val="2"/>
      </rPr>
      <t>A</t>
    </r>
    <r>
      <rPr>
        <sz val="12"/>
        <rFont val="Calibri"/>
        <family val="2"/>
      </rPr>
      <t xml:space="preserve"> LFWC - Clings - 100 Fed</t>
    </r>
  </si>
  <si>
    <t>373UAC</t>
  </si>
  <si>
    <t>373UBC</t>
  </si>
  <si>
    <t>373UCC</t>
  </si>
  <si>
    <t>373UDC</t>
  </si>
  <si>
    <t>373UEC</t>
  </si>
  <si>
    <t>373BAC</t>
  </si>
  <si>
    <t>373BBC</t>
  </si>
  <si>
    <t>373BCC</t>
  </si>
  <si>
    <t>373BDC</t>
  </si>
  <si>
    <t>373BEC</t>
  </si>
  <si>
    <t>6/22: Added, Is this needed?</t>
  </si>
  <si>
    <t>301B</t>
  </si>
  <si>
    <t>301U</t>
  </si>
  <si>
    <t>301BS</t>
  </si>
  <si>
    <t>301US</t>
  </si>
  <si>
    <t>7/9
TPN Adjusted 
Print Qtys</t>
  </si>
  <si>
    <t>7/5
Envision Qtys</t>
  </si>
  <si>
    <t>201B</t>
  </si>
  <si>
    <t>201U</t>
  </si>
  <si>
    <t>201BS</t>
  </si>
  <si>
    <t>201US</t>
  </si>
  <si>
    <t>7/9: Added</t>
  </si>
  <si>
    <t>Site Specific CIGs due from TPN to Allied</t>
  </si>
  <si>
    <t>2 per FC</t>
  </si>
  <si>
    <t>qty of 2 to every FC that has an MLS “TRUE” in DB</t>
  </si>
  <si>
    <r>
      <t xml:space="preserve">539
</t>
    </r>
    <r>
      <rPr>
        <sz val="11"/>
        <color rgb="FFFF0000"/>
        <rFont val="Arial"/>
        <family val="2"/>
      </rPr>
      <t>Ship 1 Graphic
 per Fixture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</si>
</sst>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[$-409]General"/>
    <numFmt numFmtId="170" formatCode="#,##0;[Red]#,##0"/>
    <numFmt numFmtId="171" formatCode="&quot;$&quot;#,##0"/>
    <numFmt numFmtId="172" formatCode="0.0000000000"/>
    <numFmt numFmtId="173" formatCode="General_)"/>
    <numFmt numFmtId="174" formatCode="&quot;Quarter&quot;\ 0"/>
    <numFmt numFmtId="175" formatCode="_(* #,##0.000000_);_(* \(#,##0.000000\);_(* &quot;-&quot;??_);_(@_)"/>
    <numFmt numFmtId="176" formatCode="_(* #,##0.0000000_);_(* \(#,##0.0000000\);_(* &quot;-&quot;??_);_(@_)"/>
    <numFmt numFmtId="177" formatCode="000000"/>
    <numFmt numFmtId="178" formatCode="_(* #,##0.0_);_(* \(#,##0.0\);_(* &quot;-&quot;?_);_(@_)"/>
    <numFmt numFmtId="179" formatCode="_(* #,##%0_);_(* \(#,##%0\);_(* &quot;-&quot;??_);_(@_)"/>
    <numFmt numFmtId="180" formatCode="_(* #,##0.00000000_);_(* \(#,##0.00000000\);_(* &quot;-&quot;??_);_(@_)"/>
    <numFmt numFmtId="181" formatCode="&quot;$&quot;#,##0.00"/>
    <numFmt numFmtId="182" formatCode="\ #,##0_);\(\ #,##0\);"/>
    <numFmt numFmtId="183" formatCode="mm/dd"/>
    <numFmt numFmtId="184" formatCode="&quot;\&quot;#,##0;\-&quot;\&quot;#,##0"/>
    <numFmt numFmtId="185" formatCode="#,##0.##"/>
    <numFmt numFmtId="186" formatCode="&quot;$&quot;\ #,##0;&quot;$&quot;\ \-#,##0"/>
    <numFmt numFmtId="187" formatCode="mmmm\ dd\,\ yyyy"/>
    <numFmt numFmtId="188" formatCode="_ * #,##0_)_£_ ;_ * \(#,##0\)_£_ ;_ * &quot;-&quot;_)_£_ ;_ @_ "/>
    <numFmt numFmtId="189" formatCode="#,##0.0"/>
    <numFmt numFmtId="190" formatCode="&quot;$&quot;#,##0\ ;\(&quot;$&quot;#,##0\)"/>
    <numFmt numFmtId="191" formatCode="0.0%;\(0.0%\)"/>
    <numFmt numFmtId="192" formatCode="_([$€-2]* #,##0.00_);_([$€-2]* \(#,##0.00\);_([$€-2]* &quot;-&quot;??_)"/>
    <numFmt numFmtId="193" formatCode="#,##0.0_);\(#,##0.0\)"/>
    <numFmt numFmtId="194" formatCode="_-* #,##0\ _F_-;\-* #,##0\ _F_-;_-* &quot;-&quot;\ _F_-;_-@_-"/>
    <numFmt numFmtId="195" formatCode="_-* #,##0.00\ _F_-;\-* #,##0.00\ _F_-;_-* &quot;-&quot;??\ _F_-;_-@_-"/>
    <numFmt numFmtId="196" formatCode="_-* #,##0\ &quot;F&quot;_-;\-* #,##0\ &quot;F&quot;_-;_-* &quot;-&quot;\ &quot;F&quot;_-;_-@_-"/>
    <numFmt numFmtId="197" formatCode="_-* #,##0.00\ &quot;F&quot;_-;\-* #,##0.00\ &quot;F&quot;_-;_-* &quot;-&quot;??\ &quot;F&quot;_-;_-@_-"/>
    <numFmt numFmtId="198" formatCode="_ * #,##0_)&quot;£&quot;_ ;_ * \(#,##0\)&quot;£&quot;_ ;_ * &quot;-&quot;_)&quot;£&quot;_ ;_ @_ "/>
    <numFmt numFmtId="199" formatCode="#,##0.00%;\(#,##0.00%\)"/>
    <numFmt numFmtId="200" formatCode="0.0%"/>
    <numFmt numFmtId="201" formatCode="&quot;Period&quot;\ 0"/>
    <numFmt numFmtId="202" formatCode="mm/dd/yy"/>
    <numFmt numFmtId="203" formatCode="0.0E+00;\?"/>
    <numFmt numFmtId="204" formatCode="_(* #,##0_);_(* \(#,##0\);_(* &quot;-&quot;??_);_(@_)"/>
    <numFmt numFmtId="205" formatCode="mm/yyyy"/>
    <numFmt numFmtId="206" formatCode="0.0000000000000%"/>
    <numFmt numFmtId="207" formatCode="0.000000000000%"/>
    <numFmt numFmtId="208" formatCode="m/d/yy\ \ ddd"/>
  </numFmts>
  <fonts count="143">
    <font>
      <sz val="12"/>
      <color theme="1"/>
      <name val="Calibri"/>
      <family val="2"/>
      <scheme val="minor"/>
    </font>
    <font>
      <sz val="12"/>
      <color indexed="9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2"/>
      <name val="GaramondThree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sz val="8"/>
      <name val="Arial"/>
      <family val="2"/>
    </font>
    <font>
      <sz val="12"/>
      <name val="Century Schoolbook"/>
      <family val="1"/>
    </font>
    <font>
      <u/>
      <sz val="9"/>
      <color indexed="12"/>
      <name val="Century Schoolbook"/>
      <family val="1"/>
    </font>
    <font>
      <sz val="8"/>
      <name val="Helvetica"/>
      <family val="2"/>
    </font>
    <font>
      <sz val="11"/>
      <name val="Century Schoolbook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etic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8"/>
      <name val="Arial"/>
      <family val="2"/>
    </font>
    <font>
      <sz val="12"/>
      <name val="Arial"/>
      <family val="2"/>
    </font>
    <font>
      <sz val="10"/>
      <color indexed="8"/>
      <name val="MS Sans Serif"/>
      <family val="2"/>
    </font>
    <font>
      <sz val="8"/>
      <color indexed="18"/>
      <name val="Helvetica"/>
      <family val="2"/>
    </font>
    <font>
      <sz val="10"/>
      <color indexed="9"/>
      <name val="Arial"/>
      <family val="2"/>
    </font>
    <font>
      <sz val="8"/>
      <color indexed="8"/>
      <name val="Arial"/>
      <family val="2"/>
    </font>
    <font>
      <sz val="8"/>
      <name val="Times New Roman"/>
      <family val="1"/>
    </font>
    <font>
      <sz val="10"/>
      <color indexed="20"/>
      <name val="Arial"/>
      <family val="2"/>
    </font>
    <font>
      <b/>
      <sz val="12"/>
      <name val="Times New Roman"/>
      <family val="1"/>
    </font>
    <font>
      <b/>
      <sz val="11"/>
      <name val="Arial"/>
      <family val="2"/>
    </font>
    <font>
      <b/>
      <sz val="8"/>
      <color indexed="8"/>
      <name val="Arial"/>
      <family val="2"/>
    </font>
    <font>
      <b/>
      <sz val="12"/>
      <color indexed="28"/>
      <name val="Times New Roman"/>
      <family val="1"/>
    </font>
    <font>
      <b/>
      <sz val="12"/>
      <color indexed="60"/>
      <name val="Arial"/>
      <family val="2"/>
    </font>
    <font>
      <b/>
      <i/>
      <sz val="14"/>
      <name val="Arial"/>
      <family val="2"/>
    </font>
    <font>
      <sz val="10"/>
      <color indexed="60"/>
      <name val="Times New Roman"/>
      <family val="1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18"/>
      <name val="Palatino"/>
      <family val="1"/>
    </font>
    <font>
      <i/>
      <sz val="9"/>
      <name val="Times New Roman"/>
      <family val="1"/>
    </font>
    <font>
      <sz val="10"/>
      <color indexed="24"/>
      <name val="Arial"/>
      <family val="2"/>
    </font>
    <font>
      <sz val="10"/>
      <name val="BERNHARD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8"/>
      <name val="MS Sans Serif"/>
      <family val="2"/>
    </font>
    <font>
      <sz val="10"/>
      <color indexed="10"/>
      <name val="Palatino"/>
      <family val="1"/>
    </font>
    <font>
      <sz val="10"/>
      <color indexed="62"/>
      <name val="Arial"/>
      <family val="2"/>
    </font>
    <font>
      <sz val="12"/>
      <name val="Helvetica"/>
      <family val="2"/>
    </font>
    <font>
      <sz val="10"/>
      <name val="Times New Roman"/>
      <family val="1"/>
    </font>
    <font>
      <sz val="10"/>
      <color indexed="52"/>
      <name val="Arial"/>
      <family val="2"/>
    </font>
    <font>
      <sz val="12"/>
      <color indexed="9"/>
      <name val="Helvetica"/>
      <family val="2"/>
    </font>
    <font>
      <sz val="10"/>
      <color indexed="60"/>
      <name val="Arial"/>
      <family val="2"/>
    </font>
    <font>
      <sz val="7"/>
      <name val="Small Fonts"/>
      <family val="2"/>
    </font>
    <font>
      <sz val="11"/>
      <name val="Arial"/>
      <family val="2"/>
    </font>
    <font>
      <b/>
      <sz val="10"/>
      <color indexed="63"/>
      <name val="Arial"/>
      <family val="2"/>
    </font>
    <font>
      <sz val="10"/>
      <name val="Times"/>
      <family val="1"/>
    </font>
    <font>
      <b/>
      <sz val="10"/>
      <name val="Helvetica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i/>
      <sz val="11"/>
      <name val="Arial"/>
      <family val="2"/>
    </font>
    <font>
      <sz val="9"/>
      <color indexed="14"/>
      <name val="Arial"/>
      <family val="2"/>
    </font>
    <font>
      <sz val="8"/>
      <name val="Wingdings"/>
      <charset val="2"/>
    </font>
    <font>
      <sz val="8"/>
      <name val="MS Sans Serif"/>
      <family val="2"/>
    </font>
    <font>
      <b/>
      <sz val="8"/>
      <color indexed="8"/>
      <name val="Helvetica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2"/>
      <color indexed="8"/>
      <name val="Book Antiqua"/>
      <family val="1"/>
    </font>
    <font>
      <sz val="10"/>
      <name val="Geneva"/>
      <family val="2"/>
    </font>
    <font>
      <sz val="12"/>
      <color indexed="10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Calibri"/>
      <family val="2"/>
    </font>
    <font>
      <sz val="16"/>
      <name val="Arial"/>
      <family val="2"/>
    </font>
    <font>
      <sz val="11"/>
      <name val="GaramondThree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sz val="11"/>
      <color indexed="8"/>
      <name val="Arial"/>
      <family val="2"/>
    </font>
    <font>
      <sz val="11"/>
      <color indexed="12"/>
      <name val="Arial"/>
      <family val="2"/>
    </font>
    <font>
      <sz val="14"/>
      <color indexed="10"/>
      <name val="Arial"/>
      <family val="2"/>
    </font>
    <font>
      <sz val="11"/>
      <color indexed="18"/>
      <name val="Arial"/>
      <family val="2"/>
    </font>
    <font>
      <sz val="12"/>
      <color indexed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610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color rgb="FFFF0000"/>
      <name val="Arial"/>
      <family val="2"/>
    </font>
    <font>
      <sz val="11"/>
      <color rgb="FFFF0000"/>
      <name val="Calibri"/>
      <family val="2"/>
    </font>
    <font>
      <sz val="11"/>
      <color rgb="FFFF0000"/>
      <name val="GaramondThree"/>
    </font>
    <font>
      <sz val="11"/>
      <color rgb="FFFF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FF0000"/>
      <name val="Arial"/>
      <family val="2"/>
    </font>
    <font>
      <sz val="11"/>
      <color rgb="FF0000FF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1"/>
      <color rgb="FF3366FF"/>
      <name val="Arial"/>
      <family val="2"/>
    </font>
    <font>
      <sz val="12"/>
      <color rgb="FFFF0000"/>
      <name val="Calibri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4"/>
      <color rgb="FF3366FF"/>
      <name val="Calibri"/>
      <family val="2"/>
    </font>
    <font>
      <b/>
      <sz val="14"/>
      <color rgb="FF3366FF"/>
      <name val="Calibri"/>
      <family val="2"/>
    </font>
    <font>
      <sz val="11"/>
      <color rgb="FF0070C0"/>
      <name val="Arial"/>
      <family val="2"/>
    </font>
    <font>
      <sz val="12"/>
      <color theme="1"/>
      <name val="Calibri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Tahoma"/>
      <family val="2"/>
    </font>
    <font>
      <sz val="12"/>
      <color rgb="FFFF0000"/>
      <name val="Calibri (Body)_x0000_"/>
    </font>
    <font>
      <sz val="14"/>
      <color rgb="FFFF0000"/>
      <name val="Calibri"/>
      <family val="2"/>
    </font>
    <font>
      <sz val="11"/>
      <color rgb="FF000000"/>
      <name val="Arial"/>
      <family val="2"/>
    </font>
    <font>
      <b/>
      <sz val="11"/>
      <color rgb="FF0432FF"/>
      <name val="Arial"/>
      <family val="2"/>
    </font>
    <font>
      <sz val="11"/>
      <color rgb="FF0432FF"/>
      <name val="Arial"/>
      <family val="2"/>
    </font>
    <font>
      <b/>
      <sz val="12"/>
      <color rgb="FFFF0000"/>
      <name val="Calibri"/>
      <family val="2"/>
    </font>
    <font>
      <b/>
      <sz val="12"/>
      <color theme="1"/>
      <name val="Arial"/>
      <family val="2"/>
    </font>
  </fonts>
  <fills count="10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mediumGray">
        <fgColor indexed="22"/>
      </patternFill>
    </fill>
    <fill>
      <patternFill patternType="solid">
        <fgColor indexed="43"/>
        <bgColor indexed="41"/>
      </patternFill>
    </fill>
    <fill>
      <patternFill patternType="darkVertical"/>
    </fill>
    <fill>
      <patternFill patternType="solid">
        <fgColor indexed="1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51"/>
        <bgColor indexed="45"/>
      </patternFill>
    </fill>
    <fill>
      <patternFill patternType="solid">
        <fgColor indexed="51"/>
        <bgColor indexed="42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969696"/>
        <bgColor indexed="64"/>
      </patternFill>
    </fill>
    <fill>
      <patternFill patternType="solid">
        <fgColor rgb="FF969696"/>
        <bgColor indexed="4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CC00"/>
        <bgColor indexed="64"/>
      </patternFill>
    </fill>
    <fill>
      <patternFill patternType="solid">
        <fgColor rgb="FFFFCC00"/>
        <bgColor indexed="45"/>
      </patternFill>
    </fill>
    <fill>
      <patternFill patternType="solid">
        <fgColor theme="1"/>
        <bgColor indexed="64"/>
      </patternFill>
    </fill>
    <fill>
      <patternFill patternType="solid">
        <fgColor rgb="FFFFF39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CC8"/>
        <bgColor indexed="64"/>
      </patternFill>
    </fill>
    <fill>
      <patternFill patternType="solid">
        <fgColor rgb="FFE2D6F6"/>
        <bgColor indexed="64"/>
      </patternFill>
    </fill>
    <fill>
      <patternFill patternType="solid">
        <fgColor rgb="FFE2D6F6"/>
        <bgColor indexed="45"/>
      </patternFill>
    </fill>
    <fill>
      <patternFill patternType="solid">
        <fgColor theme="0" tint="-0.14999847407452621"/>
        <bgColor indexed="45"/>
      </patternFill>
    </fill>
    <fill>
      <patternFill patternType="solid">
        <fgColor rgb="FFFFCC00"/>
        <bgColor indexed="42"/>
      </patternFill>
    </fill>
    <fill>
      <patternFill patternType="solid">
        <fgColor rgb="FFCCEAF3"/>
        <bgColor indexed="64"/>
      </patternFill>
    </fill>
    <fill>
      <patternFill patternType="solid">
        <fgColor rgb="FFFBE9CD"/>
        <bgColor indexed="64"/>
      </patternFill>
    </fill>
    <fill>
      <patternFill patternType="solid">
        <fgColor rgb="FFFAD59B"/>
        <bgColor indexed="64"/>
      </patternFill>
    </fill>
    <fill>
      <patternFill patternType="solid">
        <fgColor rgb="FFE6DEFF"/>
        <bgColor indexed="64"/>
      </patternFill>
    </fill>
    <fill>
      <patternFill patternType="solid">
        <fgColor rgb="FFFBE9CD"/>
        <bgColor indexed="45"/>
      </patternFill>
    </fill>
    <fill>
      <patternFill patternType="solid">
        <fgColor rgb="FFE6DEFF"/>
        <bgColor indexed="45"/>
      </patternFill>
    </fill>
    <fill>
      <patternFill patternType="solid">
        <fgColor rgb="FFCCEAF3"/>
        <bgColor indexed="45"/>
      </patternFill>
    </fill>
    <fill>
      <patternFill patternType="solid">
        <fgColor rgb="FFFAD59B"/>
        <bgColor indexed="45"/>
      </patternFill>
    </fill>
    <fill>
      <patternFill patternType="solid">
        <fgColor rgb="FFFFF4A6"/>
        <bgColor indexed="64"/>
      </patternFill>
    </fill>
    <fill>
      <patternFill patternType="solid">
        <fgColor rgb="FFFFA4B3"/>
        <bgColor indexed="45"/>
      </patternFill>
    </fill>
    <fill>
      <patternFill patternType="solid">
        <fgColor rgb="FFFFF4A6"/>
        <bgColor indexed="8"/>
      </patternFill>
    </fill>
    <fill>
      <patternFill patternType="solid">
        <fgColor rgb="FFFFF4A6"/>
        <bgColor rgb="FF000000"/>
      </patternFill>
    </fill>
    <fill>
      <patternFill patternType="solid">
        <fgColor rgb="FFFEBFBD"/>
        <bgColor theme="0"/>
      </patternFill>
    </fill>
    <fill>
      <patternFill patternType="solid">
        <fgColor rgb="FFFEBFBD"/>
        <bgColor indexed="64"/>
      </patternFill>
    </fill>
    <fill>
      <patternFill patternType="solid">
        <fgColor rgb="FFAAB4D1"/>
        <bgColor indexed="64"/>
      </patternFill>
    </fill>
    <fill>
      <patternFill patternType="solid">
        <fgColor rgb="FFFFB0A1"/>
        <bgColor indexed="64"/>
      </patternFill>
    </fill>
    <fill>
      <patternFill patternType="solid">
        <fgColor rgb="FFF5CAD7"/>
        <bgColor indexed="64"/>
      </patternFill>
    </fill>
    <fill>
      <patternFill patternType="solid">
        <fgColor rgb="FFFDEC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AB4D1"/>
        <bgColor indexed="45"/>
      </patternFill>
    </fill>
    <fill>
      <patternFill patternType="solid">
        <fgColor rgb="FFFFB0A1"/>
        <bgColor indexed="45"/>
      </patternFill>
    </fill>
    <fill>
      <patternFill patternType="solid">
        <fgColor rgb="FFFDECF0"/>
        <bgColor indexed="45"/>
      </patternFill>
    </fill>
    <fill>
      <patternFill patternType="solid">
        <fgColor rgb="FFF5CAD7"/>
        <bgColor indexed="45"/>
      </patternFill>
    </fill>
    <fill>
      <patternFill patternType="solid">
        <fgColor theme="0" tint="-0.249977111117893"/>
        <bgColor indexed="45"/>
      </patternFill>
    </fill>
    <fill>
      <patternFill patternType="solid">
        <fgColor rgb="FF71ACD2"/>
        <bgColor indexed="64"/>
      </patternFill>
    </fill>
    <fill>
      <patternFill patternType="solid">
        <fgColor rgb="FF82BBDB"/>
        <bgColor indexed="45"/>
      </patternFill>
    </fill>
    <fill>
      <patternFill patternType="solid">
        <fgColor rgb="FFFFFF00"/>
        <bgColor indexed="4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9"/>
      </left>
      <right style="thin">
        <color indexed="9"/>
      </right>
      <top style="medium">
        <color auto="1"/>
      </top>
      <bottom/>
      <diagonal/>
    </border>
    <border>
      <left style="thin">
        <color indexed="9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9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medium">
        <color auto="1"/>
      </top>
      <bottom style="thin">
        <color auto="1"/>
      </bottom>
      <diagonal/>
    </border>
    <border>
      <left style="thin">
        <color indexed="9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12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top"/>
    </xf>
    <xf numFmtId="0" fontId="19" fillId="0" borderId="0"/>
    <xf numFmtId="0" fontId="29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9" fillId="0" borderId="0"/>
    <xf numFmtId="0" fontId="3" fillId="0" borderId="0"/>
    <xf numFmtId="0" fontId="3" fillId="0" borderId="0"/>
    <xf numFmtId="0" fontId="29" fillId="0" borderId="0"/>
    <xf numFmtId="0" fontId="6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74" fontId="12" fillId="0" borderId="0" applyFont="0" applyFill="0" applyBorder="0" applyAlignment="0" applyProtection="0"/>
    <xf numFmtId="0" fontId="3" fillId="0" borderId="0"/>
    <xf numFmtId="0" fontId="3" fillId="0" borderId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6" fillId="2" borderId="0" applyNumberFormat="0" applyBorder="0" applyAlignment="0" applyProtection="0"/>
    <xf numFmtId="0" fontId="91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91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91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91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91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3" borderId="0" applyNumberFormat="0" applyBorder="0" applyAlignment="0" applyProtection="0"/>
    <xf numFmtId="0" fontId="91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6" fillId="8" borderId="0" applyNumberFormat="0" applyBorder="0" applyAlignment="0" applyProtection="0"/>
    <xf numFmtId="0" fontId="91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91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91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6" borderId="0" applyNumberFormat="0" applyBorder="0" applyAlignment="0" applyProtection="0"/>
    <xf numFmtId="0" fontId="91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91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91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177" fontId="30" fillId="0" borderId="0">
      <alignment horizontal="center"/>
    </xf>
    <xf numFmtId="0" fontId="31" fillId="12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20" borderId="0" applyNumberFormat="0" applyBorder="0" applyAlignment="0" applyProtection="0"/>
    <xf numFmtId="166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NumberFormat="0" applyAlignment="0"/>
    <xf numFmtId="0" fontId="32" fillId="21" borderId="0" applyNumberFormat="0" applyFill="0" applyBorder="0" applyAlignment="0" applyProtection="0"/>
    <xf numFmtId="0" fontId="33" fillId="0" borderId="0">
      <alignment horizontal="center" wrapText="1"/>
      <protection locked="0"/>
    </xf>
    <xf numFmtId="0" fontId="34" fillId="4" borderId="0" applyNumberFormat="0" applyBorder="0" applyAlignment="0" applyProtection="0"/>
    <xf numFmtId="179" fontId="3" fillId="0" borderId="0"/>
    <xf numFmtId="0" fontId="35" fillId="0" borderId="1" applyNumberFormat="0" applyFill="0" applyAlignment="0" applyProtection="0"/>
    <xf numFmtId="0" fontId="35" fillId="0" borderId="1" applyNumberFormat="0" applyFill="0" applyAlignment="0" applyProtection="0"/>
    <xf numFmtId="0" fontId="36" fillId="0" borderId="0"/>
    <xf numFmtId="0" fontId="36" fillId="0" borderId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23" fillId="0" borderId="2" applyFill="0" applyBorder="0" applyProtection="0">
      <alignment horizontal="right"/>
    </xf>
    <xf numFmtId="165" fontId="25" fillId="0" borderId="2" applyFill="0" applyBorder="0" applyProtection="0">
      <alignment horizontal="right"/>
    </xf>
    <xf numFmtId="165" fontId="25" fillId="0" borderId="2" applyFill="0" applyBorder="0" applyProtection="0">
      <alignment horizontal="right"/>
    </xf>
    <xf numFmtId="165" fontId="37" fillId="0" borderId="3" applyFill="0" applyProtection="0"/>
    <xf numFmtId="0" fontId="3" fillId="0" borderId="0" applyFont="0" applyAlignment="0"/>
    <xf numFmtId="0" fontId="3" fillId="0" borderId="0" applyFont="0" applyAlignment="0"/>
    <xf numFmtId="0" fontId="38" fillId="0" borderId="0" applyFill="0" applyProtection="0">
      <alignment vertical="top"/>
    </xf>
    <xf numFmtId="0" fontId="39" fillId="0" borderId="0" applyProtection="0">
      <alignment horizontal="left" vertical="top"/>
    </xf>
    <xf numFmtId="38" fontId="12" fillId="0" borderId="2" applyFill="0" applyBorder="0" applyProtection="0">
      <alignment horizontal="right"/>
    </xf>
    <xf numFmtId="0" fontId="3" fillId="0" borderId="0" applyNumberFormat="0" applyFont="0" applyAlignment="0"/>
    <xf numFmtId="0" fontId="3" fillId="0" borderId="0" applyNumberFormat="0" applyFont="0" applyAlignment="0"/>
    <xf numFmtId="0" fontId="40" fillId="0" borderId="0" applyFill="0">
      <alignment wrapText="1"/>
    </xf>
    <xf numFmtId="0" fontId="41" fillId="0" borderId="2" applyFill="0" applyProtection="0">
      <alignment horizontal="left" vertical="top" wrapText="1"/>
    </xf>
    <xf numFmtId="181" fontId="36" fillId="0" borderId="0" applyFill="0"/>
    <xf numFmtId="181" fontId="36" fillId="0" borderId="0" applyFill="0"/>
    <xf numFmtId="0" fontId="42" fillId="0" borderId="0" applyNumberFormat="0" applyFont="0" applyAlignment="0">
      <alignment horizontal="center"/>
    </xf>
    <xf numFmtId="0" fontId="43" fillId="0" borderId="0" applyFill="0">
      <alignment vertical="top" wrapText="1"/>
    </xf>
    <xf numFmtId="0" fontId="5" fillId="0" borderId="0" applyFill="0">
      <alignment horizontal="left" vertical="top" wrapText="1"/>
    </xf>
    <xf numFmtId="0" fontId="5" fillId="0" borderId="0" applyFill="0">
      <alignment horizontal="left" vertical="top" wrapText="1"/>
    </xf>
    <xf numFmtId="181" fontId="3" fillId="0" borderId="0" applyFill="0"/>
    <xf numFmtId="181" fontId="3" fillId="0" borderId="0" applyFill="0"/>
    <xf numFmtId="0" fontId="42" fillId="0" borderId="0" applyNumberFormat="0" applyFont="0" applyAlignment="0">
      <alignment horizontal="center"/>
    </xf>
    <xf numFmtId="0" fontId="44" fillId="0" borderId="0" applyFill="0">
      <alignment vertical="center" wrapText="1"/>
    </xf>
    <xf numFmtId="0" fontId="28" fillId="0" borderId="0">
      <alignment horizontal="left" vertical="center" wrapText="1"/>
    </xf>
    <xf numFmtId="181" fontId="45" fillId="0" borderId="0" applyFill="0"/>
    <xf numFmtId="0" fontId="42" fillId="0" borderId="4" applyNumberFormat="0" applyFont="0" applyFill="0" applyBorder="0" applyAlignment="0" applyProtection="0">
      <alignment horizontal="center"/>
    </xf>
    <xf numFmtId="0" fontId="46" fillId="0" borderId="0" applyFill="0">
      <alignment horizontal="center" vertical="center" wrapText="1"/>
    </xf>
    <xf numFmtId="0" fontId="46" fillId="0" borderId="0" applyFill="0">
      <alignment horizontal="center" vertical="center" wrapText="1"/>
    </xf>
    <xf numFmtId="0" fontId="3" fillId="0" borderId="5" applyNumberFormat="0" applyFont="0" applyFill="0" applyBorder="0" applyAlignment="0" applyProtection="0">
      <alignment horizontal="center" vertical="center" wrapText="1"/>
    </xf>
    <xf numFmtId="0" fontId="3" fillId="0" borderId="5" applyNumberFormat="0" applyFont="0" applyFill="0" applyBorder="0" applyAlignment="0" applyProtection="0">
      <alignment horizontal="center" vertical="center" wrapText="1"/>
    </xf>
    <xf numFmtId="181" fontId="47" fillId="0" borderId="0" applyFill="0"/>
    <xf numFmtId="0" fontId="42" fillId="0" borderId="0" applyNumberFormat="0" applyFont="0" applyAlignment="0">
      <alignment horizontal="center"/>
    </xf>
    <xf numFmtId="0" fontId="48" fillId="0" borderId="0" applyFill="0">
      <alignment horizontal="center" vertical="center" wrapText="1"/>
    </xf>
    <xf numFmtId="0" fontId="27" fillId="0" borderId="0" applyFill="0">
      <alignment horizontal="center" vertical="center" wrapText="1"/>
    </xf>
    <xf numFmtId="0" fontId="27" fillId="0" borderId="0" applyFill="0">
      <alignment horizontal="center" vertical="center" wrapText="1"/>
    </xf>
    <xf numFmtId="181" fontId="49" fillId="0" borderId="0" applyFill="0"/>
    <xf numFmtId="0" fontId="42" fillId="0" borderId="0" applyNumberFormat="0" applyFont="0" applyAlignment="0">
      <alignment horizontal="center"/>
    </xf>
    <xf numFmtId="0" fontId="50" fillId="0" borderId="0">
      <alignment horizontal="center" wrapText="1"/>
    </xf>
    <xf numFmtId="0" fontId="47" fillId="0" borderId="0" applyFill="0">
      <alignment horizontal="center" wrapText="1"/>
    </xf>
    <xf numFmtId="182" fontId="3" fillId="0" borderId="0" applyFill="0" applyBorder="0" applyAlignment="0"/>
    <xf numFmtId="182" fontId="3" fillId="0" borderId="0" applyFill="0" applyBorder="0" applyAlignment="0"/>
    <xf numFmtId="183" fontId="3" fillId="0" borderId="0" applyFill="0" applyBorder="0" applyAlignment="0"/>
    <xf numFmtId="183" fontId="3" fillId="0" borderId="0" applyFill="0" applyBorder="0" applyAlignment="0"/>
    <xf numFmtId="184" fontId="3" fillId="0" borderId="0" applyFill="0" applyBorder="0" applyAlignment="0"/>
    <xf numFmtId="184" fontId="3" fillId="0" borderId="0" applyFill="0" applyBorder="0" applyAlignment="0"/>
    <xf numFmtId="185" fontId="51" fillId="0" borderId="0" applyFill="0" applyBorder="0" applyAlignment="0"/>
    <xf numFmtId="178" fontId="51" fillId="0" borderId="0" applyFill="0" applyBorder="0" applyAlignment="0"/>
    <xf numFmtId="43" fontId="3" fillId="0" borderId="0" applyFill="0" applyBorder="0" applyAlignment="0"/>
    <xf numFmtId="43" fontId="3" fillId="0" borderId="0" applyFill="0" applyBorder="0" applyAlignment="0"/>
    <xf numFmtId="186" fontId="51" fillId="0" borderId="0" applyFill="0" applyBorder="0" applyAlignment="0"/>
    <xf numFmtId="183" fontId="3" fillId="0" borderId="0" applyFill="0" applyBorder="0" applyAlignment="0"/>
    <xf numFmtId="183" fontId="3" fillId="0" borderId="0" applyFill="0" applyBorder="0" applyAlignment="0"/>
    <xf numFmtId="0" fontId="52" fillId="13" borderId="6" applyNumberFormat="0" applyAlignment="0" applyProtection="0"/>
    <xf numFmtId="45" fontId="32" fillId="21" borderId="0" applyFont="0" applyFill="0" applyBorder="0">
      <alignment horizontal="center"/>
    </xf>
    <xf numFmtId="0" fontId="53" fillId="22" borderId="7" applyNumberFormat="0" applyAlignment="0" applyProtection="0"/>
    <xf numFmtId="0" fontId="53" fillId="22" borderId="7" applyNumberFormat="0" applyAlignment="0" applyProtection="0"/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3" fontId="54" fillId="0" borderId="0">
      <protection locked="0"/>
    </xf>
    <xf numFmtId="187" fontId="55" fillId="0" borderId="1" applyFill="0" applyBorder="0" applyAlignment="0" applyProtection="0">
      <alignment horizontal="centerContinuous"/>
    </xf>
    <xf numFmtId="0" fontId="25" fillId="0" borderId="8">
      <alignment horizontal="left" wrapText="1"/>
    </xf>
    <xf numFmtId="0" fontId="25" fillId="0" borderId="8">
      <alignment horizontal="left" wrapText="1"/>
    </xf>
    <xf numFmtId="170" fontId="13" fillId="0" borderId="0"/>
    <xf numFmtId="188" fontId="3" fillId="0" borderId="0"/>
    <xf numFmtId="188" fontId="3" fillId="0" borderId="0"/>
    <xf numFmtId="206" fontId="3" fillId="0" borderId="0"/>
    <xf numFmtId="170" fontId="13" fillId="0" borderId="0"/>
    <xf numFmtId="188" fontId="3" fillId="0" borderId="0"/>
    <xf numFmtId="188" fontId="3" fillId="0" borderId="0"/>
    <xf numFmtId="206" fontId="3" fillId="0" borderId="0"/>
    <xf numFmtId="170" fontId="13" fillId="0" borderId="0"/>
    <xf numFmtId="188" fontId="3" fillId="0" borderId="0"/>
    <xf numFmtId="188" fontId="3" fillId="0" borderId="0"/>
    <xf numFmtId="206" fontId="3" fillId="0" borderId="0"/>
    <xf numFmtId="170" fontId="13" fillId="0" borderId="0"/>
    <xf numFmtId="188" fontId="3" fillId="0" borderId="0"/>
    <xf numFmtId="188" fontId="3" fillId="0" borderId="0"/>
    <xf numFmtId="206" fontId="3" fillId="0" borderId="0"/>
    <xf numFmtId="170" fontId="13" fillId="0" borderId="0"/>
    <xf numFmtId="188" fontId="3" fillId="0" borderId="0"/>
    <xf numFmtId="188" fontId="3" fillId="0" borderId="0"/>
    <xf numFmtId="206" fontId="3" fillId="0" borderId="0"/>
    <xf numFmtId="170" fontId="13" fillId="0" borderId="0"/>
    <xf numFmtId="188" fontId="3" fillId="0" borderId="0"/>
    <xf numFmtId="188" fontId="3" fillId="0" borderId="0"/>
    <xf numFmtId="206" fontId="3" fillId="0" borderId="0"/>
    <xf numFmtId="170" fontId="13" fillId="0" borderId="0"/>
    <xf numFmtId="188" fontId="3" fillId="0" borderId="0"/>
    <xf numFmtId="188" fontId="3" fillId="0" borderId="0"/>
    <xf numFmtId="206" fontId="3" fillId="0" borderId="0"/>
    <xf numFmtId="170" fontId="13" fillId="0" borderId="0"/>
    <xf numFmtId="188" fontId="3" fillId="0" borderId="0"/>
    <xf numFmtId="188" fontId="3" fillId="0" borderId="0"/>
    <xf numFmtId="206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9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04" fillId="0" borderId="0" applyFont="0" applyFill="0" applyBorder="0" applyAlignment="0" applyProtection="0"/>
    <xf numFmtId="3" fontId="56" fillId="0" borderId="0" applyFont="0" applyFill="0" applyBorder="0" applyAlignment="0" applyProtection="0"/>
    <xf numFmtId="0" fontId="57" fillId="0" borderId="0"/>
    <xf numFmtId="0" fontId="19" fillId="0" borderId="0"/>
    <xf numFmtId="0" fontId="57" fillId="0" borderId="0"/>
    <xf numFmtId="0" fontId="19" fillId="0" borderId="0"/>
    <xf numFmtId="184" fontId="3" fillId="0" borderId="0">
      <alignment horizontal="center"/>
    </xf>
    <xf numFmtId="184" fontId="3" fillId="0" borderId="0">
      <alignment horizontal="center"/>
    </xf>
    <xf numFmtId="0" fontId="58" fillId="0" borderId="0" applyNumberFormat="0" applyAlignment="0">
      <alignment horizontal="left"/>
    </xf>
    <xf numFmtId="0" fontId="59" fillId="0" borderId="0" applyNumberFormat="0" applyAlignment="0"/>
    <xf numFmtId="171" fontId="3" fillId="0" borderId="0"/>
    <xf numFmtId="171" fontId="3" fillId="0" borderId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8" fontId="12" fillId="0" borderId="0" applyFont="0" applyFill="0" applyBorder="0" applyAlignment="0" applyProtection="0"/>
    <xf numFmtId="167" fontId="6" fillId="0" borderId="0" applyFont="0" applyFill="0" applyBorder="0" applyAlignment="0" applyProtection="0"/>
    <xf numFmtId="190" fontId="56" fillId="0" borderId="0" applyFont="0" applyFill="0" applyBorder="0" applyAlignment="0" applyProtection="0"/>
    <xf numFmtId="19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60" fillId="0" borderId="0" applyNumberFormat="0" applyAlignment="0">
      <alignment horizontal="left"/>
    </xf>
    <xf numFmtId="192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69" fontId="7" fillId="0" borderId="0" applyFont="0" applyBorder="0" applyProtection="0"/>
    <xf numFmtId="0" fontId="61" fillId="0" borderId="0" applyNumberFormat="0" applyFill="0" applyBorder="0" applyAlignment="0" applyProtection="0"/>
    <xf numFmtId="2" fontId="56" fillId="0" borderId="0" applyFont="0" applyFill="0" applyBorder="0" applyAlignment="0" applyProtection="0"/>
    <xf numFmtId="0" fontId="62" fillId="5" borderId="0" applyNumberFormat="0" applyBorder="0" applyAlignment="0" applyProtection="0"/>
    <xf numFmtId="0" fontId="105" fillId="49" borderId="0" applyNumberFormat="0" applyBorder="0" applyAlignment="0" applyProtection="0"/>
    <xf numFmtId="38" fontId="12" fillId="21" borderId="0" applyNumberFormat="0" applyBorder="0" applyAlignment="0" applyProtection="0"/>
    <xf numFmtId="0" fontId="5" fillId="0" borderId="9" applyNumberFormat="0" applyAlignment="0" applyProtection="0">
      <alignment horizontal="left" vertical="center"/>
    </xf>
    <xf numFmtId="0" fontId="5" fillId="0" borderId="9" applyNumberFormat="0" applyAlignment="0" applyProtection="0">
      <alignment horizontal="left" vertical="center"/>
    </xf>
    <xf numFmtId="0" fontId="5" fillId="0" borderId="10">
      <alignment horizontal="left" vertical="center"/>
    </xf>
    <xf numFmtId="0" fontId="5" fillId="0" borderId="10">
      <alignment horizontal="left" vertical="center"/>
    </xf>
    <xf numFmtId="0" fontId="63" fillId="0" borderId="11" applyNumberFormat="0" applyFill="0" applyAlignment="0" applyProtection="0"/>
    <xf numFmtId="0" fontId="64" fillId="0" borderId="12" applyNumberFormat="0" applyFill="0" applyAlignment="0" applyProtection="0"/>
    <xf numFmtId="0" fontId="65" fillId="0" borderId="13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14">
      <alignment horizontal="center"/>
    </xf>
    <xf numFmtId="0" fontId="66" fillId="0" borderId="0">
      <alignment horizontal="center"/>
    </xf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67" fillId="0" borderId="15" applyBorder="0"/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10" fontId="12" fillId="23" borderId="8" applyNumberFormat="0" applyBorder="0" applyAlignment="0" applyProtection="0"/>
    <xf numFmtId="0" fontId="68" fillId="3" borderId="6" applyNumberFormat="0" applyAlignment="0" applyProtection="0"/>
    <xf numFmtId="193" fontId="69" fillId="24" borderId="0"/>
    <xf numFmtId="0" fontId="70" fillId="0" borderId="0" applyNumberFormat="0" applyFont="0" applyFill="0" applyBorder="0" applyProtection="0">
      <alignment horizontal="left" vertical="center"/>
    </xf>
    <xf numFmtId="0" fontId="70" fillId="0" borderId="0" applyNumberFormat="0" applyFont="0" applyFill="0" applyBorder="0" applyProtection="0">
      <alignment horizontal="left" vertical="center"/>
    </xf>
    <xf numFmtId="0" fontId="71" fillId="0" borderId="16" applyNumberFormat="0" applyFill="0" applyAlignment="0" applyProtection="0"/>
    <xf numFmtId="193" fontId="72" fillId="25" borderId="0"/>
    <xf numFmtId="14" fontId="69" fillId="0" borderId="0" applyFont="0" applyFill="0" applyBorder="0" applyAlignment="0" applyProtection="0"/>
    <xf numFmtId="0" fontId="19" fillId="0" borderId="0"/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67" fontId="53" fillId="26" borderId="0">
      <alignment vertical="top"/>
    </xf>
    <xf numFmtId="167" fontId="53" fillId="26" borderId="0">
      <alignment vertical="top"/>
    </xf>
    <xf numFmtId="0" fontId="73" fillId="28" borderId="0" applyNumberFormat="0" applyBorder="0" applyAlignment="0" applyProtection="0"/>
    <xf numFmtId="37" fontId="74" fillId="0" borderId="0"/>
    <xf numFmtId="0" fontId="75" fillId="0" borderId="0"/>
    <xf numFmtId="0" fontId="75" fillId="0" borderId="0"/>
    <xf numFmtId="172" fontId="3" fillId="0" borderId="0"/>
    <xf numFmtId="198" fontId="3" fillId="0" borderId="0"/>
    <xf numFmtId="198" fontId="3" fillId="0" borderId="0"/>
    <xf numFmtId="207" fontId="3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08" fillId="0" borderId="0"/>
    <xf numFmtId="0" fontId="17" fillId="0" borderId="0"/>
    <xf numFmtId="0" fontId="108" fillId="0" borderId="0"/>
    <xf numFmtId="0" fontId="108" fillId="0" borderId="0"/>
    <xf numFmtId="0" fontId="17" fillId="0" borderId="0"/>
    <xf numFmtId="0" fontId="109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10" fillId="0" borderId="0"/>
    <xf numFmtId="0" fontId="110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08" fillId="0" borderId="0"/>
    <xf numFmtId="14" fontId="3" fillId="0" borderId="0"/>
    <xf numFmtId="14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08" fillId="0" borderId="0"/>
    <xf numFmtId="0" fontId="17" fillId="0" borderId="0"/>
    <xf numFmtId="0" fontId="108" fillId="0" borderId="0"/>
    <xf numFmtId="0" fontId="108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8" fillId="0" borderId="0"/>
    <xf numFmtId="0" fontId="6" fillId="0" borderId="0"/>
    <xf numFmtId="0" fontId="3" fillId="0" borderId="0"/>
    <xf numFmtId="0" fontId="3" fillId="0" borderId="0"/>
    <xf numFmtId="0" fontId="10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6" fillId="0" borderId="0"/>
    <xf numFmtId="0" fontId="6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7" fillId="0" borderId="0"/>
    <xf numFmtId="0" fontId="108" fillId="0" borderId="0"/>
    <xf numFmtId="0" fontId="108" fillId="0" borderId="0"/>
    <xf numFmtId="0" fontId="108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10" fillId="0" borderId="0"/>
    <xf numFmtId="0" fontId="103" fillId="0" borderId="0"/>
    <xf numFmtId="0" fontId="6" fillId="0" borderId="0"/>
    <xf numFmtId="0" fontId="110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3" fillId="0" borderId="0"/>
    <xf numFmtId="0" fontId="108" fillId="0" borderId="0"/>
    <xf numFmtId="0" fontId="103" fillId="0" borderId="0"/>
    <xf numFmtId="0" fontId="6" fillId="0" borderId="0"/>
    <xf numFmtId="0" fontId="17" fillId="0" borderId="0"/>
    <xf numFmtId="0" fontId="6" fillId="0" borderId="0"/>
    <xf numFmtId="0" fontId="17" fillId="0" borderId="0"/>
    <xf numFmtId="0" fontId="3" fillId="0" borderId="0"/>
    <xf numFmtId="0" fontId="4" fillId="0" borderId="0"/>
    <xf numFmtId="173" fontId="15" fillId="0" borderId="14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9" fillId="50" borderId="52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0" fontId="3" fillId="27" borderId="17" applyNumberFormat="0" applyFont="0" applyAlignment="0" applyProtection="0"/>
    <xf numFmtId="1" fontId="3" fillId="0" borderId="0" applyAlignment="0"/>
    <xf numFmtId="1" fontId="3" fillId="0" borderId="0" applyAlignment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99" fontId="3" fillId="0" borderId="0"/>
    <xf numFmtId="0" fontId="76" fillId="13" borderId="18" applyNumberFormat="0" applyAlignment="0" applyProtection="0"/>
    <xf numFmtId="14" fontId="33" fillId="0" borderId="0">
      <alignment horizontal="center" wrapText="1"/>
      <protection locked="0"/>
    </xf>
    <xf numFmtId="200" fontId="12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201" fontId="12" fillId="0" borderId="0" applyFont="0" applyFill="0" applyBorder="0" applyAlignment="0" applyProtection="0"/>
    <xf numFmtId="173" fontId="16" fillId="0" borderId="0" applyNumberFormat="0" applyBorder="0" applyAlignment="0">
      <alignment horizontal="left"/>
    </xf>
    <xf numFmtId="164" fontId="77" fillId="0" borderId="0"/>
    <xf numFmtId="0" fontId="17" fillId="0" borderId="0" applyNumberFormat="0" applyFont="0" applyFill="0" applyBorder="0" applyAlignment="0" applyProtection="0">
      <alignment horizontal="left"/>
    </xf>
    <xf numFmtId="15" fontId="17" fillId="0" borderId="0" applyFont="0" applyFill="0" applyBorder="0" applyAlignment="0" applyProtection="0"/>
    <xf numFmtId="4" fontId="17" fillId="0" borderId="0" applyFont="0" applyFill="0" applyBorder="0" applyAlignment="0" applyProtection="0"/>
    <xf numFmtId="0" fontId="18" fillId="0" borderId="14">
      <alignment horizontal="center"/>
    </xf>
    <xf numFmtId="3" fontId="17" fillId="0" borderId="0" applyFont="0" applyFill="0" applyBorder="0" applyAlignment="0" applyProtection="0"/>
    <xf numFmtId="0" fontId="17" fillId="29" borderId="0" applyNumberFormat="0" applyFont="0" applyBorder="0" applyAlignment="0" applyProtection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38" fontId="12" fillId="21" borderId="0" applyFill="0" applyBorder="0" applyProtection="0">
      <alignment horizontal="right"/>
    </xf>
    <xf numFmtId="165" fontId="37" fillId="0" borderId="0" applyBorder="0" applyProtection="0">
      <alignment horizontal="right"/>
    </xf>
    <xf numFmtId="38" fontId="32" fillId="0" borderId="0" applyFill="0" applyProtection="0">
      <alignment horizontal="left" indent="1"/>
    </xf>
    <xf numFmtId="38" fontId="25" fillId="0" borderId="10" applyFill="0" applyBorder="0" applyProtection="0">
      <alignment horizontal="right"/>
    </xf>
    <xf numFmtId="38" fontId="25" fillId="0" borderId="10" applyFill="0" applyBorder="0" applyProtection="0">
      <alignment horizontal="right"/>
    </xf>
    <xf numFmtId="0" fontId="25" fillId="30" borderId="0" applyNumberFormat="0" applyFont="0" applyFill="0" applyBorder="0" applyProtection="0">
      <alignment horizontal="right"/>
    </xf>
    <xf numFmtId="0" fontId="25" fillId="30" borderId="0" applyNumberFormat="0" applyFont="0" applyFill="0" applyBorder="0" applyProtection="0">
      <alignment horizontal="right"/>
    </xf>
    <xf numFmtId="0" fontId="79" fillId="0" borderId="0" applyFill="0" applyBorder="0" applyProtection="0"/>
    <xf numFmtId="0" fontId="79" fillId="0" borderId="10" applyFill="0" applyBorder="0" applyProtection="0"/>
    <xf numFmtId="165" fontId="80" fillId="0" borderId="2" applyFill="0" applyBorder="0" applyProtection="0">
      <alignment horizontal="right"/>
    </xf>
    <xf numFmtId="0" fontId="3" fillId="0" borderId="0" applyNumberFormat="0" applyFont="0" applyBorder="0" applyAlignment="0" applyProtection="0"/>
    <xf numFmtId="0" fontId="3" fillId="0" borderId="0" applyNumberFormat="0" applyFont="0" applyBorder="0" applyAlignment="0" applyProtection="0"/>
    <xf numFmtId="0" fontId="43" fillId="0" borderId="0" applyFill="0">
      <alignment horizontal="left" indent="1"/>
    </xf>
    <xf numFmtId="0" fontId="73" fillId="0" borderId="0" applyFill="0" applyBorder="0" applyProtection="0">
      <alignment horizontal="left" indent="1"/>
    </xf>
    <xf numFmtId="4" fontId="45" fillId="0" borderId="0" applyFill="0"/>
    <xf numFmtId="0" fontId="3" fillId="0" borderId="0" applyNumberFormat="0" applyFont="0" applyFill="0" applyBorder="0" applyAlignment="0"/>
    <xf numFmtId="0" fontId="3" fillId="0" borderId="0" applyNumberFormat="0" applyFont="0" applyFill="0" applyBorder="0" applyAlignment="0"/>
    <xf numFmtId="0" fontId="43" fillId="0" borderId="0" applyFill="0">
      <alignment horizontal="left" indent="2"/>
    </xf>
    <xf numFmtId="0" fontId="5" fillId="0" borderId="0" applyFill="0">
      <alignment horizontal="left" indent="2"/>
    </xf>
    <xf numFmtId="0" fontId="5" fillId="0" borderId="0" applyFill="0">
      <alignment horizontal="left" indent="2"/>
    </xf>
    <xf numFmtId="4" fontId="45" fillId="0" borderId="0" applyFill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81" fillId="0" borderId="0">
      <alignment horizontal="left" indent="3"/>
    </xf>
    <xf numFmtId="0" fontId="75" fillId="0" borderId="0" applyFill="0">
      <alignment horizontal="left" indent="3"/>
    </xf>
    <xf numFmtId="0" fontId="75" fillId="0" borderId="0" applyFill="0">
      <alignment horizontal="left" indent="3"/>
    </xf>
    <xf numFmtId="4" fontId="45" fillId="0" borderId="0" applyFill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46" fillId="0" borderId="0">
      <alignment horizontal="left" indent="4"/>
    </xf>
    <xf numFmtId="0" fontId="46" fillId="0" borderId="0">
      <alignment horizontal="left" indent="4"/>
    </xf>
    <xf numFmtId="0" fontId="71" fillId="0" borderId="0" applyFill="0" applyProtection="0">
      <alignment horizontal="left" indent="4"/>
    </xf>
    <xf numFmtId="4" fontId="47" fillId="0" borderId="0" applyFill="0"/>
    <xf numFmtId="0" fontId="3" fillId="0" borderId="0" applyNumberFormat="0" applyFont="0" applyBorder="0" applyAlignment="0"/>
    <xf numFmtId="0" fontId="3" fillId="0" borderId="0" applyNumberFormat="0" applyFont="0" applyBorder="0" applyAlignment="0"/>
    <xf numFmtId="0" fontId="48" fillId="0" borderId="0">
      <alignment horizontal="left" indent="5"/>
    </xf>
    <xf numFmtId="0" fontId="27" fillId="0" borderId="0" applyFill="0">
      <alignment horizontal="left" indent="5"/>
    </xf>
    <xf numFmtId="0" fontId="27" fillId="0" borderId="0" applyFill="0">
      <alignment horizontal="left" indent="5"/>
    </xf>
    <xf numFmtId="4" fontId="49" fillId="0" borderId="0" applyFill="0"/>
    <xf numFmtId="0" fontId="3" fillId="0" borderId="0" applyNumberFormat="0" applyFont="0" applyFill="0" applyBorder="0" applyAlignment="0"/>
    <xf numFmtId="0" fontId="3" fillId="0" borderId="0" applyNumberFormat="0" applyFont="0" applyFill="0" applyBorder="0" applyAlignment="0"/>
    <xf numFmtId="0" fontId="50" fillId="0" borderId="0" applyFill="0">
      <alignment horizontal="left" indent="6"/>
    </xf>
    <xf numFmtId="0" fontId="82" fillId="0" borderId="0" applyFill="0" applyProtection="0">
      <alignment horizontal="left" indent="6"/>
    </xf>
    <xf numFmtId="0" fontId="83" fillId="31" borderId="0" applyNumberFormat="0" applyFont="0" applyBorder="0" applyAlignment="0">
      <alignment horizontal="center"/>
    </xf>
    <xf numFmtId="0" fontId="83" fillId="31" borderId="0" applyNumberFormat="0" applyFont="0" applyBorder="0" applyAlignment="0">
      <alignment horizontal="center"/>
    </xf>
    <xf numFmtId="202" fontId="15" fillId="0" borderId="0" applyNumberFormat="0" applyFill="0" applyBorder="0" applyAlignment="0" applyProtection="0">
      <alignment horizontal="left"/>
    </xf>
    <xf numFmtId="0" fontId="3" fillId="0" borderId="0"/>
    <xf numFmtId="0" fontId="83" fillId="1" borderId="10" applyNumberFormat="0" applyFont="0" applyAlignment="0">
      <alignment horizontal="center"/>
    </xf>
    <xf numFmtId="0" fontId="83" fillId="1" borderId="10" applyNumberFormat="0" applyFont="0" applyAlignment="0">
      <alignment horizontal="center"/>
    </xf>
    <xf numFmtId="0" fontId="84" fillId="0" borderId="0" applyNumberFormat="0" applyFill="0" applyBorder="0" applyAlignment="0">
      <alignment horizontal="center"/>
    </xf>
    <xf numFmtId="203" fontId="3" fillId="0" borderId="0"/>
    <xf numFmtId="0" fontId="19" fillId="0" borderId="0"/>
    <xf numFmtId="0" fontId="19" fillId="0" borderId="0"/>
    <xf numFmtId="0" fontId="3" fillId="0" borderId="0"/>
    <xf numFmtId="0" fontId="20" fillId="32" borderId="0" applyNumberFormat="0" applyBorder="0" applyProtection="0">
      <alignment horizontal="center" wrapText="1"/>
    </xf>
    <xf numFmtId="49" fontId="21" fillId="0" borderId="0" applyFill="0" applyBorder="0" applyProtection="0">
      <alignment horizontal="right" vertical="top" wrapText="1"/>
    </xf>
    <xf numFmtId="0" fontId="21" fillId="0" borderId="0" applyNumberFormat="0" applyFill="0" applyBorder="0" applyProtection="0">
      <alignment horizontal="left" vertical="top" wrapText="1"/>
    </xf>
    <xf numFmtId="0" fontId="21" fillId="0" borderId="0" applyNumberFormat="0" applyFill="0" applyBorder="0" applyProtection="0">
      <alignment horizontal="center" vertical="top" wrapText="1"/>
    </xf>
    <xf numFmtId="0" fontId="20" fillId="32" borderId="0" applyNumberFormat="0" applyBorder="0" applyProtection="0">
      <alignment horizontal="center" wrapText="1"/>
    </xf>
    <xf numFmtId="49" fontId="21" fillId="0" borderId="0" applyFill="0" applyBorder="0" applyProtection="0">
      <alignment horizontal="right" vertical="top" wrapText="1"/>
    </xf>
    <xf numFmtId="0" fontId="21" fillId="0" borderId="0" applyNumberFormat="0" applyFill="0" applyBorder="0" applyProtection="0">
      <alignment horizontal="left" vertical="top" wrapText="1"/>
    </xf>
    <xf numFmtId="0" fontId="21" fillId="0" borderId="0" applyNumberFormat="0" applyFill="0" applyBorder="0" applyProtection="0">
      <alignment horizontal="center" vertical="top" wrapText="1"/>
    </xf>
    <xf numFmtId="0" fontId="12" fillId="33" borderId="8" applyNumberFormat="0" applyProtection="0">
      <alignment horizontal="left"/>
    </xf>
    <xf numFmtId="0" fontId="12" fillId="33" borderId="8" applyNumberFormat="0" applyProtection="0">
      <alignment horizontal="center"/>
    </xf>
    <xf numFmtId="0" fontId="12" fillId="33" borderId="8" applyNumberFormat="0" applyProtection="0">
      <alignment horizontal="right"/>
    </xf>
    <xf numFmtId="0" fontId="22" fillId="32" borderId="8" applyNumberFormat="0" applyProtection="0">
      <alignment horizontal="center"/>
    </xf>
    <xf numFmtId="0" fontId="23" fillId="34" borderId="8" applyNumberFormat="0" applyProtection="0">
      <alignment horizontal="center"/>
    </xf>
    <xf numFmtId="0" fontId="23" fillId="35" borderId="8" applyNumberFormat="0" applyProtection="0">
      <alignment horizontal="center"/>
    </xf>
    <xf numFmtId="0" fontId="23" fillId="36" borderId="8" applyNumberFormat="0" applyProtection="0">
      <alignment horizontal="center"/>
    </xf>
    <xf numFmtId="0" fontId="23" fillId="37" borderId="8" applyNumberFormat="0" applyProtection="0">
      <alignment horizontal="center"/>
    </xf>
    <xf numFmtId="40" fontId="85" fillId="0" borderId="0" applyBorder="0">
      <alignment horizontal="right"/>
    </xf>
    <xf numFmtId="38" fontId="12" fillId="0" borderId="0"/>
    <xf numFmtId="49" fontId="3" fillId="0" borderId="0" applyFont="0" applyFill="0" applyBorder="0" applyAlignment="0" applyProtection="0"/>
    <xf numFmtId="49" fontId="25" fillId="0" borderId="5" applyNumberFormat="0" applyFont="0" applyBorder="0">
      <alignment horizontal="left" vertical="top" wrapText="1"/>
    </xf>
    <xf numFmtId="49" fontId="25" fillId="0" borderId="5" applyNumberFormat="0" applyFont="0" applyBorder="0">
      <alignment horizontal="left" vertical="top" wrapText="1"/>
    </xf>
    <xf numFmtId="49" fontId="3" fillId="0" borderId="0" applyFon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19" applyNumberFormat="0" applyFill="0" applyAlignment="0" applyProtection="0"/>
    <xf numFmtId="0" fontId="87" fillId="0" borderId="19" applyNumberFormat="0" applyFill="0" applyAlignment="0" applyProtection="0"/>
    <xf numFmtId="204" fontId="88" fillId="0" borderId="2" applyNumberFormat="0" applyFont="0" applyFill="0" applyAlignment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89" fillId="0" borderId="0" applyNumberFormat="0" applyFont="0" applyFill="0" applyBorder="0" applyProtection="0">
      <alignment horizontal="center" vertical="center" wrapText="1"/>
    </xf>
    <xf numFmtId="0" fontId="3" fillId="0" borderId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168" fontId="108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167" fontId="108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0" fillId="0" borderId="0"/>
    <xf numFmtId="0" fontId="6" fillId="0" borderId="0"/>
    <xf numFmtId="0" fontId="1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35" fillId="0" borderId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9" fillId="0" borderId="0" applyNumberFormat="0" applyFill="0" applyBorder="0" applyAlignment="0" applyProtection="0"/>
  </cellStyleXfs>
  <cellXfs count="8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38" borderId="20" xfId="0" applyFont="1" applyFill="1" applyBorder="1" applyAlignment="1">
      <alignment horizontal="center" vertical="center" wrapText="1"/>
    </xf>
    <xf numFmtId="0" fontId="2" fillId="37" borderId="20" xfId="0" applyFont="1" applyFill="1" applyBorder="1" applyAlignment="1">
      <alignment horizontal="center" vertical="center" textRotation="90" wrapText="1"/>
    </xf>
    <xf numFmtId="0" fontId="1" fillId="38" borderId="21" xfId="0" applyFont="1" applyFill="1" applyBorder="1" applyAlignment="1">
      <alignment horizontal="center" vertical="center" wrapText="1"/>
    </xf>
    <xf numFmtId="0" fontId="0" fillId="0" borderId="8" xfId="0" applyBorder="1"/>
    <xf numFmtId="0" fontId="10" fillId="0" borderId="0" xfId="0" applyFont="1" applyAlignment="1">
      <alignment horizontal="left" vertical="center"/>
    </xf>
    <xf numFmtId="0" fontId="0" fillId="39" borderId="8" xfId="0" applyFill="1" applyBorder="1"/>
    <xf numFmtId="3" fontId="0" fillId="0" borderId="0" xfId="0" applyNumberFormat="1" applyAlignment="1">
      <alignment horizontal="center"/>
    </xf>
    <xf numFmtId="3" fontId="0" fillId="0" borderId="0" xfId="0" applyNumberFormat="1"/>
    <xf numFmtId="0" fontId="2" fillId="21" borderId="8" xfId="0" applyFont="1" applyFill="1" applyBorder="1"/>
    <xf numFmtId="0" fontId="2" fillId="40" borderId="8" xfId="0" applyFont="1" applyFill="1" applyBorder="1" applyAlignment="1">
      <alignment horizontal="center"/>
    </xf>
    <xf numFmtId="0" fontId="2" fillId="40" borderId="8" xfId="0" applyFont="1" applyFill="1" applyBorder="1"/>
    <xf numFmtId="0" fontId="2" fillId="41" borderId="8" xfId="0" applyFont="1" applyFill="1" applyBorder="1" applyAlignment="1">
      <alignment horizontal="center"/>
    </xf>
    <xf numFmtId="205" fontId="2" fillId="40" borderId="8" xfId="0" applyNumberFormat="1" applyFont="1" applyFill="1" applyBorder="1" applyAlignment="1">
      <alignment horizontal="center"/>
    </xf>
    <xf numFmtId="0" fontId="0" fillId="0" borderId="8" xfId="0" applyFill="1" applyBorder="1"/>
    <xf numFmtId="3" fontId="0" fillId="39" borderId="22" xfId="0" applyNumberFormat="1" applyFill="1" applyBorder="1" applyAlignment="1">
      <alignment horizontal="center"/>
    </xf>
    <xf numFmtId="0" fontId="0" fillId="51" borderId="8" xfId="0" applyFill="1" applyBorder="1"/>
    <xf numFmtId="3" fontId="0" fillId="51" borderId="8" xfId="0" applyNumberFormat="1" applyFill="1" applyBorder="1" applyAlignment="1">
      <alignment horizontal="center"/>
    </xf>
    <xf numFmtId="0" fontId="0" fillId="42" borderId="8" xfId="0" applyFill="1" applyBorder="1"/>
    <xf numFmtId="0" fontId="0" fillId="43" borderId="8" xfId="0" applyFill="1" applyBorder="1"/>
    <xf numFmtId="3" fontId="0" fillId="51" borderId="22" xfId="0" applyNumberFormat="1" applyFill="1" applyBorder="1" applyAlignment="1">
      <alignment horizontal="center"/>
    </xf>
    <xf numFmtId="0" fontId="2" fillId="52" borderId="8" xfId="0" applyFont="1" applyFill="1" applyBorder="1"/>
    <xf numFmtId="0" fontId="2" fillId="53" borderId="8" xfId="0" applyFont="1" applyFill="1" applyBorder="1" applyAlignment="1">
      <alignment horizontal="center"/>
    </xf>
    <xf numFmtId="205" fontId="2" fillId="53" borderId="8" xfId="0" applyNumberFormat="1" applyFont="1" applyFill="1" applyBorder="1" applyAlignment="1">
      <alignment horizontal="center"/>
    </xf>
    <xf numFmtId="0" fontId="2" fillId="53" borderId="22" xfId="0" applyFont="1" applyFill="1" applyBorder="1"/>
    <xf numFmtId="0" fontId="2" fillId="53" borderId="8" xfId="0" applyFont="1" applyFill="1" applyBorder="1"/>
    <xf numFmtId="0" fontId="0" fillId="52" borderId="8" xfId="0" applyFill="1" applyBorder="1"/>
    <xf numFmtId="0" fontId="93" fillId="52" borderId="8" xfId="0" applyFont="1" applyFill="1" applyBorder="1"/>
    <xf numFmtId="0" fontId="93" fillId="55" borderId="8" xfId="0" applyFont="1" applyFill="1" applyBorder="1"/>
    <xf numFmtId="0" fontId="2" fillId="55" borderId="22" xfId="0" applyFont="1" applyFill="1" applyBorder="1"/>
    <xf numFmtId="205" fontId="112" fillId="56" borderId="8" xfId="0" applyNumberFormat="1" applyFont="1" applyFill="1" applyBorder="1" applyAlignment="1">
      <alignment horizontal="center"/>
    </xf>
    <xf numFmtId="0" fontId="28" fillId="39" borderId="0" xfId="646" applyFont="1" applyFill="1" applyAlignment="1">
      <alignment horizontal="center" vertical="center"/>
    </xf>
    <xf numFmtId="0" fontId="5" fillId="39" borderId="0" xfId="646" applyFont="1" applyFill="1" applyAlignment="1">
      <alignment horizontal="center" vertical="center"/>
    </xf>
    <xf numFmtId="0" fontId="75" fillId="39" borderId="0" xfId="646" applyFont="1" applyFill="1" applyAlignment="1">
      <alignment horizontal="center" vertical="center"/>
    </xf>
    <xf numFmtId="0" fontId="5" fillId="41" borderId="23" xfId="646" applyFont="1" applyFill="1" applyBorder="1" applyAlignment="1">
      <alignment horizontal="center" vertical="center" wrapText="1"/>
    </xf>
    <xf numFmtId="0" fontId="5" fillId="57" borderId="23" xfId="0" applyFont="1" applyFill="1" applyBorder="1" applyAlignment="1">
      <alignment horizontal="center" vertical="center" wrapText="1"/>
    </xf>
    <xf numFmtId="0" fontId="5" fillId="37" borderId="23" xfId="646" applyFont="1" applyFill="1" applyBorder="1" applyAlignment="1">
      <alignment horizontal="center" vertical="center" wrapText="1"/>
    </xf>
    <xf numFmtId="9" fontId="36" fillId="51" borderId="26" xfId="646" applyNumberFormat="1" applyFont="1" applyFill="1" applyBorder="1" applyAlignment="1">
      <alignment horizontal="center" vertical="center" wrapText="1"/>
    </xf>
    <xf numFmtId="0" fontId="95" fillId="60" borderId="28" xfId="530" applyFont="1" applyFill="1" applyBorder="1"/>
    <xf numFmtId="0" fontId="95" fillId="60" borderId="1" xfId="530" applyFont="1" applyFill="1" applyBorder="1"/>
    <xf numFmtId="0" fontId="95" fillId="60" borderId="29" xfId="530" applyFont="1" applyFill="1" applyBorder="1"/>
    <xf numFmtId="0" fontId="95" fillId="60" borderId="30" xfId="530" applyFont="1" applyFill="1" applyBorder="1"/>
    <xf numFmtId="0" fontId="95" fillId="0" borderId="0" xfId="530" applyFont="1"/>
    <xf numFmtId="0" fontId="75" fillId="59" borderId="34" xfId="647" applyFont="1" applyFill="1" applyBorder="1" applyAlignment="1">
      <alignment horizontal="center" vertical="center" wrapText="1"/>
    </xf>
    <xf numFmtId="0" fontId="95" fillId="60" borderId="0" xfId="530" applyFont="1" applyFill="1" applyBorder="1"/>
    <xf numFmtId="0" fontId="95" fillId="60" borderId="31" xfId="530" applyFont="1" applyFill="1" applyBorder="1"/>
    <xf numFmtId="0" fontId="36" fillId="58" borderId="35" xfId="646" applyFont="1" applyFill="1" applyBorder="1" applyAlignment="1">
      <alignment horizontal="center" vertical="center" wrapText="1"/>
    </xf>
    <xf numFmtId="0" fontId="75" fillId="59" borderId="2" xfId="647" applyFont="1" applyFill="1" applyBorder="1" applyAlignment="1">
      <alignment horizontal="center" vertical="center" wrapText="1"/>
    </xf>
    <xf numFmtId="0" fontId="36" fillId="58" borderId="2" xfId="646" applyFont="1" applyFill="1" applyBorder="1" applyAlignment="1">
      <alignment horizontal="center" vertical="center" wrapText="1"/>
    </xf>
    <xf numFmtId="49" fontId="75" fillId="58" borderId="33" xfId="647" applyNumberFormat="1" applyFont="1" applyFill="1" applyBorder="1" applyAlignment="1">
      <alignment horizontal="center" vertical="center" wrapText="1"/>
    </xf>
    <xf numFmtId="49" fontId="75" fillId="58" borderId="14" xfId="647" applyNumberFormat="1" applyFont="1" applyFill="1" applyBorder="1" applyAlignment="1">
      <alignment horizontal="center" vertical="center" wrapText="1"/>
    </xf>
    <xf numFmtId="0" fontId="95" fillId="60" borderId="36" xfId="530" applyFont="1" applyFill="1" applyBorder="1"/>
    <xf numFmtId="0" fontId="98" fillId="51" borderId="8" xfId="646" applyFont="1" applyFill="1" applyBorder="1" applyAlignment="1">
      <alignment horizontal="center" vertical="center" wrapText="1"/>
    </xf>
    <xf numFmtId="0" fontId="3" fillId="39" borderId="0" xfId="646" applyFill="1" applyAlignment="1">
      <alignment horizontal="center" vertical="center"/>
    </xf>
    <xf numFmtId="9" fontId="36" fillId="51" borderId="8" xfId="646" applyNumberFormat="1" applyFont="1" applyFill="1" applyBorder="1" applyAlignment="1">
      <alignment horizontal="center" vertical="center" wrapText="1"/>
    </xf>
    <xf numFmtId="0" fontId="75" fillId="59" borderId="38" xfId="647" applyFont="1" applyFill="1" applyBorder="1" applyAlignment="1">
      <alignment horizontal="center" vertical="center" wrapText="1"/>
    </xf>
    <xf numFmtId="49" fontId="75" fillId="58" borderId="34" xfId="647" applyNumberFormat="1" applyFont="1" applyFill="1" applyBorder="1" applyAlignment="1">
      <alignment horizontal="center" vertical="center" wrapText="1"/>
    </xf>
    <xf numFmtId="0" fontId="36" fillId="41" borderId="24" xfId="530" applyFont="1" applyFill="1" applyBorder="1"/>
    <xf numFmtId="0" fontId="95" fillId="41" borderId="39" xfId="530" applyFont="1" applyFill="1" applyBorder="1"/>
    <xf numFmtId="0" fontId="95" fillId="41" borderId="25" xfId="530" applyFont="1" applyFill="1" applyBorder="1"/>
    <xf numFmtId="0" fontId="36" fillId="39" borderId="8" xfId="646" applyFont="1" applyFill="1" applyBorder="1" applyAlignment="1">
      <alignment horizontal="center" vertical="center" wrapText="1"/>
    </xf>
    <xf numFmtId="0" fontId="95" fillId="45" borderId="37" xfId="530" applyFont="1" applyFill="1" applyBorder="1"/>
    <xf numFmtId="0" fontId="95" fillId="45" borderId="40" xfId="530" applyFont="1" applyFill="1" applyBorder="1"/>
    <xf numFmtId="0" fontId="95" fillId="45" borderId="41" xfId="530" applyFont="1" applyFill="1" applyBorder="1"/>
    <xf numFmtId="0" fontId="36" fillId="39" borderId="23" xfId="646" applyFont="1" applyFill="1" applyBorder="1" applyAlignment="1">
      <alignment horizontal="center" vertical="center" wrapText="1"/>
    </xf>
    <xf numFmtId="49" fontId="75" fillId="41" borderId="35" xfId="647" applyNumberFormat="1" applyFont="1" applyFill="1" applyBorder="1" applyAlignment="1">
      <alignment horizontal="center" vertical="center" wrapText="1"/>
    </xf>
    <xf numFmtId="49" fontId="75" fillId="41" borderId="2" xfId="647" applyNumberFormat="1" applyFont="1" applyFill="1" applyBorder="1" applyAlignment="1">
      <alignment horizontal="center" vertical="center" wrapText="1"/>
    </xf>
    <xf numFmtId="0" fontId="98" fillId="0" borderId="8" xfId="646" applyFont="1" applyFill="1" applyBorder="1" applyAlignment="1">
      <alignment horizontal="center" vertical="center" wrapText="1"/>
    </xf>
    <xf numFmtId="49" fontId="75" fillId="41" borderId="38" xfId="647" applyNumberFormat="1" applyFont="1" applyFill="1" applyBorder="1" applyAlignment="1">
      <alignment horizontal="center" vertical="center" wrapText="1"/>
    </xf>
    <xf numFmtId="49" fontId="75" fillId="58" borderId="5" xfId="647" applyNumberFormat="1" applyFont="1" applyFill="1" applyBorder="1" applyAlignment="1">
      <alignment horizontal="center" vertical="center" wrapText="1"/>
    </xf>
    <xf numFmtId="49" fontId="75" fillId="41" borderId="0" xfId="647" applyNumberFormat="1" applyFont="1" applyFill="1" applyBorder="1" applyAlignment="1">
      <alignment horizontal="center" vertical="center" wrapText="1"/>
    </xf>
    <xf numFmtId="49" fontId="75" fillId="41" borderId="31" xfId="647" applyNumberFormat="1" applyFont="1" applyFill="1" applyBorder="1" applyAlignment="1">
      <alignment horizontal="center" vertical="center" wrapText="1"/>
    </xf>
    <xf numFmtId="0" fontId="75" fillId="51" borderId="8" xfId="646" applyFont="1" applyFill="1" applyBorder="1" applyAlignment="1">
      <alignment horizontal="center" vertical="center" wrapText="1"/>
    </xf>
    <xf numFmtId="0" fontId="75" fillId="51" borderId="23" xfId="646" applyFont="1" applyFill="1" applyBorder="1" applyAlignment="1">
      <alignment horizontal="center" vertical="center" wrapText="1"/>
    </xf>
    <xf numFmtId="0" fontId="97" fillId="58" borderId="0" xfId="646" applyFont="1" applyFill="1" applyBorder="1" applyAlignment="1">
      <alignment horizontal="center" vertical="center" wrapText="1"/>
    </xf>
    <xf numFmtId="0" fontId="96" fillId="59" borderId="0" xfId="647" applyFont="1" applyFill="1" applyBorder="1" applyAlignment="1">
      <alignment horizontal="center" vertical="center" wrapText="1"/>
    </xf>
    <xf numFmtId="0" fontId="97" fillId="58" borderId="14" xfId="646" applyFont="1" applyFill="1" applyBorder="1" applyAlignment="1">
      <alignment horizontal="center" vertical="center" wrapText="1"/>
    </xf>
    <xf numFmtId="0" fontId="96" fillId="59" borderId="14" xfId="647" applyFont="1" applyFill="1" applyBorder="1" applyAlignment="1">
      <alignment horizontal="center" vertical="center" wrapText="1"/>
    </xf>
    <xf numFmtId="49" fontId="75" fillId="41" borderId="24" xfId="647" applyNumberFormat="1" applyFont="1" applyFill="1" applyBorder="1" applyAlignment="1">
      <alignment horizontal="center" vertical="center" wrapText="1"/>
    </xf>
    <xf numFmtId="49" fontId="75" fillId="41" borderId="39" xfId="647" applyNumberFormat="1" applyFont="1" applyFill="1" applyBorder="1" applyAlignment="1">
      <alignment horizontal="center" vertical="center" wrapText="1"/>
    </xf>
    <xf numFmtId="0" fontId="36" fillId="41" borderId="43" xfId="530" applyFont="1" applyFill="1" applyBorder="1"/>
    <xf numFmtId="0" fontId="95" fillId="41" borderId="10" xfId="530" applyFont="1" applyFill="1" applyBorder="1"/>
    <xf numFmtId="0" fontId="95" fillId="41" borderId="44" xfId="530" applyFont="1" applyFill="1" applyBorder="1"/>
    <xf numFmtId="49" fontId="75" fillId="58" borderId="27" xfId="647" applyNumberFormat="1" applyFont="1" applyFill="1" applyBorder="1" applyAlignment="1">
      <alignment horizontal="center" vertical="center" wrapText="1"/>
    </xf>
    <xf numFmtId="49" fontId="75" fillId="41" borderId="9" xfId="647" applyNumberFormat="1" applyFont="1" applyFill="1" applyBorder="1" applyAlignment="1">
      <alignment horizontal="center" vertical="center" wrapText="1"/>
    </xf>
    <xf numFmtId="49" fontId="75" fillId="41" borderId="45" xfId="647" applyNumberFormat="1" applyFont="1" applyFill="1" applyBorder="1" applyAlignment="1">
      <alignment horizontal="center" vertical="center" wrapText="1"/>
    </xf>
    <xf numFmtId="0" fontId="36" fillId="51" borderId="46" xfId="646" applyFont="1" applyFill="1" applyBorder="1" applyAlignment="1">
      <alignment horizontal="center" vertical="center" wrapText="1"/>
    </xf>
    <xf numFmtId="0" fontId="36" fillId="58" borderId="28" xfId="646" applyFont="1" applyFill="1" applyBorder="1" applyAlignment="1">
      <alignment horizontal="center" vertical="center" wrapText="1"/>
    </xf>
    <xf numFmtId="0" fontId="75" fillId="59" borderId="1" xfId="647" applyFont="1" applyFill="1" applyBorder="1" applyAlignment="1">
      <alignment horizontal="center" vertical="center" wrapText="1"/>
    </xf>
    <xf numFmtId="0" fontId="36" fillId="58" borderId="1" xfId="646" applyFont="1" applyFill="1" applyBorder="1" applyAlignment="1">
      <alignment horizontal="center" vertical="center" wrapText="1"/>
    </xf>
    <xf numFmtId="0" fontId="75" fillId="59" borderId="36" xfId="647" applyFont="1" applyFill="1" applyBorder="1" applyAlignment="1">
      <alignment horizontal="center" vertical="center" wrapText="1"/>
    </xf>
    <xf numFmtId="0" fontId="98" fillId="39" borderId="22" xfId="646" applyFont="1" applyFill="1" applyBorder="1" applyAlignment="1">
      <alignment horizontal="center" vertical="center" wrapText="1"/>
    </xf>
    <xf numFmtId="0" fontId="36" fillId="39" borderId="23" xfId="647" applyFont="1" applyFill="1" applyBorder="1" applyAlignment="1">
      <alignment horizontal="center" vertical="center" wrapText="1"/>
    </xf>
    <xf numFmtId="0" fontId="95" fillId="41" borderId="2" xfId="530" applyFont="1" applyFill="1" applyBorder="1"/>
    <xf numFmtId="0" fontId="95" fillId="41" borderId="38" xfId="530" applyFont="1" applyFill="1" applyBorder="1"/>
    <xf numFmtId="0" fontId="98" fillId="39" borderId="32" xfId="646" applyNumberFormat="1" applyFont="1" applyFill="1" applyBorder="1" applyAlignment="1">
      <alignment horizontal="center" vertical="center" wrapText="1"/>
    </xf>
    <xf numFmtId="0" fontId="75" fillId="39" borderId="0" xfId="646" applyNumberFormat="1" applyFont="1" applyFill="1" applyAlignment="1">
      <alignment horizontal="center" vertical="center"/>
    </xf>
    <xf numFmtId="0" fontId="98" fillId="39" borderId="26" xfId="646" applyNumberFormat="1" applyFont="1" applyFill="1" applyBorder="1" applyAlignment="1">
      <alignment horizontal="center" vertical="center" wrapText="1"/>
    </xf>
    <xf numFmtId="0" fontId="75" fillId="44" borderId="14" xfId="647" applyNumberFormat="1" applyFont="1" applyFill="1" applyBorder="1" applyAlignment="1">
      <alignment horizontal="center" vertical="center" wrapText="1"/>
    </xf>
    <xf numFmtId="0" fontId="36" fillId="41" borderId="14" xfId="646" applyNumberFormat="1" applyFont="1" applyFill="1" applyBorder="1" applyAlignment="1">
      <alignment horizontal="center" vertical="center" wrapText="1"/>
    </xf>
    <xf numFmtId="0" fontId="75" fillId="44" borderId="34" xfId="647" applyNumberFormat="1" applyFont="1" applyFill="1" applyBorder="1" applyAlignment="1">
      <alignment horizontal="center" vertical="center" wrapText="1"/>
    </xf>
    <xf numFmtId="49" fontId="100" fillId="61" borderId="32" xfId="0" applyNumberFormat="1" applyFont="1" applyFill="1" applyBorder="1" applyAlignment="1">
      <alignment vertical="center" wrapText="1"/>
    </xf>
    <xf numFmtId="0" fontId="75" fillId="39" borderId="46" xfId="646" applyFont="1" applyFill="1" applyBorder="1" applyAlignment="1">
      <alignment horizontal="center" vertical="center" wrapText="1"/>
    </xf>
    <xf numFmtId="0" fontId="95" fillId="60" borderId="37" xfId="530" applyFont="1" applyFill="1" applyBorder="1"/>
    <xf numFmtId="0" fontId="115" fillId="60" borderId="29" xfId="530" applyFont="1" applyFill="1" applyBorder="1"/>
    <xf numFmtId="0" fontId="95" fillId="60" borderId="29" xfId="530" applyFont="1" applyFill="1" applyBorder="1" applyAlignment="1">
      <alignment wrapText="1"/>
    </xf>
    <xf numFmtId="49" fontId="75" fillId="41" borderId="51" xfId="647" applyNumberFormat="1" applyFont="1" applyFill="1" applyBorder="1" applyAlignment="1">
      <alignment horizontal="center" vertical="center" wrapText="1"/>
    </xf>
    <xf numFmtId="49" fontId="75" fillId="41" borderId="40" xfId="647" applyNumberFormat="1" applyFont="1" applyFill="1" applyBorder="1" applyAlignment="1">
      <alignment horizontal="center" vertical="center" wrapText="1"/>
    </xf>
    <xf numFmtId="49" fontId="75" fillId="41" borderId="41" xfId="647" applyNumberFormat="1" applyFont="1" applyFill="1" applyBorder="1" applyAlignment="1">
      <alignment horizontal="center" vertical="center" wrapText="1"/>
    </xf>
    <xf numFmtId="0" fontId="36" fillId="41" borderId="35" xfId="530" applyFont="1" applyFill="1" applyBorder="1"/>
    <xf numFmtId="0" fontId="75" fillId="47" borderId="8" xfId="647" applyFont="1" applyFill="1" applyBorder="1" applyAlignment="1">
      <alignment horizontal="center" vertical="center" wrapText="1"/>
    </xf>
    <xf numFmtId="0" fontId="75" fillId="40" borderId="8" xfId="647" applyFont="1" applyFill="1" applyBorder="1" applyAlignment="1">
      <alignment horizontal="center" vertical="center" wrapText="1"/>
    </xf>
    <xf numFmtId="49" fontId="75" fillId="48" borderId="8" xfId="530" applyNumberFormat="1" applyFont="1" applyFill="1" applyBorder="1" applyAlignment="1">
      <alignment horizontal="center" vertical="center" wrapText="1"/>
    </xf>
    <xf numFmtId="49" fontId="75" fillId="39" borderId="32" xfId="647" applyNumberFormat="1" applyFont="1" applyFill="1" applyBorder="1" applyAlignment="1">
      <alignment horizontal="center" vertical="center" wrapText="1"/>
    </xf>
    <xf numFmtId="0" fontId="75" fillId="51" borderId="22" xfId="646" applyFont="1" applyFill="1" applyBorder="1" applyAlignment="1">
      <alignment horizontal="center" vertical="center" wrapText="1"/>
    </xf>
    <xf numFmtId="0" fontId="36" fillId="51" borderId="47" xfId="647" applyNumberFormat="1" applyFont="1" applyFill="1" applyBorder="1" applyAlignment="1">
      <alignment horizontal="center" vertical="center" wrapText="1"/>
    </xf>
    <xf numFmtId="9" fontId="95" fillId="60" borderId="29" xfId="530" applyNumberFormat="1" applyFont="1" applyFill="1" applyBorder="1"/>
    <xf numFmtId="9" fontId="95" fillId="60" borderId="1" xfId="530" applyNumberFormat="1" applyFont="1" applyFill="1" applyBorder="1"/>
    <xf numFmtId="49" fontId="75" fillId="58" borderId="0" xfId="647" applyNumberFormat="1" applyFont="1" applyFill="1" applyBorder="1" applyAlignment="1">
      <alignment horizontal="center" vertical="center" wrapText="1"/>
    </xf>
    <xf numFmtId="49" fontId="75" fillId="58" borderId="31" xfId="647" applyNumberFormat="1" applyFont="1" applyFill="1" applyBorder="1" applyAlignment="1">
      <alignment horizontal="center" vertical="center" wrapText="1"/>
    </xf>
    <xf numFmtId="49" fontId="75" fillId="58" borderId="40" xfId="647" applyNumberFormat="1" applyFont="1" applyFill="1" applyBorder="1" applyAlignment="1">
      <alignment horizontal="center" vertical="center" wrapText="1"/>
    </xf>
    <xf numFmtId="0" fontId="95" fillId="64" borderId="1" xfId="530" applyFont="1" applyFill="1" applyBorder="1"/>
    <xf numFmtId="0" fontId="95" fillId="64" borderId="1" xfId="530" applyFont="1" applyFill="1" applyBorder="1" applyAlignment="1">
      <alignment wrapText="1"/>
    </xf>
    <xf numFmtId="0" fontId="5" fillId="65" borderId="23" xfId="646" applyFont="1" applyFill="1" applyBorder="1" applyAlignment="1">
      <alignment horizontal="center" vertical="center" wrapText="1"/>
    </xf>
    <xf numFmtId="0" fontId="95" fillId="58" borderId="5" xfId="530" applyFont="1" applyFill="1" applyBorder="1"/>
    <xf numFmtId="0" fontId="115" fillId="58" borderId="0" xfId="530" applyFont="1" applyFill="1" applyBorder="1"/>
    <xf numFmtId="0" fontId="95" fillId="58" borderId="0" xfId="530" applyFont="1" applyFill="1" applyBorder="1"/>
    <xf numFmtId="0" fontId="95" fillId="64" borderId="28" xfId="530" applyFont="1" applyFill="1" applyBorder="1"/>
    <xf numFmtId="0" fontId="95" fillId="64" borderId="36" xfId="530" applyFont="1" applyFill="1" applyBorder="1"/>
    <xf numFmtId="0" fontId="95" fillId="51" borderId="42" xfId="530" applyFont="1" applyFill="1" applyBorder="1" applyAlignment="1">
      <alignment horizontal="left"/>
    </xf>
    <xf numFmtId="9" fontId="36" fillId="51" borderId="46" xfId="646" applyNumberFormat="1" applyFont="1" applyFill="1" applyBorder="1" applyAlignment="1">
      <alignment horizontal="center" vertical="center" wrapText="1"/>
    </xf>
    <xf numFmtId="49" fontId="113" fillId="61" borderId="26" xfId="0" applyNumberFormat="1" applyFont="1" applyFill="1" applyBorder="1" applyAlignment="1">
      <alignment vertical="center" wrapText="1"/>
    </xf>
    <xf numFmtId="49" fontId="100" fillId="61" borderId="15" xfId="0" applyNumberFormat="1" applyFont="1" applyFill="1" applyBorder="1" applyAlignment="1">
      <alignment vertical="center" wrapText="1"/>
    </xf>
    <xf numFmtId="0" fontId="75" fillId="59" borderId="40" xfId="647" applyFont="1" applyFill="1" applyBorder="1" applyAlignment="1">
      <alignment horizontal="center" vertical="center" wrapText="1"/>
    </xf>
    <xf numFmtId="0" fontId="96" fillId="51" borderId="32" xfId="646" applyFont="1" applyFill="1" applyBorder="1" applyAlignment="1">
      <alignment horizontal="center" vertical="center" wrapText="1"/>
    </xf>
    <xf numFmtId="0" fontId="75" fillId="59" borderId="33" xfId="647" applyFont="1" applyFill="1" applyBorder="1" applyAlignment="1">
      <alignment horizontal="center" vertical="center" wrapText="1"/>
    </xf>
    <xf numFmtId="49" fontId="75" fillId="41" borderId="14" xfId="647" applyNumberFormat="1" applyFont="1" applyFill="1" applyBorder="1" applyAlignment="1">
      <alignment horizontal="center" vertical="center" wrapText="1"/>
    </xf>
    <xf numFmtId="0" fontId="36" fillId="39" borderId="32" xfId="646" applyFont="1" applyFill="1" applyBorder="1" applyAlignment="1">
      <alignment horizontal="center" vertical="center" wrapText="1"/>
    </xf>
    <xf numFmtId="0" fontId="5" fillId="37" borderId="25" xfId="646" applyFont="1" applyFill="1" applyBorder="1" applyAlignment="1">
      <alignment horizontal="center" vertical="center" wrapText="1"/>
    </xf>
    <xf numFmtId="0" fontId="5" fillId="41" borderId="39" xfId="646" applyFont="1" applyFill="1" applyBorder="1" applyAlignment="1">
      <alignment horizontal="center" vertical="center" wrapText="1"/>
    </xf>
    <xf numFmtId="0" fontId="95" fillId="60" borderId="40" xfId="530" applyFont="1" applyFill="1" applyBorder="1"/>
    <xf numFmtId="0" fontId="115" fillId="60" borderId="40" xfId="530" applyFont="1" applyFill="1" applyBorder="1"/>
    <xf numFmtId="49" fontId="75" fillId="41" borderId="5" xfId="647" applyNumberFormat="1" applyFont="1" applyFill="1" applyBorder="1" applyAlignment="1">
      <alignment horizontal="center" vertical="center" wrapText="1"/>
    </xf>
    <xf numFmtId="49" fontId="75" fillId="58" borderId="2" xfId="647" applyNumberFormat="1" applyFont="1" applyFill="1" applyBorder="1" applyAlignment="1">
      <alignment horizontal="center" vertical="center" wrapText="1"/>
    </xf>
    <xf numFmtId="49" fontId="75" fillId="58" borderId="38" xfId="647" applyNumberFormat="1" applyFont="1" applyFill="1" applyBorder="1" applyAlignment="1">
      <alignment horizontal="center" vertical="center" wrapText="1"/>
    </xf>
    <xf numFmtId="0" fontId="95" fillId="60" borderId="41" xfId="530" applyFont="1" applyFill="1" applyBorder="1"/>
    <xf numFmtId="0" fontId="36" fillId="51" borderId="48" xfId="647" applyNumberFormat="1" applyFont="1" applyFill="1" applyBorder="1" applyAlignment="1">
      <alignment horizontal="center" vertical="center" wrapText="1"/>
    </xf>
    <xf numFmtId="0" fontId="98" fillId="51" borderId="26" xfId="646" applyNumberFormat="1" applyFont="1" applyFill="1" applyBorder="1" applyAlignment="1">
      <alignment horizontal="center" vertical="center" wrapText="1"/>
    </xf>
    <xf numFmtId="0" fontId="36" fillId="39" borderId="26" xfId="646" applyNumberFormat="1" applyFont="1" applyFill="1" applyBorder="1" applyAlignment="1">
      <alignment horizontal="center" vertical="center" wrapText="1"/>
    </xf>
    <xf numFmtId="0" fontId="95" fillId="45" borderId="28" xfId="530" applyFont="1" applyFill="1" applyBorder="1"/>
    <xf numFmtId="0" fontId="2" fillId="66" borderId="8" xfId="0" applyFont="1" applyFill="1" applyBorder="1" applyAlignment="1">
      <alignment horizontal="center"/>
    </xf>
    <xf numFmtId="205" fontId="2" fillId="66" borderId="8" xfId="0" applyNumberFormat="1" applyFont="1" applyFill="1" applyBorder="1" applyAlignment="1">
      <alignment horizontal="center"/>
    </xf>
    <xf numFmtId="0" fontId="2" fillId="66" borderId="8" xfId="0" applyFont="1" applyFill="1" applyBorder="1" applyAlignment="1">
      <alignment horizontal="left"/>
    </xf>
    <xf numFmtId="165" fontId="2" fillId="66" borderId="8" xfId="0" applyNumberFormat="1" applyFont="1" applyFill="1" applyBorder="1"/>
    <xf numFmtId="0" fontId="36" fillId="51" borderId="32" xfId="647" applyFont="1" applyFill="1" applyBorder="1" applyAlignment="1">
      <alignment horizontal="center" vertical="center" wrapText="1"/>
    </xf>
    <xf numFmtId="0" fontId="75" fillId="39" borderId="23" xfId="646" applyFont="1" applyFill="1" applyBorder="1" applyAlignment="1">
      <alignment horizontal="center" vertical="center" wrapText="1"/>
    </xf>
    <xf numFmtId="0" fontId="36" fillId="51" borderId="23" xfId="647" applyFont="1" applyFill="1" applyBorder="1" applyAlignment="1">
      <alignment horizontal="center" vertical="center" wrapText="1"/>
    </xf>
    <xf numFmtId="0" fontId="96" fillId="51" borderId="15" xfId="646" applyFont="1" applyFill="1" applyBorder="1" applyAlignment="1">
      <alignment horizontal="left" vertical="center" wrapText="1"/>
    </xf>
    <xf numFmtId="0" fontId="96" fillId="51" borderId="32" xfId="646" applyFont="1" applyFill="1" applyBorder="1" applyAlignment="1">
      <alignment horizontal="left" vertical="center" wrapText="1"/>
    </xf>
    <xf numFmtId="0" fontId="98" fillId="39" borderId="23" xfId="646" applyNumberFormat="1" applyFont="1" applyFill="1" applyBorder="1" applyAlignment="1">
      <alignment horizontal="center" vertical="center" wrapText="1"/>
    </xf>
    <xf numFmtId="0" fontId="75" fillId="44" borderId="0" xfId="647" applyNumberFormat="1" applyFont="1" applyFill="1" applyBorder="1" applyAlignment="1">
      <alignment horizontal="center" vertical="center" wrapText="1"/>
    </xf>
    <xf numFmtId="0" fontId="36" fillId="41" borderId="0" xfId="646" applyNumberFormat="1" applyFont="1" applyFill="1" applyBorder="1" applyAlignment="1">
      <alignment horizontal="center" vertical="center" wrapText="1"/>
    </xf>
    <xf numFmtId="0" fontId="114" fillId="51" borderId="42" xfId="0" applyNumberFormat="1" applyFont="1" applyFill="1" applyBorder="1" applyAlignment="1">
      <alignment horizontal="center" vertical="center" wrapText="1"/>
    </xf>
    <xf numFmtId="0" fontId="36" fillId="51" borderId="32" xfId="646" applyNumberFormat="1" applyFont="1" applyFill="1" applyBorder="1" applyAlignment="1">
      <alignment horizontal="center" vertical="center" wrapText="1"/>
    </xf>
    <xf numFmtId="0" fontId="75" fillId="44" borderId="31" xfId="647" applyNumberFormat="1" applyFont="1" applyFill="1" applyBorder="1" applyAlignment="1">
      <alignment horizontal="center" vertical="center" wrapText="1"/>
    </xf>
    <xf numFmtId="0" fontId="36" fillId="68" borderId="32" xfId="646" applyFont="1" applyFill="1" applyBorder="1" applyAlignment="1">
      <alignment horizontal="center" vertical="center" wrapText="1"/>
    </xf>
    <xf numFmtId="0" fontId="36" fillId="68" borderId="22" xfId="646" applyFont="1" applyFill="1" applyBorder="1" applyAlignment="1">
      <alignment horizontal="center" vertical="center" wrapText="1"/>
    </xf>
    <xf numFmtId="0" fontId="36" fillId="68" borderId="23" xfId="646" applyFont="1" applyFill="1" applyBorder="1" applyAlignment="1">
      <alignment horizontal="center" vertical="center" wrapText="1"/>
    </xf>
    <xf numFmtId="49" fontId="75" fillId="41" borderId="33" xfId="647" applyNumberFormat="1" applyFont="1" applyFill="1" applyBorder="1" applyAlignment="1">
      <alignment horizontal="center" vertical="center" wrapText="1"/>
    </xf>
    <xf numFmtId="0" fontId="36" fillId="58" borderId="24" xfId="646" applyFont="1" applyFill="1" applyBorder="1" applyAlignment="1">
      <alignment horizontal="center" vertical="center" wrapText="1"/>
    </xf>
    <xf numFmtId="0" fontId="75" fillId="59" borderId="39" xfId="647" applyFont="1" applyFill="1" applyBorder="1" applyAlignment="1">
      <alignment horizontal="center" vertical="center" wrapText="1"/>
    </xf>
    <xf numFmtId="0" fontId="36" fillId="58" borderId="39" xfId="646" applyFont="1" applyFill="1" applyBorder="1" applyAlignment="1">
      <alignment horizontal="center" vertical="center" wrapText="1"/>
    </xf>
    <xf numFmtId="0" fontId="2" fillId="62" borderId="8" xfId="0" applyFont="1" applyFill="1" applyBorder="1" applyAlignment="1">
      <alignment horizontal="center"/>
    </xf>
    <xf numFmtId="205" fontId="2" fillId="62" borderId="8" xfId="0" applyNumberFormat="1" applyFont="1" applyFill="1" applyBorder="1" applyAlignment="1">
      <alignment horizontal="center"/>
    </xf>
    <xf numFmtId="0" fontId="2" fillId="62" borderId="8" xfId="0" applyFont="1" applyFill="1" applyBorder="1"/>
    <xf numFmtId="0" fontId="2" fillId="69" borderId="8" xfId="0" applyFont="1" applyFill="1" applyBorder="1" applyAlignment="1">
      <alignment horizontal="center"/>
    </xf>
    <xf numFmtId="0" fontId="0" fillId="54" borderId="22" xfId="0" applyFill="1" applyBorder="1"/>
    <xf numFmtId="0" fontId="1" fillId="38" borderId="54" xfId="0" applyFont="1" applyFill="1" applyBorder="1" applyAlignment="1">
      <alignment horizontal="center" vertical="center" wrapText="1"/>
    </xf>
    <xf numFmtId="0" fontId="2" fillId="37" borderId="54" xfId="0" applyFont="1" applyFill="1" applyBorder="1" applyAlignment="1">
      <alignment horizontal="center" vertical="center" textRotation="90" wrapText="1"/>
    </xf>
    <xf numFmtId="3" fontId="1" fillId="67" borderId="55" xfId="0" applyNumberFormat="1" applyFont="1" applyFill="1" applyBorder="1" applyAlignment="1">
      <alignment horizontal="center" vertical="center" wrapText="1"/>
    </xf>
    <xf numFmtId="0" fontId="1" fillId="38" borderId="53" xfId="0" applyFont="1" applyFill="1" applyBorder="1" applyAlignment="1">
      <alignment horizontal="center" vertical="center" wrapText="1"/>
    </xf>
    <xf numFmtId="9" fontId="36" fillId="51" borderId="42" xfId="646" applyNumberFormat="1" applyFont="1" applyFill="1" applyBorder="1" applyAlignment="1">
      <alignment horizontal="center" vertical="center" wrapText="1"/>
    </xf>
    <xf numFmtId="9" fontId="36" fillId="39" borderId="22" xfId="646" applyNumberFormat="1" applyFont="1" applyFill="1" applyBorder="1" applyAlignment="1">
      <alignment horizontal="center" vertical="center" wrapText="1"/>
    </xf>
    <xf numFmtId="9" fontId="36" fillId="39" borderId="8" xfId="646" applyNumberFormat="1" applyFont="1" applyFill="1" applyBorder="1" applyAlignment="1">
      <alignment horizontal="center" vertical="center" wrapText="1"/>
    </xf>
    <xf numFmtId="0" fontId="75" fillId="39" borderId="22" xfId="646" applyFont="1" applyFill="1" applyBorder="1" applyAlignment="1">
      <alignment horizontal="center" vertical="center" wrapText="1"/>
    </xf>
    <xf numFmtId="0" fontId="75" fillId="39" borderId="8" xfId="646" applyFont="1" applyFill="1" applyBorder="1" applyAlignment="1">
      <alignment horizontal="center" vertical="center" wrapText="1"/>
    </xf>
    <xf numFmtId="0" fontId="5" fillId="41" borderId="24" xfId="646" applyFont="1" applyFill="1" applyBorder="1" applyAlignment="1">
      <alignment horizontal="center" vertical="center" wrapText="1"/>
    </xf>
    <xf numFmtId="0" fontId="5" fillId="41" borderId="25" xfId="646" applyFont="1" applyFill="1" applyBorder="1" applyAlignment="1">
      <alignment horizontal="center" vertical="center" wrapText="1"/>
    </xf>
    <xf numFmtId="0" fontId="102" fillId="51" borderId="42" xfId="646" applyFont="1" applyFill="1" applyBorder="1" applyAlignment="1">
      <alignment horizontal="center" vertical="center" wrapText="1"/>
    </xf>
    <xf numFmtId="0" fontId="117" fillId="51" borderId="42" xfId="646" applyFont="1" applyFill="1" applyBorder="1" applyAlignment="1">
      <alignment horizontal="left" vertical="center" wrapText="1"/>
    </xf>
    <xf numFmtId="0" fontId="36" fillId="51" borderId="23" xfId="646" applyFont="1" applyFill="1" applyBorder="1" applyAlignment="1">
      <alignment horizontal="center" vertical="center" wrapText="1"/>
    </xf>
    <xf numFmtId="0" fontId="98" fillId="51" borderId="23" xfId="646" applyFont="1" applyFill="1" applyBorder="1" applyAlignment="1">
      <alignment horizontal="center" vertical="center" wrapText="1"/>
    </xf>
    <xf numFmtId="0" fontId="98" fillId="51" borderId="22" xfId="646" applyFont="1" applyFill="1" applyBorder="1" applyAlignment="1">
      <alignment horizontal="center" vertical="center" wrapText="1"/>
    </xf>
    <xf numFmtId="0" fontId="96" fillId="51" borderId="15" xfId="646" applyFont="1" applyFill="1" applyBorder="1" applyAlignment="1">
      <alignment horizontal="left" vertical="center" wrapText="1"/>
    </xf>
    <xf numFmtId="0" fontId="96" fillId="51" borderId="32" xfId="646" applyFont="1" applyFill="1" applyBorder="1" applyAlignment="1">
      <alignment horizontal="left" vertical="center" wrapText="1"/>
    </xf>
    <xf numFmtId="0" fontId="116" fillId="51" borderId="15" xfId="646" applyFont="1" applyFill="1" applyBorder="1" applyAlignment="1">
      <alignment horizontal="center" vertical="center" wrapText="1"/>
    </xf>
    <xf numFmtId="0" fontId="116" fillId="51" borderId="32" xfId="646" applyFont="1" applyFill="1" applyBorder="1" applyAlignment="1">
      <alignment horizontal="center" vertical="center" wrapText="1"/>
    </xf>
    <xf numFmtId="0" fontId="36" fillId="58" borderId="40" xfId="646" applyFont="1" applyFill="1" applyBorder="1" applyAlignment="1">
      <alignment horizontal="center" vertical="center" wrapText="1"/>
    </xf>
    <xf numFmtId="0" fontId="98" fillId="0" borderId="22" xfId="646" applyFont="1" applyFill="1" applyBorder="1" applyAlignment="1">
      <alignment horizontal="center" vertical="center" wrapText="1"/>
    </xf>
    <xf numFmtId="0" fontId="36" fillId="51" borderId="8" xfId="647" applyFont="1" applyFill="1" applyBorder="1" applyAlignment="1">
      <alignment horizontal="center" vertical="center" wrapText="1"/>
    </xf>
    <xf numFmtId="0" fontId="36" fillId="51" borderId="23" xfId="647" applyFont="1" applyFill="1" applyBorder="1" applyAlignment="1">
      <alignment horizontal="center" vertical="center" wrapText="1"/>
    </xf>
    <xf numFmtId="9" fontId="36" fillId="51" borderId="8" xfId="646" applyNumberFormat="1" applyFont="1" applyFill="1" applyBorder="1" applyAlignment="1">
      <alignment horizontal="center" vertical="center" wrapText="1"/>
    </xf>
    <xf numFmtId="9" fontId="36" fillId="51" borderId="23" xfId="646" applyNumberFormat="1" applyFont="1" applyFill="1" applyBorder="1" applyAlignment="1">
      <alignment horizontal="center" vertical="center" wrapText="1"/>
    </xf>
    <xf numFmtId="0" fontId="114" fillId="51" borderId="32" xfId="0" applyNumberFormat="1" applyFont="1" applyFill="1" applyBorder="1" applyAlignment="1">
      <alignment horizontal="center" vertical="center" wrapText="1"/>
    </xf>
    <xf numFmtId="0" fontId="36" fillId="39" borderId="49" xfId="647" applyFont="1" applyFill="1" applyBorder="1" applyAlignment="1">
      <alignment horizontal="center" vertical="center" wrapText="1"/>
    </xf>
    <xf numFmtId="0" fontId="96" fillId="51" borderId="23" xfId="646" applyFont="1" applyFill="1" applyBorder="1" applyAlignment="1">
      <alignment horizontal="left" vertical="center" wrapText="1"/>
    </xf>
    <xf numFmtId="0" fontId="75" fillId="70" borderId="23" xfId="530" applyFont="1" applyFill="1" applyBorder="1" applyAlignment="1">
      <alignment horizontal="center" vertical="center"/>
    </xf>
    <xf numFmtId="0" fontId="75" fillId="70" borderId="24" xfId="530" applyFont="1" applyFill="1" applyBorder="1" applyAlignment="1">
      <alignment horizontal="center" vertical="center"/>
    </xf>
    <xf numFmtId="0" fontId="36" fillId="51" borderId="56" xfId="647" applyNumberFormat="1" applyFont="1" applyFill="1" applyBorder="1" applyAlignment="1">
      <alignment horizontal="center" vertical="center" wrapText="1"/>
    </xf>
    <xf numFmtId="0" fontId="98" fillId="39" borderId="22" xfId="646" applyNumberFormat="1" applyFont="1" applyFill="1" applyBorder="1" applyAlignment="1">
      <alignment horizontal="center" vertical="center" wrapText="1"/>
    </xf>
    <xf numFmtId="0" fontId="98" fillId="51" borderId="22" xfId="646" applyNumberFormat="1" applyFont="1" applyFill="1" applyBorder="1" applyAlignment="1">
      <alignment horizontal="center" vertical="center" wrapText="1"/>
    </xf>
    <xf numFmtId="0" fontId="36" fillId="39" borderId="22" xfId="646" applyNumberFormat="1" applyFont="1" applyFill="1" applyBorder="1" applyAlignment="1">
      <alignment horizontal="center" vertical="center" wrapText="1"/>
    </xf>
    <xf numFmtId="0" fontId="36" fillId="39" borderId="49" xfId="647" applyNumberFormat="1" applyFont="1" applyFill="1" applyBorder="1" applyAlignment="1">
      <alignment horizontal="center" vertical="center" wrapText="1"/>
    </xf>
    <xf numFmtId="0" fontId="36" fillId="39" borderId="23" xfId="646" applyNumberFormat="1" applyFont="1" applyFill="1" applyBorder="1" applyAlignment="1">
      <alignment horizontal="center" vertical="center" wrapText="1"/>
    </xf>
    <xf numFmtId="0" fontId="75" fillId="44" borderId="39" xfId="647" applyNumberFormat="1" applyFont="1" applyFill="1" applyBorder="1" applyAlignment="1">
      <alignment horizontal="center" vertical="center" wrapText="1"/>
    </xf>
    <xf numFmtId="0" fontId="36" fillId="41" borderId="39" xfId="646" applyNumberFormat="1" applyFont="1" applyFill="1" applyBorder="1" applyAlignment="1">
      <alignment horizontal="center" vertical="center" wrapText="1"/>
    </xf>
    <xf numFmtId="9" fontId="36" fillId="39" borderId="46" xfId="646" applyNumberFormat="1" applyFont="1" applyFill="1" applyBorder="1" applyAlignment="1">
      <alignment horizontal="center" vertical="center" wrapText="1"/>
    </xf>
    <xf numFmtId="0" fontId="25" fillId="68" borderId="23" xfId="646" applyFont="1" applyFill="1" applyBorder="1" applyAlignment="1">
      <alignment horizontal="center" vertical="center" wrapText="1"/>
    </xf>
    <xf numFmtId="0" fontId="36" fillId="39" borderId="22" xfId="646" applyFont="1" applyFill="1" applyBorder="1" applyAlignment="1">
      <alignment horizontal="center" vertical="center" wrapText="1"/>
    </xf>
    <xf numFmtId="0" fontId="98" fillId="0" borderId="23" xfId="646" applyFont="1" applyFill="1" applyBorder="1" applyAlignment="1">
      <alignment horizontal="center" vertical="center" wrapText="1"/>
    </xf>
    <xf numFmtId="0" fontId="36" fillId="68" borderId="15" xfId="646" applyFont="1" applyFill="1" applyBorder="1" applyAlignment="1">
      <alignment horizontal="center" vertical="center" wrapText="1"/>
    </xf>
    <xf numFmtId="0" fontId="98" fillId="51" borderId="46" xfId="646" applyFont="1" applyFill="1" applyBorder="1" applyAlignment="1">
      <alignment horizontal="center" vertical="center" wrapText="1"/>
    </xf>
    <xf numFmtId="49" fontId="75" fillId="72" borderId="23" xfId="530" applyNumberFormat="1" applyFont="1" applyFill="1" applyBorder="1" applyAlignment="1">
      <alignment horizontal="center" vertical="center" wrapText="1"/>
    </xf>
    <xf numFmtId="0" fontId="75" fillId="62" borderId="23" xfId="647" applyFont="1" applyFill="1" applyBorder="1" applyAlignment="1">
      <alignment horizontal="center" vertical="center" wrapText="1"/>
    </xf>
    <xf numFmtId="0" fontId="75" fillId="63" borderId="23" xfId="647" applyFont="1" applyFill="1" applyBorder="1" applyAlignment="1">
      <alignment horizontal="center" vertical="center" wrapText="1"/>
    </xf>
    <xf numFmtId="49" fontId="75" fillId="72" borderId="24" xfId="530" applyNumberFormat="1" applyFont="1" applyFill="1" applyBorder="1" applyAlignment="1">
      <alignment horizontal="center" vertical="center" wrapText="1"/>
    </xf>
    <xf numFmtId="0" fontId="98" fillId="51" borderId="8" xfId="646" applyFont="1" applyFill="1" applyBorder="1" applyAlignment="1">
      <alignment horizontal="center" vertical="center" wrapText="1"/>
    </xf>
    <xf numFmtId="0" fontId="36" fillId="58" borderId="35" xfId="646" applyFont="1" applyFill="1" applyBorder="1" applyAlignment="1">
      <alignment horizontal="center" vertical="center" wrapText="1"/>
    </xf>
    <xf numFmtId="0" fontId="36" fillId="58" borderId="2" xfId="646" applyFont="1" applyFill="1" applyBorder="1" applyAlignment="1">
      <alignment horizontal="center" vertical="center" wrapText="1"/>
    </xf>
    <xf numFmtId="9" fontId="36" fillId="51" borderId="8" xfId="646" applyNumberFormat="1" applyFont="1" applyFill="1" applyBorder="1" applyAlignment="1">
      <alignment horizontal="center" vertical="center" wrapText="1"/>
    </xf>
    <xf numFmtId="0" fontId="5" fillId="41" borderId="25" xfId="646" applyFont="1" applyFill="1" applyBorder="1" applyAlignment="1">
      <alignment horizontal="center" vertical="center" wrapText="1"/>
    </xf>
    <xf numFmtId="0" fontId="25" fillId="68" borderId="32" xfId="646" applyFont="1" applyFill="1" applyBorder="1" applyAlignment="1">
      <alignment horizontal="center" vertical="center" wrapText="1"/>
    </xf>
    <xf numFmtId="0" fontId="25" fillId="51" borderId="46" xfId="646" applyFont="1" applyFill="1" applyBorder="1" applyAlignment="1">
      <alignment horizontal="center" vertical="center" wrapText="1"/>
    </xf>
    <xf numFmtId="0" fontId="36" fillId="58" borderId="37" xfId="646" applyFont="1" applyFill="1" applyBorder="1" applyAlignment="1">
      <alignment horizontal="center" vertical="center" wrapText="1"/>
    </xf>
    <xf numFmtId="0" fontId="75" fillId="59" borderId="29" xfId="647" applyFont="1" applyFill="1" applyBorder="1" applyAlignment="1">
      <alignment horizontal="center" vertical="center" wrapText="1"/>
    </xf>
    <xf numFmtId="0" fontId="36" fillId="58" borderId="29" xfId="646" applyFont="1" applyFill="1" applyBorder="1" applyAlignment="1">
      <alignment horizontal="center" vertical="center" wrapText="1"/>
    </xf>
    <xf numFmtId="0" fontId="36" fillId="58" borderId="43" xfId="646" applyFont="1" applyFill="1" applyBorder="1" applyAlignment="1">
      <alignment horizontal="center" vertical="center" wrapText="1"/>
    </xf>
    <xf numFmtId="0" fontId="75" fillId="59" borderId="10" xfId="647" applyFont="1" applyFill="1" applyBorder="1" applyAlignment="1">
      <alignment horizontal="center" vertical="center" wrapText="1"/>
    </xf>
    <xf numFmtId="0" fontId="36" fillId="58" borderId="10" xfId="646" applyFont="1" applyFill="1" applyBorder="1" applyAlignment="1">
      <alignment horizontal="center" vertical="center" wrapText="1"/>
    </xf>
    <xf numFmtId="0" fontId="98" fillId="51" borderId="26" xfId="646" applyFont="1" applyFill="1" applyBorder="1" applyAlignment="1">
      <alignment horizontal="center" vertical="center" wrapText="1"/>
    </xf>
    <xf numFmtId="0" fontId="36" fillId="58" borderId="5" xfId="646" applyFont="1" applyFill="1" applyBorder="1" applyAlignment="1">
      <alignment horizontal="center" vertical="center" wrapText="1"/>
    </xf>
    <xf numFmtId="0" fontId="36" fillId="58" borderId="33" xfId="646" applyFont="1" applyFill="1" applyBorder="1" applyAlignment="1">
      <alignment horizontal="center" vertical="center" wrapText="1"/>
    </xf>
    <xf numFmtId="9" fontId="36" fillId="51" borderId="8" xfId="646" applyNumberFormat="1" applyFont="1" applyFill="1" applyBorder="1" applyAlignment="1">
      <alignment horizontal="center" vertical="center" wrapText="1"/>
    </xf>
    <xf numFmtId="9" fontId="36" fillId="51" borderId="23" xfId="646" applyNumberFormat="1" applyFont="1" applyFill="1" applyBorder="1" applyAlignment="1">
      <alignment horizontal="center" vertical="center" wrapText="1"/>
    </xf>
    <xf numFmtId="0" fontId="75" fillId="39" borderId="22" xfId="646" applyFont="1" applyFill="1" applyBorder="1" applyAlignment="1">
      <alignment horizontal="center" vertical="center" wrapText="1"/>
    </xf>
    <xf numFmtId="0" fontId="2" fillId="73" borderId="8" xfId="0" applyFont="1" applyFill="1" applyBorder="1" applyAlignment="1">
      <alignment horizontal="center"/>
    </xf>
    <xf numFmtId="205" fontId="2" fillId="73" borderId="8" xfId="0" applyNumberFormat="1" applyFont="1" applyFill="1" applyBorder="1" applyAlignment="1">
      <alignment horizontal="center"/>
    </xf>
    <xf numFmtId="0" fontId="2" fillId="73" borderId="8" xfId="0" applyFont="1" applyFill="1" applyBorder="1"/>
    <xf numFmtId="165" fontId="2" fillId="73" borderId="8" xfId="0" applyNumberFormat="1" applyFont="1" applyFill="1" applyBorder="1"/>
    <xf numFmtId="0" fontId="102" fillId="51" borderId="42" xfId="646" applyFont="1" applyFill="1" applyBorder="1" applyAlignment="1">
      <alignment horizontal="center" vertical="center" wrapText="1"/>
    </xf>
    <xf numFmtId="0" fontId="117" fillId="51" borderId="42" xfId="646" applyFont="1" applyFill="1" applyBorder="1" applyAlignment="1">
      <alignment horizontal="left" vertical="center" wrapText="1"/>
    </xf>
    <xf numFmtId="0" fontId="98" fillId="39" borderId="28" xfId="646" applyFont="1" applyFill="1" applyBorder="1" applyAlignment="1">
      <alignment horizontal="center" vertical="center" wrapText="1"/>
    </xf>
    <xf numFmtId="0" fontId="124" fillId="51" borderId="32" xfId="646" applyFont="1" applyFill="1" applyBorder="1" applyAlignment="1">
      <alignment vertical="center" wrapText="1"/>
    </xf>
    <xf numFmtId="0" fontId="0" fillId="52" borderId="8" xfId="0" applyFill="1" applyBorder="1" applyAlignment="1">
      <alignment wrapText="1"/>
    </xf>
    <xf numFmtId="0" fontId="2" fillId="74" borderId="8" xfId="0" applyFont="1" applyFill="1" applyBorder="1" applyAlignment="1">
      <alignment horizontal="center"/>
    </xf>
    <xf numFmtId="205" fontId="2" fillId="74" borderId="8" xfId="0" applyNumberFormat="1" applyFont="1" applyFill="1" applyBorder="1" applyAlignment="1">
      <alignment horizontal="center"/>
    </xf>
    <xf numFmtId="0" fontId="2" fillId="74" borderId="8" xfId="0" applyFont="1" applyFill="1" applyBorder="1"/>
    <xf numFmtId="165" fontId="2" fillId="74" borderId="8" xfId="0" applyNumberFormat="1" applyFont="1" applyFill="1" applyBorder="1"/>
    <xf numFmtId="0" fontId="2" fillId="75" borderId="8" xfId="0" applyFont="1" applyFill="1" applyBorder="1" applyAlignment="1">
      <alignment horizontal="center"/>
    </xf>
    <xf numFmtId="205" fontId="2" fillId="75" borderId="8" xfId="0" applyNumberFormat="1" applyFont="1" applyFill="1" applyBorder="1" applyAlignment="1">
      <alignment horizontal="center"/>
    </xf>
    <xf numFmtId="0" fontId="2" fillId="75" borderId="8" xfId="0" applyFont="1" applyFill="1" applyBorder="1"/>
    <xf numFmtId="165" fontId="2" fillId="75" borderId="8" xfId="0" applyNumberFormat="1" applyFont="1" applyFill="1" applyBorder="1"/>
    <xf numFmtId="3" fontId="0" fillId="0" borderId="8" xfId="0" applyNumberFormat="1" applyFill="1" applyBorder="1" applyAlignment="1">
      <alignment horizontal="center"/>
    </xf>
    <xf numFmtId="205" fontId="112" fillId="74" borderId="8" xfId="0" applyNumberFormat="1" applyFont="1" applyFill="1" applyBorder="1" applyAlignment="1">
      <alignment horizontal="center"/>
    </xf>
    <xf numFmtId="0" fontId="2" fillId="76" borderId="8" xfId="0" applyFont="1" applyFill="1" applyBorder="1" applyAlignment="1">
      <alignment horizontal="center"/>
    </xf>
    <xf numFmtId="205" fontId="2" fillId="76" borderId="8" xfId="0" applyNumberFormat="1" applyFont="1" applyFill="1" applyBorder="1" applyAlignment="1">
      <alignment horizontal="center"/>
    </xf>
    <xf numFmtId="0" fontId="2" fillId="76" borderId="8" xfId="0" applyFont="1" applyFill="1" applyBorder="1"/>
    <xf numFmtId="165" fontId="2" fillId="76" borderId="8" xfId="0" applyNumberFormat="1" applyFont="1" applyFill="1" applyBorder="1"/>
    <xf numFmtId="0" fontId="0" fillId="76" borderId="8" xfId="0" applyFill="1" applyBorder="1" applyAlignment="1">
      <alignment horizontal="center"/>
    </xf>
    <xf numFmtId="0" fontId="0" fillId="76" borderId="8" xfId="0" applyFill="1" applyBorder="1"/>
    <xf numFmtId="0" fontId="75" fillId="77" borderId="8" xfId="647" applyFont="1" applyFill="1" applyBorder="1" applyAlignment="1">
      <alignment horizontal="center" vertical="center" wrapText="1"/>
    </xf>
    <xf numFmtId="0" fontId="75" fillId="71" borderId="23" xfId="530" applyFont="1" applyFill="1" applyBorder="1" applyAlignment="1">
      <alignment horizontal="center" vertical="center" wrapText="1"/>
    </xf>
    <xf numFmtId="9" fontId="36" fillId="52" borderId="23" xfId="646" applyNumberFormat="1" applyFont="1" applyFill="1" applyBorder="1" applyAlignment="1">
      <alignment horizontal="center" vertical="center" wrapText="1"/>
    </xf>
    <xf numFmtId="0" fontId="75" fillId="77" borderId="22" xfId="647" applyFont="1" applyFill="1" applyBorder="1" applyAlignment="1">
      <alignment horizontal="center" vertical="center" wrapText="1"/>
    </xf>
    <xf numFmtId="0" fontId="75" fillId="79" borderId="22" xfId="647" applyFont="1" applyFill="1" applyBorder="1" applyAlignment="1">
      <alignment horizontal="center" vertical="center" wrapText="1"/>
    </xf>
    <xf numFmtId="0" fontId="98" fillId="52" borderId="23" xfId="646" applyFont="1" applyFill="1" applyBorder="1" applyAlignment="1">
      <alignment horizontal="center" vertical="center" wrapText="1"/>
    </xf>
    <xf numFmtId="0" fontId="36" fillId="52" borderId="23" xfId="646" applyFont="1" applyFill="1" applyBorder="1" applyAlignment="1">
      <alignment horizontal="center" vertical="center" wrapText="1"/>
    </xf>
    <xf numFmtId="0" fontId="75" fillId="71" borderId="46" xfId="530" applyFont="1" applyFill="1" applyBorder="1" applyAlignment="1">
      <alignment horizontal="center" vertical="center" wrapText="1"/>
    </xf>
    <xf numFmtId="0" fontId="75" fillId="52" borderId="46" xfId="530" applyFont="1" applyFill="1" applyBorder="1" applyAlignment="1">
      <alignment horizontal="center" vertical="center"/>
    </xf>
    <xf numFmtId="9" fontId="36" fillId="52" borderId="46" xfId="646" applyNumberFormat="1" applyFont="1" applyFill="1" applyBorder="1" applyAlignment="1">
      <alignment horizontal="center" vertical="center" wrapText="1"/>
    </xf>
    <xf numFmtId="0" fontId="36" fillId="52" borderId="46" xfId="646" applyFont="1" applyFill="1" applyBorder="1" applyAlignment="1">
      <alignment horizontal="center" vertical="center" wrapText="1"/>
    </xf>
    <xf numFmtId="0" fontId="75" fillId="71" borderId="22" xfId="530" applyFont="1" applyFill="1" applyBorder="1" applyAlignment="1">
      <alignment horizontal="center" vertical="center" wrapText="1"/>
    </xf>
    <xf numFmtId="0" fontId="75" fillId="52" borderId="8" xfId="530" applyFont="1" applyFill="1" applyBorder="1" applyAlignment="1">
      <alignment horizontal="center" vertical="center"/>
    </xf>
    <xf numFmtId="0" fontId="98" fillId="52" borderId="8" xfId="646" applyFont="1" applyFill="1" applyBorder="1" applyAlignment="1">
      <alignment horizontal="center" vertical="center" wrapText="1"/>
    </xf>
    <xf numFmtId="0" fontId="36" fillId="52" borderId="22" xfId="646" applyFont="1" applyFill="1" applyBorder="1" applyAlignment="1">
      <alignment horizontal="center" vertical="center" wrapText="1"/>
    </xf>
    <xf numFmtId="0" fontId="75" fillId="52" borderId="23" xfId="530" applyFont="1" applyFill="1" applyBorder="1" applyAlignment="1">
      <alignment horizontal="center" vertical="center"/>
    </xf>
    <xf numFmtId="9" fontId="36" fillId="52" borderId="22" xfId="646" applyNumberFormat="1" applyFont="1" applyFill="1" applyBorder="1" applyAlignment="1">
      <alignment horizontal="center" vertical="center" wrapText="1"/>
    </xf>
    <xf numFmtId="0" fontId="127" fillId="52" borderId="46" xfId="530" applyFont="1" applyFill="1" applyBorder="1" applyAlignment="1">
      <alignment horizontal="center" vertical="center" wrapText="1"/>
    </xf>
    <xf numFmtId="0" fontId="127" fillId="52" borderId="8" xfId="530" applyFont="1" applyFill="1" applyBorder="1" applyAlignment="1">
      <alignment horizontal="center" vertical="center" wrapText="1"/>
    </xf>
    <xf numFmtId="0" fontId="127" fillId="52" borderId="23" xfId="530" applyFont="1" applyFill="1" applyBorder="1" applyAlignment="1">
      <alignment horizontal="center" vertical="center" wrapText="1"/>
    </xf>
    <xf numFmtId="49" fontId="127" fillId="52" borderId="23" xfId="530" applyNumberFormat="1" applyFont="1" applyFill="1" applyBorder="1" applyAlignment="1">
      <alignment horizontal="center" vertical="center" wrapText="1"/>
    </xf>
    <xf numFmtId="0" fontId="127" fillId="71" borderId="32" xfId="530" applyFont="1" applyFill="1" applyBorder="1" applyAlignment="1">
      <alignment horizontal="center" vertical="center" wrapText="1"/>
    </xf>
    <xf numFmtId="49" fontId="127" fillId="52" borderId="23" xfId="530" applyNumberFormat="1" applyFont="1" applyFill="1" applyBorder="1" applyAlignment="1">
      <alignment horizontal="center" vertical="center"/>
    </xf>
    <xf numFmtId="0" fontId="75" fillId="78" borderId="8" xfId="530" applyFont="1" applyFill="1" applyBorder="1" applyAlignment="1">
      <alignment horizontal="center" vertical="center" wrapText="1"/>
    </xf>
    <xf numFmtId="0" fontId="75" fillId="78" borderId="5" xfId="647" applyFont="1" applyFill="1" applyBorder="1" applyAlignment="1">
      <alignment horizontal="center" vertical="center" wrapText="1"/>
    </xf>
    <xf numFmtId="0" fontId="75" fillId="77" borderId="8" xfId="530" applyFont="1" applyFill="1" applyBorder="1" applyAlignment="1">
      <alignment horizontal="center" vertical="center" wrapText="1"/>
    </xf>
    <xf numFmtId="0" fontId="25" fillId="51" borderId="22" xfId="646" applyFont="1" applyFill="1" applyBorder="1" applyAlignment="1">
      <alignment horizontal="center" vertical="center" wrapText="1"/>
    </xf>
    <xf numFmtId="0" fontId="75" fillId="51" borderId="46" xfId="646" applyFont="1" applyFill="1" applyBorder="1" applyAlignment="1">
      <alignment horizontal="center" vertical="center" wrapText="1"/>
    </xf>
    <xf numFmtId="0" fontId="75" fillId="75" borderId="23" xfId="530" applyNumberFormat="1" applyFont="1" applyFill="1" applyBorder="1" applyAlignment="1">
      <alignment horizontal="center" vertical="center"/>
    </xf>
    <xf numFmtId="0" fontId="75" fillId="80" borderId="23" xfId="530" applyNumberFormat="1" applyFont="1" applyFill="1" applyBorder="1" applyAlignment="1">
      <alignment horizontal="center" vertical="center" wrapText="1"/>
    </xf>
    <xf numFmtId="0" fontId="75" fillId="75" borderId="32" xfId="530" applyNumberFormat="1" applyFont="1" applyFill="1" applyBorder="1" applyAlignment="1">
      <alignment horizontal="center" vertical="center"/>
    </xf>
    <xf numFmtId="0" fontId="75" fillId="75" borderId="22" xfId="530" applyNumberFormat="1" applyFont="1" applyFill="1" applyBorder="1" applyAlignment="1">
      <alignment horizontal="center" vertical="center"/>
    </xf>
    <xf numFmtId="0" fontId="75" fillId="75" borderId="26" xfId="530" applyNumberFormat="1" applyFont="1" applyFill="1" applyBorder="1" applyAlignment="1">
      <alignment horizontal="center" vertical="center"/>
    </xf>
    <xf numFmtId="0" fontId="75" fillId="76" borderId="32" xfId="530" applyNumberFormat="1" applyFont="1" applyFill="1" applyBorder="1" applyAlignment="1">
      <alignment horizontal="center" vertical="center"/>
    </xf>
    <xf numFmtId="0" fontId="75" fillId="76" borderId="26" xfId="530" applyNumberFormat="1" applyFont="1" applyFill="1" applyBorder="1" applyAlignment="1">
      <alignment horizontal="center" vertical="center"/>
    </xf>
    <xf numFmtId="0" fontId="75" fillId="79" borderId="32" xfId="530" applyFont="1" applyFill="1" applyBorder="1" applyAlignment="1">
      <alignment horizontal="center" vertical="center"/>
    </xf>
    <xf numFmtId="0" fontId="75" fillId="79" borderId="32" xfId="530" applyFont="1" applyFill="1" applyBorder="1" applyAlignment="1">
      <alignment horizontal="center" vertical="center" wrapText="1"/>
    </xf>
    <xf numFmtId="0" fontId="75" fillId="79" borderId="8" xfId="647" applyFont="1" applyFill="1" applyBorder="1" applyAlignment="1">
      <alignment horizontal="center" vertical="center" wrapText="1"/>
    </xf>
    <xf numFmtId="0" fontId="128" fillId="51" borderId="32" xfId="0" applyNumberFormat="1" applyFont="1" applyFill="1" applyBorder="1" applyAlignment="1">
      <alignment horizontal="center" vertical="center" wrapText="1"/>
    </xf>
    <xf numFmtId="0" fontId="133" fillId="81" borderId="23" xfId="646" applyFont="1" applyFill="1" applyBorder="1" applyAlignment="1">
      <alignment horizontal="left" vertical="center" wrapText="1"/>
    </xf>
    <xf numFmtId="49" fontId="97" fillId="46" borderId="38" xfId="0" applyNumberFormat="1" applyFont="1" applyFill="1" applyBorder="1" applyAlignment="1">
      <alignment vertical="center" wrapText="1"/>
    </xf>
    <xf numFmtId="49" fontId="97" fillId="46" borderId="34" xfId="0" applyNumberFormat="1" applyFont="1" applyFill="1" applyBorder="1" applyAlignment="1">
      <alignment vertical="center" wrapText="1"/>
    </xf>
    <xf numFmtId="0" fontId="2" fillId="54" borderId="8" xfId="0" applyFont="1" applyFill="1" applyBorder="1"/>
    <xf numFmtId="9" fontId="36" fillId="51" borderId="42" xfId="646" applyNumberFormat="1" applyFont="1" applyFill="1" applyBorder="1" applyAlignment="1">
      <alignment horizontal="center" vertical="center" wrapText="1"/>
    </xf>
    <xf numFmtId="0" fontId="75" fillId="71" borderId="26" xfId="647" applyFont="1" applyFill="1" applyBorder="1" applyAlignment="1">
      <alignment horizontal="center" vertical="center" wrapText="1"/>
    </xf>
    <xf numFmtId="0" fontId="75" fillId="71" borderId="26" xfId="530" applyFont="1" applyFill="1" applyBorder="1" applyAlignment="1">
      <alignment horizontal="center" vertical="center"/>
    </xf>
    <xf numFmtId="0" fontId="75" fillId="52" borderId="26" xfId="646" applyFont="1" applyFill="1" applyBorder="1" applyAlignment="1">
      <alignment horizontal="center" vertical="center" wrapText="1"/>
    </xf>
    <xf numFmtId="9" fontId="36" fillId="52" borderId="26" xfId="646" applyNumberFormat="1" applyFont="1" applyFill="1" applyBorder="1" applyAlignment="1">
      <alignment horizontal="center" vertical="center" wrapText="1"/>
    </xf>
    <xf numFmtId="0" fontId="75" fillId="59" borderId="9" xfId="647" applyFont="1" applyFill="1" applyBorder="1" applyAlignment="1">
      <alignment horizontal="center" vertical="center" wrapText="1"/>
    </xf>
    <xf numFmtId="0" fontId="36" fillId="58" borderId="9" xfId="646" applyFont="1" applyFill="1" applyBorder="1" applyAlignment="1">
      <alignment horizontal="center" vertical="center" wrapText="1"/>
    </xf>
    <xf numFmtId="0" fontId="75" fillId="59" borderId="45" xfId="647" applyFont="1" applyFill="1" applyBorder="1" applyAlignment="1">
      <alignment horizontal="center" vertical="center" wrapText="1"/>
    </xf>
    <xf numFmtId="0" fontId="0" fillId="52" borderId="8" xfId="0" applyFont="1" applyFill="1" applyBorder="1"/>
    <xf numFmtId="170" fontId="112" fillId="85" borderId="22" xfId="0" applyNumberFormat="1" applyFont="1" applyFill="1" applyBorder="1" applyAlignment="1">
      <alignment horizontal="center" vertical="center"/>
    </xf>
    <xf numFmtId="49" fontId="112" fillId="85" borderId="22" xfId="0" applyNumberFormat="1" applyFont="1" applyFill="1" applyBorder="1" applyAlignment="1">
      <alignment horizontal="left" vertical="center"/>
    </xf>
    <xf numFmtId="0" fontId="112" fillId="86" borderId="22" xfId="0" applyFont="1" applyFill="1" applyBorder="1"/>
    <xf numFmtId="0" fontId="2" fillId="87" borderId="8" xfId="0" applyFont="1" applyFill="1" applyBorder="1" applyAlignment="1">
      <alignment horizontal="center"/>
    </xf>
    <xf numFmtId="205" fontId="2" fillId="87" borderId="8" xfId="0" applyNumberFormat="1" applyFont="1" applyFill="1" applyBorder="1" applyAlignment="1">
      <alignment horizontal="center"/>
    </xf>
    <xf numFmtId="0" fontId="2" fillId="87" borderId="8" xfId="0" applyFont="1" applyFill="1" applyBorder="1"/>
    <xf numFmtId="165" fontId="2" fillId="87" borderId="8" xfId="0" applyNumberFormat="1" applyFont="1" applyFill="1" applyBorder="1"/>
    <xf numFmtId="0" fontId="2" fillId="88" borderId="8" xfId="0" applyFont="1" applyFill="1" applyBorder="1" applyAlignment="1">
      <alignment horizontal="center"/>
    </xf>
    <xf numFmtId="205" fontId="2" fillId="88" borderId="8" xfId="0" applyNumberFormat="1" applyFont="1" applyFill="1" applyBorder="1" applyAlignment="1">
      <alignment horizontal="center"/>
    </xf>
    <xf numFmtId="0" fontId="2" fillId="88" borderId="8" xfId="0" applyFont="1" applyFill="1" applyBorder="1"/>
    <xf numFmtId="165" fontId="2" fillId="88" borderId="8" xfId="0" applyNumberFormat="1" applyFont="1" applyFill="1" applyBorder="1"/>
    <xf numFmtId="0" fontId="111" fillId="0" borderId="8" xfId="0" applyFont="1" applyFill="1" applyBorder="1"/>
    <xf numFmtId="165" fontId="2" fillId="89" borderId="8" xfId="0" applyNumberFormat="1" applyFont="1" applyFill="1" applyBorder="1"/>
    <xf numFmtId="0" fontId="2" fillId="90" borderId="8" xfId="0" applyFont="1" applyFill="1" applyBorder="1" applyAlignment="1">
      <alignment horizontal="center"/>
    </xf>
    <xf numFmtId="205" fontId="2" fillId="90" borderId="8" xfId="0" applyNumberFormat="1" applyFont="1" applyFill="1" applyBorder="1" applyAlignment="1">
      <alignment horizontal="center"/>
    </xf>
    <xf numFmtId="0" fontId="2" fillId="90" borderId="8" xfId="0" applyFont="1" applyFill="1" applyBorder="1"/>
    <xf numFmtId="165" fontId="2" fillId="90" borderId="8" xfId="0" applyNumberFormat="1" applyFont="1" applyFill="1" applyBorder="1"/>
    <xf numFmtId="0" fontId="2" fillId="89" borderId="8" xfId="0" applyFont="1" applyFill="1" applyBorder="1" applyAlignment="1">
      <alignment horizontal="center"/>
    </xf>
    <xf numFmtId="205" fontId="2" fillId="89" borderId="8" xfId="0" applyNumberFormat="1" applyFont="1" applyFill="1" applyBorder="1" applyAlignment="1">
      <alignment horizontal="center"/>
    </xf>
    <xf numFmtId="0" fontId="2" fillId="89" borderId="8" xfId="0" applyFont="1" applyFill="1" applyBorder="1"/>
    <xf numFmtId="0" fontId="2" fillId="91" borderId="8" xfId="0" applyFont="1" applyFill="1" applyBorder="1" applyAlignment="1">
      <alignment horizontal="center"/>
    </xf>
    <xf numFmtId="205" fontId="2" fillId="91" borderId="8" xfId="0" applyNumberFormat="1" applyFont="1" applyFill="1" applyBorder="1" applyAlignment="1">
      <alignment horizontal="center"/>
    </xf>
    <xf numFmtId="0" fontId="2" fillId="91" borderId="8" xfId="0" applyFont="1" applyFill="1" applyBorder="1"/>
    <xf numFmtId="165" fontId="2" fillId="91" borderId="8" xfId="0" applyNumberFormat="1" applyFont="1" applyFill="1" applyBorder="1"/>
    <xf numFmtId="0" fontId="0" fillId="91" borderId="8" xfId="0" applyFill="1" applyBorder="1" applyAlignment="1">
      <alignment horizontal="center"/>
    </xf>
    <xf numFmtId="0" fontId="0" fillId="91" borderId="8" xfId="0" applyFill="1" applyBorder="1"/>
    <xf numFmtId="0" fontId="0" fillId="87" borderId="8" xfId="0" applyFill="1" applyBorder="1" applyAlignment="1">
      <alignment horizontal="center"/>
    </xf>
    <xf numFmtId="0" fontId="0" fillId="87" borderId="8" xfId="0" applyFill="1" applyBorder="1"/>
    <xf numFmtId="205" fontId="112" fillId="88" borderId="8" xfId="0" applyNumberFormat="1" applyFont="1" applyFill="1" applyBorder="1" applyAlignment="1">
      <alignment horizontal="center"/>
    </xf>
    <xf numFmtId="165" fontId="131" fillId="89" borderId="8" xfId="0" applyNumberFormat="1" applyFont="1" applyFill="1" applyBorder="1"/>
    <xf numFmtId="0" fontId="96" fillId="51" borderId="15" xfId="646" applyFont="1" applyFill="1" applyBorder="1" applyAlignment="1">
      <alignment horizontal="left" vertical="center" wrapText="1"/>
    </xf>
    <xf numFmtId="0" fontId="96" fillId="51" borderId="32" xfId="646" applyFont="1" applyFill="1" applyBorder="1" applyAlignment="1">
      <alignment horizontal="left" vertical="center" wrapText="1"/>
    </xf>
    <xf numFmtId="0" fontId="36" fillId="0" borderId="32" xfId="647" applyFont="1" applyFill="1" applyBorder="1" applyAlignment="1">
      <alignment horizontal="center" vertical="center" wrapText="1"/>
    </xf>
    <xf numFmtId="0" fontId="36" fillId="52" borderId="32" xfId="646" applyFont="1" applyFill="1" applyBorder="1" applyAlignment="1">
      <alignment horizontal="center" vertical="center" wrapText="1"/>
    </xf>
    <xf numFmtId="0" fontId="75" fillId="71" borderId="42" xfId="647" applyFont="1" applyFill="1" applyBorder="1" applyAlignment="1">
      <alignment horizontal="center" vertical="center" wrapText="1"/>
    </xf>
    <xf numFmtId="0" fontId="75" fillId="71" borderId="32" xfId="647" applyFont="1" applyFill="1" applyBorder="1" applyAlignment="1">
      <alignment horizontal="center" vertical="center" wrapText="1"/>
    </xf>
    <xf numFmtId="0" fontId="75" fillId="77" borderId="32" xfId="530" applyFont="1" applyFill="1" applyBorder="1" applyAlignment="1">
      <alignment horizontal="center" vertical="center" wrapText="1"/>
    </xf>
    <xf numFmtId="0" fontId="133" fillId="81" borderId="42" xfId="646" applyFont="1" applyFill="1" applyBorder="1" applyAlignment="1">
      <alignment horizontal="left" vertical="center" wrapText="1"/>
    </xf>
    <xf numFmtId="0" fontId="36" fillId="52" borderId="42" xfId="646" applyFont="1" applyFill="1" applyBorder="1" applyAlignment="1">
      <alignment horizontal="center" vertical="center" wrapText="1"/>
    </xf>
    <xf numFmtId="9" fontId="36" fillId="52" borderId="32" xfId="646" applyNumberFormat="1" applyFont="1" applyFill="1" applyBorder="1" applyAlignment="1">
      <alignment horizontal="center" vertical="center" wrapText="1"/>
    </xf>
    <xf numFmtId="0" fontId="75" fillId="52" borderId="42" xfId="646" applyFont="1" applyFill="1" applyBorder="1" applyAlignment="1">
      <alignment horizontal="center" vertical="center" wrapText="1"/>
    </xf>
    <xf numFmtId="9" fontId="36" fillId="52" borderId="42" xfId="646" applyNumberFormat="1" applyFont="1" applyFill="1" applyBorder="1" applyAlignment="1">
      <alignment horizontal="center" vertical="center" wrapText="1"/>
    </xf>
    <xf numFmtId="205" fontId="112" fillId="89" borderId="8" xfId="0" applyNumberFormat="1" applyFont="1" applyFill="1" applyBorder="1" applyAlignment="1">
      <alignment horizontal="center"/>
    </xf>
    <xf numFmtId="205" fontId="112" fillId="91" borderId="8" xfId="0" applyNumberFormat="1" applyFont="1" applyFill="1" applyBorder="1" applyAlignment="1">
      <alignment horizontal="center"/>
    </xf>
    <xf numFmtId="205" fontId="112" fillId="90" borderId="8" xfId="0" applyNumberFormat="1" applyFont="1" applyFill="1" applyBorder="1" applyAlignment="1">
      <alignment horizontal="center"/>
    </xf>
    <xf numFmtId="205" fontId="112" fillId="87" borderId="8" xfId="0" applyNumberFormat="1" applyFont="1" applyFill="1" applyBorder="1" applyAlignment="1">
      <alignment horizontal="center"/>
    </xf>
    <xf numFmtId="0" fontId="5" fillId="41" borderId="25" xfId="646" applyFont="1" applyFill="1" applyBorder="1" applyAlignment="1">
      <alignment horizontal="center" vertical="center" wrapText="1"/>
    </xf>
    <xf numFmtId="0" fontId="98" fillId="51" borderId="32" xfId="646" applyFont="1" applyFill="1" applyBorder="1" applyAlignment="1">
      <alignment horizontal="center" vertical="center" wrapText="1"/>
    </xf>
    <xf numFmtId="0" fontId="75" fillId="69" borderId="32" xfId="530" applyFont="1" applyFill="1" applyBorder="1" applyAlignment="1">
      <alignment horizontal="center" vertical="center" wrapText="1"/>
    </xf>
    <xf numFmtId="0" fontId="75" fillId="39" borderId="22" xfId="646" applyFont="1" applyFill="1" applyBorder="1" applyAlignment="1">
      <alignment horizontal="center" vertical="center" wrapText="1"/>
    </xf>
    <xf numFmtId="9" fontId="36" fillId="39" borderId="32" xfId="646" applyNumberFormat="1" applyFont="1" applyFill="1" applyBorder="1" applyAlignment="1">
      <alignment horizontal="center" vertical="center" wrapText="1"/>
    </xf>
    <xf numFmtId="0" fontId="75" fillId="39" borderId="32" xfId="646" applyFont="1" applyFill="1" applyBorder="1" applyAlignment="1">
      <alignment horizontal="center" vertical="center" wrapText="1"/>
    </xf>
    <xf numFmtId="0" fontId="98" fillId="0" borderId="32" xfId="646" applyFont="1" applyFill="1" applyBorder="1" applyAlignment="1">
      <alignment horizontal="center" vertical="center" wrapText="1"/>
    </xf>
    <xf numFmtId="0" fontId="36" fillId="51" borderId="15" xfId="646" applyFont="1" applyFill="1" applyBorder="1" applyAlignment="1">
      <alignment horizontal="center" vertical="center" wrapText="1"/>
    </xf>
    <xf numFmtId="0" fontId="36" fillId="51" borderId="32" xfId="646" applyFont="1" applyFill="1" applyBorder="1" applyAlignment="1">
      <alignment horizontal="center" vertical="center" wrapText="1"/>
    </xf>
    <xf numFmtId="0" fontId="36" fillId="58" borderId="0" xfId="646" applyFont="1" applyFill="1" applyBorder="1" applyAlignment="1">
      <alignment horizontal="center" vertical="center" wrapText="1"/>
    </xf>
    <xf numFmtId="0" fontId="36" fillId="51" borderId="42" xfId="646" applyFont="1" applyFill="1" applyBorder="1" applyAlignment="1">
      <alignment horizontal="center" vertical="center" wrapText="1"/>
    </xf>
    <xf numFmtId="0" fontId="36" fillId="58" borderId="5" xfId="646" applyFont="1" applyFill="1" applyBorder="1" applyAlignment="1">
      <alignment horizontal="center" vertical="center" wrapText="1"/>
    </xf>
    <xf numFmtId="0" fontId="36" fillId="58" borderId="33" xfId="646" applyFont="1" applyFill="1" applyBorder="1" applyAlignment="1">
      <alignment horizontal="center" vertical="center" wrapText="1"/>
    </xf>
    <xf numFmtId="0" fontId="75" fillId="59" borderId="0" xfId="647" applyFont="1" applyFill="1" applyBorder="1" applyAlignment="1">
      <alignment horizontal="center" vertical="center" wrapText="1"/>
    </xf>
    <xf numFmtId="0" fontId="75" fillId="59" borderId="14" xfId="647" applyFont="1" applyFill="1" applyBorder="1" applyAlignment="1">
      <alignment horizontal="center" vertical="center" wrapText="1"/>
    </xf>
    <xf numFmtId="0" fontId="36" fillId="51" borderId="8" xfId="646" applyFont="1" applyFill="1" applyBorder="1" applyAlignment="1">
      <alignment horizontal="center" vertical="center" wrapText="1"/>
    </xf>
    <xf numFmtId="0" fontId="36" fillId="51" borderId="23" xfId="646" applyFont="1" applyFill="1" applyBorder="1" applyAlignment="1">
      <alignment horizontal="center" vertical="center" wrapText="1"/>
    </xf>
    <xf numFmtId="0" fontId="98" fillId="51" borderId="42" xfId="646" applyFont="1" applyFill="1" applyBorder="1" applyAlignment="1">
      <alignment horizontal="center" vertical="center" wrapText="1"/>
    </xf>
    <xf numFmtId="0" fontId="75" fillId="51" borderId="32" xfId="646" applyFont="1" applyFill="1" applyBorder="1" applyAlignment="1">
      <alignment horizontal="center" vertical="center" wrapText="1"/>
    </xf>
    <xf numFmtId="0" fontId="75" fillId="51" borderId="2" xfId="646" applyFont="1" applyFill="1" applyBorder="1" applyAlignment="1">
      <alignment horizontal="center" vertical="center" wrapText="1"/>
    </xf>
    <xf numFmtId="0" fontId="98" fillId="51" borderId="8" xfId="646" applyFont="1" applyFill="1" applyBorder="1" applyAlignment="1">
      <alignment horizontal="center" vertical="center" wrapText="1"/>
    </xf>
    <xf numFmtId="0" fontId="98" fillId="51" borderId="23" xfId="646" applyFont="1" applyFill="1" applyBorder="1" applyAlignment="1">
      <alignment horizontal="center" vertical="center" wrapText="1"/>
    </xf>
    <xf numFmtId="0" fontId="75" fillId="0" borderId="32" xfId="646" applyFont="1" applyFill="1" applyBorder="1" applyAlignment="1">
      <alignment horizontal="center" vertical="center" wrapText="1"/>
    </xf>
    <xf numFmtId="0" fontId="75" fillId="78" borderId="22" xfId="647" applyFont="1" applyFill="1" applyBorder="1" applyAlignment="1">
      <alignment horizontal="center" vertical="center" wrapText="1"/>
    </xf>
    <xf numFmtId="0" fontId="75" fillId="51" borderId="5" xfId="646" applyFont="1" applyFill="1" applyBorder="1" applyAlignment="1">
      <alignment horizontal="center" vertical="center" wrapText="1"/>
    </xf>
    <xf numFmtId="0" fontId="36" fillId="51" borderId="22" xfId="646" applyFont="1" applyFill="1" applyBorder="1" applyAlignment="1">
      <alignment horizontal="center" vertical="center" wrapText="1"/>
    </xf>
    <xf numFmtId="0" fontId="75" fillId="80" borderId="22" xfId="647" applyFont="1" applyFill="1" applyBorder="1" applyAlignment="1">
      <alignment horizontal="center" vertical="center" wrapText="1"/>
    </xf>
    <xf numFmtId="0" fontId="117" fillId="51" borderId="42" xfId="646" applyFont="1" applyFill="1" applyBorder="1" applyAlignment="1">
      <alignment horizontal="left" vertical="center" wrapText="1"/>
    </xf>
    <xf numFmtId="0" fontId="36" fillId="58" borderId="35" xfId="646" applyFont="1" applyFill="1" applyBorder="1" applyAlignment="1">
      <alignment horizontal="center" vertical="center" wrapText="1"/>
    </xf>
    <xf numFmtId="0" fontId="96" fillId="51" borderId="42" xfId="646" applyFont="1" applyFill="1" applyBorder="1" applyAlignment="1">
      <alignment horizontal="left" vertical="center" wrapText="1"/>
    </xf>
    <xf numFmtId="0" fontId="36" fillId="58" borderId="14" xfId="646" applyFont="1" applyFill="1" applyBorder="1" applyAlignment="1">
      <alignment horizontal="center" vertical="center" wrapText="1"/>
    </xf>
    <xf numFmtId="9" fontId="36" fillId="51" borderId="32" xfId="646" applyNumberFormat="1" applyFont="1" applyFill="1" applyBorder="1" applyAlignment="1">
      <alignment horizontal="center" vertical="center" wrapText="1"/>
    </xf>
    <xf numFmtId="9" fontId="36" fillId="39" borderId="42" xfId="646" applyNumberFormat="1" applyFont="1" applyFill="1" applyBorder="1" applyAlignment="1">
      <alignment horizontal="center" vertical="center" wrapText="1"/>
    </xf>
    <xf numFmtId="9" fontId="36" fillId="51" borderId="15" xfId="646" applyNumberFormat="1" applyFont="1" applyFill="1" applyBorder="1" applyAlignment="1">
      <alignment horizontal="center" vertical="center" wrapText="1"/>
    </xf>
    <xf numFmtId="9" fontId="36" fillId="51" borderId="22" xfId="646" applyNumberFormat="1" applyFont="1" applyFill="1" applyBorder="1" applyAlignment="1">
      <alignment horizontal="center" vertical="center" wrapText="1"/>
    </xf>
    <xf numFmtId="9" fontId="36" fillId="51" borderId="8" xfId="646" applyNumberFormat="1" applyFont="1" applyFill="1" applyBorder="1" applyAlignment="1">
      <alignment horizontal="center" vertical="center" wrapText="1"/>
    </xf>
    <xf numFmtId="9" fontId="36" fillId="51" borderId="23" xfId="646" applyNumberFormat="1" applyFont="1" applyFill="1" applyBorder="1" applyAlignment="1">
      <alignment horizontal="center" vertical="center" wrapText="1"/>
    </xf>
    <xf numFmtId="0" fontId="75" fillId="70" borderId="32" xfId="647" applyFont="1" applyFill="1" applyBorder="1" applyAlignment="1">
      <alignment horizontal="center" vertical="center" wrapText="1"/>
    </xf>
    <xf numFmtId="0" fontId="75" fillId="39" borderId="42" xfId="646" applyFont="1" applyFill="1" applyBorder="1" applyAlignment="1">
      <alignment horizontal="center" vertical="center" wrapText="1"/>
    </xf>
    <xf numFmtId="0" fontId="98" fillId="52" borderId="50" xfId="646" applyFont="1" applyFill="1" applyBorder="1" applyAlignment="1">
      <alignment horizontal="center" vertical="center" wrapText="1"/>
    </xf>
    <xf numFmtId="0" fontId="98" fillId="52" borderId="32" xfId="646" applyFont="1" applyFill="1" applyBorder="1" applyAlignment="1">
      <alignment horizontal="center" vertical="center" wrapText="1"/>
    </xf>
    <xf numFmtId="0" fontId="75" fillId="59" borderId="2" xfId="647" applyFont="1" applyFill="1" applyBorder="1" applyAlignment="1">
      <alignment horizontal="center" vertical="center" wrapText="1"/>
    </xf>
    <xf numFmtId="0" fontId="75" fillId="70" borderId="8" xfId="647" applyFont="1" applyFill="1" applyBorder="1" applyAlignment="1">
      <alignment horizontal="center" vertical="center" wrapText="1"/>
    </xf>
    <xf numFmtId="0" fontId="75" fillId="70" borderId="23" xfId="647" applyFont="1" applyFill="1" applyBorder="1" applyAlignment="1">
      <alignment horizontal="center" vertical="center" wrapText="1"/>
    </xf>
    <xf numFmtId="0" fontId="36" fillId="58" borderId="2" xfId="646" applyFont="1" applyFill="1" applyBorder="1" applyAlignment="1">
      <alignment horizontal="center" vertical="center" wrapText="1"/>
    </xf>
    <xf numFmtId="0" fontId="75" fillId="92" borderId="8" xfId="647" applyFont="1" applyFill="1" applyBorder="1" applyAlignment="1">
      <alignment horizontal="center" vertical="center" wrapText="1"/>
    </xf>
    <xf numFmtId="0" fontId="75" fillId="92" borderId="8" xfId="530" applyFont="1" applyFill="1" applyBorder="1" applyAlignment="1">
      <alignment horizontal="center" vertical="center" wrapText="1"/>
    </xf>
    <xf numFmtId="0" fontId="75" fillId="92" borderId="23" xfId="647" applyFont="1" applyFill="1" applyBorder="1" applyAlignment="1">
      <alignment horizontal="center" vertical="center" wrapText="1"/>
    </xf>
    <xf numFmtId="0" fontId="75" fillId="93" borderId="23" xfId="647" applyFont="1" applyFill="1" applyBorder="1" applyAlignment="1">
      <alignment horizontal="center" vertical="center" wrapText="1"/>
    </xf>
    <xf numFmtId="0" fontId="75" fillId="93" borderId="23" xfId="530" applyFont="1" applyFill="1" applyBorder="1" applyAlignment="1">
      <alignment horizontal="center" vertical="center" wrapText="1"/>
    </xf>
    <xf numFmtId="0" fontId="75" fillId="94" borderId="8" xfId="647" applyFont="1" applyFill="1" applyBorder="1" applyAlignment="1">
      <alignment horizontal="center" vertical="center" wrapText="1"/>
    </xf>
    <xf numFmtId="0" fontId="75" fillId="94" borderId="23" xfId="647" applyFont="1" applyFill="1" applyBorder="1" applyAlignment="1">
      <alignment horizontal="center" vertical="center" wrapText="1"/>
    </xf>
    <xf numFmtId="0" fontId="75" fillId="93" borderId="43" xfId="647" applyFont="1" applyFill="1" applyBorder="1" applyAlignment="1">
      <alignment horizontal="center" vertical="center" wrapText="1"/>
    </xf>
    <xf numFmtId="0" fontId="124" fillId="51" borderId="36" xfId="646" applyFont="1" applyFill="1" applyBorder="1" applyAlignment="1">
      <alignment vertical="center" wrapText="1"/>
    </xf>
    <xf numFmtId="0" fontId="75" fillId="59" borderId="44" xfId="647" applyFont="1" applyFill="1" applyBorder="1" applyAlignment="1">
      <alignment horizontal="center" vertical="center" wrapText="1"/>
    </xf>
    <xf numFmtId="0" fontId="75" fillId="92" borderId="22" xfId="530" applyFont="1" applyFill="1" applyBorder="1" applyAlignment="1">
      <alignment horizontal="center" vertical="center" wrapText="1"/>
    </xf>
    <xf numFmtId="0" fontId="75" fillId="93" borderId="28" xfId="647" applyFont="1" applyFill="1" applyBorder="1" applyAlignment="1">
      <alignment horizontal="center" vertical="center" wrapText="1"/>
    </xf>
    <xf numFmtId="0" fontId="75" fillId="94" borderId="28" xfId="647" applyFont="1" applyFill="1" applyBorder="1" applyAlignment="1">
      <alignment horizontal="center" vertical="center" wrapText="1"/>
    </xf>
    <xf numFmtId="49" fontId="75" fillId="58" borderId="39" xfId="647" applyNumberFormat="1" applyFont="1" applyFill="1" applyBorder="1" applyAlignment="1">
      <alignment horizontal="center" vertical="center" wrapText="1"/>
    </xf>
    <xf numFmtId="0" fontId="124" fillId="51" borderId="23" xfId="646" applyFont="1" applyFill="1" applyBorder="1" applyAlignment="1">
      <alignment vertical="center" wrapText="1"/>
    </xf>
    <xf numFmtId="0" fontId="75" fillId="51" borderId="26" xfId="646" applyFont="1" applyFill="1" applyBorder="1" applyAlignment="1">
      <alignment horizontal="center" vertical="center" wrapText="1"/>
    </xf>
    <xf numFmtId="0" fontId="75" fillId="0" borderId="26" xfId="646" applyFont="1" applyFill="1" applyBorder="1" applyAlignment="1">
      <alignment horizontal="center" vertical="center" wrapText="1"/>
    </xf>
    <xf numFmtId="0" fontId="75" fillId="59" borderId="25" xfId="647" applyFont="1" applyFill="1" applyBorder="1" applyAlignment="1">
      <alignment horizontal="center" vertical="center" wrapText="1"/>
    </xf>
    <xf numFmtId="0" fontId="133" fillId="0" borderId="45" xfId="646" applyFont="1" applyFill="1" applyBorder="1" applyAlignment="1">
      <alignment horizontal="left" vertical="center" wrapText="1"/>
    </xf>
    <xf numFmtId="205" fontId="125" fillId="87" borderId="8" xfId="0" applyNumberFormat="1" applyFont="1" applyFill="1" applyBorder="1" applyAlignment="1">
      <alignment horizontal="center"/>
    </xf>
    <xf numFmtId="0" fontId="125" fillId="87" borderId="8" xfId="0" applyFont="1" applyFill="1" applyBorder="1" applyAlignment="1">
      <alignment horizontal="center"/>
    </xf>
    <xf numFmtId="0" fontId="133" fillId="0" borderId="34" xfId="646" applyFont="1" applyFill="1" applyBorder="1" applyAlignment="1">
      <alignment horizontal="left" vertical="center" wrapText="1"/>
    </xf>
    <xf numFmtId="0" fontId="75" fillId="92" borderId="26" xfId="647" applyFont="1" applyFill="1" applyBorder="1" applyAlignment="1">
      <alignment horizontal="center" vertical="center" wrapText="1"/>
    </xf>
    <xf numFmtId="0" fontId="75" fillId="92" borderId="26" xfId="530" applyFont="1" applyFill="1" applyBorder="1" applyAlignment="1">
      <alignment horizontal="center" vertical="center"/>
    </xf>
    <xf numFmtId="0" fontId="133" fillId="81" borderId="26" xfId="646" applyFont="1" applyFill="1" applyBorder="1" applyAlignment="1">
      <alignment horizontal="left" vertical="center" wrapText="1"/>
    </xf>
    <xf numFmtId="0" fontId="75" fillId="59" borderId="35" xfId="647" applyFont="1" applyFill="1" applyBorder="1" applyAlignment="1">
      <alignment horizontal="center" vertical="center" wrapText="1"/>
    </xf>
    <xf numFmtId="0" fontId="75" fillId="95" borderId="32" xfId="530" applyFont="1" applyFill="1" applyBorder="1" applyAlignment="1">
      <alignment horizontal="center" vertical="center" wrapText="1"/>
    </xf>
    <xf numFmtId="0" fontId="75" fillId="82" borderId="32" xfId="647" applyFont="1" applyFill="1" applyBorder="1" applyAlignment="1">
      <alignment horizontal="center" vertical="center" wrapText="1"/>
    </xf>
    <xf numFmtId="0" fontId="75" fillId="95" borderId="32" xfId="647" applyFont="1" applyFill="1" applyBorder="1" applyAlignment="1">
      <alignment horizontal="center" vertical="center" wrapText="1"/>
    </xf>
    <xf numFmtId="205" fontId="111" fillId="86" borderId="22" xfId="0" applyNumberFormat="1" applyFont="1" applyFill="1" applyBorder="1" applyAlignment="1">
      <alignment horizontal="center"/>
    </xf>
    <xf numFmtId="0" fontId="111" fillId="85" borderId="22" xfId="0" applyFont="1" applyFill="1" applyBorder="1" applyAlignment="1">
      <alignment horizontal="center" vertical="center"/>
    </xf>
    <xf numFmtId="0" fontId="75" fillId="95" borderId="8" xfId="530" applyFont="1" applyFill="1" applyBorder="1" applyAlignment="1">
      <alignment horizontal="center" vertical="center" wrapText="1"/>
    </xf>
    <xf numFmtId="0" fontId="75" fillId="96" borderId="32" xfId="530" applyFont="1" applyFill="1" applyBorder="1" applyAlignment="1">
      <alignment horizontal="center" vertical="center" wrapText="1"/>
    </xf>
    <xf numFmtId="9" fontId="36" fillId="0" borderId="32" xfId="646" applyNumberFormat="1" applyFont="1" applyFill="1" applyBorder="1" applyAlignment="1">
      <alignment horizontal="center" vertical="center" wrapText="1"/>
    </xf>
    <xf numFmtId="0" fontId="75" fillId="79" borderId="46" xfId="647" applyFont="1" applyFill="1" applyBorder="1" applyAlignment="1">
      <alignment horizontal="center" vertical="center" wrapText="1"/>
    </xf>
    <xf numFmtId="0" fontId="75" fillId="79" borderId="8" xfId="530" applyFont="1" applyFill="1" applyBorder="1" applyAlignment="1">
      <alignment horizontal="center" vertical="center" wrapText="1"/>
    </xf>
    <xf numFmtId="0" fontId="75" fillId="95" borderId="8" xfId="647" applyFont="1" applyFill="1" applyBorder="1" applyAlignment="1">
      <alignment horizontal="center" vertical="center" wrapText="1"/>
    </xf>
    <xf numFmtId="0" fontId="75" fillId="92" borderId="22" xfId="647" applyFont="1" applyFill="1" applyBorder="1" applyAlignment="1">
      <alignment horizontal="center" vertical="center" wrapText="1"/>
    </xf>
    <xf numFmtId="0" fontId="75" fillId="94" borderId="32" xfId="647" applyFont="1" applyFill="1" applyBorder="1" applyAlignment="1">
      <alignment horizontal="center" vertical="center" wrapText="1"/>
    </xf>
    <xf numFmtId="0" fontId="75" fillId="94" borderId="46" xfId="647" applyFont="1" applyFill="1" applyBorder="1" applyAlignment="1">
      <alignment horizontal="center" vertical="center" wrapText="1"/>
    </xf>
    <xf numFmtId="0" fontId="75" fillId="95" borderId="22" xfId="647" applyFont="1" applyFill="1" applyBorder="1" applyAlignment="1">
      <alignment horizontal="center" vertical="center" wrapText="1"/>
    </xf>
    <xf numFmtId="0" fontId="75" fillId="95" borderId="23" xfId="647" applyFont="1" applyFill="1" applyBorder="1" applyAlignment="1">
      <alignment horizontal="center" vertical="center" wrapText="1"/>
    </xf>
    <xf numFmtId="0" fontId="36" fillId="68" borderId="46" xfId="646" applyFont="1" applyFill="1" applyBorder="1" applyAlignment="1">
      <alignment horizontal="center" vertical="center" wrapText="1"/>
    </xf>
    <xf numFmtId="0" fontId="75" fillId="96" borderId="46" xfId="647" applyFont="1" applyFill="1" applyBorder="1" applyAlignment="1">
      <alignment horizontal="center" vertical="center" wrapText="1"/>
    </xf>
    <xf numFmtId="0" fontId="75" fillId="96" borderId="43" xfId="647" applyFont="1" applyFill="1" applyBorder="1" applyAlignment="1">
      <alignment horizontal="center" vertical="center" wrapText="1"/>
    </xf>
    <xf numFmtId="0" fontId="75" fillId="96" borderId="10" xfId="530" applyFont="1" applyFill="1" applyBorder="1" applyAlignment="1">
      <alignment horizontal="center" vertical="center" wrapText="1"/>
    </xf>
    <xf numFmtId="0" fontId="75" fillId="96" borderId="10" xfId="647" applyFont="1" applyFill="1" applyBorder="1" applyAlignment="1">
      <alignment horizontal="center" vertical="center" wrapText="1"/>
    </xf>
    <xf numFmtId="0" fontId="75" fillId="91" borderId="10" xfId="646" applyFont="1" applyFill="1" applyBorder="1" applyAlignment="1">
      <alignment horizontal="center" vertical="center" wrapText="1"/>
    </xf>
    <xf numFmtId="9" fontId="36" fillId="91" borderId="44" xfId="646" applyNumberFormat="1" applyFont="1" applyFill="1" applyBorder="1" applyAlignment="1">
      <alignment horizontal="center" vertical="center" wrapText="1"/>
    </xf>
    <xf numFmtId="0" fontId="75" fillId="96" borderId="8" xfId="647" applyFont="1" applyFill="1" applyBorder="1" applyAlignment="1">
      <alignment horizontal="center" vertical="center" wrapText="1"/>
    </xf>
    <xf numFmtId="0" fontId="75" fillId="96" borderId="8" xfId="530" applyFont="1" applyFill="1" applyBorder="1" applyAlignment="1">
      <alignment horizontal="center" vertical="center" wrapText="1"/>
    </xf>
    <xf numFmtId="0" fontId="75" fillId="96" borderId="23" xfId="647" applyFont="1" applyFill="1" applyBorder="1" applyAlignment="1">
      <alignment horizontal="center" vertical="center" wrapText="1"/>
    </xf>
    <xf numFmtId="0" fontId="75" fillId="96" borderId="23" xfId="530" applyFont="1" applyFill="1" applyBorder="1" applyAlignment="1">
      <alignment horizontal="center" vertical="center" wrapText="1"/>
    </xf>
    <xf numFmtId="0" fontId="75" fillId="96" borderId="26" xfId="647" applyFont="1" applyFill="1" applyBorder="1" applyAlignment="1">
      <alignment horizontal="center" vertical="center" wrapText="1"/>
    </xf>
    <xf numFmtId="0" fontId="97" fillId="58" borderId="2" xfId="646" applyFont="1" applyFill="1" applyBorder="1" applyAlignment="1">
      <alignment horizontal="center" vertical="center" wrapText="1"/>
    </xf>
    <xf numFmtId="0" fontId="96" fillId="59" borderId="2" xfId="647" applyFont="1" applyFill="1" applyBorder="1" applyAlignment="1">
      <alignment horizontal="center" vertical="center" wrapText="1"/>
    </xf>
    <xf numFmtId="0" fontId="75" fillId="94" borderId="22" xfId="647" applyFont="1" applyFill="1" applyBorder="1" applyAlignment="1">
      <alignment horizontal="center" vertical="center" wrapText="1"/>
    </xf>
    <xf numFmtId="0" fontId="116" fillId="51" borderId="42" xfId="646" applyFont="1" applyFill="1" applyBorder="1" applyAlignment="1">
      <alignment horizontal="left" vertical="center" wrapText="1"/>
    </xf>
    <xf numFmtId="0" fontId="98" fillId="39" borderId="24" xfId="646" applyFont="1" applyFill="1" applyBorder="1" applyAlignment="1">
      <alignment horizontal="center" vertical="center" wrapText="1"/>
    </xf>
    <xf numFmtId="0" fontId="116" fillId="0" borderId="23" xfId="646" applyFont="1" applyFill="1" applyBorder="1" applyAlignment="1">
      <alignment horizontal="left" vertical="center" wrapText="1"/>
    </xf>
    <xf numFmtId="0" fontId="75" fillId="96" borderId="32" xfId="647" applyFont="1" applyFill="1" applyBorder="1" applyAlignment="1">
      <alignment horizontal="center" vertical="center" wrapText="1"/>
    </xf>
    <xf numFmtId="0" fontId="75" fillId="92" borderId="32" xfId="647" applyFont="1" applyFill="1" applyBorder="1" applyAlignment="1">
      <alignment horizontal="center" vertical="center" wrapText="1"/>
    </xf>
    <xf numFmtId="0" fontId="75" fillId="95" borderId="22" xfId="530" applyFont="1" applyFill="1" applyBorder="1" applyAlignment="1">
      <alignment horizontal="center" vertical="center"/>
    </xf>
    <xf numFmtId="0" fontId="75" fillId="95" borderId="22" xfId="530" applyFont="1" applyFill="1" applyBorder="1" applyAlignment="1">
      <alignment horizontal="center" vertical="center" wrapText="1"/>
    </xf>
    <xf numFmtId="0" fontId="75" fillId="96" borderId="32" xfId="530" applyFont="1" applyFill="1" applyBorder="1" applyAlignment="1">
      <alignment horizontal="center" vertical="center"/>
    </xf>
    <xf numFmtId="0" fontId="75" fillId="92" borderId="46" xfId="647" applyFont="1" applyFill="1" applyBorder="1" applyAlignment="1">
      <alignment horizontal="center" vertical="center" wrapText="1"/>
    </xf>
    <xf numFmtId="0" fontId="75" fillId="92" borderId="32" xfId="530" applyFont="1" applyFill="1" applyBorder="1" applyAlignment="1">
      <alignment horizontal="center" vertical="center"/>
    </xf>
    <xf numFmtId="0" fontId="75" fillId="79" borderId="32" xfId="647" applyFont="1" applyFill="1" applyBorder="1" applyAlignment="1">
      <alignment horizontal="center" vertical="center" wrapText="1"/>
    </xf>
    <xf numFmtId="49" fontId="75" fillId="74" borderId="23" xfId="53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4" borderId="0" xfId="0" applyFill="1" applyBorder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137" fillId="51" borderId="23" xfId="0" applyNumberFormat="1" applyFont="1" applyFill="1" applyBorder="1" applyAlignment="1">
      <alignment horizontal="center" vertical="center" wrapText="1"/>
    </xf>
    <xf numFmtId="0" fontId="116" fillId="51" borderId="26" xfId="646" applyFont="1" applyFill="1" applyBorder="1" applyAlignment="1">
      <alignment horizontal="left" vertical="center" wrapText="1"/>
    </xf>
    <xf numFmtId="0" fontId="75" fillId="76" borderId="23" xfId="530" applyNumberFormat="1" applyFont="1" applyFill="1" applyBorder="1" applyAlignment="1">
      <alignment horizontal="center" vertical="center"/>
    </xf>
    <xf numFmtId="0" fontId="75" fillId="78" borderId="23" xfId="530" applyNumberFormat="1" applyFont="1" applyFill="1" applyBorder="1" applyAlignment="1">
      <alignment horizontal="center" vertical="center" wrapText="1"/>
    </xf>
    <xf numFmtId="0" fontId="75" fillId="76" borderId="22" xfId="530" applyNumberFormat="1" applyFont="1" applyFill="1" applyBorder="1" applyAlignment="1">
      <alignment horizontal="center" vertical="center"/>
    </xf>
    <xf numFmtId="0" fontId="75" fillId="78" borderId="8" xfId="647" applyFont="1" applyFill="1" applyBorder="1" applyAlignment="1">
      <alignment horizontal="center" vertical="center" wrapText="1"/>
    </xf>
    <xf numFmtId="0" fontId="75" fillId="76" borderId="23" xfId="530" applyFont="1" applyFill="1" applyBorder="1" applyAlignment="1">
      <alignment horizontal="center" vertical="center"/>
    </xf>
    <xf numFmtId="0" fontId="75" fillId="78" borderId="23" xfId="647" applyFont="1" applyFill="1" applyBorder="1" applyAlignment="1">
      <alignment horizontal="center" vertical="center" wrapText="1"/>
    </xf>
    <xf numFmtId="49" fontId="133" fillId="83" borderId="32" xfId="0" applyNumberFormat="1" applyFont="1" applyFill="1" applyBorder="1" applyAlignment="1">
      <alignment vertical="center" wrapText="1"/>
    </xf>
    <xf numFmtId="0" fontId="75" fillId="78" borderId="32" xfId="647" applyFont="1" applyFill="1" applyBorder="1" applyAlignment="1">
      <alignment horizontal="center" vertical="center" wrapText="1"/>
    </xf>
    <xf numFmtId="0" fontId="95" fillId="60" borderId="46" xfId="530" applyFont="1" applyFill="1" applyBorder="1"/>
    <xf numFmtId="0" fontId="96" fillId="51" borderId="59" xfId="646" applyFont="1" applyFill="1" applyBorder="1" applyAlignment="1">
      <alignment horizontal="left" vertical="center" wrapText="1"/>
    </xf>
    <xf numFmtId="0" fontId="75" fillId="95" borderId="46" xfId="647" applyFont="1" applyFill="1" applyBorder="1" applyAlignment="1">
      <alignment horizontal="center" vertical="center" wrapText="1"/>
    </xf>
    <xf numFmtId="0" fontId="75" fillId="87" borderId="46" xfId="530" applyFont="1" applyFill="1" applyBorder="1" applyAlignment="1">
      <alignment horizontal="center" vertical="center" wrapText="1"/>
    </xf>
    <xf numFmtId="0" fontId="75" fillId="87" borderId="32" xfId="530" applyFont="1" applyFill="1" applyBorder="1" applyAlignment="1">
      <alignment horizontal="center" vertical="center" wrapText="1"/>
    </xf>
    <xf numFmtId="0" fontId="75" fillId="90" borderId="46" xfId="530" applyFont="1" applyFill="1" applyBorder="1" applyAlignment="1">
      <alignment horizontal="center" vertical="center" wrapText="1"/>
    </xf>
    <xf numFmtId="0" fontId="75" fillId="90" borderId="32" xfId="530" applyFont="1" applyFill="1" applyBorder="1" applyAlignment="1">
      <alignment horizontal="center" vertical="center" wrapText="1"/>
    </xf>
    <xf numFmtId="0" fontId="75" fillId="58" borderId="40" xfId="530" applyFont="1" applyFill="1" applyBorder="1" applyAlignment="1">
      <alignment vertical="center" wrapText="1"/>
    </xf>
    <xf numFmtId="0" fontId="75" fillId="58" borderId="14" xfId="530" applyFont="1" applyFill="1" applyBorder="1" applyAlignment="1">
      <alignment vertical="center" wrapText="1"/>
    </xf>
    <xf numFmtId="0" fontId="75" fillId="58" borderId="33" xfId="530" applyFont="1" applyFill="1" applyBorder="1" applyAlignment="1">
      <alignment vertical="center" wrapText="1"/>
    </xf>
    <xf numFmtId="0" fontId="75" fillId="89" borderId="32" xfId="530" applyFont="1" applyFill="1" applyBorder="1" applyAlignment="1">
      <alignment horizontal="center" vertical="center" wrapText="1"/>
    </xf>
    <xf numFmtId="0" fontId="75" fillId="87" borderId="22" xfId="530" applyFont="1" applyFill="1" applyBorder="1" applyAlignment="1">
      <alignment horizontal="center" vertical="center" wrapText="1"/>
    </xf>
    <xf numFmtId="0" fontId="75" fillId="91" borderId="37" xfId="530" applyFont="1" applyFill="1" applyBorder="1" applyAlignment="1">
      <alignment horizontal="center" vertical="center" wrapText="1"/>
    </xf>
    <xf numFmtId="0" fontId="75" fillId="90" borderId="37" xfId="530" applyFont="1" applyFill="1" applyBorder="1" applyAlignment="1">
      <alignment horizontal="center" vertical="center" wrapText="1"/>
    </xf>
    <xf numFmtId="0" fontId="75" fillId="58" borderId="5" xfId="530" applyFont="1" applyFill="1" applyBorder="1" applyAlignment="1">
      <alignment vertical="center" wrapText="1"/>
    </xf>
    <xf numFmtId="0" fontId="75" fillId="58" borderId="0" xfId="530" applyFont="1" applyFill="1" applyBorder="1" applyAlignment="1">
      <alignment vertical="center" wrapText="1"/>
    </xf>
    <xf numFmtId="0" fontId="75" fillId="58" borderId="29" xfId="530" applyFont="1" applyFill="1" applyBorder="1" applyAlignment="1">
      <alignment vertical="center" wrapText="1"/>
    </xf>
    <xf numFmtId="49" fontId="75" fillId="58" borderId="29" xfId="647" applyNumberFormat="1" applyFont="1" applyFill="1" applyBorder="1" applyAlignment="1">
      <alignment horizontal="center" vertical="center" wrapText="1"/>
    </xf>
    <xf numFmtId="0" fontId="75" fillId="90" borderId="28" xfId="530" applyFont="1" applyFill="1" applyBorder="1" applyAlignment="1">
      <alignment horizontal="center" vertical="center" wrapText="1"/>
    </xf>
    <xf numFmtId="0" fontId="75" fillId="91" borderId="32" xfId="530" applyFont="1" applyFill="1" applyBorder="1" applyAlignment="1">
      <alignment horizontal="center" vertical="center" wrapText="1"/>
    </xf>
    <xf numFmtId="0" fontId="75" fillId="58" borderId="37" xfId="530" applyFont="1" applyFill="1" applyBorder="1" applyAlignment="1">
      <alignment vertical="center" wrapText="1"/>
    </xf>
    <xf numFmtId="0" fontId="75" fillId="95" borderId="46" xfId="530" applyFont="1" applyFill="1" applyBorder="1" applyAlignment="1">
      <alignment horizontal="center" vertical="center" wrapText="1"/>
    </xf>
    <xf numFmtId="9" fontId="36" fillId="51" borderId="59" xfId="646" applyNumberFormat="1" applyFont="1" applyFill="1" applyBorder="1" applyAlignment="1">
      <alignment horizontal="center" vertical="center" wrapText="1"/>
    </xf>
    <xf numFmtId="0" fontId="75" fillId="90" borderId="33" xfId="530" applyFont="1" applyFill="1" applyBorder="1" applyAlignment="1">
      <alignment horizontal="center" vertical="center" wrapText="1"/>
    </xf>
    <xf numFmtId="0" fontId="75" fillId="94" borderId="22" xfId="530" applyFont="1" applyFill="1" applyBorder="1" applyAlignment="1">
      <alignment horizontal="center" vertical="center" wrapText="1"/>
    </xf>
    <xf numFmtId="49" fontId="75" fillId="58" borderId="1" xfId="647" applyNumberFormat="1" applyFont="1" applyFill="1" applyBorder="1" applyAlignment="1">
      <alignment horizontal="center" vertical="center" wrapText="1"/>
    </xf>
    <xf numFmtId="0" fontId="95" fillId="64" borderId="22" xfId="530" applyFont="1" applyFill="1" applyBorder="1"/>
    <xf numFmtId="0" fontId="75" fillId="58" borderId="28" xfId="530" applyFont="1" applyFill="1" applyBorder="1" applyAlignment="1">
      <alignment vertical="center" wrapText="1"/>
    </xf>
    <xf numFmtId="0" fontId="75" fillId="58" borderId="1" xfId="530" applyFont="1" applyFill="1" applyBorder="1" applyAlignment="1">
      <alignment vertical="center" wrapText="1"/>
    </xf>
    <xf numFmtId="0" fontId="95" fillId="45" borderId="29" xfId="530" applyFont="1" applyFill="1" applyBorder="1"/>
    <xf numFmtId="0" fontId="75" fillId="92" borderId="23" xfId="530" applyFont="1" applyFill="1" applyBorder="1" applyAlignment="1">
      <alignment horizontal="center" vertical="center" wrapText="1"/>
    </xf>
    <xf numFmtId="0" fontId="75" fillId="92" borderId="8" xfId="530" applyFont="1" applyFill="1" applyBorder="1" applyAlignment="1">
      <alignment horizontal="center" vertical="center"/>
    </xf>
    <xf numFmtId="0" fontId="95" fillId="45" borderId="0" xfId="530" applyFont="1" applyFill="1" applyBorder="1"/>
    <xf numFmtId="0" fontId="95" fillId="45" borderId="1" xfId="530" applyFont="1" applyFill="1" applyBorder="1"/>
    <xf numFmtId="0" fontId="75" fillId="58" borderId="35" xfId="530" applyFont="1" applyFill="1" applyBorder="1" applyAlignment="1">
      <alignment vertical="center" wrapText="1"/>
    </xf>
    <xf numFmtId="0" fontId="75" fillId="58" borderId="2" xfId="530" applyFont="1" applyFill="1" applyBorder="1" applyAlignment="1">
      <alignment vertical="center" wrapText="1"/>
    </xf>
    <xf numFmtId="0" fontId="75" fillId="94" borderId="8" xfId="530" applyFont="1" applyFill="1" applyBorder="1" applyAlignment="1">
      <alignment horizontal="center" vertical="center"/>
    </xf>
    <xf numFmtId="0" fontId="75" fillId="94" borderId="43" xfId="647" applyFont="1" applyFill="1" applyBorder="1" applyAlignment="1">
      <alignment horizontal="center" vertical="center" wrapText="1"/>
    </xf>
    <xf numFmtId="0" fontId="75" fillId="94" borderId="33" xfId="647" applyFont="1" applyFill="1" applyBorder="1" applyAlignment="1">
      <alignment horizontal="center" vertical="center" wrapText="1"/>
    </xf>
    <xf numFmtId="0" fontId="75" fillId="92" borderId="43" xfId="647" applyFont="1" applyFill="1" applyBorder="1" applyAlignment="1">
      <alignment horizontal="center" vertical="center" wrapText="1"/>
    </xf>
    <xf numFmtId="0" fontId="75" fillId="92" borderId="33" xfId="647" applyFont="1" applyFill="1" applyBorder="1" applyAlignment="1">
      <alignment horizontal="center" vertical="center" wrapText="1"/>
    </xf>
    <xf numFmtId="0" fontId="75" fillId="78" borderId="32" xfId="530" applyFont="1" applyFill="1" applyBorder="1" applyAlignment="1">
      <alignment horizontal="center" vertical="center" wrapText="1"/>
    </xf>
    <xf numFmtId="0" fontId="127" fillId="96" borderId="5" xfId="647" applyFont="1" applyFill="1" applyBorder="1" applyAlignment="1">
      <alignment horizontal="center" vertical="center" wrapText="1"/>
    </xf>
    <xf numFmtId="0" fontId="127" fillId="96" borderId="35" xfId="647" applyFont="1" applyFill="1" applyBorder="1" applyAlignment="1">
      <alignment horizontal="center" vertical="center" wrapText="1"/>
    </xf>
    <xf numFmtId="0" fontId="75" fillId="78" borderId="42" xfId="647" applyFont="1" applyFill="1" applyBorder="1" applyAlignment="1">
      <alignment horizontal="center" vertical="center" wrapText="1"/>
    </xf>
    <xf numFmtId="0" fontId="36" fillId="51" borderId="27" xfId="646" applyFont="1" applyFill="1" applyBorder="1" applyAlignment="1">
      <alignment horizontal="center" vertical="center" wrapText="1"/>
    </xf>
    <xf numFmtId="0" fontId="36" fillId="51" borderId="33" xfId="646" applyFont="1" applyFill="1" applyBorder="1" applyAlignment="1">
      <alignment horizontal="center" vertical="center" wrapText="1"/>
    </xf>
    <xf numFmtId="0" fontId="36" fillId="52" borderId="27" xfId="646" applyFont="1" applyFill="1" applyBorder="1" applyAlignment="1">
      <alignment horizontal="center" vertical="center" wrapText="1"/>
    </xf>
    <xf numFmtId="0" fontId="75" fillId="78" borderId="8" xfId="530" applyFont="1" applyFill="1" applyBorder="1" applyAlignment="1">
      <alignment horizontal="center" vertical="center"/>
    </xf>
    <xf numFmtId="0" fontId="75" fillId="77" borderId="5" xfId="647" applyFont="1" applyFill="1" applyBorder="1" applyAlignment="1">
      <alignment horizontal="center" vertical="center" wrapText="1"/>
    </xf>
    <xf numFmtId="0" fontId="75" fillId="70" borderId="23" xfId="647" applyNumberFormat="1" applyFont="1" applyFill="1" applyBorder="1" applyAlignment="1">
      <alignment horizontal="center" vertical="center" wrapText="1"/>
    </xf>
    <xf numFmtId="0" fontId="75" fillId="70" borderId="23" xfId="530" applyNumberFormat="1" applyFont="1" applyFill="1" applyBorder="1" applyAlignment="1">
      <alignment horizontal="center" vertical="center" wrapText="1"/>
    </xf>
    <xf numFmtId="0" fontId="98" fillId="51" borderId="8" xfId="646" applyNumberFormat="1" applyFont="1" applyFill="1" applyBorder="1" applyAlignment="1">
      <alignment horizontal="center" vertical="center" wrapText="1"/>
    </xf>
    <xf numFmtId="0" fontId="36" fillId="51" borderId="8" xfId="646" applyNumberFormat="1" applyFont="1" applyFill="1" applyBorder="1" applyAlignment="1">
      <alignment horizontal="center" vertical="center" wrapText="1"/>
    </xf>
    <xf numFmtId="0" fontId="98" fillId="51" borderId="15" xfId="646" applyNumberFormat="1" applyFont="1" applyFill="1" applyBorder="1" applyAlignment="1">
      <alignment horizontal="center" vertical="center" wrapText="1"/>
    </xf>
    <xf numFmtId="0" fontId="36" fillId="51" borderId="15" xfId="646" applyNumberFormat="1" applyFont="1" applyFill="1" applyBorder="1" applyAlignment="1">
      <alignment horizontal="center" vertical="center" wrapText="1"/>
    </xf>
    <xf numFmtId="0" fontId="75" fillId="70" borderId="15" xfId="647" applyNumberFormat="1" applyFont="1" applyFill="1" applyBorder="1" applyAlignment="1">
      <alignment horizontal="center" vertical="center" wrapText="1"/>
    </xf>
    <xf numFmtId="0" fontId="75" fillId="58" borderId="0" xfId="647" applyNumberFormat="1" applyFont="1" applyFill="1" applyBorder="1" applyAlignment="1">
      <alignment horizontal="center" vertical="center" wrapText="1"/>
    </xf>
    <xf numFmtId="0" fontId="113" fillId="51" borderId="15" xfId="646" applyNumberFormat="1" applyFont="1" applyFill="1" applyBorder="1" applyAlignment="1">
      <alignment horizontal="left" vertical="center" wrapText="1"/>
    </xf>
    <xf numFmtId="0" fontId="75" fillId="78" borderId="8" xfId="647" applyNumberFormat="1" applyFont="1" applyFill="1" applyBorder="1" applyAlignment="1">
      <alignment horizontal="center" vertical="center" wrapText="1"/>
    </xf>
    <xf numFmtId="0" fontId="75" fillId="91" borderId="28" xfId="530" applyFont="1" applyFill="1" applyBorder="1" applyAlignment="1">
      <alignment horizontal="center" vertical="center" wrapText="1"/>
    </xf>
    <xf numFmtId="0" fontId="75" fillId="92" borderId="32" xfId="530" applyFont="1" applyFill="1" applyBorder="1" applyAlignment="1">
      <alignment horizontal="center" vertical="center" wrapText="1"/>
    </xf>
    <xf numFmtId="49" fontId="75" fillId="41" borderId="25" xfId="647" applyNumberFormat="1" applyFont="1" applyFill="1" applyBorder="1" applyAlignment="1">
      <alignment horizontal="center" vertical="center" wrapText="1"/>
    </xf>
    <xf numFmtId="0" fontId="102" fillId="51" borderId="26" xfId="646" applyFont="1" applyFill="1" applyBorder="1" applyAlignment="1">
      <alignment horizontal="left" vertical="center" wrapText="1"/>
    </xf>
    <xf numFmtId="0" fontId="75" fillId="87" borderId="23" xfId="530" applyFont="1" applyFill="1" applyBorder="1" applyAlignment="1">
      <alignment horizontal="center" vertical="center" wrapText="1"/>
    </xf>
    <xf numFmtId="0" fontId="75" fillId="91" borderId="24" xfId="530" applyFont="1" applyFill="1" applyBorder="1" applyAlignment="1">
      <alignment horizontal="center" vertical="center" wrapText="1"/>
    </xf>
    <xf numFmtId="0" fontId="75" fillId="95" borderId="46" xfId="530" applyFont="1" applyFill="1" applyBorder="1" applyAlignment="1">
      <alignment horizontal="center" vertical="center"/>
    </xf>
    <xf numFmtId="0" fontId="75" fillId="94" borderId="46" xfId="530" applyFont="1" applyFill="1" applyBorder="1" applyAlignment="1">
      <alignment horizontal="center" vertical="center"/>
    </xf>
    <xf numFmtId="0" fontId="75" fillId="95" borderId="23" xfId="530" applyFont="1" applyFill="1" applyBorder="1" applyAlignment="1">
      <alignment horizontal="center" vertical="center" wrapText="1"/>
    </xf>
    <xf numFmtId="0" fontId="75" fillId="82" borderId="32" xfId="530" applyFont="1" applyFill="1" applyBorder="1" applyAlignment="1">
      <alignment horizontal="center" vertical="center"/>
    </xf>
    <xf numFmtId="0" fontId="75" fillId="93" borderId="8" xfId="647" applyFont="1" applyFill="1" applyBorder="1" applyAlignment="1">
      <alignment horizontal="center" vertical="center" wrapText="1"/>
    </xf>
    <xf numFmtId="0" fontId="75" fillId="93" borderId="8" xfId="530" applyFont="1" applyFill="1" applyBorder="1" applyAlignment="1">
      <alignment horizontal="center" vertical="center" wrapText="1"/>
    </xf>
    <xf numFmtId="0" fontId="75" fillId="93" borderId="42" xfId="647" applyFont="1" applyFill="1" applyBorder="1" applyAlignment="1">
      <alignment horizontal="center" vertical="center" wrapText="1"/>
    </xf>
    <xf numFmtId="0" fontId="75" fillId="93" borderId="42" xfId="530" applyFont="1" applyFill="1" applyBorder="1" applyAlignment="1">
      <alignment horizontal="center" vertical="center" wrapText="1"/>
    </xf>
    <xf numFmtId="0" fontId="75" fillId="93" borderId="32" xfId="647" applyFont="1" applyFill="1" applyBorder="1" applyAlignment="1">
      <alignment horizontal="center" vertical="center" wrapText="1"/>
    </xf>
    <xf numFmtId="0" fontId="127" fillId="93" borderId="8" xfId="530" applyFont="1" applyFill="1" applyBorder="1" applyAlignment="1">
      <alignment horizontal="center" vertical="center"/>
    </xf>
    <xf numFmtId="0" fontId="127" fillId="93" borderId="8" xfId="647" applyFont="1" applyFill="1" applyBorder="1" applyAlignment="1">
      <alignment horizontal="center" vertical="center" wrapText="1"/>
    </xf>
    <xf numFmtId="0" fontId="75" fillId="93" borderId="15" xfId="647" applyFont="1" applyFill="1" applyBorder="1" applyAlignment="1">
      <alignment horizontal="center" vertical="center" wrapText="1"/>
    </xf>
    <xf numFmtId="0" fontId="75" fillId="93" borderId="46" xfId="647" applyFont="1" applyFill="1" applyBorder="1" applyAlignment="1">
      <alignment horizontal="center" vertical="center" wrapText="1"/>
    </xf>
    <xf numFmtId="0" fontId="75" fillId="93" borderId="46" xfId="530" applyFont="1" applyFill="1" applyBorder="1" applyAlignment="1">
      <alignment horizontal="center" vertical="center" wrapText="1"/>
    </xf>
    <xf numFmtId="0" fontId="75" fillId="92" borderId="46" xfId="530" applyFont="1" applyFill="1" applyBorder="1" applyAlignment="1">
      <alignment horizontal="center" vertical="center" wrapText="1"/>
    </xf>
    <xf numFmtId="0" fontId="75" fillId="59" borderId="30" xfId="647" applyFont="1" applyFill="1" applyBorder="1" applyAlignment="1">
      <alignment horizontal="center" vertical="center" wrapText="1"/>
    </xf>
    <xf numFmtId="0" fontId="2" fillId="97" borderId="8" xfId="0" applyFont="1" applyFill="1" applyBorder="1" applyAlignment="1">
      <alignment horizontal="center"/>
    </xf>
    <xf numFmtId="0" fontId="2" fillId="97" borderId="8" xfId="0" applyFont="1" applyFill="1" applyBorder="1"/>
    <xf numFmtId="0" fontId="125" fillId="97" borderId="8" xfId="0" applyFont="1" applyFill="1" applyBorder="1" applyAlignment="1">
      <alignment horizontal="center"/>
    </xf>
    <xf numFmtId="205" fontId="125" fillId="97" borderId="8" xfId="0" applyNumberFormat="1" applyFont="1" applyFill="1" applyBorder="1" applyAlignment="1">
      <alignment horizontal="center"/>
    </xf>
    <xf numFmtId="0" fontId="75" fillId="71" borderId="26" xfId="530" applyFont="1" applyFill="1" applyBorder="1" applyAlignment="1">
      <alignment horizontal="center" vertical="center" wrapText="1"/>
    </xf>
    <xf numFmtId="0" fontId="75" fillId="98" borderId="32" xfId="647" applyFont="1" applyFill="1" applyBorder="1" applyAlignment="1">
      <alignment horizontal="center" vertical="center" wrapText="1"/>
    </xf>
    <xf numFmtId="0" fontId="75" fillId="98" borderId="26" xfId="530" applyFont="1" applyFill="1" applyBorder="1" applyAlignment="1">
      <alignment horizontal="center" vertical="center" wrapText="1"/>
    </xf>
    <xf numFmtId="0" fontId="75" fillId="98" borderId="26" xfId="647" applyFont="1" applyFill="1" applyBorder="1" applyAlignment="1">
      <alignment horizontal="center" vertical="center" wrapText="1"/>
    </xf>
    <xf numFmtId="0" fontId="75" fillId="92" borderId="22" xfId="647" applyFont="1" applyFill="1" applyBorder="1" applyAlignment="1">
      <alignment horizontal="center" vertical="center" wrapText="1"/>
    </xf>
    <xf numFmtId="208" fontId="75" fillId="0" borderId="43" xfId="0" applyNumberFormat="1" applyFont="1" applyFill="1" applyBorder="1" applyAlignment="1">
      <alignment horizontal="left" vertical="center" wrapText="1"/>
    </xf>
    <xf numFmtId="0" fontId="36" fillId="51" borderId="15" xfId="646" applyFont="1" applyFill="1" applyBorder="1" applyAlignment="1">
      <alignment horizontal="center" vertical="center" wrapText="1"/>
    </xf>
    <xf numFmtId="0" fontId="36" fillId="51" borderId="22" xfId="646" applyFont="1" applyFill="1" applyBorder="1" applyAlignment="1">
      <alignment horizontal="center" vertical="center" wrapText="1"/>
    </xf>
    <xf numFmtId="0" fontId="75" fillId="92" borderId="22" xfId="647" applyFont="1" applyFill="1" applyBorder="1" applyAlignment="1">
      <alignment horizontal="center" vertical="center" wrapText="1"/>
    </xf>
    <xf numFmtId="0" fontId="36" fillId="58" borderId="0" xfId="646" applyFont="1" applyFill="1" applyBorder="1" applyAlignment="1">
      <alignment horizontal="center" vertical="center" wrapText="1"/>
    </xf>
    <xf numFmtId="0" fontId="75" fillId="0" borderId="32" xfId="646" applyFont="1" applyFill="1" applyBorder="1" applyAlignment="1">
      <alignment horizontal="center" vertical="center" wrapText="1"/>
    </xf>
    <xf numFmtId="0" fontId="75" fillId="94" borderId="32" xfId="647" applyFont="1" applyFill="1" applyBorder="1" applyAlignment="1">
      <alignment horizontal="center" vertical="center" wrapText="1"/>
    </xf>
    <xf numFmtId="0" fontId="102" fillId="51" borderId="42" xfId="646" applyFont="1" applyFill="1" applyBorder="1" applyAlignment="1">
      <alignment horizontal="center" vertical="center" wrapText="1"/>
    </xf>
    <xf numFmtId="0" fontId="117" fillId="51" borderId="42" xfId="646" applyFont="1" applyFill="1" applyBorder="1" applyAlignment="1">
      <alignment horizontal="left" vertical="center" wrapText="1"/>
    </xf>
    <xf numFmtId="0" fontId="75" fillId="39" borderId="22" xfId="646" applyFont="1" applyFill="1" applyBorder="1" applyAlignment="1">
      <alignment horizontal="center" vertical="center" wrapText="1"/>
    </xf>
    <xf numFmtId="0" fontId="75" fillId="59" borderId="0" xfId="647" applyFont="1" applyFill="1" applyBorder="1" applyAlignment="1">
      <alignment horizontal="center" vertical="center" wrapText="1"/>
    </xf>
    <xf numFmtId="0" fontId="75" fillId="59" borderId="14" xfId="647" applyFont="1" applyFill="1" applyBorder="1" applyAlignment="1">
      <alignment horizontal="center" vertical="center" wrapText="1"/>
    </xf>
    <xf numFmtId="0" fontId="36" fillId="58" borderId="14" xfId="646" applyFont="1" applyFill="1" applyBorder="1" applyAlignment="1">
      <alignment horizontal="center" vertical="center" wrapText="1"/>
    </xf>
    <xf numFmtId="0" fontId="36" fillId="58" borderId="5" xfId="646" applyFont="1" applyFill="1" applyBorder="1" applyAlignment="1">
      <alignment horizontal="center" vertical="center" wrapText="1"/>
    </xf>
    <xf numFmtId="9" fontId="36" fillId="51" borderId="22" xfId="646" applyNumberFormat="1" applyFont="1" applyFill="1" applyBorder="1" applyAlignment="1">
      <alignment horizontal="center" vertical="center" wrapText="1"/>
    </xf>
    <xf numFmtId="0" fontId="75" fillId="39" borderId="32" xfId="646" applyFont="1" applyFill="1" applyBorder="1" applyAlignment="1">
      <alignment horizontal="center" vertical="center" wrapText="1"/>
    </xf>
    <xf numFmtId="0" fontId="98" fillId="51" borderId="8" xfId="646" applyFont="1" applyFill="1" applyBorder="1" applyAlignment="1">
      <alignment horizontal="center" vertical="center" wrapText="1"/>
    </xf>
    <xf numFmtId="0" fontId="98" fillId="51" borderId="23" xfId="646" applyFont="1" applyFill="1" applyBorder="1" applyAlignment="1">
      <alignment horizontal="center" vertical="center" wrapText="1"/>
    </xf>
    <xf numFmtId="0" fontId="75" fillId="51" borderId="32" xfId="646" applyFont="1" applyFill="1" applyBorder="1" applyAlignment="1">
      <alignment horizontal="center" vertical="center" wrapText="1"/>
    </xf>
    <xf numFmtId="0" fontId="75" fillId="93" borderId="22" xfId="647" applyFont="1" applyFill="1" applyBorder="1" applyAlignment="1">
      <alignment horizontal="center" vertical="center" wrapText="1"/>
    </xf>
    <xf numFmtId="0" fontId="36" fillId="51" borderId="22" xfId="647" applyFont="1" applyFill="1" applyBorder="1" applyAlignment="1">
      <alignment horizontal="center" vertical="center" wrapText="1"/>
    </xf>
    <xf numFmtId="0" fontId="75" fillId="51" borderId="2" xfId="646" applyFont="1" applyFill="1" applyBorder="1" applyAlignment="1">
      <alignment horizontal="center" vertical="center" wrapText="1"/>
    </xf>
    <xf numFmtId="9" fontId="36" fillId="51" borderId="8" xfId="646" applyNumberFormat="1" applyFont="1" applyFill="1" applyBorder="1" applyAlignment="1">
      <alignment horizontal="center" vertical="center" wrapText="1"/>
    </xf>
    <xf numFmtId="9" fontId="36" fillId="51" borderId="23" xfId="646" applyNumberFormat="1" applyFont="1" applyFill="1" applyBorder="1" applyAlignment="1">
      <alignment horizontal="center" vertical="center" wrapText="1"/>
    </xf>
    <xf numFmtId="9" fontId="36" fillId="51" borderId="32" xfId="646" applyNumberFormat="1" applyFont="1" applyFill="1" applyBorder="1" applyAlignment="1">
      <alignment horizontal="center" vertical="center" wrapText="1"/>
    </xf>
    <xf numFmtId="0" fontId="36" fillId="51" borderId="23" xfId="646" applyFont="1" applyFill="1" applyBorder="1" applyAlignment="1">
      <alignment horizontal="center" vertical="center" wrapText="1"/>
    </xf>
    <xf numFmtId="0" fontId="75" fillId="70" borderId="8" xfId="647" applyFont="1" applyFill="1" applyBorder="1" applyAlignment="1">
      <alignment horizontal="center" vertical="center" wrapText="1"/>
    </xf>
    <xf numFmtId="0" fontId="36" fillId="54" borderId="15" xfId="646" applyNumberFormat="1" applyFont="1" applyFill="1" applyBorder="1" applyAlignment="1">
      <alignment horizontal="center" vertical="center" wrapText="1"/>
    </xf>
    <xf numFmtId="0" fontId="2" fillId="54" borderId="8" xfId="0" applyFont="1" applyFill="1" applyBorder="1" applyAlignment="1">
      <alignment horizontal="center"/>
    </xf>
    <xf numFmtId="0" fontId="133" fillId="0" borderId="26" xfId="646" applyFont="1" applyFill="1" applyBorder="1" applyAlignment="1">
      <alignment horizontal="left" vertical="center" wrapText="1"/>
    </xf>
    <xf numFmtId="0" fontId="111" fillId="51" borderId="32" xfId="0" applyFont="1" applyFill="1" applyBorder="1" applyAlignment="1">
      <alignment vertical="center" wrapText="1"/>
    </xf>
    <xf numFmtId="0" fontId="111" fillId="51" borderId="22" xfId="0" applyFont="1" applyFill="1" applyBorder="1" applyAlignment="1">
      <alignment vertical="center" wrapText="1"/>
    </xf>
    <xf numFmtId="49" fontId="75" fillId="48" borderId="23" xfId="530" applyNumberFormat="1" applyFont="1" applyFill="1" applyBorder="1" applyAlignment="1">
      <alignment horizontal="center" vertical="center" wrapText="1"/>
    </xf>
    <xf numFmtId="0" fontId="75" fillId="40" borderId="23" xfId="647" applyFont="1" applyFill="1" applyBorder="1" applyAlignment="1">
      <alignment horizontal="center" vertical="center" wrapText="1"/>
    </xf>
    <xf numFmtId="0" fontId="75" fillId="47" borderId="23" xfId="647" applyFont="1" applyFill="1" applyBorder="1" applyAlignment="1">
      <alignment horizontal="center" vertical="center" wrapText="1"/>
    </xf>
    <xf numFmtId="49" fontId="75" fillId="72" borderId="22" xfId="530" applyNumberFormat="1" applyFont="1" applyFill="1" applyBorder="1" applyAlignment="1">
      <alignment horizontal="center" vertical="center" wrapText="1"/>
    </xf>
    <xf numFmtId="0" fontId="75" fillId="62" borderId="22" xfId="647" applyFont="1" applyFill="1" applyBorder="1" applyAlignment="1">
      <alignment horizontal="center" vertical="center" wrapText="1"/>
    </xf>
    <xf numFmtId="0" fontId="75" fillId="63" borderId="22" xfId="647" applyFont="1" applyFill="1" applyBorder="1" applyAlignment="1">
      <alignment horizontal="center" vertical="center" wrapText="1"/>
    </xf>
    <xf numFmtId="49" fontId="75" fillId="72" borderId="28" xfId="530" applyNumberFormat="1" applyFont="1" applyFill="1" applyBorder="1" applyAlignment="1">
      <alignment horizontal="center" vertical="center" wrapText="1"/>
    </xf>
    <xf numFmtId="49" fontId="75" fillId="39" borderId="8" xfId="647" applyNumberFormat="1" applyFont="1" applyFill="1" applyBorder="1" applyAlignment="1">
      <alignment horizontal="center" vertical="center" wrapText="1"/>
    </xf>
    <xf numFmtId="0" fontId="75" fillId="93" borderId="22" xfId="530" applyFont="1" applyFill="1" applyBorder="1" applyAlignment="1">
      <alignment horizontal="center" vertical="center" wrapText="1"/>
    </xf>
    <xf numFmtId="0" fontId="75" fillId="51" borderId="28" xfId="646" applyFont="1" applyFill="1" applyBorder="1" applyAlignment="1">
      <alignment horizontal="center" vertical="center" wrapText="1"/>
    </xf>
    <xf numFmtId="0" fontId="117" fillId="51" borderId="22" xfId="646" applyFont="1" applyFill="1" applyBorder="1" applyAlignment="1">
      <alignment horizontal="left" vertical="center" wrapText="1"/>
    </xf>
    <xf numFmtId="0" fontId="95" fillId="64" borderId="43" xfId="530" applyFont="1" applyFill="1" applyBorder="1"/>
    <xf numFmtId="0" fontId="95" fillId="64" borderId="10" xfId="530" applyFont="1" applyFill="1" applyBorder="1"/>
    <xf numFmtId="0" fontId="95" fillId="64" borderId="44" xfId="530" applyFont="1" applyFill="1" applyBorder="1"/>
    <xf numFmtId="0" fontId="75" fillId="80" borderId="8" xfId="530" applyNumberFormat="1" applyFont="1" applyFill="1" applyBorder="1" applyAlignment="1">
      <alignment horizontal="center" vertical="center" wrapText="1"/>
    </xf>
    <xf numFmtId="0" fontId="0" fillId="54" borderId="8" xfId="0" applyFill="1" applyBorder="1"/>
    <xf numFmtId="0" fontId="75" fillId="96" borderId="22" xfId="647" applyFont="1" applyFill="1" applyBorder="1" applyAlignment="1">
      <alignment horizontal="center" vertical="center" wrapText="1"/>
    </xf>
    <xf numFmtId="205" fontId="2" fillId="54" borderId="8" xfId="0" applyNumberFormat="1" applyFont="1" applyFill="1" applyBorder="1" applyAlignment="1">
      <alignment horizontal="center"/>
    </xf>
    <xf numFmtId="165" fontId="2" fillId="54" borderId="8" xfId="0" applyNumberFormat="1" applyFont="1" applyFill="1" applyBorder="1"/>
    <xf numFmtId="3" fontId="0" fillId="54" borderId="8" xfId="0" applyNumberFormat="1" applyFill="1" applyBorder="1" applyAlignment="1">
      <alignment horizontal="center"/>
    </xf>
    <xf numFmtId="0" fontId="125" fillId="54" borderId="8" xfId="0" applyFont="1" applyFill="1" applyBorder="1"/>
    <xf numFmtId="0" fontId="75" fillId="94" borderId="32" xfId="530" applyFont="1" applyFill="1" applyBorder="1" applyAlignment="1">
      <alignment horizontal="center" vertical="center" wrapText="1"/>
    </xf>
    <xf numFmtId="0" fontId="127" fillId="99" borderId="8" xfId="647" applyFont="1" applyFill="1" applyBorder="1" applyAlignment="1">
      <alignment horizontal="center" vertical="center" wrapText="1"/>
    </xf>
    <xf numFmtId="0" fontId="116" fillId="99" borderId="8" xfId="530" applyFont="1" applyFill="1" applyBorder="1" applyAlignment="1">
      <alignment horizontal="center" vertical="center"/>
    </xf>
    <xf numFmtId="0" fontId="116" fillId="99" borderId="22" xfId="530" applyFont="1" applyFill="1" applyBorder="1" applyAlignment="1">
      <alignment horizontal="center" vertical="center" wrapText="1"/>
    </xf>
    <xf numFmtId="0" fontId="116" fillId="99" borderId="15" xfId="647" applyFont="1" applyFill="1" applyBorder="1" applyAlignment="1">
      <alignment horizontal="center" vertical="center" wrapText="1"/>
    </xf>
    <xf numFmtId="0" fontId="136" fillId="54" borderId="8" xfId="0" applyFont="1" applyFill="1" applyBorder="1" applyAlignment="1">
      <alignment horizontal="center"/>
    </xf>
    <xf numFmtId="205" fontId="136" fillId="54" borderId="8" xfId="0" applyNumberFormat="1" applyFont="1" applyFill="1" applyBorder="1" applyAlignment="1">
      <alignment horizontal="center"/>
    </xf>
    <xf numFmtId="0" fontId="136" fillId="54" borderId="8" xfId="0" applyFont="1" applyFill="1" applyBorder="1"/>
    <xf numFmtId="165" fontId="136" fillId="54" borderId="8" xfId="0" applyNumberFormat="1" applyFont="1" applyFill="1" applyBorder="1"/>
    <xf numFmtId="0" fontId="93" fillId="54" borderId="8" xfId="0" applyFont="1" applyFill="1" applyBorder="1"/>
    <xf numFmtId="0" fontId="116" fillId="99" borderId="32" xfId="530" applyFont="1" applyFill="1" applyBorder="1" applyAlignment="1">
      <alignment horizontal="center" vertical="center" wrapText="1"/>
    </xf>
    <xf numFmtId="0" fontId="116" fillId="99" borderId="22" xfId="647" applyFont="1" applyFill="1" applyBorder="1" applyAlignment="1">
      <alignment horizontal="center" vertical="center" wrapText="1"/>
    </xf>
    <xf numFmtId="0" fontId="116" fillId="99" borderId="32" xfId="647" applyFont="1" applyFill="1" applyBorder="1" applyAlignment="1">
      <alignment horizontal="center" vertical="center" wrapText="1"/>
    </xf>
    <xf numFmtId="0" fontId="116" fillId="99" borderId="8" xfId="647" applyFont="1" applyFill="1" applyBorder="1" applyAlignment="1">
      <alignment horizontal="center" vertical="center" wrapText="1"/>
    </xf>
    <xf numFmtId="0" fontId="116" fillId="99" borderId="46" xfId="647" applyFont="1" applyFill="1" applyBorder="1" applyAlignment="1">
      <alignment horizontal="center" vertical="center" wrapText="1"/>
    </xf>
    <xf numFmtId="0" fontId="116" fillId="99" borderId="23" xfId="647" applyFont="1" applyFill="1" applyBorder="1" applyAlignment="1">
      <alignment horizontal="center" vertical="center" wrapText="1"/>
    </xf>
    <xf numFmtId="3" fontId="1" fillId="100" borderId="55" xfId="0" applyNumberFormat="1" applyFont="1" applyFill="1" applyBorder="1" applyAlignment="1">
      <alignment horizontal="center" vertical="center" wrapText="1"/>
    </xf>
    <xf numFmtId="208" fontId="127" fillId="0" borderId="43" xfId="0" applyNumberFormat="1" applyFont="1" applyFill="1" applyBorder="1" applyAlignment="1">
      <alignment horizontal="left" vertical="center" wrapText="1"/>
    </xf>
    <xf numFmtId="0" fontId="5" fillId="41" borderId="34" xfId="646" applyFont="1" applyFill="1" applyBorder="1" applyAlignment="1">
      <alignment horizontal="center" vertical="center" wrapText="1"/>
    </xf>
    <xf numFmtId="0" fontId="5" fillId="41" borderId="14" xfId="646" applyFont="1" applyFill="1" applyBorder="1" applyAlignment="1">
      <alignment horizontal="center" vertical="center" wrapText="1"/>
    </xf>
    <xf numFmtId="0" fontId="142" fillId="51" borderId="42" xfId="646" applyFont="1" applyFill="1" applyBorder="1" applyAlignment="1">
      <alignment horizontal="center" vertical="center" wrapText="1"/>
    </xf>
    <xf numFmtId="0" fontId="142" fillId="101" borderId="32" xfId="0" applyFont="1" applyFill="1" applyBorder="1" applyAlignment="1">
      <alignment horizontal="center" vertical="center" wrapText="1"/>
    </xf>
    <xf numFmtId="0" fontId="142" fillId="54" borderId="32" xfId="646" applyFont="1" applyFill="1" applyBorder="1" applyAlignment="1">
      <alignment horizontal="center" vertical="center" wrapText="1"/>
    </xf>
    <xf numFmtId="9" fontId="142" fillId="54" borderId="32" xfId="646" applyNumberFormat="1" applyFont="1" applyFill="1" applyBorder="1" applyAlignment="1">
      <alignment horizontal="center" vertical="center" wrapText="1"/>
    </xf>
    <xf numFmtId="0" fontId="126" fillId="37" borderId="32" xfId="646" applyFont="1" applyFill="1" applyBorder="1" applyAlignment="1">
      <alignment horizontal="center" vertical="center" wrapText="1"/>
    </xf>
    <xf numFmtId="0" fontId="98" fillId="54" borderId="32" xfId="646" applyFont="1" applyFill="1" applyBorder="1" applyAlignment="1">
      <alignment horizontal="center" vertical="center" wrapText="1"/>
    </xf>
    <xf numFmtId="0" fontId="75" fillId="0" borderId="60" xfId="0" applyFont="1" applyFill="1" applyBorder="1" applyAlignment="1">
      <alignment horizontal="left" vertical="center" wrapText="1"/>
    </xf>
    <xf numFmtId="0" fontId="75" fillId="0" borderId="8" xfId="0" applyFont="1" applyFill="1" applyBorder="1" applyAlignment="1">
      <alignment horizontal="left" vertical="center" wrapText="1"/>
    </xf>
    <xf numFmtId="0" fontId="127" fillId="0" borderId="60" xfId="0" applyFont="1" applyFill="1" applyBorder="1" applyAlignment="1">
      <alignment horizontal="left" vertical="center" wrapText="1"/>
    </xf>
    <xf numFmtId="0" fontId="127" fillId="0" borderId="8" xfId="0" applyFont="1" applyFill="1" applyBorder="1" applyAlignment="1">
      <alignment vertical="center"/>
    </xf>
    <xf numFmtId="0" fontId="75" fillId="0" borderId="8" xfId="0" applyFont="1" applyFill="1" applyBorder="1" applyAlignment="1">
      <alignment vertical="center"/>
    </xf>
    <xf numFmtId="0" fontId="28" fillId="0" borderId="8" xfId="0" applyFont="1" applyFill="1" applyBorder="1" applyAlignment="1">
      <alignment horizontal="center" vertical="center"/>
    </xf>
    <xf numFmtId="0" fontId="133" fillId="0" borderId="8" xfId="0" applyFont="1" applyFill="1" applyBorder="1" applyAlignment="1">
      <alignment horizontal="center" vertical="center"/>
    </xf>
    <xf numFmtId="0" fontId="36" fillId="51" borderId="42" xfId="646" applyFont="1" applyFill="1" applyBorder="1" applyAlignment="1">
      <alignment horizontal="center" vertical="center" wrapText="1"/>
    </xf>
    <xf numFmtId="0" fontId="36" fillId="51" borderId="32" xfId="646" applyFont="1" applyFill="1" applyBorder="1" applyAlignment="1">
      <alignment horizontal="center" vertical="center" wrapText="1"/>
    </xf>
    <xf numFmtId="0" fontId="75" fillId="77" borderId="15" xfId="647" applyFont="1" applyFill="1" applyBorder="1" applyAlignment="1">
      <alignment horizontal="center" vertical="center" wrapText="1"/>
    </xf>
    <xf numFmtId="0" fontId="75" fillId="77" borderId="22" xfId="647" applyFont="1" applyFill="1" applyBorder="1" applyAlignment="1">
      <alignment horizontal="center" vertical="center" wrapText="1"/>
    </xf>
    <xf numFmtId="0" fontId="125" fillId="51" borderId="35" xfId="0" applyNumberFormat="1" applyFont="1" applyFill="1" applyBorder="1" applyAlignment="1">
      <alignment horizontal="center" vertical="center" wrapText="1"/>
    </xf>
    <xf numFmtId="0" fontId="125" fillId="51" borderId="38" xfId="0" applyNumberFormat="1" applyFont="1" applyFill="1" applyBorder="1" applyAlignment="1">
      <alignment horizontal="center" vertical="center" wrapText="1"/>
    </xf>
    <xf numFmtId="0" fontId="125" fillId="51" borderId="33" xfId="0" applyNumberFormat="1" applyFont="1" applyFill="1" applyBorder="1" applyAlignment="1">
      <alignment horizontal="center" vertical="center" wrapText="1"/>
    </xf>
    <xf numFmtId="0" fontId="125" fillId="51" borderId="34" xfId="0" applyNumberFormat="1" applyFont="1" applyFill="1" applyBorder="1" applyAlignment="1">
      <alignment horizontal="center" vertical="center" wrapText="1"/>
    </xf>
    <xf numFmtId="0" fontId="36" fillId="39" borderId="58" xfId="647" applyNumberFormat="1" applyFont="1" applyFill="1" applyBorder="1" applyAlignment="1">
      <alignment horizontal="center" vertical="center" wrapText="1"/>
    </xf>
    <xf numFmtId="0" fontId="36" fillId="39" borderId="47" xfId="647" applyNumberFormat="1" applyFont="1" applyFill="1" applyBorder="1" applyAlignment="1">
      <alignment horizontal="center" vertical="center" wrapText="1"/>
    </xf>
    <xf numFmtId="0" fontId="125" fillId="51" borderId="51" xfId="0" applyNumberFormat="1" applyFont="1" applyFill="1" applyBorder="1" applyAlignment="1">
      <alignment horizontal="center" vertical="center" wrapText="1"/>
    </xf>
    <xf numFmtId="0" fontId="125" fillId="51" borderId="41" xfId="0" applyNumberFormat="1" applyFont="1" applyFill="1" applyBorder="1" applyAlignment="1">
      <alignment horizontal="center" vertical="center" wrapText="1"/>
    </xf>
    <xf numFmtId="0" fontId="98" fillId="52" borderId="50" xfId="646" applyFont="1" applyFill="1" applyBorder="1" applyAlignment="1">
      <alignment horizontal="center" vertical="center" wrapText="1"/>
    </xf>
    <xf numFmtId="0" fontId="98" fillId="52" borderId="42" xfId="646" applyFont="1" applyFill="1" applyBorder="1" applyAlignment="1">
      <alignment horizontal="center" vertical="center" wrapText="1"/>
    </xf>
    <xf numFmtId="0" fontId="98" fillId="52" borderId="32" xfId="646" applyFont="1" applyFill="1" applyBorder="1" applyAlignment="1">
      <alignment horizontal="center" vertical="center" wrapText="1"/>
    </xf>
    <xf numFmtId="0" fontId="98" fillId="51" borderId="15" xfId="646" applyFont="1" applyFill="1" applyBorder="1" applyAlignment="1">
      <alignment horizontal="center" vertical="center" wrapText="1"/>
    </xf>
    <xf numFmtId="0" fontId="98" fillId="51" borderId="5" xfId="646" applyFont="1" applyFill="1" applyBorder="1" applyAlignment="1">
      <alignment horizontal="center" vertical="center" wrapText="1"/>
    </xf>
    <xf numFmtId="0" fontId="98" fillId="51" borderId="42" xfId="646" applyFont="1" applyFill="1" applyBorder="1" applyAlignment="1">
      <alignment horizontal="center" vertical="center" wrapText="1"/>
    </xf>
    <xf numFmtId="0" fontId="98" fillId="51" borderId="32" xfId="646" applyFont="1" applyFill="1" applyBorder="1" applyAlignment="1">
      <alignment horizontal="center" vertical="center" wrapText="1"/>
    </xf>
    <xf numFmtId="0" fontId="116" fillId="51" borderId="42" xfId="646" applyFont="1" applyFill="1" applyBorder="1" applyAlignment="1">
      <alignment horizontal="left" vertical="center" wrapText="1"/>
    </xf>
    <xf numFmtId="0" fontId="116" fillId="51" borderId="32" xfId="646" applyFont="1" applyFill="1" applyBorder="1" applyAlignment="1">
      <alignment horizontal="left" vertical="center" wrapText="1"/>
    </xf>
    <xf numFmtId="0" fontId="5" fillId="65" borderId="24" xfId="646" applyFont="1" applyFill="1" applyBorder="1" applyAlignment="1">
      <alignment horizontal="center" vertical="center" wrapText="1"/>
    </xf>
    <xf numFmtId="0" fontId="5" fillId="65" borderId="25" xfId="646" applyFont="1" applyFill="1" applyBorder="1" applyAlignment="1">
      <alignment horizontal="center" vertical="center" wrapText="1"/>
    </xf>
    <xf numFmtId="0" fontId="36" fillId="58" borderId="40" xfId="646" applyFont="1" applyFill="1" applyBorder="1" applyAlignment="1">
      <alignment horizontal="center" vertical="center" wrapText="1"/>
    </xf>
    <xf numFmtId="0" fontId="36" fillId="58" borderId="0" xfId="646" applyFont="1" applyFill="1" applyBorder="1" applyAlignment="1">
      <alignment horizontal="center" vertical="center" wrapText="1"/>
    </xf>
    <xf numFmtId="0" fontId="36" fillId="58" borderId="5" xfId="646" applyFont="1" applyFill="1" applyBorder="1" applyAlignment="1">
      <alignment horizontal="center" vertical="center" wrapText="1"/>
    </xf>
    <xf numFmtId="0" fontId="75" fillId="94" borderId="15" xfId="647" applyFont="1" applyFill="1" applyBorder="1" applyAlignment="1">
      <alignment horizontal="center" vertical="center" wrapText="1"/>
    </xf>
    <xf numFmtId="0" fontId="75" fillId="94" borderId="32" xfId="647" applyFont="1" applyFill="1" applyBorder="1" applyAlignment="1">
      <alignment horizontal="center" vertical="center" wrapText="1"/>
    </xf>
    <xf numFmtId="0" fontId="5" fillId="41" borderId="24" xfId="646" applyFont="1" applyFill="1" applyBorder="1" applyAlignment="1">
      <alignment horizontal="center" vertical="center" wrapText="1"/>
    </xf>
    <xf numFmtId="0" fontId="5" fillId="41" borderId="25" xfId="646" applyFont="1" applyFill="1" applyBorder="1" applyAlignment="1">
      <alignment horizontal="center" vertical="center" wrapText="1"/>
    </xf>
    <xf numFmtId="0" fontId="36" fillId="51" borderId="15" xfId="646" applyFont="1" applyFill="1" applyBorder="1" applyAlignment="1">
      <alignment horizontal="center" vertical="center" wrapText="1"/>
    </xf>
    <xf numFmtId="0" fontId="36" fillId="51" borderId="22" xfId="646" applyFont="1" applyFill="1" applyBorder="1" applyAlignment="1">
      <alignment horizontal="center" vertical="center" wrapText="1"/>
    </xf>
    <xf numFmtId="0" fontId="75" fillId="96" borderId="5" xfId="530" applyFont="1" applyFill="1" applyBorder="1" applyAlignment="1">
      <alignment horizontal="center" vertical="center"/>
    </xf>
    <xf numFmtId="0" fontId="75" fillId="96" borderId="33" xfId="530" applyFont="1" applyFill="1" applyBorder="1" applyAlignment="1">
      <alignment horizontal="center" vertical="center"/>
    </xf>
    <xf numFmtId="0" fontId="102" fillId="51" borderId="59" xfId="646" applyFont="1" applyFill="1" applyBorder="1" applyAlignment="1">
      <alignment horizontal="center" vertical="center" wrapText="1"/>
    </xf>
    <xf numFmtId="0" fontId="102" fillId="51" borderId="32" xfId="646" applyFont="1" applyFill="1" applyBorder="1" applyAlignment="1">
      <alignment horizontal="center" vertical="center" wrapText="1"/>
    </xf>
    <xf numFmtId="0" fontId="102" fillId="0" borderId="59" xfId="646" applyFont="1" applyFill="1" applyBorder="1" applyAlignment="1">
      <alignment horizontal="left" vertical="center" wrapText="1"/>
    </xf>
    <xf numFmtId="0" fontId="102" fillId="0" borderId="32" xfId="646" applyFont="1" applyFill="1" applyBorder="1" applyAlignment="1">
      <alignment horizontal="left" vertical="center" wrapText="1"/>
    </xf>
    <xf numFmtId="0" fontId="102" fillId="51" borderId="31" xfId="646" applyFont="1" applyFill="1" applyBorder="1" applyAlignment="1">
      <alignment horizontal="left" vertical="center" wrapText="1"/>
    </xf>
    <xf numFmtId="0" fontId="102" fillId="51" borderId="34" xfId="646" applyFont="1" applyFill="1" applyBorder="1" applyAlignment="1">
      <alignment horizontal="left" vertical="center" wrapText="1"/>
    </xf>
    <xf numFmtId="0" fontId="96" fillId="51" borderId="38" xfId="646" applyFont="1" applyFill="1" applyBorder="1" applyAlignment="1">
      <alignment horizontal="left" vertical="center" wrapText="1"/>
    </xf>
    <xf numFmtId="0" fontId="96" fillId="51" borderId="34" xfId="646" applyFont="1" applyFill="1" applyBorder="1" applyAlignment="1">
      <alignment horizontal="left" vertical="center" wrapText="1"/>
    </xf>
    <xf numFmtId="0" fontId="116" fillId="51" borderId="42" xfId="646" applyFont="1" applyFill="1" applyBorder="1" applyAlignment="1">
      <alignment horizontal="center" vertical="center" wrapText="1"/>
    </xf>
    <xf numFmtId="0" fontId="116" fillId="51" borderId="32" xfId="646" applyFont="1" applyFill="1" applyBorder="1" applyAlignment="1">
      <alignment horizontal="center" vertical="center" wrapText="1"/>
    </xf>
    <xf numFmtId="0" fontId="102" fillId="51" borderId="42" xfId="646" applyFont="1" applyFill="1" applyBorder="1" applyAlignment="1">
      <alignment horizontal="center" vertical="center" wrapText="1"/>
    </xf>
    <xf numFmtId="0" fontId="75" fillId="58" borderId="0" xfId="530" applyFont="1" applyFill="1" applyBorder="1" applyAlignment="1">
      <alignment horizontal="center" vertical="center" wrapText="1"/>
    </xf>
    <xf numFmtId="0" fontId="75" fillId="58" borderId="0" xfId="530" applyFont="1" applyFill="1" applyBorder="1" applyAlignment="1">
      <alignment horizontal="center" vertical="center"/>
    </xf>
    <xf numFmtId="0" fontId="117" fillId="51" borderId="42" xfId="646" applyFont="1" applyFill="1" applyBorder="1" applyAlignment="1">
      <alignment horizontal="left" vertical="center" wrapText="1"/>
    </xf>
    <xf numFmtId="0" fontId="113" fillId="51" borderId="15" xfId="646" applyFont="1" applyFill="1" applyBorder="1" applyAlignment="1">
      <alignment horizontal="left" vertical="center" wrapText="1"/>
    </xf>
    <xf numFmtId="0" fontId="113" fillId="51" borderId="42" xfId="646" applyFont="1" applyFill="1" applyBorder="1" applyAlignment="1">
      <alignment horizontal="left" vertical="center" wrapText="1"/>
    </xf>
    <xf numFmtId="0" fontId="113" fillId="51" borderId="32" xfId="646" applyFont="1" applyFill="1" applyBorder="1" applyAlignment="1">
      <alignment horizontal="left" vertical="center" wrapText="1"/>
    </xf>
    <xf numFmtId="0" fontId="96" fillId="51" borderId="59" xfId="646" applyFont="1" applyFill="1" applyBorder="1" applyAlignment="1">
      <alignment horizontal="center" vertical="center" wrapText="1"/>
    </xf>
    <xf numFmtId="0" fontId="96" fillId="39" borderId="32" xfId="646" applyFont="1" applyFill="1" applyBorder="1" applyAlignment="1">
      <alignment horizontal="center" vertical="center" wrapText="1"/>
    </xf>
    <xf numFmtId="0" fontId="102" fillId="51" borderId="42" xfId="646" applyFont="1" applyFill="1" applyBorder="1" applyAlignment="1">
      <alignment horizontal="left" vertical="center" wrapText="1"/>
    </xf>
    <xf numFmtId="0" fontId="102" fillId="51" borderId="32" xfId="646" applyFont="1" applyFill="1" applyBorder="1" applyAlignment="1">
      <alignment horizontal="left" vertical="center" wrapText="1"/>
    </xf>
    <xf numFmtId="0" fontId="116" fillId="51" borderId="15" xfId="646" applyFont="1" applyFill="1" applyBorder="1" applyAlignment="1">
      <alignment horizontal="left" vertical="center" wrapText="1"/>
    </xf>
    <xf numFmtId="0" fontId="102" fillId="0" borderId="42" xfId="646" applyFont="1" applyFill="1" applyBorder="1" applyAlignment="1">
      <alignment horizontal="left" vertical="center" wrapText="1"/>
    </xf>
    <xf numFmtId="0" fontId="117" fillId="0" borderId="59" xfId="646" applyFont="1" applyFill="1" applyBorder="1" applyAlignment="1">
      <alignment horizontal="left" vertical="center" wrapText="1"/>
    </xf>
    <xf numFmtId="0" fontId="117" fillId="0" borderId="32" xfId="646" applyFont="1" applyFill="1" applyBorder="1" applyAlignment="1">
      <alignment horizontal="left" vertical="center" wrapText="1"/>
    </xf>
    <xf numFmtId="0" fontId="117" fillId="0" borderId="42" xfId="646" applyFont="1" applyFill="1" applyBorder="1" applyAlignment="1">
      <alignment horizontal="left" vertical="center" wrapText="1"/>
    </xf>
    <xf numFmtId="0" fontId="75" fillId="95" borderId="42" xfId="647" applyFont="1" applyFill="1" applyBorder="1" applyAlignment="1">
      <alignment horizontal="center" vertical="center" wrapText="1"/>
    </xf>
    <xf numFmtId="0" fontId="75" fillId="95" borderId="32" xfId="647" applyFont="1" applyFill="1" applyBorder="1" applyAlignment="1">
      <alignment horizontal="center" vertical="center" wrapText="1"/>
    </xf>
    <xf numFmtId="0" fontId="75" fillId="96" borderId="15" xfId="647" applyFont="1" applyFill="1" applyBorder="1" applyAlignment="1">
      <alignment horizontal="center" vertical="center" wrapText="1"/>
    </xf>
    <xf numFmtId="0" fontId="75" fillId="96" borderId="32" xfId="647" applyFont="1" applyFill="1" applyBorder="1" applyAlignment="1">
      <alignment horizontal="center" vertical="center" wrapText="1"/>
    </xf>
    <xf numFmtId="0" fontId="75" fillId="59" borderId="0" xfId="647" applyFont="1" applyFill="1" applyBorder="1" applyAlignment="1">
      <alignment horizontal="center" vertical="center" wrapText="1"/>
    </xf>
    <xf numFmtId="0" fontId="116" fillId="51" borderId="50" xfId="646" applyFont="1" applyFill="1" applyBorder="1" applyAlignment="1">
      <alignment horizontal="left" vertical="center" wrapText="1"/>
    </xf>
    <xf numFmtId="0" fontId="75" fillId="90" borderId="51" xfId="530" applyFont="1" applyFill="1" applyBorder="1" applyAlignment="1">
      <alignment horizontal="center" vertical="center" wrapText="1"/>
    </xf>
    <xf numFmtId="0" fontId="75" fillId="90" borderId="33" xfId="530" applyFont="1" applyFill="1" applyBorder="1" applyAlignment="1">
      <alignment horizontal="center" vertical="center"/>
    </xf>
    <xf numFmtId="0" fontId="36" fillId="51" borderId="8" xfId="646" applyFont="1" applyFill="1" applyBorder="1" applyAlignment="1">
      <alignment horizontal="center" vertical="center" wrapText="1"/>
    </xf>
    <xf numFmtId="0" fontId="36" fillId="51" borderId="23" xfId="646" applyFont="1" applyFill="1" applyBorder="1" applyAlignment="1">
      <alignment horizontal="center" vertical="center" wrapText="1"/>
    </xf>
    <xf numFmtId="0" fontId="75" fillId="70" borderId="8" xfId="647" applyFont="1" applyFill="1" applyBorder="1" applyAlignment="1">
      <alignment horizontal="center" vertical="center" wrapText="1"/>
    </xf>
    <xf numFmtId="0" fontId="75" fillId="70" borderId="23" xfId="647" applyFont="1" applyFill="1" applyBorder="1" applyAlignment="1">
      <alignment horizontal="center" vertical="center" wrapText="1"/>
    </xf>
    <xf numFmtId="0" fontId="75" fillId="59" borderId="14" xfId="647" applyFont="1" applyFill="1" applyBorder="1" applyAlignment="1">
      <alignment horizontal="center" vertical="center" wrapText="1"/>
    </xf>
    <xf numFmtId="0" fontId="36" fillId="51" borderId="50" xfId="646" applyFont="1" applyFill="1" applyBorder="1" applyAlignment="1">
      <alignment horizontal="center" vertical="center" wrapText="1"/>
    </xf>
    <xf numFmtId="0" fontId="117" fillId="0" borderId="50" xfId="646" applyFont="1" applyFill="1" applyBorder="1" applyAlignment="1">
      <alignment horizontal="left" vertical="center" wrapText="1"/>
    </xf>
    <xf numFmtId="0" fontId="98" fillId="51" borderId="59" xfId="646" applyFont="1" applyFill="1" applyBorder="1" applyAlignment="1">
      <alignment horizontal="center" vertical="center" wrapText="1"/>
    </xf>
    <xf numFmtId="0" fontId="75" fillId="0" borderId="59" xfId="646" applyFont="1" applyFill="1" applyBorder="1" applyAlignment="1">
      <alignment horizontal="center" vertical="center" wrapText="1"/>
    </xf>
    <xf numFmtId="0" fontId="75" fillId="0" borderId="32" xfId="646" applyFont="1" applyFill="1" applyBorder="1" applyAlignment="1">
      <alignment horizontal="center" vertical="center" wrapText="1"/>
    </xf>
    <xf numFmtId="0" fontId="75" fillId="51" borderId="42" xfId="646" applyFont="1" applyFill="1" applyBorder="1" applyAlignment="1">
      <alignment horizontal="center" vertical="center" wrapText="1"/>
    </xf>
    <xf numFmtId="0" fontId="75" fillId="51" borderId="32" xfId="646" applyFont="1" applyFill="1" applyBorder="1" applyAlignment="1">
      <alignment horizontal="center" vertical="center" wrapText="1"/>
    </xf>
    <xf numFmtId="0" fontId="75" fillId="87" borderId="50" xfId="530" applyFont="1" applyFill="1" applyBorder="1" applyAlignment="1">
      <alignment horizontal="center" vertical="center" wrapText="1"/>
    </xf>
    <xf numFmtId="0" fontId="75" fillId="87" borderId="32" xfId="530" applyFont="1" applyFill="1" applyBorder="1" applyAlignment="1">
      <alignment horizontal="center" vertical="center"/>
    </xf>
    <xf numFmtId="0" fontId="98" fillId="51" borderId="22" xfId="646" applyFont="1" applyFill="1" applyBorder="1" applyAlignment="1">
      <alignment horizontal="center" vertical="center" wrapText="1"/>
    </xf>
    <xf numFmtId="0" fontId="98" fillId="51" borderId="23" xfId="646" applyFont="1" applyFill="1" applyBorder="1" applyAlignment="1">
      <alignment horizontal="center" vertical="center" wrapText="1"/>
    </xf>
    <xf numFmtId="0" fontId="98" fillId="0" borderId="15" xfId="646" applyFont="1" applyFill="1" applyBorder="1" applyAlignment="1">
      <alignment horizontal="center" vertical="center" wrapText="1"/>
    </xf>
    <xf numFmtId="0" fontId="98" fillId="0" borderId="32" xfId="646" applyFont="1" applyFill="1" applyBorder="1" applyAlignment="1">
      <alignment horizontal="center" vertical="center" wrapText="1"/>
    </xf>
    <xf numFmtId="0" fontId="75" fillId="51" borderId="15" xfId="646" applyFont="1" applyFill="1" applyBorder="1" applyAlignment="1">
      <alignment horizontal="center" vertical="center" wrapText="1"/>
    </xf>
    <xf numFmtId="0" fontId="75" fillId="51" borderId="59" xfId="646" applyFont="1" applyFill="1" applyBorder="1" applyAlignment="1">
      <alignment horizontal="center" vertical="center" wrapText="1"/>
    </xf>
    <xf numFmtId="0" fontId="98" fillId="0" borderId="42" xfId="646" applyFont="1" applyFill="1" applyBorder="1" applyAlignment="1">
      <alignment horizontal="center" vertical="center" wrapText="1"/>
    </xf>
    <xf numFmtId="16" fontId="36" fillId="51" borderId="15" xfId="646" applyNumberFormat="1" applyFont="1" applyFill="1" applyBorder="1" applyAlignment="1">
      <alignment horizontal="center" vertical="center" wrapText="1"/>
    </xf>
    <xf numFmtId="16" fontId="36" fillId="51" borderId="42" xfId="646" applyNumberFormat="1" applyFont="1" applyFill="1" applyBorder="1" applyAlignment="1">
      <alignment horizontal="center" vertical="center" wrapText="1"/>
    </xf>
    <xf numFmtId="16" fontId="36" fillId="51" borderId="32" xfId="646" applyNumberFormat="1" applyFont="1" applyFill="1" applyBorder="1" applyAlignment="1">
      <alignment horizontal="center" vertical="center" wrapText="1"/>
    </xf>
    <xf numFmtId="0" fontId="75" fillId="92" borderId="15" xfId="530" applyFont="1" applyFill="1" applyBorder="1" applyAlignment="1">
      <alignment horizontal="center" vertical="center"/>
    </xf>
    <xf numFmtId="0" fontId="75" fillId="92" borderId="32" xfId="530" applyFont="1" applyFill="1" applyBorder="1" applyAlignment="1">
      <alignment horizontal="center" vertical="center"/>
    </xf>
    <xf numFmtId="0" fontId="98" fillId="51" borderId="8" xfId="646" applyFont="1" applyFill="1" applyBorder="1" applyAlignment="1">
      <alignment horizontal="center" vertical="center" wrapText="1"/>
    </xf>
    <xf numFmtId="0" fontId="36" fillId="51" borderId="42" xfId="647" applyFont="1" applyFill="1" applyBorder="1" applyAlignment="1">
      <alignment horizontal="center" vertical="center" wrapText="1"/>
    </xf>
    <xf numFmtId="0" fontId="36" fillId="51" borderId="32" xfId="647" applyFont="1" applyFill="1" applyBorder="1" applyAlignment="1">
      <alignment horizontal="center" vertical="center" wrapText="1"/>
    </xf>
    <xf numFmtId="16" fontId="36" fillId="0" borderId="42" xfId="646" applyNumberFormat="1" applyFont="1" applyFill="1" applyBorder="1" applyAlignment="1">
      <alignment horizontal="center" vertical="center" wrapText="1"/>
    </xf>
    <xf numFmtId="16" fontId="36" fillId="0" borderId="32" xfId="646" applyNumberFormat="1" applyFont="1" applyFill="1" applyBorder="1" applyAlignment="1">
      <alignment horizontal="center" vertical="center" wrapText="1"/>
    </xf>
    <xf numFmtId="16" fontId="36" fillId="0" borderId="31" xfId="646" applyNumberFormat="1" applyFont="1" applyFill="1" applyBorder="1" applyAlignment="1">
      <alignment horizontal="center" vertical="center" wrapText="1"/>
    </xf>
    <xf numFmtId="16" fontId="36" fillId="0" borderId="34" xfId="646" applyNumberFormat="1" applyFont="1" applyFill="1" applyBorder="1" applyAlignment="1">
      <alignment horizontal="center" vertical="center" wrapText="1"/>
    </xf>
    <xf numFmtId="0" fontId="36" fillId="0" borderId="50" xfId="647" applyFont="1" applyFill="1" applyBorder="1" applyAlignment="1">
      <alignment horizontal="center" vertical="center" wrapText="1"/>
    </xf>
    <xf numFmtId="0" fontId="36" fillId="0" borderId="42" xfId="647" applyFont="1" applyFill="1" applyBorder="1" applyAlignment="1">
      <alignment horizontal="center" vertical="center" wrapText="1"/>
    </xf>
    <xf numFmtId="0" fontId="36" fillId="0" borderId="32" xfId="647" applyFont="1" applyFill="1" applyBorder="1" applyAlignment="1">
      <alignment horizontal="center" vertical="center" wrapText="1"/>
    </xf>
    <xf numFmtId="16" fontId="36" fillId="0" borderId="59" xfId="646" applyNumberFormat="1" applyFont="1" applyFill="1" applyBorder="1" applyAlignment="1">
      <alignment horizontal="center" vertical="center" wrapText="1"/>
    </xf>
    <xf numFmtId="0" fontId="36" fillId="0" borderId="35" xfId="647" applyFont="1" applyFill="1" applyBorder="1" applyAlignment="1">
      <alignment horizontal="center" vertical="center" wrapText="1"/>
    </xf>
    <xf numFmtId="0" fontId="36" fillId="0" borderId="5" xfId="647" applyFont="1" applyFill="1" applyBorder="1" applyAlignment="1">
      <alignment horizontal="center" vertical="center" wrapText="1"/>
    </xf>
    <xf numFmtId="0" fontId="36" fillId="0" borderId="33" xfId="647" applyFont="1" applyFill="1" applyBorder="1" applyAlignment="1">
      <alignment horizontal="center" vertical="center" wrapText="1"/>
    </xf>
    <xf numFmtId="0" fontId="36" fillId="51" borderId="35" xfId="647" applyFont="1" applyFill="1" applyBorder="1" applyAlignment="1">
      <alignment horizontal="center" vertical="center" wrapText="1"/>
    </xf>
    <xf numFmtId="0" fontId="36" fillId="51" borderId="5" xfId="647" applyFont="1" applyFill="1" applyBorder="1" applyAlignment="1">
      <alignment horizontal="center" vertical="center" wrapText="1"/>
    </xf>
    <xf numFmtId="0" fontId="75" fillId="95" borderId="15" xfId="530" applyFont="1" applyFill="1" applyBorder="1" applyAlignment="1">
      <alignment horizontal="center" vertical="center"/>
    </xf>
    <xf numFmtId="0" fontId="75" fillId="95" borderId="32" xfId="530" applyFont="1" applyFill="1" applyBorder="1" applyAlignment="1">
      <alignment horizontal="center" vertical="center"/>
    </xf>
    <xf numFmtId="0" fontId="75" fillId="92" borderId="15" xfId="647" applyFont="1" applyFill="1" applyBorder="1" applyAlignment="1">
      <alignment horizontal="center" vertical="center" wrapText="1"/>
    </xf>
    <xf numFmtId="0" fontId="75" fillId="92" borderId="22" xfId="647" applyFont="1" applyFill="1" applyBorder="1" applyAlignment="1">
      <alignment horizontal="center" vertical="center" wrapText="1"/>
    </xf>
    <xf numFmtId="0" fontId="75" fillId="39" borderId="15" xfId="646" applyFont="1" applyFill="1" applyBorder="1" applyAlignment="1">
      <alignment horizontal="center" vertical="center" wrapText="1"/>
    </xf>
    <xf numFmtId="0" fontId="75" fillId="39" borderId="32" xfId="646" applyFont="1" applyFill="1" applyBorder="1" applyAlignment="1">
      <alignment horizontal="center" vertical="center" wrapText="1"/>
    </xf>
    <xf numFmtId="9" fontId="36" fillId="39" borderId="15" xfId="646" applyNumberFormat="1" applyFont="1" applyFill="1" applyBorder="1" applyAlignment="1">
      <alignment horizontal="center" vertical="center" wrapText="1"/>
    </xf>
    <xf numFmtId="9" fontId="36" fillId="39" borderId="32" xfId="646" applyNumberFormat="1" applyFont="1" applyFill="1" applyBorder="1" applyAlignment="1">
      <alignment horizontal="center" vertical="center" wrapText="1"/>
    </xf>
    <xf numFmtId="0" fontId="75" fillId="39" borderId="22" xfId="646" applyFont="1" applyFill="1" applyBorder="1" applyAlignment="1">
      <alignment horizontal="center" vertical="center" wrapText="1"/>
    </xf>
    <xf numFmtId="9" fontId="36" fillId="51" borderId="15" xfId="646" applyNumberFormat="1" applyFont="1" applyFill="1" applyBorder="1" applyAlignment="1">
      <alignment horizontal="center" vertical="center" wrapText="1"/>
    </xf>
    <xf numFmtId="9" fontId="36" fillId="51" borderId="22" xfId="646" applyNumberFormat="1" applyFont="1" applyFill="1" applyBorder="1" applyAlignment="1">
      <alignment horizontal="center" vertical="center" wrapText="1"/>
    </xf>
    <xf numFmtId="0" fontId="36" fillId="39" borderId="15" xfId="647" applyFont="1" applyFill="1" applyBorder="1" applyAlignment="1">
      <alignment horizontal="center" vertical="center" wrapText="1"/>
    </xf>
    <xf numFmtId="0" fontId="36" fillId="39" borderId="42" xfId="647" applyFont="1" applyFill="1" applyBorder="1" applyAlignment="1">
      <alignment horizontal="center" vertical="center" wrapText="1"/>
    </xf>
    <xf numFmtId="0" fontId="36" fillId="39" borderId="32" xfId="647" applyFont="1" applyFill="1" applyBorder="1" applyAlignment="1">
      <alignment horizontal="center" vertical="center" wrapText="1"/>
    </xf>
    <xf numFmtId="0" fontId="75" fillId="79" borderId="15" xfId="647" applyFont="1" applyFill="1" applyBorder="1" applyAlignment="1">
      <alignment horizontal="center" vertical="center" wrapText="1"/>
    </xf>
    <xf numFmtId="0" fontId="75" fillId="79" borderId="32" xfId="647" applyFont="1" applyFill="1" applyBorder="1" applyAlignment="1">
      <alignment horizontal="center" vertical="center" wrapText="1"/>
    </xf>
    <xf numFmtId="0" fontId="36" fillId="0" borderId="15" xfId="647" applyFont="1" applyFill="1" applyBorder="1" applyAlignment="1">
      <alignment horizontal="center" vertical="center" wrapText="1"/>
    </xf>
    <xf numFmtId="9" fontId="36" fillId="51" borderId="8" xfId="646" applyNumberFormat="1" applyFont="1" applyFill="1" applyBorder="1" applyAlignment="1">
      <alignment horizontal="center" vertical="center" wrapText="1"/>
    </xf>
    <xf numFmtId="9" fontId="36" fillId="51" borderId="23" xfId="646" applyNumberFormat="1" applyFont="1" applyFill="1" applyBorder="1" applyAlignment="1">
      <alignment horizontal="center" vertical="center" wrapText="1"/>
    </xf>
    <xf numFmtId="0" fontId="75" fillId="78" borderId="8" xfId="647" applyFont="1" applyFill="1" applyBorder="1" applyAlignment="1">
      <alignment horizontal="center" vertical="center" wrapText="1"/>
    </xf>
    <xf numFmtId="0" fontId="75" fillId="78" borderId="23" xfId="647" applyFont="1" applyFill="1" applyBorder="1" applyAlignment="1">
      <alignment horizontal="center" vertical="center" wrapText="1"/>
    </xf>
    <xf numFmtId="0" fontId="75" fillId="76" borderId="8" xfId="530" applyFont="1" applyFill="1" applyBorder="1" applyAlignment="1">
      <alignment horizontal="center" vertical="center"/>
    </xf>
    <xf numFmtId="0" fontId="75" fillId="76" borderId="23" xfId="530" applyFont="1" applyFill="1" applyBorder="1" applyAlignment="1">
      <alignment horizontal="center" vertical="center"/>
    </xf>
    <xf numFmtId="0" fontId="75" fillId="94" borderId="42" xfId="647" applyFont="1" applyFill="1" applyBorder="1" applyAlignment="1">
      <alignment horizontal="center" vertical="center" wrapText="1"/>
    </xf>
    <xf numFmtId="0" fontId="36" fillId="0" borderId="22" xfId="647" applyFont="1" applyFill="1" applyBorder="1" applyAlignment="1">
      <alignment horizontal="center" vertical="center" wrapText="1"/>
    </xf>
    <xf numFmtId="0" fontId="36" fillId="51" borderId="15" xfId="647" applyFont="1" applyFill="1" applyBorder="1" applyAlignment="1">
      <alignment horizontal="center" vertical="center" wrapText="1"/>
    </xf>
    <xf numFmtId="0" fontId="116" fillId="99" borderId="15" xfId="530" applyFont="1" applyFill="1" applyBorder="1" applyAlignment="1">
      <alignment horizontal="center" vertical="center" wrapText="1"/>
    </xf>
    <xf numFmtId="0" fontId="116" fillId="99" borderId="32" xfId="530" applyFont="1" applyFill="1" applyBorder="1" applyAlignment="1">
      <alignment horizontal="center" vertical="center" wrapText="1"/>
    </xf>
    <xf numFmtId="9" fontId="36" fillId="51" borderId="50" xfId="646" applyNumberFormat="1" applyFont="1" applyFill="1" applyBorder="1" applyAlignment="1">
      <alignment horizontal="center" vertical="center" wrapText="1"/>
    </xf>
    <xf numFmtId="9" fontId="36" fillId="51" borderId="32" xfId="646" applyNumberFormat="1" applyFont="1" applyFill="1" applyBorder="1" applyAlignment="1">
      <alignment horizontal="center" vertical="center" wrapText="1"/>
    </xf>
    <xf numFmtId="0" fontId="75" fillId="39" borderId="50" xfId="646" applyFont="1" applyFill="1" applyBorder="1" applyAlignment="1">
      <alignment horizontal="center" vertical="center" wrapText="1"/>
    </xf>
    <xf numFmtId="16" fontId="36" fillId="51" borderId="5" xfId="646" applyNumberFormat="1" applyFont="1" applyFill="1" applyBorder="1" applyAlignment="1">
      <alignment horizontal="center" vertical="center" wrapText="1"/>
    </xf>
    <xf numFmtId="0" fontId="75" fillId="93" borderId="15" xfId="647" applyFont="1" applyFill="1" applyBorder="1" applyAlignment="1">
      <alignment horizontal="center" vertical="center" wrapText="1"/>
    </xf>
    <xf numFmtId="0" fontId="75" fillId="93" borderId="22" xfId="647" applyFont="1" applyFill="1" applyBorder="1" applyAlignment="1">
      <alignment horizontal="center" vertical="center" wrapText="1"/>
    </xf>
    <xf numFmtId="16" fontId="36" fillId="51" borderId="59" xfId="646" applyNumberFormat="1" applyFont="1" applyFill="1" applyBorder="1" applyAlignment="1">
      <alignment horizontal="center" vertical="center" wrapText="1"/>
    </xf>
    <xf numFmtId="16" fontId="36" fillId="51" borderId="50" xfId="646" applyNumberFormat="1" applyFont="1" applyFill="1" applyBorder="1" applyAlignment="1">
      <alignment horizontal="center" vertical="center" wrapText="1"/>
    </xf>
    <xf numFmtId="16" fontId="36" fillId="51" borderId="51" xfId="646" applyNumberFormat="1" applyFont="1" applyFill="1" applyBorder="1" applyAlignment="1">
      <alignment horizontal="center" vertical="center" wrapText="1"/>
    </xf>
    <xf numFmtId="16" fontId="36" fillId="51" borderId="28" xfId="646" applyNumberFormat="1" applyFont="1" applyFill="1" applyBorder="1" applyAlignment="1">
      <alignment horizontal="center" vertical="center" wrapText="1"/>
    </xf>
    <xf numFmtId="0" fontId="75" fillId="70" borderId="50" xfId="647" applyFont="1" applyFill="1" applyBorder="1" applyAlignment="1">
      <alignment horizontal="center" vertical="center" wrapText="1"/>
    </xf>
    <xf numFmtId="0" fontId="75" fillId="70" borderId="32" xfId="647" applyFont="1" applyFill="1" applyBorder="1" applyAlignment="1">
      <alignment horizontal="center" vertical="center" wrapText="1"/>
    </xf>
    <xf numFmtId="0" fontId="75" fillId="0" borderId="42" xfId="646" applyFont="1" applyFill="1" applyBorder="1" applyAlignment="1">
      <alignment horizontal="center" vertical="center" wrapText="1"/>
    </xf>
    <xf numFmtId="0" fontId="75" fillId="93" borderId="32" xfId="647" applyFont="1" applyFill="1" applyBorder="1" applyAlignment="1">
      <alignment horizontal="center" vertical="center" wrapText="1"/>
    </xf>
    <xf numFmtId="0" fontId="75" fillId="92" borderId="32" xfId="647" applyFont="1" applyFill="1" applyBorder="1" applyAlignment="1">
      <alignment horizontal="center" vertical="center" wrapText="1"/>
    </xf>
    <xf numFmtId="0" fontId="75" fillId="0" borderId="50" xfId="646" applyFont="1" applyFill="1" applyBorder="1" applyAlignment="1">
      <alignment horizontal="center" vertical="center" wrapText="1"/>
    </xf>
    <xf numFmtId="0" fontId="75" fillId="88" borderId="42" xfId="530" applyFont="1" applyFill="1" applyBorder="1" applyAlignment="1">
      <alignment horizontal="center" vertical="center" wrapText="1"/>
    </xf>
    <xf numFmtId="0" fontId="75" fillId="88" borderId="32" xfId="530" applyFont="1" applyFill="1" applyBorder="1" applyAlignment="1">
      <alignment horizontal="center" vertical="center" wrapText="1"/>
    </xf>
    <xf numFmtId="0" fontId="36" fillId="51" borderId="22" xfId="647" applyFont="1" applyFill="1" applyBorder="1" applyAlignment="1">
      <alignment horizontal="center" vertical="center" wrapText="1"/>
    </xf>
    <xf numFmtId="0" fontId="75" fillId="51" borderId="2" xfId="646" applyFont="1" applyFill="1" applyBorder="1" applyAlignment="1">
      <alignment horizontal="center" vertical="center" wrapText="1"/>
    </xf>
    <xf numFmtId="0" fontId="75" fillId="51" borderId="14" xfId="646" applyFont="1" applyFill="1" applyBorder="1" applyAlignment="1">
      <alignment horizontal="center" vertical="center" wrapText="1"/>
    </xf>
    <xf numFmtId="9" fontId="36" fillId="39" borderId="42" xfId="646" applyNumberFormat="1" applyFont="1" applyFill="1" applyBorder="1" applyAlignment="1">
      <alignment horizontal="center" vertical="center" wrapText="1"/>
    </xf>
    <xf numFmtId="0" fontId="116" fillId="99" borderId="42" xfId="530" applyFont="1" applyFill="1" applyBorder="1" applyAlignment="1">
      <alignment horizontal="center" vertical="center" wrapText="1"/>
    </xf>
    <xf numFmtId="0" fontId="75" fillId="39" borderId="42" xfId="646" applyFont="1" applyFill="1" applyBorder="1" applyAlignment="1">
      <alignment horizontal="center" vertical="center" wrapText="1"/>
    </xf>
    <xf numFmtId="0" fontId="98" fillId="51" borderId="50" xfId="646" applyFont="1" applyFill="1" applyBorder="1" applyAlignment="1">
      <alignment horizontal="center" vertical="center" wrapText="1"/>
    </xf>
    <xf numFmtId="0" fontId="98" fillId="51" borderId="34" xfId="646" applyFont="1" applyFill="1" applyBorder="1" applyAlignment="1">
      <alignment horizontal="center" vertical="center" wrapText="1"/>
    </xf>
    <xf numFmtId="0" fontId="36" fillId="51" borderId="50" xfId="647" applyFont="1" applyFill="1" applyBorder="1" applyAlignment="1">
      <alignment horizontal="center" vertical="center" wrapText="1"/>
    </xf>
    <xf numFmtId="0" fontId="116" fillId="51" borderId="38" xfId="646" applyFont="1" applyFill="1" applyBorder="1" applyAlignment="1">
      <alignment horizontal="center" vertical="center" wrapText="1"/>
    </xf>
    <xf numFmtId="0" fontId="116" fillId="51" borderId="34" xfId="646" applyFont="1" applyFill="1" applyBorder="1" applyAlignment="1">
      <alignment horizontal="center" vertical="center" wrapText="1"/>
    </xf>
    <xf numFmtId="0" fontId="36" fillId="58" borderId="14" xfId="646" applyFont="1" applyFill="1" applyBorder="1" applyAlignment="1">
      <alignment horizontal="center" vertical="center" wrapText="1"/>
    </xf>
    <xf numFmtId="0" fontId="75" fillId="96" borderId="15" xfId="530" applyFont="1" applyFill="1" applyBorder="1" applyAlignment="1">
      <alignment horizontal="center" vertical="center"/>
    </xf>
    <xf numFmtId="0" fontId="75" fillId="96" borderId="32" xfId="530" applyFont="1" applyFill="1" applyBorder="1" applyAlignment="1">
      <alignment horizontal="center" vertical="center"/>
    </xf>
    <xf numFmtId="0" fontId="36" fillId="58" borderId="51" xfId="646" applyFont="1" applyFill="1" applyBorder="1" applyAlignment="1">
      <alignment horizontal="center" vertical="center" wrapText="1"/>
    </xf>
    <xf numFmtId="0" fontId="94" fillId="39" borderId="0" xfId="646" applyFont="1" applyFill="1" applyBorder="1" applyAlignment="1">
      <alignment horizontal="left" vertical="center" wrapText="1"/>
    </xf>
    <xf numFmtId="0" fontId="75" fillId="88" borderId="15" xfId="530" applyFont="1" applyFill="1" applyBorder="1" applyAlignment="1">
      <alignment horizontal="center" vertical="center"/>
    </xf>
    <xf numFmtId="0" fontId="75" fillId="88" borderId="32" xfId="530" applyFont="1" applyFill="1" applyBorder="1" applyAlignment="1">
      <alignment horizontal="center" vertical="center"/>
    </xf>
    <xf numFmtId="0" fontId="75" fillId="89" borderId="35" xfId="530" applyFont="1" applyFill="1" applyBorder="1" applyAlignment="1">
      <alignment horizontal="center" vertical="center"/>
    </xf>
    <xf numFmtId="0" fontId="75" fillId="89" borderId="33" xfId="530" applyFont="1" applyFill="1" applyBorder="1" applyAlignment="1">
      <alignment horizontal="center" vertical="center"/>
    </xf>
    <xf numFmtId="0" fontId="75" fillId="95" borderId="15" xfId="647" applyFont="1" applyFill="1" applyBorder="1" applyAlignment="1">
      <alignment horizontal="center" vertical="center" wrapText="1"/>
    </xf>
    <xf numFmtId="0" fontId="75" fillId="87" borderId="15" xfId="530" applyFont="1" applyFill="1" applyBorder="1" applyAlignment="1">
      <alignment horizontal="center" vertical="center"/>
    </xf>
    <xf numFmtId="0" fontId="75" fillId="90" borderId="15" xfId="530" applyFont="1" applyFill="1" applyBorder="1" applyAlignment="1">
      <alignment horizontal="center" vertical="center"/>
    </xf>
    <xf numFmtId="0" fontId="75" fillId="90" borderId="32" xfId="530" applyFont="1" applyFill="1" applyBorder="1" applyAlignment="1">
      <alignment horizontal="center" vertical="center"/>
    </xf>
    <xf numFmtId="0" fontId="75" fillId="96" borderId="42" xfId="647" applyFont="1" applyFill="1" applyBorder="1" applyAlignment="1">
      <alignment horizontal="center" vertical="center" wrapText="1"/>
    </xf>
    <xf numFmtId="49" fontId="96" fillId="46" borderId="15" xfId="0" applyNumberFormat="1" applyFont="1" applyFill="1" applyBorder="1" applyAlignment="1">
      <alignment horizontal="center" vertical="center" wrapText="1"/>
    </xf>
    <xf numFmtId="49" fontId="96" fillId="46" borderId="32" xfId="0" applyNumberFormat="1" applyFont="1" applyFill="1" applyBorder="1" applyAlignment="1">
      <alignment horizontal="center" vertical="center" wrapText="1"/>
    </xf>
    <xf numFmtId="0" fontId="133" fillId="84" borderId="59" xfId="0" applyFont="1" applyFill="1" applyBorder="1" applyAlignment="1">
      <alignment horizontal="left" vertical="center" wrapText="1"/>
    </xf>
    <xf numFmtId="0" fontId="133" fillId="84" borderId="42" xfId="0" applyFont="1" applyFill="1" applyBorder="1" applyAlignment="1">
      <alignment horizontal="left" vertical="center" wrapText="1"/>
    </xf>
    <xf numFmtId="0" fontId="133" fillId="84" borderId="57" xfId="0" applyFont="1" applyFill="1" applyBorder="1" applyAlignment="1">
      <alignment horizontal="left" vertical="center" wrapText="1"/>
    </xf>
    <xf numFmtId="0" fontId="132" fillId="51" borderId="15" xfId="646" applyFont="1" applyFill="1" applyBorder="1" applyAlignment="1">
      <alignment horizontal="left" vertical="center" wrapText="1"/>
    </xf>
    <xf numFmtId="0" fontId="132" fillId="51" borderId="42" xfId="646" applyFont="1" applyFill="1" applyBorder="1" applyAlignment="1">
      <alignment horizontal="left" vertical="center" wrapText="1"/>
    </xf>
    <xf numFmtId="0" fontId="132" fillId="51" borderId="32" xfId="646" applyFont="1" applyFill="1" applyBorder="1" applyAlignment="1">
      <alignment horizontal="left" vertical="center" wrapText="1"/>
    </xf>
    <xf numFmtId="0" fontId="96" fillId="39" borderId="46" xfId="646" applyFont="1" applyFill="1" applyBorder="1" applyAlignment="1">
      <alignment horizontal="center" vertical="center" wrapText="1"/>
    </xf>
    <xf numFmtId="0" fontId="96" fillId="51" borderId="42" xfId="646" applyFont="1" applyFill="1" applyBorder="1" applyAlignment="1">
      <alignment horizontal="center" vertical="center" wrapText="1"/>
    </xf>
    <xf numFmtId="0" fontId="96" fillId="51" borderId="15" xfId="646" applyFont="1" applyFill="1" applyBorder="1" applyAlignment="1">
      <alignment horizontal="center" vertical="center" wrapText="1"/>
    </xf>
    <xf numFmtId="0" fontId="96" fillId="39" borderId="22" xfId="646" applyFont="1" applyFill="1" applyBorder="1" applyAlignment="1">
      <alignment horizontal="center" vertical="center" wrapText="1"/>
    </xf>
    <xf numFmtId="0" fontId="96" fillId="51" borderId="23" xfId="646" applyFont="1" applyFill="1" applyBorder="1" applyAlignment="1">
      <alignment horizontal="center" vertical="center" wrapText="1"/>
    </xf>
    <xf numFmtId="0" fontId="132" fillId="54" borderId="31" xfId="646" applyFont="1" applyFill="1" applyBorder="1" applyAlignment="1">
      <alignment horizontal="left" vertical="center" wrapText="1"/>
    </xf>
    <xf numFmtId="0" fontId="132" fillId="54" borderId="34" xfId="646" applyFont="1" applyFill="1" applyBorder="1" applyAlignment="1">
      <alignment horizontal="left" vertical="center" wrapText="1"/>
    </xf>
    <xf numFmtId="0" fontId="96" fillId="51" borderId="15" xfId="646" applyFont="1" applyFill="1" applyBorder="1" applyAlignment="1">
      <alignment horizontal="left" vertical="center" wrapText="1"/>
    </xf>
    <xf numFmtId="0" fontId="96" fillId="51" borderId="32" xfId="646" applyFont="1" applyFill="1" applyBorder="1" applyAlignment="1">
      <alignment horizontal="left" vertical="center" wrapText="1"/>
    </xf>
    <xf numFmtId="0" fontId="75" fillId="58" borderId="40" xfId="530" applyFont="1" applyFill="1" applyBorder="1" applyAlignment="1">
      <alignment horizontal="center" vertical="center" wrapText="1"/>
    </xf>
    <xf numFmtId="0" fontId="132" fillId="81" borderId="38" xfId="646" applyFont="1" applyFill="1" applyBorder="1" applyAlignment="1">
      <alignment horizontal="left" vertical="center" wrapText="1"/>
    </xf>
    <xf numFmtId="0" fontId="132" fillId="81" borderId="34" xfId="646" applyFont="1" applyFill="1" applyBorder="1" applyAlignment="1">
      <alignment horizontal="left" vertical="center" wrapText="1"/>
    </xf>
    <xf numFmtId="0" fontId="75" fillId="78" borderId="15" xfId="647" applyFont="1" applyFill="1" applyBorder="1" applyAlignment="1">
      <alignment horizontal="center" vertical="center" wrapText="1"/>
    </xf>
    <xf numFmtId="0" fontId="75" fillId="78" borderId="22" xfId="647" applyFont="1" applyFill="1" applyBorder="1" applyAlignment="1">
      <alignment horizontal="center" vertical="center" wrapText="1"/>
    </xf>
    <xf numFmtId="0" fontId="98" fillId="0" borderId="59" xfId="646" applyFont="1" applyFill="1" applyBorder="1" applyAlignment="1">
      <alignment horizontal="center" vertical="center" wrapText="1"/>
    </xf>
    <xf numFmtId="0" fontId="75" fillId="89" borderId="42" xfId="530" applyFont="1" applyFill="1" applyBorder="1" applyAlignment="1">
      <alignment horizontal="center" vertical="center" wrapText="1"/>
    </xf>
    <xf numFmtId="0" fontId="75" fillId="89" borderId="32" xfId="530" applyFont="1" applyFill="1" applyBorder="1" applyAlignment="1">
      <alignment horizontal="center" vertical="center" wrapText="1"/>
    </xf>
    <xf numFmtId="0" fontId="36" fillId="51" borderId="59" xfId="646" applyFont="1" applyFill="1" applyBorder="1" applyAlignment="1">
      <alignment horizontal="center" vertical="center" wrapText="1"/>
    </xf>
    <xf numFmtId="0" fontId="75" fillId="92" borderId="5" xfId="647" applyFont="1" applyFill="1" applyBorder="1" applyAlignment="1">
      <alignment horizontal="center" vertical="center" wrapText="1"/>
    </xf>
    <xf numFmtId="0" fontId="75" fillId="92" borderId="33" xfId="647" applyFont="1" applyFill="1" applyBorder="1" applyAlignment="1">
      <alignment horizontal="center" vertical="center" wrapText="1"/>
    </xf>
    <xf numFmtId="0" fontId="75" fillId="87" borderId="59" xfId="530" applyFont="1" applyFill="1" applyBorder="1" applyAlignment="1">
      <alignment horizontal="center" vertical="center" wrapText="1"/>
    </xf>
    <xf numFmtId="0" fontId="75" fillId="89" borderId="59" xfId="530" applyFont="1" applyFill="1" applyBorder="1" applyAlignment="1">
      <alignment horizontal="center" vertical="center" wrapText="1"/>
    </xf>
    <xf numFmtId="0" fontId="75" fillId="88" borderId="59" xfId="530" applyFont="1" applyFill="1" applyBorder="1" applyAlignment="1">
      <alignment horizontal="center" vertical="center" wrapText="1"/>
    </xf>
    <xf numFmtId="0" fontId="75" fillId="94" borderId="15" xfId="530" applyFont="1" applyFill="1" applyBorder="1" applyAlignment="1">
      <alignment horizontal="center" vertical="center"/>
    </xf>
    <xf numFmtId="0" fontId="75" fillId="94" borderId="32" xfId="530" applyFont="1" applyFill="1" applyBorder="1" applyAlignment="1">
      <alignment horizontal="center" vertical="center"/>
    </xf>
    <xf numFmtId="0" fontId="75" fillId="92" borderId="42" xfId="647" applyFont="1" applyFill="1" applyBorder="1" applyAlignment="1">
      <alignment horizontal="center" vertical="center" wrapText="1"/>
    </xf>
    <xf numFmtId="0" fontId="142" fillId="54" borderId="33" xfId="646" applyFont="1" applyFill="1" applyBorder="1" applyAlignment="1">
      <alignment horizontal="center" vertical="center" wrapText="1"/>
    </xf>
    <xf numFmtId="0" fontId="142" fillId="54" borderId="34" xfId="646" applyFont="1" applyFill="1" applyBorder="1" applyAlignment="1">
      <alignment horizontal="center" vertical="center" wrapText="1"/>
    </xf>
  </cellXfs>
  <cellStyles count="4712">
    <cellStyle name="&quot;Quarter&quot; 0" xfId="49" xr:uid="{00000000-0005-0000-0000-000030000000}"/>
    <cellStyle name="%" xfId="50" xr:uid="{00000000-0005-0000-0000-000031000000}"/>
    <cellStyle name="% 2" xfId="51" xr:uid="{00000000-0005-0000-0000-000032000000}"/>
    <cellStyle name="_2004_Program.Reductions" xfId="1" xr:uid="{00000000-0005-0000-0000-000000000000}"/>
    <cellStyle name="_2004_Program.Reductions 2" xfId="2" xr:uid="{00000000-0005-0000-0000-000001000000}"/>
    <cellStyle name="_2004_Program.Reductionsv3" xfId="3" xr:uid="{00000000-0005-0000-0000-000002000000}"/>
    <cellStyle name="_2004_Program.Reductionsv3 2" xfId="4" xr:uid="{00000000-0005-0000-0000-000003000000}"/>
    <cellStyle name="_2005 Aprimo Updates" xfId="5" xr:uid="{00000000-0005-0000-0000-000004000000}"/>
    <cellStyle name="_2005 Aprimo Updates 2" xfId="6" xr:uid="{00000000-0005-0000-0000-000005000000}"/>
    <cellStyle name="_2008ExpenseVarianceReport-OLSv2" xfId="7" xr:uid="{00000000-0005-0000-0000-000006000000}"/>
    <cellStyle name="_4DOT_AE Essbase V6" xfId="8" xr:uid="{00000000-0005-0000-0000-000007000000}"/>
    <cellStyle name="_AM Rpt- September Rptg Pkg   DAY 6 with 9+3 FY Fcst" xfId="9" xr:uid="{00000000-0005-0000-0000-000008000000}"/>
    <cellStyle name="_BAC control report 2.9.09" xfId="10" xr:uid="{00000000-0005-0000-0000-000009000000}"/>
    <cellStyle name="_BAC control report 2.9.09 2" xfId="11" xr:uid="{00000000-0005-0000-0000-00000A000000}"/>
    <cellStyle name="_Basel IILSBO_2nd-HELOCS_20081027" xfId="12" xr:uid="{00000000-0005-0000-0000-00000B000000}"/>
    <cellStyle name="_Basel IILSBO_2nd-HELOCS_20081027 2" xfId="13" xr:uid="{00000000-0005-0000-0000-00000C000000}"/>
    <cellStyle name="_Basel IILSBO_2nd-HELOCS_20081027 2 2" xfId="14" xr:uid="{00000000-0005-0000-0000-00000D000000}"/>
    <cellStyle name="_Basel IILSBO_2nd-HELOCS_20081027 3" xfId="15" xr:uid="{00000000-0005-0000-0000-00000E000000}"/>
    <cellStyle name="_Basel Required SBO2K fields20081014" xfId="16" xr:uid="{00000000-0005-0000-0000-00000F000000}"/>
    <cellStyle name="_Basel Required SBO2K fields20081014 2" xfId="17" xr:uid="{00000000-0005-0000-0000-000010000000}"/>
    <cellStyle name="_Basel Required SBO2K fields20081014 2 2" xfId="18" xr:uid="{00000000-0005-0000-0000-000011000000}"/>
    <cellStyle name="_Basel Required SBO2K fields20081014 3" xfId="19" xr:uid="{00000000-0005-0000-0000-000012000000}"/>
    <cellStyle name="_Book1" xfId="20" xr:uid="{00000000-0005-0000-0000-000013000000}"/>
    <cellStyle name="_Book1 2" xfId="21" xr:uid="{00000000-0005-0000-0000-000014000000}"/>
    <cellStyle name="_Book11" xfId="22" xr:uid="{00000000-0005-0000-0000-000015000000}"/>
    <cellStyle name="_Book11 2" xfId="23" xr:uid="{00000000-0005-0000-0000-000016000000}"/>
    <cellStyle name="_Book3" xfId="24" xr:uid="{00000000-0005-0000-0000-000017000000}"/>
    <cellStyle name="_Book3 2" xfId="25" xr:uid="{00000000-0005-0000-0000-000018000000}"/>
    <cellStyle name="_Book4" xfId="26" xr:uid="{00000000-0005-0000-0000-000019000000}"/>
    <cellStyle name="_Book4 2" xfId="27" xr:uid="{00000000-0005-0000-0000-00001A000000}"/>
    <cellStyle name="_CLD_WLD_Workpackage_120908" xfId="28" xr:uid="{00000000-0005-0000-0000-00001B000000}"/>
    <cellStyle name="_CLD_WLD_Workpackage_120908 2" xfId="29" xr:uid="{00000000-0005-0000-0000-00001C000000}"/>
    <cellStyle name="_Copy of AM Rpt- September Rptg Pkg   DAY 6 with 9+3 FY Fcst" xfId="30" xr:uid="{00000000-0005-0000-0000-00001D000000}"/>
    <cellStyle name="_Direct mail mrktng &amp; CMD 1,22,07" xfId="31" xr:uid="{00000000-0005-0000-0000-00001E000000}"/>
    <cellStyle name="_Direct mail mrktng &amp; CMD 1,22,07 2" xfId="32" xr:uid="{00000000-0005-0000-0000-00001F000000}"/>
    <cellStyle name="_Executive Summary V1" xfId="33" xr:uid="{00000000-0005-0000-0000-000020000000}"/>
    <cellStyle name="_Exp Mgmt Spend Rpt (Master) - Dec 06 2" xfId="34" xr:uid="{00000000-0005-0000-0000-000021000000}"/>
    <cellStyle name="_Global HR Transition Highlighted Risks FMEA_4_27_06" xfId="35" xr:uid="{00000000-0005-0000-0000-000022000000}"/>
    <cellStyle name="_Global HR Transition Highlighted Risks FMEA_4_27_06 2" xfId="36" xr:uid="{00000000-0005-0000-0000-000023000000}"/>
    <cellStyle name="_Marketing" xfId="37" xr:uid="{00000000-0005-0000-0000-000024000000}"/>
    <cellStyle name="_Marketing 2" xfId="38" xr:uid="{00000000-0005-0000-0000-000025000000}"/>
    <cellStyle name="_MBNA_Data_Measurement_Scorecard" xfId="39" xr:uid="{00000000-0005-0000-0000-000026000000}"/>
    <cellStyle name="_MBNA_Data_Measurement_Scorecard 2" xfId="40" xr:uid="{00000000-0005-0000-0000-000027000000}"/>
    <cellStyle name="_MKT" xfId="41" xr:uid="{00000000-0005-0000-0000-000028000000}"/>
    <cellStyle name="_MKT 2" xfId="42" xr:uid="{00000000-0005-0000-0000-000029000000}"/>
    <cellStyle name="_NACA Working Session TARS 12-9-08" xfId="43" xr:uid="{00000000-0005-0000-0000-00002A000000}"/>
    <cellStyle name="_NACA Working Session TARS 12-9-08 2" xfId="44" xr:uid="{00000000-0005-0000-0000-00002B000000}"/>
    <cellStyle name="_PortComm" xfId="45" xr:uid="{00000000-0005-0000-0000-00002C000000}"/>
    <cellStyle name="_PortComm 2" xfId="46" xr:uid="{00000000-0005-0000-0000-00002D000000}"/>
    <cellStyle name="_Sheet1" xfId="47" xr:uid="{00000000-0005-0000-0000-00002E000000}"/>
    <cellStyle name="_Sheet1 2" xfId="48" xr:uid="{00000000-0005-0000-0000-00002F000000}"/>
    <cellStyle name="£ BP" xfId="52" xr:uid="{00000000-0005-0000-0000-000033000000}"/>
    <cellStyle name="£ BP 2" xfId="53" xr:uid="{00000000-0005-0000-0000-000034000000}"/>
    <cellStyle name="¥ JY" xfId="54" xr:uid="{00000000-0005-0000-0000-000035000000}"/>
    <cellStyle name="¥ JY 2" xfId="55" xr:uid="{00000000-0005-0000-0000-000036000000}"/>
    <cellStyle name="20% - Accent1 10" xfId="56" xr:uid="{00000000-0005-0000-0000-000037000000}"/>
    <cellStyle name="20% - Accent1 11" xfId="57" xr:uid="{00000000-0005-0000-0000-000038000000}"/>
    <cellStyle name="20% - Accent1 2" xfId="58" xr:uid="{00000000-0005-0000-0000-000039000000}"/>
    <cellStyle name="20% - Accent1 2 2" xfId="59" xr:uid="{00000000-0005-0000-0000-00003A000000}"/>
    <cellStyle name="20% - Accent1 3" xfId="60" xr:uid="{00000000-0005-0000-0000-00003B000000}"/>
    <cellStyle name="20% - Accent1 3 2" xfId="61" xr:uid="{00000000-0005-0000-0000-00003C000000}"/>
    <cellStyle name="20% - Accent1 4" xfId="62" xr:uid="{00000000-0005-0000-0000-00003D000000}"/>
    <cellStyle name="20% - Accent1 4 2" xfId="63" xr:uid="{00000000-0005-0000-0000-00003E000000}"/>
    <cellStyle name="20% - Accent1 5" xfId="64" xr:uid="{00000000-0005-0000-0000-00003F000000}"/>
    <cellStyle name="20% - Accent1 5 2" xfId="65" xr:uid="{00000000-0005-0000-0000-000040000000}"/>
    <cellStyle name="20% - Accent1 6" xfId="66" xr:uid="{00000000-0005-0000-0000-000041000000}"/>
    <cellStyle name="20% - Accent1 6 2" xfId="67" xr:uid="{00000000-0005-0000-0000-000042000000}"/>
    <cellStyle name="20% - Accent1 7" xfId="68" xr:uid="{00000000-0005-0000-0000-000043000000}"/>
    <cellStyle name="20% - Accent1 7 2" xfId="69" xr:uid="{00000000-0005-0000-0000-000044000000}"/>
    <cellStyle name="20% - Accent1 8" xfId="70" xr:uid="{00000000-0005-0000-0000-000045000000}"/>
    <cellStyle name="20% - Accent1 8 2" xfId="71" xr:uid="{00000000-0005-0000-0000-000046000000}"/>
    <cellStyle name="20% - Accent1 9" xfId="72" xr:uid="{00000000-0005-0000-0000-000047000000}"/>
    <cellStyle name="20% - Accent2 10" xfId="73" xr:uid="{00000000-0005-0000-0000-000048000000}"/>
    <cellStyle name="20% - Accent2 11" xfId="74" xr:uid="{00000000-0005-0000-0000-000049000000}"/>
    <cellStyle name="20% - Accent2 2" xfId="75" xr:uid="{00000000-0005-0000-0000-00004A000000}"/>
    <cellStyle name="20% - Accent2 2 2" xfId="76" xr:uid="{00000000-0005-0000-0000-00004B000000}"/>
    <cellStyle name="20% - Accent2 3" xfId="77" xr:uid="{00000000-0005-0000-0000-00004C000000}"/>
    <cellStyle name="20% - Accent2 3 2" xfId="78" xr:uid="{00000000-0005-0000-0000-00004D000000}"/>
    <cellStyle name="20% - Accent2 4" xfId="79" xr:uid="{00000000-0005-0000-0000-00004E000000}"/>
    <cellStyle name="20% - Accent2 4 2" xfId="80" xr:uid="{00000000-0005-0000-0000-00004F000000}"/>
    <cellStyle name="20% - Accent2 5" xfId="81" xr:uid="{00000000-0005-0000-0000-000050000000}"/>
    <cellStyle name="20% - Accent2 5 2" xfId="82" xr:uid="{00000000-0005-0000-0000-000051000000}"/>
    <cellStyle name="20% - Accent2 6" xfId="83" xr:uid="{00000000-0005-0000-0000-000052000000}"/>
    <cellStyle name="20% - Accent2 6 2" xfId="84" xr:uid="{00000000-0005-0000-0000-000053000000}"/>
    <cellStyle name="20% - Accent2 7" xfId="85" xr:uid="{00000000-0005-0000-0000-000054000000}"/>
    <cellStyle name="20% - Accent2 7 2" xfId="86" xr:uid="{00000000-0005-0000-0000-000055000000}"/>
    <cellStyle name="20% - Accent2 8" xfId="87" xr:uid="{00000000-0005-0000-0000-000056000000}"/>
    <cellStyle name="20% - Accent2 8 2" xfId="88" xr:uid="{00000000-0005-0000-0000-000057000000}"/>
    <cellStyle name="20% - Accent2 9" xfId="89" xr:uid="{00000000-0005-0000-0000-000058000000}"/>
    <cellStyle name="20% - Accent3 10" xfId="90" xr:uid="{00000000-0005-0000-0000-000059000000}"/>
    <cellStyle name="20% - Accent3 11" xfId="91" xr:uid="{00000000-0005-0000-0000-00005A000000}"/>
    <cellStyle name="20% - Accent3 2" xfId="92" xr:uid="{00000000-0005-0000-0000-00005B000000}"/>
    <cellStyle name="20% - Accent3 2 2" xfId="93" xr:uid="{00000000-0005-0000-0000-00005C000000}"/>
    <cellStyle name="20% - Accent3 3" xfId="94" xr:uid="{00000000-0005-0000-0000-00005D000000}"/>
    <cellStyle name="20% - Accent3 3 2" xfId="95" xr:uid="{00000000-0005-0000-0000-00005E000000}"/>
    <cellStyle name="20% - Accent3 4" xfId="96" xr:uid="{00000000-0005-0000-0000-00005F000000}"/>
    <cellStyle name="20% - Accent3 4 2" xfId="97" xr:uid="{00000000-0005-0000-0000-000060000000}"/>
    <cellStyle name="20% - Accent3 5" xfId="98" xr:uid="{00000000-0005-0000-0000-000061000000}"/>
    <cellStyle name="20% - Accent3 5 2" xfId="99" xr:uid="{00000000-0005-0000-0000-000062000000}"/>
    <cellStyle name="20% - Accent3 6" xfId="100" xr:uid="{00000000-0005-0000-0000-000063000000}"/>
    <cellStyle name="20% - Accent3 6 2" xfId="101" xr:uid="{00000000-0005-0000-0000-000064000000}"/>
    <cellStyle name="20% - Accent3 7" xfId="102" xr:uid="{00000000-0005-0000-0000-000065000000}"/>
    <cellStyle name="20% - Accent3 7 2" xfId="103" xr:uid="{00000000-0005-0000-0000-000066000000}"/>
    <cellStyle name="20% - Accent3 8" xfId="104" xr:uid="{00000000-0005-0000-0000-000067000000}"/>
    <cellStyle name="20% - Accent3 8 2" xfId="105" xr:uid="{00000000-0005-0000-0000-000068000000}"/>
    <cellStyle name="20% - Accent3 9" xfId="106" xr:uid="{00000000-0005-0000-0000-000069000000}"/>
    <cellStyle name="20% - Accent4 10" xfId="107" xr:uid="{00000000-0005-0000-0000-00006A000000}"/>
    <cellStyle name="20% - Accent4 11" xfId="108" xr:uid="{00000000-0005-0000-0000-00006B000000}"/>
    <cellStyle name="20% - Accent4 2" xfId="109" xr:uid="{00000000-0005-0000-0000-00006C000000}"/>
    <cellStyle name="20% - Accent4 2 2" xfId="110" xr:uid="{00000000-0005-0000-0000-00006D000000}"/>
    <cellStyle name="20% - Accent4 3" xfId="111" xr:uid="{00000000-0005-0000-0000-00006E000000}"/>
    <cellStyle name="20% - Accent4 3 2" xfId="112" xr:uid="{00000000-0005-0000-0000-00006F000000}"/>
    <cellStyle name="20% - Accent4 4" xfId="113" xr:uid="{00000000-0005-0000-0000-000070000000}"/>
    <cellStyle name="20% - Accent4 4 2" xfId="114" xr:uid="{00000000-0005-0000-0000-000071000000}"/>
    <cellStyle name="20% - Accent4 5" xfId="115" xr:uid="{00000000-0005-0000-0000-000072000000}"/>
    <cellStyle name="20% - Accent4 5 2" xfId="116" xr:uid="{00000000-0005-0000-0000-000073000000}"/>
    <cellStyle name="20% - Accent4 6" xfId="117" xr:uid="{00000000-0005-0000-0000-000074000000}"/>
    <cellStyle name="20% - Accent4 6 2" xfId="118" xr:uid="{00000000-0005-0000-0000-000075000000}"/>
    <cellStyle name="20% - Accent4 7" xfId="119" xr:uid="{00000000-0005-0000-0000-000076000000}"/>
    <cellStyle name="20% - Accent4 7 2" xfId="120" xr:uid="{00000000-0005-0000-0000-000077000000}"/>
    <cellStyle name="20% - Accent4 8" xfId="121" xr:uid="{00000000-0005-0000-0000-000078000000}"/>
    <cellStyle name="20% - Accent4 8 2" xfId="122" xr:uid="{00000000-0005-0000-0000-000079000000}"/>
    <cellStyle name="20% - Accent4 9" xfId="123" xr:uid="{00000000-0005-0000-0000-00007A000000}"/>
    <cellStyle name="20% - Accent5 10" xfId="124" xr:uid="{00000000-0005-0000-0000-00007B000000}"/>
    <cellStyle name="20% - Accent5 11" xfId="125" xr:uid="{00000000-0005-0000-0000-00007C000000}"/>
    <cellStyle name="20% - Accent5 2" xfId="126" xr:uid="{00000000-0005-0000-0000-00007D000000}"/>
    <cellStyle name="20% - Accent5 2 2" xfId="127" xr:uid="{00000000-0005-0000-0000-00007E000000}"/>
    <cellStyle name="20% - Accent5 3" xfId="128" xr:uid="{00000000-0005-0000-0000-00007F000000}"/>
    <cellStyle name="20% - Accent5 3 2" xfId="129" xr:uid="{00000000-0005-0000-0000-000080000000}"/>
    <cellStyle name="20% - Accent5 4" xfId="130" xr:uid="{00000000-0005-0000-0000-000081000000}"/>
    <cellStyle name="20% - Accent5 4 2" xfId="131" xr:uid="{00000000-0005-0000-0000-000082000000}"/>
    <cellStyle name="20% - Accent5 5" xfId="132" xr:uid="{00000000-0005-0000-0000-000083000000}"/>
    <cellStyle name="20% - Accent5 5 2" xfId="133" xr:uid="{00000000-0005-0000-0000-000084000000}"/>
    <cellStyle name="20% - Accent5 6" xfId="134" xr:uid="{00000000-0005-0000-0000-000085000000}"/>
    <cellStyle name="20% - Accent5 6 2" xfId="135" xr:uid="{00000000-0005-0000-0000-000086000000}"/>
    <cellStyle name="20% - Accent5 7" xfId="136" xr:uid="{00000000-0005-0000-0000-000087000000}"/>
    <cellStyle name="20% - Accent5 7 2" xfId="137" xr:uid="{00000000-0005-0000-0000-000088000000}"/>
    <cellStyle name="20% - Accent5 8" xfId="138" xr:uid="{00000000-0005-0000-0000-000089000000}"/>
    <cellStyle name="20% - Accent5 8 2" xfId="139" xr:uid="{00000000-0005-0000-0000-00008A000000}"/>
    <cellStyle name="20% - Accent5 9" xfId="140" xr:uid="{00000000-0005-0000-0000-00008B000000}"/>
    <cellStyle name="20% - Accent6 10" xfId="141" xr:uid="{00000000-0005-0000-0000-00008C000000}"/>
    <cellStyle name="20% - Accent6 11" xfId="142" xr:uid="{00000000-0005-0000-0000-00008D000000}"/>
    <cellStyle name="20% - Accent6 2" xfId="143" xr:uid="{00000000-0005-0000-0000-00008E000000}"/>
    <cellStyle name="20% - Accent6 2 2" xfId="144" xr:uid="{00000000-0005-0000-0000-00008F000000}"/>
    <cellStyle name="20% - Accent6 3" xfId="145" xr:uid="{00000000-0005-0000-0000-000090000000}"/>
    <cellStyle name="20% - Accent6 3 2" xfId="146" xr:uid="{00000000-0005-0000-0000-000091000000}"/>
    <cellStyle name="20% - Accent6 4" xfId="147" xr:uid="{00000000-0005-0000-0000-000092000000}"/>
    <cellStyle name="20% - Accent6 4 2" xfId="148" xr:uid="{00000000-0005-0000-0000-000093000000}"/>
    <cellStyle name="20% - Accent6 5" xfId="149" xr:uid="{00000000-0005-0000-0000-000094000000}"/>
    <cellStyle name="20% - Accent6 5 2" xfId="150" xr:uid="{00000000-0005-0000-0000-000095000000}"/>
    <cellStyle name="20% - Accent6 6" xfId="151" xr:uid="{00000000-0005-0000-0000-000096000000}"/>
    <cellStyle name="20% - Accent6 6 2" xfId="152" xr:uid="{00000000-0005-0000-0000-000097000000}"/>
    <cellStyle name="20% - Accent6 7" xfId="153" xr:uid="{00000000-0005-0000-0000-000098000000}"/>
    <cellStyle name="20% - Accent6 7 2" xfId="154" xr:uid="{00000000-0005-0000-0000-000099000000}"/>
    <cellStyle name="20% - Accent6 8" xfId="155" xr:uid="{00000000-0005-0000-0000-00009A000000}"/>
    <cellStyle name="20% - Accent6 8 2" xfId="156" xr:uid="{00000000-0005-0000-0000-00009B000000}"/>
    <cellStyle name="20% - Accent6 9" xfId="157" xr:uid="{00000000-0005-0000-0000-00009C000000}"/>
    <cellStyle name="3 V1.00 CORE IMAGE (5200MM3.100 08/01/97)_x000d__x000d__x000d__x000d_[windows]_x000d__x000d_;spooler=yes_x000d__x000d_load=nw" xfId="158" xr:uid="{00000000-0005-0000-0000-00009D000000}"/>
    <cellStyle name="3 V1.00 CORE IMAGE (5200MM3.100 08/01/97)_x000d__x000d__x000d__x000d_[windows]_x000d__x000d_;spooler=yes_x000d__x000d_load=nw 2" xfId="159" xr:uid="{00000000-0005-0000-0000-00009E000000}"/>
    <cellStyle name="3 V1.00 CORE IMAGE (5200MM3.100 08/01/97)_x000d__x000d__x000d__x000d_[windows]_x000d__x000d_;spooler=yes_x000d__x000d_load=nw 2 2" xfId="160" xr:uid="{00000000-0005-0000-0000-00009F000000}"/>
    <cellStyle name="3 V1.00 CORE IMAGE (5200MM3.100 08/01/97)_x000d__x000d__x000d__x000d_[windows]_x000d__x000d_;spooler=yes_x000d__x000d_load=nw 3" xfId="161" xr:uid="{00000000-0005-0000-0000-0000A0000000}"/>
    <cellStyle name="3 V1.00 CORE IMAGE (5200MM3.100 08/01/97)_x000d__x000d__x000d__x000d_[windows]_x000d__x000d_;spooler=yes_x000d__x000d_load=nw_North-South Palm Beach BC list.xls" xfId="162" xr:uid="{00000000-0005-0000-0000-0000A1000000}"/>
    <cellStyle name="40% - Accent1 10" xfId="163" xr:uid="{00000000-0005-0000-0000-0000A2000000}"/>
    <cellStyle name="40% - Accent1 11" xfId="164" xr:uid="{00000000-0005-0000-0000-0000A3000000}"/>
    <cellStyle name="40% - Accent1 2" xfId="165" xr:uid="{00000000-0005-0000-0000-0000A4000000}"/>
    <cellStyle name="40% - Accent1 2 2" xfId="166" xr:uid="{00000000-0005-0000-0000-0000A5000000}"/>
    <cellStyle name="40% - Accent1 3" xfId="167" xr:uid="{00000000-0005-0000-0000-0000A6000000}"/>
    <cellStyle name="40% - Accent1 3 2" xfId="168" xr:uid="{00000000-0005-0000-0000-0000A7000000}"/>
    <cellStyle name="40% - Accent1 4" xfId="169" xr:uid="{00000000-0005-0000-0000-0000A8000000}"/>
    <cellStyle name="40% - Accent1 4 2" xfId="170" xr:uid="{00000000-0005-0000-0000-0000A9000000}"/>
    <cellStyle name="40% - Accent1 5" xfId="171" xr:uid="{00000000-0005-0000-0000-0000AA000000}"/>
    <cellStyle name="40% - Accent1 5 2" xfId="172" xr:uid="{00000000-0005-0000-0000-0000AB000000}"/>
    <cellStyle name="40% - Accent1 6" xfId="173" xr:uid="{00000000-0005-0000-0000-0000AC000000}"/>
    <cellStyle name="40% - Accent1 6 2" xfId="174" xr:uid="{00000000-0005-0000-0000-0000AD000000}"/>
    <cellStyle name="40% - Accent1 7" xfId="175" xr:uid="{00000000-0005-0000-0000-0000AE000000}"/>
    <cellStyle name="40% - Accent1 7 2" xfId="176" xr:uid="{00000000-0005-0000-0000-0000AF000000}"/>
    <cellStyle name="40% - Accent1 8" xfId="177" xr:uid="{00000000-0005-0000-0000-0000B0000000}"/>
    <cellStyle name="40% - Accent1 8 2" xfId="178" xr:uid="{00000000-0005-0000-0000-0000B1000000}"/>
    <cellStyle name="40% - Accent1 9" xfId="179" xr:uid="{00000000-0005-0000-0000-0000B2000000}"/>
    <cellStyle name="40% - Accent2 10" xfId="180" xr:uid="{00000000-0005-0000-0000-0000B3000000}"/>
    <cellStyle name="40% - Accent2 11" xfId="181" xr:uid="{00000000-0005-0000-0000-0000B4000000}"/>
    <cellStyle name="40% - Accent2 2" xfId="182" xr:uid="{00000000-0005-0000-0000-0000B5000000}"/>
    <cellStyle name="40% - Accent2 2 2" xfId="183" xr:uid="{00000000-0005-0000-0000-0000B6000000}"/>
    <cellStyle name="40% - Accent2 3" xfId="184" xr:uid="{00000000-0005-0000-0000-0000B7000000}"/>
    <cellStyle name="40% - Accent2 3 2" xfId="185" xr:uid="{00000000-0005-0000-0000-0000B8000000}"/>
    <cellStyle name="40% - Accent2 4" xfId="186" xr:uid="{00000000-0005-0000-0000-0000B9000000}"/>
    <cellStyle name="40% - Accent2 4 2" xfId="187" xr:uid="{00000000-0005-0000-0000-0000BA000000}"/>
    <cellStyle name="40% - Accent2 5" xfId="188" xr:uid="{00000000-0005-0000-0000-0000BB000000}"/>
    <cellStyle name="40% - Accent2 5 2" xfId="189" xr:uid="{00000000-0005-0000-0000-0000BC000000}"/>
    <cellStyle name="40% - Accent2 6" xfId="190" xr:uid="{00000000-0005-0000-0000-0000BD000000}"/>
    <cellStyle name="40% - Accent2 6 2" xfId="191" xr:uid="{00000000-0005-0000-0000-0000BE000000}"/>
    <cellStyle name="40% - Accent2 7" xfId="192" xr:uid="{00000000-0005-0000-0000-0000BF000000}"/>
    <cellStyle name="40% - Accent2 7 2" xfId="193" xr:uid="{00000000-0005-0000-0000-0000C0000000}"/>
    <cellStyle name="40% - Accent2 8" xfId="194" xr:uid="{00000000-0005-0000-0000-0000C1000000}"/>
    <cellStyle name="40% - Accent2 8 2" xfId="195" xr:uid="{00000000-0005-0000-0000-0000C2000000}"/>
    <cellStyle name="40% - Accent2 9" xfId="196" xr:uid="{00000000-0005-0000-0000-0000C3000000}"/>
    <cellStyle name="40% - Accent3 10" xfId="197" xr:uid="{00000000-0005-0000-0000-0000C4000000}"/>
    <cellStyle name="40% - Accent3 11" xfId="198" xr:uid="{00000000-0005-0000-0000-0000C5000000}"/>
    <cellStyle name="40% - Accent3 2" xfId="199" xr:uid="{00000000-0005-0000-0000-0000C6000000}"/>
    <cellStyle name="40% - Accent3 2 2" xfId="200" xr:uid="{00000000-0005-0000-0000-0000C7000000}"/>
    <cellStyle name="40% - Accent3 3" xfId="201" xr:uid="{00000000-0005-0000-0000-0000C8000000}"/>
    <cellStyle name="40% - Accent3 3 2" xfId="202" xr:uid="{00000000-0005-0000-0000-0000C9000000}"/>
    <cellStyle name="40% - Accent3 4" xfId="203" xr:uid="{00000000-0005-0000-0000-0000CA000000}"/>
    <cellStyle name="40% - Accent3 4 2" xfId="204" xr:uid="{00000000-0005-0000-0000-0000CB000000}"/>
    <cellStyle name="40% - Accent3 5" xfId="205" xr:uid="{00000000-0005-0000-0000-0000CC000000}"/>
    <cellStyle name="40% - Accent3 5 2" xfId="206" xr:uid="{00000000-0005-0000-0000-0000CD000000}"/>
    <cellStyle name="40% - Accent3 6" xfId="207" xr:uid="{00000000-0005-0000-0000-0000CE000000}"/>
    <cellStyle name="40% - Accent3 6 2" xfId="208" xr:uid="{00000000-0005-0000-0000-0000CF000000}"/>
    <cellStyle name="40% - Accent3 7" xfId="209" xr:uid="{00000000-0005-0000-0000-0000D0000000}"/>
    <cellStyle name="40% - Accent3 7 2" xfId="210" xr:uid="{00000000-0005-0000-0000-0000D1000000}"/>
    <cellStyle name="40% - Accent3 8" xfId="211" xr:uid="{00000000-0005-0000-0000-0000D2000000}"/>
    <cellStyle name="40% - Accent3 8 2" xfId="212" xr:uid="{00000000-0005-0000-0000-0000D3000000}"/>
    <cellStyle name="40% - Accent3 9" xfId="213" xr:uid="{00000000-0005-0000-0000-0000D4000000}"/>
    <cellStyle name="40% - Accent4 10" xfId="214" xr:uid="{00000000-0005-0000-0000-0000D5000000}"/>
    <cellStyle name="40% - Accent4 11" xfId="215" xr:uid="{00000000-0005-0000-0000-0000D6000000}"/>
    <cellStyle name="40% - Accent4 2" xfId="216" xr:uid="{00000000-0005-0000-0000-0000D7000000}"/>
    <cellStyle name="40% - Accent4 2 2" xfId="217" xr:uid="{00000000-0005-0000-0000-0000D8000000}"/>
    <cellStyle name="40% - Accent4 3" xfId="218" xr:uid="{00000000-0005-0000-0000-0000D9000000}"/>
    <cellStyle name="40% - Accent4 3 2" xfId="219" xr:uid="{00000000-0005-0000-0000-0000DA000000}"/>
    <cellStyle name="40% - Accent4 4" xfId="220" xr:uid="{00000000-0005-0000-0000-0000DB000000}"/>
    <cellStyle name="40% - Accent4 4 2" xfId="221" xr:uid="{00000000-0005-0000-0000-0000DC000000}"/>
    <cellStyle name="40% - Accent4 5" xfId="222" xr:uid="{00000000-0005-0000-0000-0000DD000000}"/>
    <cellStyle name="40% - Accent4 5 2" xfId="223" xr:uid="{00000000-0005-0000-0000-0000DE000000}"/>
    <cellStyle name="40% - Accent4 6" xfId="224" xr:uid="{00000000-0005-0000-0000-0000DF000000}"/>
    <cellStyle name="40% - Accent4 6 2" xfId="225" xr:uid="{00000000-0005-0000-0000-0000E0000000}"/>
    <cellStyle name="40% - Accent4 7" xfId="226" xr:uid="{00000000-0005-0000-0000-0000E1000000}"/>
    <cellStyle name="40% - Accent4 7 2" xfId="227" xr:uid="{00000000-0005-0000-0000-0000E2000000}"/>
    <cellStyle name="40% - Accent4 8" xfId="228" xr:uid="{00000000-0005-0000-0000-0000E3000000}"/>
    <cellStyle name="40% - Accent4 8 2" xfId="229" xr:uid="{00000000-0005-0000-0000-0000E4000000}"/>
    <cellStyle name="40% - Accent4 9" xfId="230" xr:uid="{00000000-0005-0000-0000-0000E5000000}"/>
    <cellStyle name="40% - Accent5 10" xfId="231" xr:uid="{00000000-0005-0000-0000-0000E6000000}"/>
    <cellStyle name="40% - Accent5 11" xfId="232" xr:uid="{00000000-0005-0000-0000-0000E7000000}"/>
    <cellStyle name="40% - Accent5 2" xfId="233" xr:uid="{00000000-0005-0000-0000-0000E8000000}"/>
    <cellStyle name="40% - Accent5 2 2" xfId="234" xr:uid="{00000000-0005-0000-0000-0000E9000000}"/>
    <cellStyle name="40% - Accent5 3" xfId="235" xr:uid="{00000000-0005-0000-0000-0000EA000000}"/>
    <cellStyle name="40% - Accent5 3 2" xfId="236" xr:uid="{00000000-0005-0000-0000-0000EB000000}"/>
    <cellStyle name="40% - Accent5 4" xfId="237" xr:uid="{00000000-0005-0000-0000-0000EC000000}"/>
    <cellStyle name="40% - Accent5 4 2" xfId="238" xr:uid="{00000000-0005-0000-0000-0000ED000000}"/>
    <cellStyle name="40% - Accent5 5" xfId="239" xr:uid="{00000000-0005-0000-0000-0000EE000000}"/>
    <cellStyle name="40% - Accent5 5 2" xfId="240" xr:uid="{00000000-0005-0000-0000-0000EF000000}"/>
    <cellStyle name="40% - Accent5 6" xfId="241" xr:uid="{00000000-0005-0000-0000-0000F0000000}"/>
    <cellStyle name="40% - Accent5 6 2" xfId="242" xr:uid="{00000000-0005-0000-0000-0000F1000000}"/>
    <cellStyle name="40% - Accent5 7" xfId="243" xr:uid="{00000000-0005-0000-0000-0000F2000000}"/>
    <cellStyle name="40% - Accent5 7 2" xfId="244" xr:uid="{00000000-0005-0000-0000-0000F3000000}"/>
    <cellStyle name="40% - Accent5 8" xfId="245" xr:uid="{00000000-0005-0000-0000-0000F4000000}"/>
    <cellStyle name="40% - Accent5 8 2" xfId="246" xr:uid="{00000000-0005-0000-0000-0000F5000000}"/>
    <cellStyle name="40% - Accent5 9" xfId="247" xr:uid="{00000000-0005-0000-0000-0000F6000000}"/>
    <cellStyle name="40% - Accent6 10" xfId="248" xr:uid="{00000000-0005-0000-0000-0000F7000000}"/>
    <cellStyle name="40% - Accent6 11" xfId="249" xr:uid="{00000000-0005-0000-0000-0000F8000000}"/>
    <cellStyle name="40% - Accent6 2" xfId="250" xr:uid="{00000000-0005-0000-0000-0000F9000000}"/>
    <cellStyle name="40% - Accent6 2 2" xfId="251" xr:uid="{00000000-0005-0000-0000-0000FA000000}"/>
    <cellStyle name="40% - Accent6 3" xfId="252" xr:uid="{00000000-0005-0000-0000-0000FB000000}"/>
    <cellStyle name="40% - Accent6 3 2" xfId="253" xr:uid="{00000000-0005-0000-0000-0000FC000000}"/>
    <cellStyle name="40% - Accent6 4" xfId="254" xr:uid="{00000000-0005-0000-0000-0000FD000000}"/>
    <cellStyle name="40% - Accent6 4 2" xfId="255" xr:uid="{00000000-0005-0000-0000-0000FE000000}"/>
    <cellStyle name="40% - Accent6 5" xfId="256" xr:uid="{00000000-0005-0000-0000-0000FF000000}"/>
    <cellStyle name="40% - Accent6 5 2" xfId="257" xr:uid="{00000000-0005-0000-0000-000000010000}"/>
    <cellStyle name="40% - Accent6 6" xfId="258" xr:uid="{00000000-0005-0000-0000-000001010000}"/>
    <cellStyle name="40% - Accent6 6 2" xfId="259" xr:uid="{00000000-0005-0000-0000-000002010000}"/>
    <cellStyle name="40% - Accent6 7" xfId="260" xr:uid="{00000000-0005-0000-0000-000003010000}"/>
    <cellStyle name="40% - Accent6 7 2" xfId="261" xr:uid="{00000000-0005-0000-0000-000004010000}"/>
    <cellStyle name="40% - Accent6 8" xfId="262" xr:uid="{00000000-0005-0000-0000-000005010000}"/>
    <cellStyle name="40% - Accent6 8 2" xfId="263" xr:uid="{00000000-0005-0000-0000-000006010000}"/>
    <cellStyle name="40% - Accent6 9" xfId="264" xr:uid="{00000000-0005-0000-0000-000007010000}"/>
    <cellStyle name="6-0" xfId="265" xr:uid="{00000000-0005-0000-0000-000008010000}"/>
    <cellStyle name="60% - Accent1 2" xfId="266" xr:uid="{00000000-0005-0000-0000-000009010000}"/>
    <cellStyle name="60% - Accent2 2" xfId="267" xr:uid="{00000000-0005-0000-0000-00000A010000}"/>
    <cellStyle name="60% - Accent3 2" xfId="268" xr:uid="{00000000-0005-0000-0000-00000B010000}"/>
    <cellStyle name="60% - Accent4 2" xfId="269" xr:uid="{00000000-0005-0000-0000-00000C010000}"/>
    <cellStyle name="60% - Accent5 2" xfId="270" xr:uid="{00000000-0005-0000-0000-00000D010000}"/>
    <cellStyle name="60% - Accent6 2" xfId="271" xr:uid="{00000000-0005-0000-0000-00000E010000}"/>
    <cellStyle name="Accent1 2" xfId="272" xr:uid="{00000000-0005-0000-0000-00000F010000}"/>
    <cellStyle name="Accent2 2" xfId="273" xr:uid="{00000000-0005-0000-0000-000010010000}"/>
    <cellStyle name="Accent3 2" xfId="274" xr:uid="{00000000-0005-0000-0000-000011010000}"/>
    <cellStyle name="Accent4 2" xfId="275" xr:uid="{00000000-0005-0000-0000-000012010000}"/>
    <cellStyle name="Accent5 2" xfId="276" xr:uid="{00000000-0005-0000-0000-000013010000}"/>
    <cellStyle name="Accent6 2" xfId="277" xr:uid="{00000000-0005-0000-0000-000014010000}"/>
    <cellStyle name="Accounting" xfId="278" xr:uid="{00000000-0005-0000-0000-000015010000}"/>
    <cellStyle name="Accounting [1]" xfId="279" xr:uid="{00000000-0005-0000-0000-000016010000}"/>
    <cellStyle name="Accounting [2]" xfId="280" xr:uid="{00000000-0005-0000-0000-000017010000}"/>
    <cellStyle name="active" xfId="281" xr:uid="{00000000-0005-0000-0000-000018010000}"/>
    <cellStyle name="Application Name" xfId="282" xr:uid="{00000000-0005-0000-0000-000019010000}"/>
    <cellStyle name="args.style" xfId="283" xr:uid="{00000000-0005-0000-0000-00001A010000}"/>
    <cellStyle name="Bad 2" xfId="284" xr:uid="{00000000-0005-0000-0000-00001B010000}"/>
    <cellStyle name="Blank_Percentage" xfId="285" xr:uid="{00000000-0005-0000-0000-00001C010000}"/>
    <cellStyle name="Bold/Border" xfId="286" xr:uid="{00000000-0005-0000-0000-00001D010000}"/>
    <cellStyle name="Bold/Border 2" xfId="287" xr:uid="{00000000-0005-0000-0000-00001E010000}"/>
    <cellStyle name="BoldCoverHyperlink" xfId="288" xr:uid="{00000000-0005-0000-0000-00001F010000}"/>
    <cellStyle name="BoldCoverHyperlink 2" xfId="289" xr:uid="{00000000-0005-0000-0000-000020010000}"/>
    <cellStyle name="Bullet" xfId="290" xr:uid="{00000000-0005-0000-0000-000021010000}"/>
    <cellStyle name="Bullet 2" xfId="291" xr:uid="{00000000-0005-0000-0000-000022010000}"/>
    <cellStyle name="C00A" xfId="292" xr:uid="{00000000-0005-0000-0000-000023010000}"/>
    <cellStyle name="C00L" xfId="293" xr:uid="{00000000-0005-0000-0000-000024010000}"/>
    <cellStyle name="C00L 2" xfId="294" xr:uid="{00000000-0005-0000-0000-000025010000}"/>
    <cellStyle name="C01A" xfId="295" xr:uid="{00000000-0005-0000-0000-000026010000}"/>
    <cellStyle name="C01B" xfId="296" xr:uid="{00000000-0005-0000-0000-000027010000}"/>
    <cellStyle name="C01B 2" xfId="297" xr:uid="{00000000-0005-0000-0000-000028010000}"/>
    <cellStyle name="C01H" xfId="298" xr:uid="{00000000-0005-0000-0000-000029010000}"/>
    <cellStyle name="C01L" xfId="299" xr:uid="{00000000-0005-0000-0000-00002A010000}"/>
    <cellStyle name="C02A" xfId="300" xr:uid="{00000000-0005-0000-0000-00002B010000}"/>
    <cellStyle name="C02B" xfId="301" xr:uid="{00000000-0005-0000-0000-00002C010000}"/>
    <cellStyle name="C02B 2" xfId="302" xr:uid="{00000000-0005-0000-0000-00002D010000}"/>
    <cellStyle name="C02H" xfId="303" xr:uid="{00000000-0005-0000-0000-00002E010000}"/>
    <cellStyle name="C02L" xfId="304" xr:uid="{00000000-0005-0000-0000-00002F010000}"/>
    <cellStyle name="C03A" xfId="305" xr:uid="{00000000-0005-0000-0000-000030010000}"/>
    <cellStyle name="C03A 2" xfId="306" xr:uid="{00000000-0005-0000-0000-000031010000}"/>
    <cellStyle name="C03B" xfId="307" xr:uid="{00000000-0005-0000-0000-000032010000}"/>
    <cellStyle name="C03H" xfId="308" xr:uid="{00000000-0005-0000-0000-000033010000}"/>
    <cellStyle name="C03L" xfId="309" xr:uid="{00000000-0005-0000-0000-000034010000}"/>
    <cellStyle name="C03L 2" xfId="310" xr:uid="{00000000-0005-0000-0000-000035010000}"/>
    <cellStyle name="C04A" xfId="311" xr:uid="{00000000-0005-0000-0000-000036010000}"/>
    <cellStyle name="C04A 2" xfId="312" xr:uid="{00000000-0005-0000-0000-000037010000}"/>
    <cellStyle name="C04B" xfId="313" xr:uid="{00000000-0005-0000-0000-000038010000}"/>
    <cellStyle name="C04H" xfId="314" xr:uid="{00000000-0005-0000-0000-000039010000}"/>
    <cellStyle name="C04L" xfId="315" xr:uid="{00000000-0005-0000-0000-00003A010000}"/>
    <cellStyle name="C05A" xfId="316" xr:uid="{00000000-0005-0000-0000-00003B010000}"/>
    <cellStyle name="C05B" xfId="317" xr:uid="{00000000-0005-0000-0000-00003C010000}"/>
    <cellStyle name="C05H" xfId="318" xr:uid="{00000000-0005-0000-0000-00003D010000}"/>
    <cellStyle name="C05H 2" xfId="319" xr:uid="{00000000-0005-0000-0000-00003E010000}"/>
    <cellStyle name="C05L" xfId="320" xr:uid="{00000000-0005-0000-0000-00003F010000}"/>
    <cellStyle name="C05L 2" xfId="321" xr:uid="{00000000-0005-0000-0000-000040010000}"/>
    <cellStyle name="C06A" xfId="322" xr:uid="{00000000-0005-0000-0000-000041010000}"/>
    <cellStyle name="C06B" xfId="323" xr:uid="{00000000-0005-0000-0000-000042010000}"/>
    <cellStyle name="C06H" xfId="324" xr:uid="{00000000-0005-0000-0000-000043010000}"/>
    <cellStyle name="C06L" xfId="325" xr:uid="{00000000-0005-0000-0000-000044010000}"/>
    <cellStyle name="C06L 2" xfId="326" xr:uid="{00000000-0005-0000-0000-000045010000}"/>
    <cellStyle name="C07A" xfId="327" xr:uid="{00000000-0005-0000-0000-000046010000}"/>
    <cellStyle name="C07B" xfId="328" xr:uid="{00000000-0005-0000-0000-000047010000}"/>
    <cellStyle name="C07H" xfId="329" xr:uid="{00000000-0005-0000-0000-000048010000}"/>
    <cellStyle name="C07L" xfId="330" xr:uid="{00000000-0005-0000-0000-000049010000}"/>
    <cellStyle name="Calc Currency (0)" xfId="331" xr:uid="{00000000-0005-0000-0000-00004A010000}"/>
    <cellStyle name="Calc Currency (0) 2" xfId="332" xr:uid="{00000000-0005-0000-0000-00004B010000}"/>
    <cellStyle name="Calc Currency (2)" xfId="333" xr:uid="{00000000-0005-0000-0000-00004C010000}"/>
    <cellStyle name="Calc Currency (2) 2" xfId="334" xr:uid="{00000000-0005-0000-0000-00004D010000}"/>
    <cellStyle name="Calc Percent (0)" xfId="335" xr:uid="{00000000-0005-0000-0000-00004E010000}"/>
    <cellStyle name="Calc Percent (0) 2" xfId="336" xr:uid="{00000000-0005-0000-0000-00004F010000}"/>
    <cellStyle name="Calc Percent (1)" xfId="337" xr:uid="{00000000-0005-0000-0000-000050010000}"/>
    <cellStyle name="Calc Percent (2)" xfId="338" xr:uid="{00000000-0005-0000-0000-000051010000}"/>
    <cellStyle name="Calc Units (0)" xfId="339" xr:uid="{00000000-0005-0000-0000-000052010000}"/>
    <cellStyle name="Calc Units (0) 2" xfId="340" xr:uid="{00000000-0005-0000-0000-000053010000}"/>
    <cellStyle name="Calc Units (1)" xfId="341" xr:uid="{00000000-0005-0000-0000-000054010000}"/>
    <cellStyle name="Calc Units (2)" xfId="342" xr:uid="{00000000-0005-0000-0000-000055010000}"/>
    <cellStyle name="Calc Units (2) 2" xfId="343" xr:uid="{00000000-0005-0000-0000-000056010000}"/>
    <cellStyle name="Calculation 2" xfId="344" xr:uid="{00000000-0005-0000-0000-000057010000}"/>
    <cellStyle name="Call Time" xfId="345" xr:uid="{00000000-0005-0000-0000-000058010000}"/>
    <cellStyle name="Check Cell 2" xfId="346" xr:uid="{00000000-0005-0000-0000-000059010000}"/>
    <cellStyle name="Check Cell 2 2" xfId="347" xr:uid="{00000000-0005-0000-0000-00005A010000}"/>
    <cellStyle name="Cold" xfId="348" xr:uid="{00000000-0005-0000-0000-00005B010000}"/>
    <cellStyle name="Cold 2" xfId="349" xr:uid="{00000000-0005-0000-0000-00005C010000}"/>
    <cellStyle name="Cold 2 2" xfId="350" xr:uid="{00000000-0005-0000-0000-00005D010000}"/>
    <cellStyle name="Cold 2 2 2" xfId="351" xr:uid="{00000000-0005-0000-0000-00005E010000}"/>
    <cellStyle name="Cold 2 2 2 2" xfId="352" xr:uid="{00000000-0005-0000-0000-00005F010000}"/>
    <cellStyle name="Cold 2 2 3" xfId="353" xr:uid="{00000000-0005-0000-0000-000060010000}"/>
    <cellStyle name="Cold 2 3" xfId="354" xr:uid="{00000000-0005-0000-0000-000061010000}"/>
    <cellStyle name="Cold 2 3 2" xfId="355" xr:uid="{00000000-0005-0000-0000-000062010000}"/>
    <cellStyle name="Cold 2 4" xfId="356" xr:uid="{00000000-0005-0000-0000-000063010000}"/>
    <cellStyle name="Cold 2 4 2" xfId="357" xr:uid="{00000000-0005-0000-0000-000064010000}"/>
    <cellStyle name="Cold 2 4 3" xfId="358" xr:uid="{00000000-0005-0000-0000-000065010000}"/>
    <cellStyle name="Cold 2 5" xfId="359" xr:uid="{00000000-0005-0000-0000-000066010000}"/>
    <cellStyle name="Cold 2 5 2" xfId="360" xr:uid="{00000000-0005-0000-0000-000067010000}"/>
    <cellStyle name="Cold 2 6" xfId="361" xr:uid="{00000000-0005-0000-0000-000068010000}"/>
    <cellStyle name="Cold 2 7" xfId="362" xr:uid="{00000000-0005-0000-0000-000069010000}"/>
    <cellStyle name="Cold 3" xfId="363" xr:uid="{00000000-0005-0000-0000-00006A010000}"/>
    <cellStyle name="Cold 3 2" xfId="364" xr:uid="{00000000-0005-0000-0000-00006B010000}"/>
    <cellStyle name="Cold 4" xfId="365" xr:uid="{00000000-0005-0000-0000-00006C010000}"/>
    <cellStyle name="Cold 4 2" xfId="366" xr:uid="{00000000-0005-0000-0000-00006D010000}"/>
    <cellStyle name="Cold 4 3" xfId="367" xr:uid="{00000000-0005-0000-0000-00006E010000}"/>
    <cellStyle name="Cold 5" xfId="368" xr:uid="{00000000-0005-0000-0000-00006F010000}"/>
    <cellStyle name="Cold 5 2" xfId="369" xr:uid="{00000000-0005-0000-0000-000070010000}"/>
    <cellStyle name="Cold 6" xfId="370" xr:uid="{00000000-0005-0000-0000-000071010000}"/>
    <cellStyle name="Column Heads" xfId="371" xr:uid="{00000000-0005-0000-0000-000072010000}"/>
    <cellStyle name="ColumnHeading" xfId="372" xr:uid="{00000000-0005-0000-0000-000073010000}"/>
    <cellStyle name="ColumnHeading 2" xfId="373" xr:uid="{00000000-0005-0000-0000-000074010000}"/>
    <cellStyle name="Comma  - Style1" xfId="374" xr:uid="{00000000-0005-0000-0000-000075010000}"/>
    <cellStyle name="Comma  - Style1 2" xfId="375" xr:uid="{00000000-0005-0000-0000-000076010000}"/>
    <cellStyle name="Comma  - Style1 2 2" xfId="376" xr:uid="{00000000-0005-0000-0000-000077010000}"/>
    <cellStyle name="Comma  - Style1 3" xfId="377" xr:uid="{00000000-0005-0000-0000-000078010000}"/>
    <cellStyle name="Comma  - Style2" xfId="378" xr:uid="{00000000-0005-0000-0000-000079010000}"/>
    <cellStyle name="Comma  - Style2 2" xfId="379" xr:uid="{00000000-0005-0000-0000-00007A010000}"/>
    <cellStyle name="Comma  - Style2 2 2" xfId="380" xr:uid="{00000000-0005-0000-0000-00007B010000}"/>
    <cellStyle name="Comma  - Style2 3" xfId="381" xr:uid="{00000000-0005-0000-0000-00007C010000}"/>
    <cellStyle name="Comma  - Style3" xfId="382" xr:uid="{00000000-0005-0000-0000-00007D010000}"/>
    <cellStyle name="Comma  - Style3 2" xfId="383" xr:uid="{00000000-0005-0000-0000-00007E010000}"/>
    <cellStyle name="Comma  - Style3 2 2" xfId="384" xr:uid="{00000000-0005-0000-0000-00007F010000}"/>
    <cellStyle name="Comma  - Style3 3" xfId="385" xr:uid="{00000000-0005-0000-0000-000080010000}"/>
    <cellStyle name="Comma  - Style4" xfId="386" xr:uid="{00000000-0005-0000-0000-000081010000}"/>
    <cellStyle name="Comma  - Style4 2" xfId="387" xr:uid="{00000000-0005-0000-0000-000082010000}"/>
    <cellStyle name="Comma  - Style4 2 2" xfId="388" xr:uid="{00000000-0005-0000-0000-000083010000}"/>
    <cellStyle name="Comma  - Style4 3" xfId="389" xr:uid="{00000000-0005-0000-0000-000084010000}"/>
    <cellStyle name="Comma  - Style5" xfId="390" xr:uid="{00000000-0005-0000-0000-000085010000}"/>
    <cellStyle name="Comma  - Style5 2" xfId="391" xr:uid="{00000000-0005-0000-0000-000086010000}"/>
    <cellStyle name="Comma  - Style5 2 2" xfId="392" xr:uid="{00000000-0005-0000-0000-000087010000}"/>
    <cellStyle name="Comma  - Style5 3" xfId="393" xr:uid="{00000000-0005-0000-0000-000088010000}"/>
    <cellStyle name="Comma  - Style6" xfId="394" xr:uid="{00000000-0005-0000-0000-000089010000}"/>
    <cellStyle name="Comma  - Style6 2" xfId="395" xr:uid="{00000000-0005-0000-0000-00008A010000}"/>
    <cellStyle name="Comma  - Style6 2 2" xfId="396" xr:uid="{00000000-0005-0000-0000-00008B010000}"/>
    <cellStyle name="Comma  - Style6 3" xfId="397" xr:uid="{00000000-0005-0000-0000-00008C010000}"/>
    <cellStyle name="Comma  - Style7" xfId="398" xr:uid="{00000000-0005-0000-0000-00008D010000}"/>
    <cellStyle name="Comma  - Style7 2" xfId="399" xr:uid="{00000000-0005-0000-0000-00008E010000}"/>
    <cellStyle name="Comma  - Style7 2 2" xfId="400" xr:uid="{00000000-0005-0000-0000-00008F010000}"/>
    <cellStyle name="Comma  - Style7 3" xfId="401" xr:uid="{00000000-0005-0000-0000-000090010000}"/>
    <cellStyle name="Comma  - Style8" xfId="402" xr:uid="{00000000-0005-0000-0000-000091010000}"/>
    <cellStyle name="Comma  - Style8 2" xfId="403" xr:uid="{00000000-0005-0000-0000-000092010000}"/>
    <cellStyle name="Comma  - Style8 2 2" xfId="404" xr:uid="{00000000-0005-0000-0000-000093010000}"/>
    <cellStyle name="Comma  - Style8 3" xfId="405" xr:uid="{00000000-0005-0000-0000-000094010000}"/>
    <cellStyle name="Comma [00]" xfId="406" xr:uid="{00000000-0005-0000-0000-000095010000}"/>
    <cellStyle name="Comma [00] 2" xfId="407" xr:uid="{00000000-0005-0000-0000-000096010000}"/>
    <cellStyle name="Comma [1]" xfId="408" xr:uid="{00000000-0005-0000-0000-000097010000}"/>
    <cellStyle name="Comma [2]" xfId="409" xr:uid="{00000000-0005-0000-0000-000098010000}"/>
    <cellStyle name="Comma 2" xfId="410" xr:uid="{00000000-0005-0000-0000-000099010000}"/>
    <cellStyle name="Comma 2 2" xfId="411" xr:uid="{00000000-0005-0000-0000-00009A010000}"/>
    <cellStyle name="Comma 3" xfId="412" xr:uid="{00000000-0005-0000-0000-00009B010000}"/>
    <cellStyle name="Comma 4" xfId="2005" xr:uid="{00000000-0005-0000-0000-00009C010000}"/>
    <cellStyle name="Comma 46" xfId="413" xr:uid="{00000000-0005-0000-0000-00009D010000}"/>
    <cellStyle name="Comma0" xfId="414" xr:uid="{00000000-0005-0000-0000-00009E010000}"/>
    <cellStyle name="Comma0 - Modelo1" xfId="415" xr:uid="{00000000-0005-0000-0000-00009F010000}"/>
    <cellStyle name="Comma0 - Style1" xfId="416" xr:uid="{00000000-0005-0000-0000-0000A0010000}"/>
    <cellStyle name="Comma1 - Modelo2" xfId="417" xr:uid="{00000000-0005-0000-0000-0000A1010000}"/>
    <cellStyle name="Comma1 - Style2" xfId="418" xr:uid="{00000000-0005-0000-0000-0000A2010000}"/>
    <cellStyle name="Contracts" xfId="419" xr:uid="{00000000-0005-0000-0000-0000A3010000}"/>
    <cellStyle name="Contracts 2" xfId="420" xr:uid="{00000000-0005-0000-0000-0000A4010000}"/>
    <cellStyle name="Copied" xfId="421" xr:uid="{00000000-0005-0000-0000-0000A5010000}"/>
    <cellStyle name="COST1" xfId="422" xr:uid="{00000000-0005-0000-0000-0000A6010000}"/>
    <cellStyle name="currency (0)" xfId="423" xr:uid="{00000000-0005-0000-0000-0000A7010000}"/>
    <cellStyle name="currency (0) 2" xfId="424" xr:uid="{00000000-0005-0000-0000-0000A8010000}"/>
    <cellStyle name="Currency [00]" xfId="425" xr:uid="{00000000-0005-0000-0000-0000A9010000}"/>
    <cellStyle name="Currency [00] 2" xfId="426" xr:uid="{00000000-0005-0000-0000-0000AA010000}"/>
    <cellStyle name="Currency [1]" xfId="427" xr:uid="{00000000-0005-0000-0000-0000AB010000}"/>
    <cellStyle name="Currency 2" xfId="428" xr:uid="{00000000-0005-0000-0000-0000AC010000}"/>
    <cellStyle name="Currency 3" xfId="3478" xr:uid="{00000000-0005-0000-0000-0000AD010000}"/>
    <cellStyle name="Currency0" xfId="429" xr:uid="{00000000-0005-0000-0000-0000AE010000}"/>
    <cellStyle name="Dash" xfId="430" xr:uid="{00000000-0005-0000-0000-0000AF010000}"/>
    <cellStyle name="Dash 2" xfId="431" xr:uid="{00000000-0005-0000-0000-0000B0010000}"/>
    <cellStyle name="Date" xfId="432" xr:uid="{00000000-0005-0000-0000-0000B1010000}"/>
    <cellStyle name="Entered" xfId="433" xr:uid="{00000000-0005-0000-0000-0000B2010000}"/>
    <cellStyle name="Euro" xfId="434" xr:uid="{00000000-0005-0000-0000-0000B3010000}"/>
    <cellStyle name="Euro 2" xfId="435" xr:uid="{00000000-0005-0000-0000-0000B4010000}"/>
    <cellStyle name="Excel Built-in Normal" xfId="436" xr:uid="{00000000-0005-0000-0000-0000B5010000}"/>
    <cellStyle name="Explanatory Text 2" xfId="437" xr:uid="{00000000-0005-0000-0000-0000B6010000}"/>
    <cellStyle name="Fixed" xfId="438" xr:uid="{00000000-0005-0000-0000-0000B7010000}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9" builtinId="9" hidden="1"/>
    <cellStyle name="Followed Hyperlink" xfId="4711" builtinId="9" hidden="1"/>
    <cellStyle name="Good 2" xfId="439" xr:uid="{00000000-0005-0000-0000-000022090000}"/>
    <cellStyle name="Good 3" xfId="440" xr:uid="{00000000-0005-0000-0000-000023090000}"/>
    <cellStyle name="Grey" xfId="441" xr:uid="{00000000-0005-0000-0000-000024090000}"/>
    <cellStyle name="Header1" xfId="442" xr:uid="{00000000-0005-0000-0000-000025090000}"/>
    <cellStyle name="Header1 2" xfId="443" xr:uid="{00000000-0005-0000-0000-000026090000}"/>
    <cellStyle name="Header2" xfId="444" xr:uid="{00000000-0005-0000-0000-000027090000}"/>
    <cellStyle name="Header2 2" xfId="445" xr:uid="{00000000-0005-0000-0000-000028090000}"/>
    <cellStyle name="Heading 1 2" xfId="446" xr:uid="{00000000-0005-0000-0000-000029090000}"/>
    <cellStyle name="Heading 2 2" xfId="447" xr:uid="{00000000-0005-0000-0000-00002A090000}"/>
    <cellStyle name="Heading 3 2" xfId="448" xr:uid="{00000000-0005-0000-0000-00002B090000}"/>
    <cellStyle name="Heading 4 2" xfId="449" xr:uid="{00000000-0005-0000-0000-00002C090000}"/>
    <cellStyle name="HEADINGS" xfId="450" xr:uid="{00000000-0005-0000-0000-00002D090000}"/>
    <cellStyle name="HEADINGSTOP" xfId="451" xr:uid="{00000000-0005-0000-0000-00002E090000}"/>
    <cellStyle name="Hot" xfId="452" xr:uid="{00000000-0005-0000-0000-00002F090000}"/>
    <cellStyle name="Hot 2" xfId="453" xr:uid="{00000000-0005-0000-0000-000030090000}"/>
    <cellStyle name="Hot 2 2" xfId="454" xr:uid="{00000000-0005-0000-0000-000031090000}"/>
    <cellStyle name="Hot 2 2 2" xfId="455" xr:uid="{00000000-0005-0000-0000-000032090000}"/>
    <cellStyle name="Hot 2 2 2 2" xfId="456" xr:uid="{00000000-0005-0000-0000-000033090000}"/>
    <cellStyle name="Hot 2 2 3" xfId="457" xr:uid="{00000000-0005-0000-0000-000034090000}"/>
    <cellStyle name="Hot 2 3" xfId="458" xr:uid="{00000000-0005-0000-0000-000035090000}"/>
    <cellStyle name="Hot 2 3 2" xfId="459" xr:uid="{00000000-0005-0000-0000-000036090000}"/>
    <cellStyle name="Hot 2 4" xfId="460" xr:uid="{00000000-0005-0000-0000-000037090000}"/>
    <cellStyle name="Hot 2 4 2" xfId="461" xr:uid="{00000000-0005-0000-0000-000038090000}"/>
    <cellStyle name="Hot 2 4 3" xfId="462" xr:uid="{00000000-0005-0000-0000-000039090000}"/>
    <cellStyle name="Hot 2 5" xfId="463" xr:uid="{00000000-0005-0000-0000-00003A090000}"/>
    <cellStyle name="Hot 2 5 2" xfId="464" xr:uid="{00000000-0005-0000-0000-00003B090000}"/>
    <cellStyle name="Hot 2 6" xfId="465" xr:uid="{00000000-0005-0000-0000-00003C090000}"/>
    <cellStyle name="Hot 2 7" xfId="466" xr:uid="{00000000-0005-0000-0000-00003D090000}"/>
    <cellStyle name="Hot 3" xfId="467" xr:uid="{00000000-0005-0000-0000-00003E090000}"/>
    <cellStyle name="Hot 3 2" xfId="468" xr:uid="{00000000-0005-0000-0000-00003F090000}"/>
    <cellStyle name="Hot 4" xfId="469" xr:uid="{00000000-0005-0000-0000-000040090000}"/>
    <cellStyle name="Hot 4 2" xfId="470" xr:uid="{00000000-0005-0000-0000-000041090000}"/>
    <cellStyle name="Hot 4 3" xfId="471" xr:uid="{00000000-0005-0000-0000-000042090000}"/>
    <cellStyle name="Hot 5" xfId="472" xr:uid="{00000000-0005-0000-0000-000043090000}"/>
    <cellStyle name="Hot 5 2" xfId="473" xr:uid="{00000000-0005-0000-0000-000044090000}"/>
    <cellStyle name="Hot 6" xfId="474" xr:uid="{00000000-0005-0000-0000-000045090000}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8" builtinId="8" hidden="1"/>
    <cellStyle name="Hyperlink" xfId="4710" builtinId="8" hidden="1"/>
    <cellStyle name="Hyperlink 2" xfId="475" xr:uid="{00000000-0005-0000-0000-0000B0100000}"/>
    <cellStyle name="Hyperlink 2 2" xfId="476" xr:uid="{00000000-0005-0000-0000-0000B1100000}"/>
    <cellStyle name="Hyperlink 3" xfId="477" xr:uid="{00000000-0005-0000-0000-0000B2100000}"/>
    <cellStyle name="Hyperlink 4" xfId="478" xr:uid="{00000000-0005-0000-0000-0000B3100000}"/>
    <cellStyle name="Hyperlink 4 2" xfId="479" xr:uid="{00000000-0005-0000-0000-0000B4100000}"/>
    <cellStyle name="Hyperlink 5" xfId="480" xr:uid="{00000000-0005-0000-0000-0000B5100000}"/>
    <cellStyle name="Input [yellow]" xfId="481" xr:uid="{00000000-0005-0000-0000-0000B6100000}"/>
    <cellStyle name="Input 2" xfId="482" xr:uid="{00000000-0005-0000-0000-0000B7100000}"/>
    <cellStyle name="Input Cells" xfId="483" xr:uid="{00000000-0005-0000-0000-0000B8100000}"/>
    <cellStyle name="left" xfId="484" xr:uid="{00000000-0005-0000-0000-0000B9100000}"/>
    <cellStyle name="left 2" xfId="485" xr:uid="{00000000-0005-0000-0000-0000BA100000}"/>
    <cellStyle name="Linked Cell 2" xfId="486" xr:uid="{00000000-0005-0000-0000-0000BB100000}"/>
    <cellStyle name="Linked Cells" xfId="487" xr:uid="{00000000-0005-0000-0000-0000BC100000}"/>
    <cellStyle name="m/d/yy" xfId="488" xr:uid="{00000000-0005-0000-0000-0000BD100000}"/>
    <cellStyle name="Macro_Normal" xfId="489" xr:uid="{00000000-0005-0000-0000-0000BE100000}"/>
    <cellStyle name="Milliers [0]_!!!GO" xfId="490" xr:uid="{00000000-0005-0000-0000-0000BF100000}"/>
    <cellStyle name="Milliers_!!!GO" xfId="491" xr:uid="{00000000-0005-0000-0000-0000C0100000}"/>
    <cellStyle name="Monétaire [0]_!!!GO" xfId="492" xr:uid="{00000000-0005-0000-0000-0000C1100000}"/>
    <cellStyle name="Monétaire_!!!GO" xfId="493" xr:uid="{00000000-0005-0000-0000-0000C2100000}"/>
    <cellStyle name="Needs Work" xfId="494" xr:uid="{00000000-0005-0000-0000-0000C3100000}"/>
    <cellStyle name="Needs Work 2" xfId="495" xr:uid="{00000000-0005-0000-0000-0000C4100000}"/>
    <cellStyle name="Neutral 2" xfId="496" xr:uid="{00000000-0005-0000-0000-0000C5100000}"/>
    <cellStyle name="no dec" xfId="497" xr:uid="{00000000-0005-0000-0000-0000C6100000}"/>
    <cellStyle name="NonBoldCoverHyperlink" xfId="498" xr:uid="{00000000-0005-0000-0000-0000C7100000}"/>
    <cellStyle name="NonBoldCoverHyperlink 2" xfId="499" xr:uid="{00000000-0005-0000-0000-0000C8100000}"/>
    <cellStyle name="Normal" xfId="0" builtinId="0"/>
    <cellStyle name="Normal - Style1" xfId="500" xr:uid="{00000000-0005-0000-0000-0000CA100000}"/>
    <cellStyle name="Normal - Style1 2" xfId="501" xr:uid="{00000000-0005-0000-0000-0000CB100000}"/>
    <cellStyle name="Normal - Style1 2 2" xfId="502" xr:uid="{00000000-0005-0000-0000-0000CC100000}"/>
    <cellStyle name="Normal - Style1 3" xfId="503" xr:uid="{00000000-0005-0000-0000-0000CD100000}"/>
    <cellStyle name="Normal 10" xfId="504" xr:uid="{00000000-0005-0000-0000-0000CE100000}"/>
    <cellStyle name="Normal 10 2" xfId="505" xr:uid="{00000000-0005-0000-0000-0000CF100000}"/>
    <cellStyle name="Normal 10 3" xfId="506" xr:uid="{00000000-0005-0000-0000-0000D0100000}"/>
    <cellStyle name="Normal 10 3 2" xfId="507" xr:uid="{00000000-0005-0000-0000-0000D1100000}"/>
    <cellStyle name="Normal 10 4" xfId="508" xr:uid="{00000000-0005-0000-0000-0000D2100000}"/>
    <cellStyle name="Normal 11" xfId="509" xr:uid="{00000000-0005-0000-0000-0000D3100000}"/>
    <cellStyle name="Normal 11 2" xfId="510" xr:uid="{00000000-0005-0000-0000-0000D4100000}"/>
    <cellStyle name="Normal 11 3" xfId="511" xr:uid="{00000000-0005-0000-0000-0000D5100000}"/>
    <cellStyle name="Normal 12" xfId="512" xr:uid="{00000000-0005-0000-0000-0000D6100000}"/>
    <cellStyle name="Normal 12 2" xfId="513" xr:uid="{00000000-0005-0000-0000-0000D7100000}"/>
    <cellStyle name="Normal 13" xfId="514" xr:uid="{00000000-0005-0000-0000-0000D8100000}"/>
    <cellStyle name="Normal 13 2" xfId="515" xr:uid="{00000000-0005-0000-0000-0000D9100000}"/>
    <cellStyle name="Normal 14" xfId="516" xr:uid="{00000000-0005-0000-0000-0000DA100000}"/>
    <cellStyle name="Normal 14 2" xfId="517" xr:uid="{00000000-0005-0000-0000-0000DB100000}"/>
    <cellStyle name="Normal 15" xfId="518" xr:uid="{00000000-0005-0000-0000-0000DC100000}"/>
    <cellStyle name="Normal 15 2" xfId="519" xr:uid="{00000000-0005-0000-0000-0000DD100000}"/>
    <cellStyle name="Normal 15 2 2" xfId="520" xr:uid="{00000000-0005-0000-0000-0000DE100000}"/>
    <cellStyle name="Normal 16" xfId="521" xr:uid="{00000000-0005-0000-0000-0000DF100000}"/>
    <cellStyle name="Normal 16 2" xfId="522" xr:uid="{00000000-0005-0000-0000-0000E0100000}"/>
    <cellStyle name="Normal 17" xfId="523" xr:uid="{00000000-0005-0000-0000-0000E1100000}"/>
    <cellStyle name="Normal 17 2" xfId="524" xr:uid="{00000000-0005-0000-0000-0000E2100000}"/>
    <cellStyle name="Normal 18" xfId="525" xr:uid="{00000000-0005-0000-0000-0000E3100000}"/>
    <cellStyle name="Normal 18 2" xfId="526" xr:uid="{00000000-0005-0000-0000-0000E4100000}"/>
    <cellStyle name="Normal 19" xfId="527" xr:uid="{00000000-0005-0000-0000-0000E5100000}"/>
    <cellStyle name="Normal 19 2" xfId="528" xr:uid="{00000000-0005-0000-0000-0000E6100000}"/>
    <cellStyle name="Normal 19 3" xfId="529" xr:uid="{00000000-0005-0000-0000-0000E7100000}"/>
    <cellStyle name="Normal 2" xfId="530" xr:uid="{00000000-0005-0000-0000-0000E8100000}"/>
    <cellStyle name="Normal 2 2" xfId="531" xr:uid="{00000000-0005-0000-0000-0000E9100000}"/>
    <cellStyle name="Normal 2 2 14" xfId="532" xr:uid="{00000000-0005-0000-0000-0000EA100000}"/>
    <cellStyle name="Normal 2 2 14 2" xfId="533" xr:uid="{00000000-0005-0000-0000-0000EB100000}"/>
    <cellStyle name="Normal 2 2 2" xfId="534" xr:uid="{00000000-0005-0000-0000-0000EC100000}"/>
    <cellStyle name="Normal 2 2 2 2" xfId="535" xr:uid="{00000000-0005-0000-0000-0000ED100000}"/>
    <cellStyle name="Normal 2 2 2 2 2" xfId="536" xr:uid="{00000000-0005-0000-0000-0000EE100000}"/>
    <cellStyle name="Normal 2 2 2 3" xfId="537" xr:uid="{00000000-0005-0000-0000-0000EF100000}"/>
    <cellStyle name="Normal 2 2 3" xfId="538" xr:uid="{00000000-0005-0000-0000-0000F0100000}"/>
    <cellStyle name="Normal 2 2 3 2" xfId="539" xr:uid="{00000000-0005-0000-0000-0000F1100000}"/>
    <cellStyle name="Normal 2 3" xfId="540" xr:uid="{00000000-0005-0000-0000-0000F2100000}"/>
    <cellStyle name="Normal 2 4" xfId="541" xr:uid="{00000000-0005-0000-0000-0000F3100000}"/>
    <cellStyle name="Normal 2 4 2" xfId="542" xr:uid="{00000000-0005-0000-0000-0000F4100000}"/>
    <cellStyle name="Normal 2 64" xfId="3584" xr:uid="{00000000-0005-0000-0000-0000F5100000}"/>
    <cellStyle name="Normal 2 9" xfId="543" xr:uid="{00000000-0005-0000-0000-0000F6100000}"/>
    <cellStyle name="Normal 2 9 2" xfId="544" xr:uid="{00000000-0005-0000-0000-0000F7100000}"/>
    <cellStyle name="Normal 2 9 2 2" xfId="545" xr:uid="{00000000-0005-0000-0000-0000F8100000}"/>
    <cellStyle name="Normal 2 9 2 3" xfId="546" xr:uid="{00000000-0005-0000-0000-0000F9100000}"/>
    <cellStyle name="Normal 2 9 3" xfId="547" xr:uid="{00000000-0005-0000-0000-0000FA100000}"/>
    <cellStyle name="Normal 20" xfId="548" xr:uid="{00000000-0005-0000-0000-0000FB100000}"/>
    <cellStyle name="Normal 20 2" xfId="549" xr:uid="{00000000-0005-0000-0000-0000FC100000}"/>
    <cellStyle name="Normal 20 3" xfId="550" xr:uid="{00000000-0005-0000-0000-0000FD100000}"/>
    <cellStyle name="Normal 21" xfId="551" xr:uid="{00000000-0005-0000-0000-0000FE100000}"/>
    <cellStyle name="Normal 21 2" xfId="552" xr:uid="{00000000-0005-0000-0000-0000FF100000}"/>
    <cellStyle name="Normal 21 2 2" xfId="553" xr:uid="{00000000-0005-0000-0000-000000110000}"/>
    <cellStyle name="Normal 21 2 2 2" xfId="554" xr:uid="{00000000-0005-0000-0000-000001110000}"/>
    <cellStyle name="Normal 21 3" xfId="555" xr:uid="{00000000-0005-0000-0000-000002110000}"/>
    <cellStyle name="Normal 21 3 2" xfId="556" xr:uid="{00000000-0005-0000-0000-000003110000}"/>
    <cellStyle name="Normal 22" xfId="557" xr:uid="{00000000-0005-0000-0000-000004110000}"/>
    <cellStyle name="Normal 22 2" xfId="558" xr:uid="{00000000-0005-0000-0000-000005110000}"/>
    <cellStyle name="Normal 23" xfId="559" xr:uid="{00000000-0005-0000-0000-000006110000}"/>
    <cellStyle name="Normal 23 2" xfId="560" xr:uid="{00000000-0005-0000-0000-000007110000}"/>
    <cellStyle name="Normal 24" xfId="561" xr:uid="{00000000-0005-0000-0000-000008110000}"/>
    <cellStyle name="Normal 24 2" xfId="562" xr:uid="{00000000-0005-0000-0000-000009110000}"/>
    <cellStyle name="Normal 25" xfId="563" xr:uid="{00000000-0005-0000-0000-00000A110000}"/>
    <cellStyle name="Normal 25 2" xfId="564" xr:uid="{00000000-0005-0000-0000-00000B110000}"/>
    <cellStyle name="Normal 26" xfId="565" xr:uid="{00000000-0005-0000-0000-00000C110000}"/>
    <cellStyle name="Normal 26 2" xfId="566" xr:uid="{00000000-0005-0000-0000-00000D110000}"/>
    <cellStyle name="Normal 27" xfId="567" xr:uid="{00000000-0005-0000-0000-00000E110000}"/>
    <cellStyle name="Normal 27 2" xfId="568" xr:uid="{00000000-0005-0000-0000-00000F110000}"/>
    <cellStyle name="Normal 28" xfId="569" xr:uid="{00000000-0005-0000-0000-000010110000}"/>
    <cellStyle name="Normal 28 2" xfId="570" xr:uid="{00000000-0005-0000-0000-000011110000}"/>
    <cellStyle name="Normal 29" xfId="571" xr:uid="{00000000-0005-0000-0000-000012110000}"/>
    <cellStyle name="Normal 29 2" xfId="572" xr:uid="{00000000-0005-0000-0000-000013110000}"/>
    <cellStyle name="Normal 3" xfId="573" xr:uid="{00000000-0005-0000-0000-000014110000}"/>
    <cellStyle name="Normal 3 2" xfId="574" xr:uid="{00000000-0005-0000-0000-000015110000}"/>
    <cellStyle name="Normal 3 2 2" xfId="575" xr:uid="{00000000-0005-0000-0000-000016110000}"/>
    <cellStyle name="Normal 3 2 2 2" xfId="576" xr:uid="{00000000-0005-0000-0000-000017110000}"/>
    <cellStyle name="Normal 3 2 2 2 2 2 2 2 2 2 3 2 12" xfId="577" xr:uid="{00000000-0005-0000-0000-000018110000}"/>
    <cellStyle name="Normal 3 3" xfId="578" xr:uid="{00000000-0005-0000-0000-000019110000}"/>
    <cellStyle name="Normal 3 3 2" xfId="579" xr:uid="{00000000-0005-0000-0000-00001A110000}"/>
    <cellStyle name="Normal 3 4" xfId="580" xr:uid="{00000000-0005-0000-0000-00001B110000}"/>
    <cellStyle name="Normal 3 4 2" xfId="581" xr:uid="{00000000-0005-0000-0000-00001C110000}"/>
    <cellStyle name="Normal 3 5" xfId="582" xr:uid="{00000000-0005-0000-0000-00001D110000}"/>
    <cellStyle name="Normal 3 5 2" xfId="583" xr:uid="{00000000-0005-0000-0000-00001E110000}"/>
    <cellStyle name="Normal 3 6" xfId="584" xr:uid="{00000000-0005-0000-0000-00001F110000}"/>
    <cellStyle name="Normal 3 6 2" xfId="585" xr:uid="{00000000-0005-0000-0000-000020110000}"/>
    <cellStyle name="Normal 3 7" xfId="3585" xr:uid="{00000000-0005-0000-0000-000021110000}"/>
    <cellStyle name="Normal 30" xfId="586" xr:uid="{00000000-0005-0000-0000-000022110000}"/>
    <cellStyle name="Normal 30 2" xfId="587" xr:uid="{00000000-0005-0000-0000-000023110000}"/>
    <cellStyle name="Normal 31" xfId="588" xr:uid="{00000000-0005-0000-0000-000024110000}"/>
    <cellStyle name="Normal 31 2" xfId="589" xr:uid="{00000000-0005-0000-0000-000025110000}"/>
    <cellStyle name="Normal 32" xfId="590" xr:uid="{00000000-0005-0000-0000-000026110000}"/>
    <cellStyle name="Normal 32 2" xfId="591" xr:uid="{00000000-0005-0000-0000-000027110000}"/>
    <cellStyle name="Normal 33" xfId="592" xr:uid="{00000000-0005-0000-0000-000028110000}"/>
    <cellStyle name="Normal 33 2" xfId="593" xr:uid="{00000000-0005-0000-0000-000029110000}"/>
    <cellStyle name="Normal 34" xfId="594" xr:uid="{00000000-0005-0000-0000-00002A110000}"/>
    <cellStyle name="Normal 34 2" xfId="595" xr:uid="{00000000-0005-0000-0000-00002B110000}"/>
    <cellStyle name="Normal 35" xfId="596" xr:uid="{00000000-0005-0000-0000-00002C110000}"/>
    <cellStyle name="Normal 35 2" xfId="597" xr:uid="{00000000-0005-0000-0000-00002D110000}"/>
    <cellStyle name="Normal 36" xfId="598" xr:uid="{00000000-0005-0000-0000-00002E110000}"/>
    <cellStyle name="Normal 36 2" xfId="599" xr:uid="{00000000-0005-0000-0000-00002F110000}"/>
    <cellStyle name="Normal 37" xfId="600" xr:uid="{00000000-0005-0000-0000-000030110000}"/>
    <cellStyle name="Normal 37 2" xfId="601" xr:uid="{00000000-0005-0000-0000-000031110000}"/>
    <cellStyle name="Normal 38" xfId="602" xr:uid="{00000000-0005-0000-0000-000032110000}"/>
    <cellStyle name="Normal 38 2" xfId="603" xr:uid="{00000000-0005-0000-0000-000033110000}"/>
    <cellStyle name="Normal 39" xfId="604" xr:uid="{00000000-0005-0000-0000-000034110000}"/>
    <cellStyle name="Normal 39 2" xfId="605" xr:uid="{00000000-0005-0000-0000-000035110000}"/>
    <cellStyle name="Normal 4" xfId="606" xr:uid="{00000000-0005-0000-0000-000036110000}"/>
    <cellStyle name="Normal 4 2" xfId="607" xr:uid="{00000000-0005-0000-0000-000037110000}"/>
    <cellStyle name="Normal 4 2 2" xfId="608" xr:uid="{00000000-0005-0000-0000-000038110000}"/>
    <cellStyle name="Normal 4 3" xfId="609" xr:uid="{00000000-0005-0000-0000-000039110000}"/>
    <cellStyle name="Normal 4 4" xfId="3583" xr:uid="{00000000-0005-0000-0000-00003A110000}"/>
    <cellStyle name="Normal 40" xfId="610" xr:uid="{00000000-0005-0000-0000-00003B110000}"/>
    <cellStyle name="Normal 40 2" xfId="611" xr:uid="{00000000-0005-0000-0000-00003C110000}"/>
    <cellStyle name="Normal 41" xfId="612" xr:uid="{00000000-0005-0000-0000-00003D110000}"/>
    <cellStyle name="Normal 41 2" xfId="613" xr:uid="{00000000-0005-0000-0000-00003E110000}"/>
    <cellStyle name="Normal 42" xfId="614" xr:uid="{00000000-0005-0000-0000-00003F110000}"/>
    <cellStyle name="Normal 42 2" xfId="615" xr:uid="{00000000-0005-0000-0000-000040110000}"/>
    <cellStyle name="Normal 43" xfId="616" xr:uid="{00000000-0005-0000-0000-000041110000}"/>
    <cellStyle name="Normal 43 2" xfId="617" xr:uid="{00000000-0005-0000-0000-000042110000}"/>
    <cellStyle name="Normal 44" xfId="618" xr:uid="{00000000-0005-0000-0000-000043110000}"/>
    <cellStyle name="Normal 44 2" xfId="619" xr:uid="{00000000-0005-0000-0000-000044110000}"/>
    <cellStyle name="Normal 45" xfId="620" xr:uid="{00000000-0005-0000-0000-000045110000}"/>
    <cellStyle name="Normal 45 2" xfId="621" xr:uid="{00000000-0005-0000-0000-000046110000}"/>
    <cellStyle name="Normal 46" xfId="622" xr:uid="{00000000-0005-0000-0000-000047110000}"/>
    <cellStyle name="Normal 46 2" xfId="623" xr:uid="{00000000-0005-0000-0000-000048110000}"/>
    <cellStyle name="Normal 47" xfId="624" xr:uid="{00000000-0005-0000-0000-000049110000}"/>
    <cellStyle name="Normal 48" xfId="625" xr:uid="{00000000-0005-0000-0000-00004A110000}"/>
    <cellStyle name="Normal 49" xfId="626" xr:uid="{00000000-0005-0000-0000-00004B110000}"/>
    <cellStyle name="Normal 5" xfId="627" xr:uid="{00000000-0005-0000-0000-00004C110000}"/>
    <cellStyle name="Normal 50" xfId="628" xr:uid="{00000000-0005-0000-0000-00004D110000}"/>
    <cellStyle name="Normal 51" xfId="629" xr:uid="{00000000-0005-0000-0000-00004E110000}"/>
    <cellStyle name="Normal 52" xfId="630" xr:uid="{00000000-0005-0000-0000-00004F110000}"/>
    <cellStyle name="Normal 53" xfId="631" xr:uid="{00000000-0005-0000-0000-000050110000}"/>
    <cellStyle name="Normal 54" xfId="632" xr:uid="{00000000-0005-0000-0000-000051110000}"/>
    <cellStyle name="Normal 55" xfId="633" xr:uid="{00000000-0005-0000-0000-000052110000}"/>
    <cellStyle name="Normal 56" xfId="4707" xr:uid="{00000000-0005-0000-0000-000053110000}"/>
    <cellStyle name="Normal 6" xfId="634" xr:uid="{00000000-0005-0000-0000-000054110000}"/>
    <cellStyle name="Normal 6 2" xfId="635" xr:uid="{00000000-0005-0000-0000-000055110000}"/>
    <cellStyle name="Normal 6 2 2" xfId="636" xr:uid="{00000000-0005-0000-0000-000056110000}"/>
    <cellStyle name="Normal 6 3" xfId="637" xr:uid="{00000000-0005-0000-0000-000057110000}"/>
    <cellStyle name="Normal 6 4" xfId="638" xr:uid="{00000000-0005-0000-0000-000058110000}"/>
    <cellStyle name="Normal 7" xfId="639" xr:uid="{00000000-0005-0000-0000-000059110000}"/>
    <cellStyle name="Normal 7 2" xfId="640" xr:uid="{00000000-0005-0000-0000-00005A110000}"/>
    <cellStyle name="Normal 7 3" xfId="641" xr:uid="{00000000-0005-0000-0000-00005B110000}"/>
    <cellStyle name="Normal 8" xfId="642" xr:uid="{00000000-0005-0000-0000-00005C110000}"/>
    <cellStyle name="Normal 8 2" xfId="643" xr:uid="{00000000-0005-0000-0000-00005D110000}"/>
    <cellStyle name="Normal 87" xfId="3586" xr:uid="{00000000-0005-0000-0000-00005E110000}"/>
    <cellStyle name="Normal 88" xfId="3587" xr:uid="{00000000-0005-0000-0000-00005F110000}"/>
    <cellStyle name="Normal 89" xfId="3588" xr:uid="{00000000-0005-0000-0000-000060110000}"/>
    <cellStyle name="Normal 9" xfId="644" xr:uid="{00000000-0005-0000-0000-000061110000}"/>
    <cellStyle name="Normal 9 2" xfId="645" xr:uid="{00000000-0005-0000-0000-000062110000}"/>
    <cellStyle name="Normal 90" xfId="3589" xr:uid="{00000000-0005-0000-0000-000063110000}"/>
    <cellStyle name="Normal 91" xfId="3590" xr:uid="{00000000-0005-0000-0000-000064110000}"/>
    <cellStyle name="Normal 92" xfId="3591" xr:uid="{00000000-0005-0000-0000-000065110000}"/>
    <cellStyle name="Normal 93" xfId="3592" xr:uid="{00000000-0005-0000-0000-000066110000}"/>
    <cellStyle name="Normal_D5_sdoc_821_rd2.xls" xfId="646" xr:uid="{00000000-0005-0000-0000-000067110000}"/>
    <cellStyle name="Normal_NewQ4_Elist_091908_RD1.xls" xfId="647" xr:uid="{00000000-0005-0000-0000-000068110000}"/>
    <cellStyle name="Normal1" xfId="648" xr:uid="{00000000-0005-0000-0000-000069110000}"/>
    <cellStyle name="Note 10" xfId="649" xr:uid="{00000000-0005-0000-0000-00006A110000}"/>
    <cellStyle name="Note 11" xfId="650" xr:uid="{00000000-0005-0000-0000-00006B110000}"/>
    <cellStyle name="Note 12" xfId="651" xr:uid="{00000000-0005-0000-0000-00006C110000}"/>
    <cellStyle name="Note 13" xfId="652" xr:uid="{00000000-0005-0000-0000-00006D110000}"/>
    <cellStyle name="Note 14" xfId="653" xr:uid="{00000000-0005-0000-0000-00006E110000}"/>
    <cellStyle name="Note 15" xfId="654" xr:uid="{00000000-0005-0000-0000-00006F110000}"/>
    <cellStyle name="Note 16" xfId="655" xr:uid="{00000000-0005-0000-0000-000070110000}"/>
    <cellStyle name="Note 17" xfId="656" xr:uid="{00000000-0005-0000-0000-000071110000}"/>
    <cellStyle name="Note 18" xfId="657" xr:uid="{00000000-0005-0000-0000-000072110000}"/>
    <cellStyle name="Note 19" xfId="658" xr:uid="{00000000-0005-0000-0000-000073110000}"/>
    <cellStyle name="Note 2" xfId="659" xr:uid="{00000000-0005-0000-0000-000074110000}"/>
    <cellStyle name="Note 2 2" xfId="660" xr:uid="{00000000-0005-0000-0000-000075110000}"/>
    <cellStyle name="Note 2 2 2" xfId="661" xr:uid="{00000000-0005-0000-0000-000076110000}"/>
    <cellStyle name="Note 2 3" xfId="662" xr:uid="{00000000-0005-0000-0000-000077110000}"/>
    <cellStyle name="Note 2 3 2" xfId="663" xr:uid="{00000000-0005-0000-0000-000078110000}"/>
    <cellStyle name="Note 2 4" xfId="664" xr:uid="{00000000-0005-0000-0000-000079110000}"/>
    <cellStyle name="Note 2 4 2" xfId="665" xr:uid="{00000000-0005-0000-0000-00007A110000}"/>
    <cellStyle name="Note 2 5" xfId="666" xr:uid="{00000000-0005-0000-0000-00007B110000}"/>
    <cellStyle name="Note 2 5 2" xfId="667" xr:uid="{00000000-0005-0000-0000-00007C110000}"/>
    <cellStyle name="Note 2 6" xfId="668" xr:uid="{00000000-0005-0000-0000-00007D110000}"/>
    <cellStyle name="Note 2 6 2" xfId="669" xr:uid="{00000000-0005-0000-0000-00007E110000}"/>
    <cellStyle name="Note 2 7" xfId="670" xr:uid="{00000000-0005-0000-0000-00007F110000}"/>
    <cellStyle name="Note 2 7 2" xfId="671" xr:uid="{00000000-0005-0000-0000-000080110000}"/>
    <cellStyle name="Note 2 8" xfId="672" xr:uid="{00000000-0005-0000-0000-000081110000}"/>
    <cellStyle name="Note 2 8 2" xfId="673" xr:uid="{00000000-0005-0000-0000-000082110000}"/>
    <cellStyle name="Note 2 9" xfId="674" xr:uid="{00000000-0005-0000-0000-000083110000}"/>
    <cellStyle name="Note 20" xfId="675" xr:uid="{00000000-0005-0000-0000-000084110000}"/>
    <cellStyle name="Note 21" xfId="676" xr:uid="{00000000-0005-0000-0000-000085110000}"/>
    <cellStyle name="Note 22" xfId="677" xr:uid="{00000000-0005-0000-0000-000086110000}"/>
    <cellStyle name="Note 23" xfId="678" xr:uid="{00000000-0005-0000-0000-000087110000}"/>
    <cellStyle name="Note 24" xfId="679" xr:uid="{00000000-0005-0000-0000-000088110000}"/>
    <cellStyle name="Note 25" xfId="680" xr:uid="{00000000-0005-0000-0000-000089110000}"/>
    <cellStyle name="Note 26" xfId="681" xr:uid="{00000000-0005-0000-0000-00008A110000}"/>
    <cellStyle name="Note 27" xfId="682" xr:uid="{00000000-0005-0000-0000-00008B110000}"/>
    <cellStyle name="Note 28" xfId="683" xr:uid="{00000000-0005-0000-0000-00008C110000}"/>
    <cellStyle name="Note 29" xfId="684" xr:uid="{00000000-0005-0000-0000-00008D110000}"/>
    <cellStyle name="Note 3" xfId="685" xr:uid="{00000000-0005-0000-0000-00008E110000}"/>
    <cellStyle name="Note 3 2" xfId="686" xr:uid="{00000000-0005-0000-0000-00008F110000}"/>
    <cellStyle name="Note 3 2 2" xfId="687" xr:uid="{00000000-0005-0000-0000-000090110000}"/>
    <cellStyle name="Note 3 3" xfId="688" xr:uid="{00000000-0005-0000-0000-000091110000}"/>
    <cellStyle name="Note 30" xfId="689" xr:uid="{00000000-0005-0000-0000-000092110000}"/>
    <cellStyle name="Note 31" xfId="690" xr:uid="{00000000-0005-0000-0000-000093110000}"/>
    <cellStyle name="Note 32" xfId="691" xr:uid="{00000000-0005-0000-0000-000094110000}"/>
    <cellStyle name="Note 33" xfId="692" xr:uid="{00000000-0005-0000-0000-000095110000}"/>
    <cellStyle name="Note 34" xfId="693" xr:uid="{00000000-0005-0000-0000-000096110000}"/>
    <cellStyle name="Note 35" xfId="694" xr:uid="{00000000-0005-0000-0000-000097110000}"/>
    <cellStyle name="Note 36" xfId="695" xr:uid="{00000000-0005-0000-0000-000098110000}"/>
    <cellStyle name="Note 37" xfId="696" xr:uid="{00000000-0005-0000-0000-000099110000}"/>
    <cellStyle name="Note 38" xfId="697" xr:uid="{00000000-0005-0000-0000-00009A110000}"/>
    <cellStyle name="Note 39" xfId="698" xr:uid="{00000000-0005-0000-0000-00009B110000}"/>
    <cellStyle name="Note 4" xfId="699" xr:uid="{00000000-0005-0000-0000-00009C110000}"/>
    <cellStyle name="Note 4 2" xfId="700" xr:uid="{00000000-0005-0000-0000-00009D110000}"/>
    <cellStyle name="Note 4 2 2" xfId="701" xr:uid="{00000000-0005-0000-0000-00009E110000}"/>
    <cellStyle name="Note 4 3" xfId="702" xr:uid="{00000000-0005-0000-0000-00009F110000}"/>
    <cellStyle name="Note 40" xfId="703" xr:uid="{00000000-0005-0000-0000-0000A0110000}"/>
    <cellStyle name="Note 41" xfId="704" xr:uid="{00000000-0005-0000-0000-0000A1110000}"/>
    <cellStyle name="Note 42" xfId="705" xr:uid="{00000000-0005-0000-0000-0000A2110000}"/>
    <cellStyle name="Note 43" xfId="706" xr:uid="{00000000-0005-0000-0000-0000A3110000}"/>
    <cellStyle name="Note 44" xfId="707" xr:uid="{00000000-0005-0000-0000-0000A4110000}"/>
    <cellStyle name="Note 45" xfId="708" xr:uid="{00000000-0005-0000-0000-0000A5110000}"/>
    <cellStyle name="Note 46" xfId="709" xr:uid="{00000000-0005-0000-0000-0000A6110000}"/>
    <cellStyle name="Note 47" xfId="710" xr:uid="{00000000-0005-0000-0000-0000A7110000}"/>
    <cellStyle name="Note 5" xfId="711" xr:uid="{00000000-0005-0000-0000-0000A8110000}"/>
    <cellStyle name="Note 5 2" xfId="712" xr:uid="{00000000-0005-0000-0000-0000A9110000}"/>
    <cellStyle name="Note 5 2 2" xfId="713" xr:uid="{00000000-0005-0000-0000-0000AA110000}"/>
    <cellStyle name="Note 5 3" xfId="714" xr:uid="{00000000-0005-0000-0000-0000AB110000}"/>
    <cellStyle name="Note 6" xfId="715" xr:uid="{00000000-0005-0000-0000-0000AC110000}"/>
    <cellStyle name="Note 6 2" xfId="716" xr:uid="{00000000-0005-0000-0000-0000AD110000}"/>
    <cellStyle name="Note 6 2 2" xfId="717" xr:uid="{00000000-0005-0000-0000-0000AE110000}"/>
    <cellStyle name="Note 6 3" xfId="718" xr:uid="{00000000-0005-0000-0000-0000AF110000}"/>
    <cellStyle name="Note 7" xfId="719" xr:uid="{00000000-0005-0000-0000-0000B0110000}"/>
    <cellStyle name="Note 7 2" xfId="720" xr:uid="{00000000-0005-0000-0000-0000B1110000}"/>
    <cellStyle name="Note 7 2 2" xfId="721" xr:uid="{00000000-0005-0000-0000-0000B2110000}"/>
    <cellStyle name="Note 7 3" xfId="722" xr:uid="{00000000-0005-0000-0000-0000B3110000}"/>
    <cellStyle name="Note 8" xfId="723" xr:uid="{00000000-0005-0000-0000-0000B4110000}"/>
    <cellStyle name="Note 8 2" xfId="724" xr:uid="{00000000-0005-0000-0000-0000B5110000}"/>
    <cellStyle name="Note 8 2 2" xfId="725" xr:uid="{00000000-0005-0000-0000-0000B6110000}"/>
    <cellStyle name="Note 8 3" xfId="726" xr:uid="{00000000-0005-0000-0000-0000B7110000}"/>
    <cellStyle name="Note 9" xfId="727" xr:uid="{00000000-0005-0000-0000-0000B8110000}"/>
    <cellStyle name="Note 9 2" xfId="728" xr:uid="{00000000-0005-0000-0000-0000B9110000}"/>
    <cellStyle name="Number" xfId="729" xr:uid="{00000000-0005-0000-0000-0000BA110000}"/>
    <cellStyle name="Number 2" xfId="730" xr:uid="{00000000-0005-0000-0000-0000BB110000}"/>
    <cellStyle name="Œ…‹æØ‚è [0.00]_Region Orders (2)" xfId="731" xr:uid="{00000000-0005-0000-0000-0000BC110000}"/>
    <cellStyle name="Œ…‹æØ‚è_Region Orders (2)" xfId="732" xr:uid="{00000000-0005-0000-0000-0000BD110000}"/>
    <cellStyle name="One_Decimal_Dollar" xfId="733" xr:uid="{00000000-0005-0000-0000-0000BE110000}"/>
    <cellStyle name="Output 2" xfId="734" xr:uid="{00000000-0005-0000-0000-0000BF110000}"/>
    <cellStyle name="per.style" xfId="735" xr:uid="{00000000-0005-0000-0000-0000C0110000}"/>
    <cellStyle name="Percent [1]" xfId="736" xr:uid="{00000000-0005-0000-0000-0000C1110000}"/>
    <cellStyle name="Percent [2]" xfId="737" xr:uid="{00000000-0005-0000-0000-0000C2110000}"/>
    <cellStyle name="Percent [2] 2" xfId="738" xr:uid="{00000000-0005-0000-0000-0000C3110000}"/>
    <cellStyle name="Percent 16" xfId="739" xr:uid="{00000000-0005-0000-0000-0000C4110000}"/>
    <cellStyle name="Percent 16 2" xfId="740" xr:uid="{00000000-0005-0000-0000-0000C5110000}"/>
    <cellStyle name="Percent 2" xfId="741" xr:uid="{00000000-0005-0000-0000-0000C6110000}"/>
    <cellStyle name="Percent 2 2" xfId="742" xr:uid="{00000000-0005-0000-0000-0000C7110000}"/>
    <cellStyle name="Percent 2 2 2" xfId="743" xr:uid="{00000000-0005-0000-0000-0000C8110000}"/>
    <cellStyle name="Percent 25" xfId="744" xr:uid="{00000000-0005-0000-0000-0000C9110000}"/>
    <cellStyle name="Percent 3" xfId="745" xr:uid="{00000000-0005-0000-0000-0000CA110000}"/>
    <cellStyle name="Percent 3 2" xfId="746" xr:uid="{00000000-0005-0000-0000-0000CB110000}"/>
    <cellStyle name="Percent 39" xfId="747" xr:uid="{00000000-0005-0000-0000-0000CC110000}"/>
    <cellStyle name="Percent 4" xfId="748" xr:uid="{00000000-0005-0000-0000-0000CD110000}"/>
    <cellStyle name="Percent 4 2" xfId="749" xr:uid="{00000000-0005-0000-0000-0000CE110000}"/>
    <cellStyle name="Percent 5" xfId="750" xr:uid="{00000000-0005-0000-0000-0000CF110000}"/>
    <cellStyle name="Percent 5 2" xfId="751" xr:uid="{00000000-0005-0000-0000-0000D0110000}"/>
    <cellStyle name="Percent 6" xfId="752" xr:uid="{00000000-0005-0000-0000-0000D1110000}"/>
    <cellStyle name="Percent 6 2" xfId="753" xr:uid="{00000000-0005-0000-0000-0000D2110000}"/>
    <cellStyle name="Percent 7" xfId="754" xr:uid="{00000000-0005-0000-0000-0000D3110000}"/>
    <cellStyle name="Percent 7 2" xfId="755" xr:uid="{00000000-0005-0000-0000-0000D4110000}"/>
    <cellStyle name="Percent 8" xfId="756" xr:uid="{00000000-0005-0000-0000-0000D5110000}"/>
    <cellStyle name="Percent 8 2" xfId="757" xr:uid="{00000000-0005-0000-0000-0000D6110000}"/>
    <cellStyle name="Percent 9" xfId="758" xr:uid="{00000000-0005-0000-0000-0000D7110000}"/>
    <cellStyle name="Percent 9 2" xfId="759" xr:uid="{00000000-0005-0000-0000-0000D8110000}"/>
    <cellStyle name="Period" xfId="760" xr:uid="{00000000-0005-0000-0000-0000D9110000}"/>
    <cellStyle name="Phyllis" xfId="761" xr:uid="{00000000-0005-0000-0000-0000DA110000}"/>
    <cellStyle name="pricing" xfId="762" xr:uid="{00000000-0005-0000-0000-0000DB110000}"/>
    <cellStyle name="PSChar" xfId="763" xr:uid="{00000000-0005-0000-0000-0000DC110000}"/>
    <cellStyle name="PSDate" xfId="764" xr:uid="{00000000-0005-0000-0000-0000DD110000}"/>
    <cellStyle name="PSDec" xfId="765" xr:uid="{00000000-0005-0000-0000-0000DE110000}"/>
    <cellStyle name="PSHeading" xfId="766" xr:uid="{00000000-0005-0000-0000-0000DF110000}"/>
    <cellStyle name="PSInt" xfId="767" xr:uid="{00000000-0005-0000-0000-0000E0110000}"/>
    <cellStyle name="PSSpacer" xfId="768" xr:uid="{00000000-0005-0000-0000-0000E1110000}"/>
    <cellStyle name="question" xfId="769" xr:uid="{00000000-0005-0000-0000-0000E2110000}"/>
    <cellStyle name="question 2" xfId="770" xr:uid="{00000000-0005-0000-0000-0000E3110000}"/>
    <cellStyle name="question 2 2" xfId="771" xr:uid="{00000000-0005-0000-0000-0000E4110000}"/>
    <cellStyle name="question 2 2 2" xfId="772" xr:uid="{00000000-0005-0000-0000-0000E5110000}"/>
    <cellStyle name="question 2 2 2 2" xfId="773" xr:uid="{00000000-0005-0000-0000-0000E6110000}"/>
    <cellStyle name="question 2 2 3" xfId="774" xr:uid="{00000000-0005-0000-0000-0000E7110000}"/>
    <cellStyle name="question 2 3" xfId="775" xr:uid="{00000000-0005-0000-0000-0000E8110000}"/>
    <cellStyle name="question 2 3 2" xfId="776" xr:uid="{00000000-0005-0000-0000-0000E9110000}"/>
    <cellStyle name="question 2 4" xfId="777" xr:uid="{00000000-0005-0000-0000-0000EA110000}"/>
    <cellStyle name="question 2 4 2" xfId="778" xr:uid="{00000000-0005-0000-0000-0000EB110000}"/>
    <cellStyle name="question 2 4 3" xfId="779" xr:uid="{00000000-0005-0000-0000-0000EC110000}"/>
    <cellStyle name="question 2 5" xfId="780" xr:uid="{00000000-0005-0000-0000-0000ED110000}"/>
    <cellStyle name="question 2 5 2" xfId="781" xr:uid="{00000000-0005-0000-0000-0000EE110000}"/>
    <cellStyle name="question 2 6" xfId="782" xr:uid="{00000000-0005-0000-0000-0000EF110000}"/>
    <cellStyle name="question 2 7" xfId="783" xr:uid="{00000000-0005-0000-0000-0000F0110000}"/>
    <cellStyle name="question 2 7 2" xfId="784" xr:uid="{00000000-0005-0000-0000-0000F1110000}"/>
    <cellStyle name="question 2 7 3" xfId="785" xr:uid="{00000000-0005-0000-0000-0000F2110000}"/>
    <cellStyle name="question 3" xfId="786" xr:uid="{00000000-0005-0000-0000-0000F3110000}"/>
    <cellStyle name="question 3 2" xfId="787" xr:uid="{00000000-0005-0000-0000-0000F4110000}"/>
    <cellStyle name="question 4" xfId="788" xr:uid="{00000000-0005-0000-0000-0000F5110000}"/>
    <cellStyle name="question 4 2" xfId="789" xr:uid="{00000000-0005-0000-0000-0000F6110000}"/>
    <cellStyle name="question 4 3" xfId="790" xr:uid="{00000000-0005-0000-0000-0000F7110000}"/>
    <cellStyle name="question 5" xfId="791" xr:uid="{00000000-0005-0000-0000-0000F8110000}"/>
    <cellStyle name="question 5 2" xfId="792" xr:uid="{00000000-0005-0000-0000-0000F9110000}"/>
    <cellStyle name="question 6" xfId="793" xr:uid="{00000000-0005-0000-0000-0000FA110000}"/>
    <cellStyle name="question 6 2" xfId="794" xr:uid="{00000000-0005-0000-0000-0000FB110000}"/>
    <cellStyle name="question 6 3" xfId="795" xr:uid="{00000000-0005-0000-0000-0000FC110000}"/>
    <cellStyle name="R00A" xfId="796" xr:uid="{00000000-0005-0000-0000-0000FD110000}"/>
    <cellStyle name="R00B" xfId="797" xr:uid="{00000000-0005-0000-0000-0000FE110000}"/>
    <cellStyle name="R00L" xfId="798" xr:uid="{00000000-0005-0000-0000-0000FF110000}"/>
    <cellStyle name="R01A" xfId="799" xr:uid="{00000000-0005-0000-0000-000000120000}"/>
    <cellStyle name="R01A 2" xfId="800" xr:uid="{00000000-0005-0000-0000-000001120000}"/>
    <cellStyle name="R01B" xfId="801" xr:uid="{00000000-0005-0000-0000-000002120000}"/>
    <cellStyle name="R01B 2" xfId="802" xr:uid="{00000000-0005-0000-0000-000003120000}"/>
    <cellStyle name="R01H" xfId="803" xr:uid="{00000000-0005-0000-0000-000004120000}"/>
    <cellStyle name="R01L" xfId="804" xr:uid="{00000000-0005-0000-0000-000005120000}"/>
    <cellStyle name="R02A" xfId="805" xr:uid="{00000000-0005-0000-0000-000006120000}"/>
    <cellStyle name="R02B" xfId="806" xr:uid="{00000000-0005-0000-0000-000007120000}"/>
    <cellStyle name="R02B 2" xfId="807" xr:uid="{00000000-0005-0000-0000-000008120000}"/>
    <cellStyle name="R02H" xfId="808" xr:uid="{00000000-0005-0000-0000-000009120000}"/>
    <cellStyle name="R02L" xfId="809" xr:uid="{00000000-0005-0000-0000-00000A120000}"/>
    <cellStyle name="R03A" xfId="810" xr:uid="{00000000-0005-0000-0000-00000B120000}"/>
    <cellStyle name="R03B" xfId="811" xr:uid="{00000000-0005-0000-0000-00000C120000}"/>
    <cellStyle name="R03B 2" xfId="812" xr:uid="{00000000-0005-0000-0000-00000D120000}"/>
    <cellStyle name="R03H" xfId="813" xr:uid="{00000000-0005-0000-0000-00000E120000}"/>
    <cellStyle name="R03L" xfId="814" xr:uid="{00000000-0005-0000-0000-00000F120000}"/>
    <cellStyle name="R03L 2" xfId="815" xr:uid="{00000000-0005-0000-0000-000010120000}"/>
    <cellStyle name="R04A" xfId="816" xr:uid="{00000000-0005-0000-0000-000011120000}"/>
    <cellStyle name="R04B" xfId="817" xr:uid="{00000000-0005-0000-0000-000012120000}"/>
    <cellStyle name="R04B 2" xfId="818" xr:uid="{00000000-0005-0000-0000-000013120000}"/>
    <cellStyle name="R04H" xfId="819" xr:uid="{00000000-0005-0000-0000-000014120000}"/>
    <cellStyle name="R04L" xfId="820" xr:uid="{00000000-0005-0000-0000-000015120000}"/>
    <cellStyle name="R04L 2" xfId="821" xr:uid="{00000000-0005-0000-0000-000016120000}"/>
    <cellStyle name="R05A" xfId="822" xr:uid="{00000000-0005-0000-0000-000017120000}"/>
    <cellStyle name="R05B" xfId="823" xr:uid="{00000000-0005-0000-0000-000018120000}"/>
    <cellStyle name="R05B 2" xfId="824" xr:uid="{00000000-0005-0000-0000-000019120000}"/>
    <cellStyle name="R05H" xfId="825" xr:uid="{00000000-0005-0000-0000-00001A120000}"/>
    <cellStyle name="R05H 2" xfId="826" xr:uid="{00000000-0005-0000-0000-00001B120000}"/>
    <cellStyle name="R05L" xfId="827" xr:uid="{00000000-0005-0000-0000-00001C120000}"/>
    <cellStyle name="R06A" xfId="828" xr:uid="{00000000-0005-0000-0000-00001D120000}"/>
    <cellStyle name="R06B" xfId="829" xr:uid="{00000000-0005-0000-0000-00001E120000}"/>
    <cellStyle name="R06B 2" xfId="830" xr:uid="{00000000-0005-0000-0000-00001F120000}"/>
    <cellStyle name="R06H" xfId="831" xr:uid="{00000000-0005-0000-0000-000020120000}"/>
    <cellStyle name="R06L" xfId="832" xr:uid="{00000000-0005-0000-0000-000021120000}"/>
    <cellStyle name="R06L 2" xfId="833" xr:uid="{00000000-0005-0000-0000-000022120000}"/>
    <cellStyle name="R07A" xfId="834" xr:uid="{00000000-0005-0000-0000-000023120000}"/>
    <cellStyle name="R07B" xfId="835" xr:uid="{00000000-0005-0000-0000-000024120000}"/>
    <cellStyle name="R07B 2" xfId="836" xr:uid="{00000000-0005-0000-0000-000025120000}"/>
    <cellStyle name="R07H" xfId="837" xr:uid="{00000000-0005-0000-0000-000026120000}"/>
    <cellStyle name="R07L" xfId="838" xr:uid="{00000000-0005-0000-0000-000027120000}"/>
    <cellStyle name="regstoresfromspecstores" xfId="839" xr:uid="{00000000-0005-0000-0000-000028120000}"/>
    <cellStyle name="regstoresfromspecstores 2" xfId="840" xr:uid="{00000000-0005-0000-0000-000029120000}"/>
    <cellStyle name="RevList" xfId="841" xr:uid="{00000000-0005-0000-0000-00002A120000}"/>
    <cellStyle name="s]_x000d__x000d_spooler=yes_x000d__x000d_;LOAD=APMAPP.EXE C:\IBMAV\IBMAVWT.EXE_x000d__x000d_LOAD=C:\WINDOWS\NWAPM.EXE C:\IBMAVOS2\IBMAVWT.EXE_x000d__x000d_Beep=yes_x000d__x000d_ru_Matrix Owner" xfId="842" xr:uid="{00000000-0005-0000-0000-00002B120000}"/>
    <cellStyle name="SHADEDSTORES" xfId="843" xr:uid="{00000000-0005-0000-0000-00002C120000}"/>
    <cellStyle name="SHADEDSTORES 2" xfId="844" xr:uid="{00000000-0005-0000-0000-00002D120000}"/>
    <cellStyle name="specstores" xfId="845" xr:uid="{00000000-0005-0000-0000-00002E120000}"/>
    <cellStyle name="Standard_Dollar" xfId="846" xr:uid="{00000000-0005-0000-0000-00002F120000}"/>
    <cellStyle name="Style 1" xfId="847" xr:uid="{00000000-0005-0000-0000-000030120000}"/>
    <cellStyle name="Style 1 2" xfId="848" xr:uid="{00000000-0005-0000-0000-000031120000}"/>
    <cellStyle name="Style 1 3" xfId="849" xr:uid="{00000000-0005-0000-0000-000032120000}"/>
    <cellStyle name="Style 30" xfId="850" xr:uid="{00000000-0005-0000-0000-000033120000}"/>
    <cellStyle name="Style 31" xfId="851" xr:uid="{00000000-0005-0000-0000-000034120000}"/>
    <cellStyle name="Style 32" xfId="852" xr:uid="{00000000-0005-0000-0000-000035120000}"/>
    <cellStyle name="Style 33" xfId="853" xr:uid="{00000000-0005-0000-0000-000036120000}"/>
    <cellStyle name="Style 36" xfId="854" xr:uid="{00000000-0005-0000-0000-000037120000}"/>
    <cellStyle name="Style 37" xfId="855" xr:uid="{00000000-0005-0000-0000-000038120000}"/>
    <cellStyle name="Style 38" xfId="856" xr:uid="{00000000-0005-0000-0000-000039120000}"/>
    <cellStyle name="Style 39" xfId="857" xr:uid="{00000000-0005-0000-0000-00003A120000}"/>
    <cellStyle name="Style 57" xfId="858" xr:uid="{00000000-0005-0000-0000-00003B120000}"/>
    <cellStyle name="Style 58" xfId="859" xr:uid="{00000000-0005-0000-0000-00003C120000}"/>
    <cellStyle name="Style 59" xfId="860" xr:uid="{00000000-0005-0000-0000-00003D120000}"/>
    <cellStyle name="Style 60" xfId="861" xr:uid="{00000000-0005-0000-0000-00003E120000}"/>
    <cellStyle name="Style 61" xfId="862" xr:uid="{00000000-0005-0000-0000-00003F120000}"/>
    <cellStyle name="Style 62" xfId="863" xr:uid="{00000000-0005-0000-0000-000040120000}"/>
    <cellStyle name="Style 63" xfId="864" xr:uid="{00000000-0005-0000-0000-000041120000}"/>
    <cellStyle name="Style 64" xfId="865" xr:uid="{00000000-0005-0000-0000-000042120000}"/>
    <cellStyle name="Subtotal" xfId="866" xr:uid="{00000000-0005-0000-0000-000043120000}"/>
    <cellStyle name="T" xfId="867" xr:uid="{00000000-0005-0000-0000-000044120000}"/>
    <cellStyle name="Text" xfId="868" xr:uid="{00000000-0005-0000-0000-000045120000}"/>
    <cellStyle name="text 2" xfId="869" xr:uid="{00000000-0005-0000-0000-000046120000}"/>
    <cellStyle name="text 2 2" xfId="870" xr:uid="{00000000-0005-0000-0000-000047120000}"/>
    <cellStyle name="Text 3" xfId="871" xr:uid="{00000000-0005-0000-0000-000048120000}"/>
    <cellStyle name="Title 2" xfId="872" xr:uid="{00000000-0005-0000-0000-000049120000}"/>
    <cellStyle name="Total 2" xfId="873" xr:uid="{00000000-0005-0000-0000-00004A120000}"/>
    <cellStyle name="Total 2 2" xfId="874" xr:uid="{00000000-0005-0000-0000-00004B120000}"/>
    <cellStyle name="total line" xfId="875" xr:uid="{00000000-0005-0000-0000-00004C120000}"/>
    <cellStyle name="Warning Text 2" xfId="876" xr:uid="{00000000-0005-0000-0000-00004D120000}"/>
    <cellStyle name="Warning Text 2 2" xfId="877" xr:uid="{00000000-0005-0000-0000-00004E120000}"/>
    <cellStyle name="Warning Text 3" xfId="878" xr:uid="{00000000-0005-0000-0000-00004F120000}"/>
    <cellStyle name="wrap" xfId="879" xr:uid="{00000000-0005-0000-0000-000050120000}"/>
    <cellStyle name="wrap 2" xfId="880" xr:uid="{00000000-0005-0000-0000-000051120000}"/>
    <cellStyle name="wrap 2 2" xfId="881" xr:uid="{00000000-0005-0000-0000-000052120000}"/>
    <cellStyle name="wrap 2 2 2" xfId="882" xr:uid="{00000000-0005-0000-0000-000053120000}"/>
    <cellStyle name="wrap 2 2 2 2" xfId="883" xr:uid="{00000000-0005-0000-0000-000054120000}"/>
    <cellStyle name="wrap 2 2 3" xfId="884" xr:uid="{00000000-0005-0000-0000-000055120000}"/>
    <cellStyle name="wrap 2 3" xfId="885" xr:uid="{00000000-0005-0000-0000-000056120000}"/>
    <cellStyle name="wrap 2 3 2" xfId="886" xr:uid="{00000000-0005-0000-0000-000057120000}"/>
    <cellStyle name="wrap 2 4" xfId="887" xr:uid="{00000000-0005-0000-0000-000058120000}"/>
    <cellStyle name="wrap 2 4 2" xfId="888" xr:uid="{00000000-0005-0000-0000-000059120000}"/>
    <cellStyle name="wrap 2 4 3" xfId="889" xr:uid="{00000000-0005-0000-0000-00005A120000}"/>
    <cellStyle name="wrap 2 5" xfId="890" xr:uid="{00000000-0005-0000-0000-00005B120000}"/>
    <cellStyle name="wrap 2 5 2" xfId="891" xr:uid="{00000000-0005-0000-0000-00005C120000}"/>
    <cellStyle name="wrap 2 6" xfId="892" xr:uid="{00000000-0005-0000-0000-00005D120000}"/>
    <cellStyle name="wrap 2 7" xfId="893" xr:uid="{00000000-0005-0000-0000-00005E120000}"/>
    <cellStyle name="wrap 3" xfId="894" xr:uid="{00000000-0005-0000-0000-00005F120000}"/>
    <cellStyle name="wrap 3 2" xfId="895" xr:uid="{00000000-0005-0000-0000-000060120000}"/>
    <cellStyle name="wrap 4" xfId="896" xr:uid="{00000000-0005-0000-0000-000061120000}"/>
    <cellStyle name="wrap 4 2" xfId="897" xr:uid="{00000000-0005-0000-0000-000062120000}"/>
    <cellStyle name="wrap 4 3" xfId="898" xr:uid="{00000000-0005-0000-0000-000063120000}"/>
    <cellStyle name="wrap 5" xfId="899" xr:uid="{00000000-0005-0000-0000-000064120000}"/>
    <cellStyle name="wrap 5 2" xfId="900" xr:uid="{00000000-0005-0000-0000-000065120000}"/>
    <cellStyle name="wrap 6" xfId="901" xr:uid="{00000000-0005-0000-0000-000066120000}"/>
    <cellStyle name="標準_0529Mngr_Mtg_Material_HC" xfId="902" xr:uid="{00000000-0005-0000-0000-000067120000}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5CAD7"/>
      <color rgb="FF82BBDB"/>
      <color rgb="FFFDECF0"/>
      <color rgb="FFFFB0A1"/>
      <color rgb="FFAAB4D1"/>
      <color rgb="FFFFA4B3"/>
      <color rgb="FFFEBFBD"/>
      <color rgb="FFE6DEFF"/>
      <color rgb="FFFBE9CD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%20Jobs/19418%20BKIN%202010%20Chicago%20Marathon/_support/Elements%20List/ChicagoMar_BC_Request_060410_ep%20Filled%20ALU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var/folders/5z/6w_25pv506n76nn2rxzh914r0000gp/T/~001745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%20Jobs/5617%20BKOUT%20(RED)%20LTP%202014%20/_support/Elements%20List/BOAGrandopeningLFG_branchlist2013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BAC/BAC%20Jobs/4585%20BKIN_Q2_2014%20/_support/Elements%20List/Initial%20Kitting%20for%20Review%20031414/Tollgate%201%20%20workbook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npryor/Library/Caches/TemporaryItems/Outlook%20Temp/IIAM_Draft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C/BAC%20Jobs/4585%20BKIN_Q2_2014%20/_support/Elements%20List/Initial%20Kitting%20for%20Review%20031414/eCommerce%20Checkfree%20Retrof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Volumes/BAC-1/BAC%20Jobs/16703%20BKOUT%2009%20MLS_MLO%20Campaign/_support/Elements%20List/Com_Est4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bankofamerica.com/DOCUME~1/nbkp4sr/LOCALS~1/Temp/PK53.tmp/Banking%20Center%20Site%20Assessment%20Survey%20Results%202009072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ogowski/AppData/Local/Microsoft/Windows/Temporary%20Internet%20Files/Content.Outlook/Q1QC0X3A/15_m01_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BAC/BAC%20Jobs/17410%20BKIN_T1%202018/_support/Elements%20List/MT_Forms_Workgroup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BAC/BAC%20Jobs/17410%20BKIN_T1%202018/_support/Elements%20List/13_g01_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I/Network%20Optimization%20Marketing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BAC/BAC%20Jobs/17410%20BKIN_T1%202018/_support/Elements%20List/Project_Charter_MDM_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1"/>
    </sheetNames>
    <sheetDataSet>
      <sheetData sheetId="0" refreshError="1">
        <row r="1">
          <cell r="A1" t="str">
            <v>JRSiteID</v>
          </cell>
          <cell r="B1" t="str">
            <v>idx_site</v>
          </cell>
          <cell r="C1" t="str">
            <v>BCID</v>
          </cell>
          <cell r="D1" t="str">
            <v>MailCode</v>
          </cell>
          <cell r="E1" t="str">
            <v>SiteName</v>
          </cell>
          <cell r="F1" t="str">
            <v>StorePartner</v>
          </cell>
          <cell r="G1" t="str">
            <v>Address</v>
          </cell>
          <cell r="H1" t="str">
            <v>City</v>
          </cell>
          <cell r="I1" t="str">
            <v>State</v>
          </cell>
          <cell r="J1" t="str">
            <v>Zip</v>
          </cell>
          <cell r="K1" t="str">
            <v>phone</v>
          </cell>
          <cell r="L1" t="str">
            <v>SiteType</v>
          </cell>
          <cell r="M1" t="str">
            <v>MSA</v>
          </cell>
          <cell r="N1" t="str">
            <v>Chinese</v>
          </cell>
          <cell r="O1" t="str">
            <v>Spanish</v>
          </cell>
          <cell r="P1" t="str">
            <v>BranchSize</v>
          </cell>
          <cell r="Q1" t="str">
            <v>Large Format Clings</v>
          </cell>
          <cell r="R1" t="str">
            <v>ALU</v>
          </cell>
          <cell r="S1" t="str">
            <v>10--Desktop</v>
          </cell>
          <cell r="T1" t="str">
            <v>13A--Investment Center Fixture (2/S)</v>
          </cell>
          <cell r="U1" t="str">
            <v>1A--Entry / Exit Display (floor)</v>
          </cell>
          <cell r="V1" t="str">
            <v>1B--Entry Display (wall)</v>
          </cell>
          <cell r="W1" t="str">
            <v>1C--Exit Display (wall)</v>
          </cell>
          <cell r="X1" t="str">
            <v>1D--Entry/Brochure, floorstanding (FL only)</v>
          </cell>
          <cell r="Y1" t="str">
            <v>1E--Conference Room (left)</v>
          </cell>
          <cell r="Z1" t="str">
            <v>1F--Conference Room (right)</v>
          </cell>
          <cell r="AA1" t="str">
            <v>21--CSC Graphic Holder (customer service center)</v>
          </cell>
          <cell r="AB1" t="str">
            <v>2A--Brochure / Local Mktg Display (floor)</v>
          </cell>
          <cell r="AC1" t="str">
            <v>2C--Local Marketing Display (wall)</v>
          </cell>
          <cell r="AD1" t="str">
            <v>36A -- Mortgage Center (large)</v>
          </cell>
          <cell r="AE1" t="str">
            <v>36B -- Mortgage Center (small, non-convertible)</v>
          </cell>
          <cell r="AF1" t="str">
            <v>36D -- Mortgage Center (small)</v>
          </cell>
          <cell r="AG1" t="str">
            <v>37--Small Business Fixture (floorstanding)</v>
          </cell>
          <cell r="AH1" t="str">
            <v>3A--Behind Teller Display (wall)</v>
          </cell>
          <cell r="AI1" t="str">
            <v>3B--Behind Teller Display (Ceiling 1/S)</v>
          </cell>
          <cell r="AJ1" t="str">
            <v>3C--Behind Teller Display (Ceiling 2/S)</v>
          </cell>
          <cell r="AK1" t="str">
            <v>3LJ--Behind Teller (large, JR)</v>
          </cell>
          <cell r="AL1" t="str">
            <v>3L--Large Behind Teller</v>
          </cell>
          <cell r="AM1" t="str">
            <v>3XLJ--Behind Teller (extra large, JR)</v>
          </cell>
          <cell r="AN1" t="str">
            <v>3XL--X-Large Behind Teller</v>
          </cell>
          <cell r="AO1" t="str">
            <v>40A--Media Wall (freestanding)</v>
          </cell>
          <cell r="AP1" t="str">
            <v>42B--Online Station (2/s)</v>
          </cell>
          <cell r="AQ1" t="str">
            <v>43B--Window (1x1)</v>
          </cell>
          <cell r="AR1" t="str">
            <v>43C--Window (2x2)</v>
          </cell>
          <cell r="AS1" t="str">
            <v>Clings</v>
          </cell>
          <cell r="AT1" t="str">
            <v>48J--UCRFF (JR)</v>
          </cell>
          <cell r="AU1" t="str">
            <v>48--UCRFF</v>
          </cell>
          <cell r="AV1" t="str">
            <v>49--Promo Wall</v>
          </cell>
          <cell r="AW1" t="str">
            <v>4A--Teller Fixture (flat)</v>
          </cell>
          <cell r="AX1" t="str">
            <v>4B--Teller Fixture (lip)</v>
          </cell>
          <cell r="AY1" t="str">
            <v>4C--Teller Fixture (base)</v>
          </cell>
          <cell r="AZ1" t="str">
            <v>54--PFF</v>
          </cell>
          <cell r="BA1" t="str">
            <v>5A--Focus Fixture</v>
          </cell>
          <cell r="BB1" t="str">
            <v>6--Door Sign</v>
          </cell>
          <cell r="BC1" t="str">
            <v>8--Drive Up Banner Stand</v>
          </cell>
          <cell r="BD1" t="str">
            <v>9A--Drive Up Topper (flat)</v>
          </cell>
          <cell r="BE1" t="str">
            <v>9B--Drive Up Topper (base)</v>
          </cell>
          <cell r="BF1" t="str">
            <v>9C--Drive Up Topper (clamped)</v>
          </cell>
          <cell r="BG1" t="str">
            <v>Q_POS--Queue POS</v>
          </cell>
          <cell r="BH1" t="str">
            <v>88 Community Board</v>
          </cell>
          <cell r="BI1" t="str">
            <v>44SA</v>
          </cell>
          <cell r="BJ1" t="str">
            <v>44MA</v>
          </cell>
          <cell r="BK1" t="str">
            <v>44LA</v>
          </cell>
          <cell r="BL1" t="str">
            <v>44SB</v>
          </cell>
          <cell r="BM1" t="str">
            <v>44MB</v>
          </cell>
          <cell r="BN1" t="str">
            <v>44LB</v>
          </cell>
          <cell r="BO1" t="str">
            <v>64MA</v>
          </cell>
          <cell r="BP1" t="str">
            <v>64LA</v>
          </cell>
          <cell r="BQ1" t="str">
            <v>64MB</v>
          </cell>
          <cell r="BR1" t="str">
            <v>64LB</v>
          </cell>
        </row>
        <row r="2">
          <cell r="A2">
            <v>16128</v>
          </cell>
          <cell r="B2">
            <v>21241</v>
          </cell>
          <cell r="C2">
            <v>16446</v>
          </cell>
          <cell r="D2" t="str">
            <v>IL4-135-01-02</v>
          </cell>
          <cell r="E2" t="str">
            <v>135 South Lasalle (Retail Bank)</v>
          </cell>
          <cell r="F2"/>
          <cell r="G2" t="str">
            <v>135 S. Lasalle Street</v>
          </cell>
          <cell r="H2" t="str">
            <v>Chicago</v>
          </cell>
          <cell r="I2" t="str">
            <v>IL</v>
          </cell>
          <cell r="J2" t="str">
            <v>60603</v>
          </cell>
          <cell r="K2" t="str">
            <v>312.443.2000</v>
          </cell>
          <cell r="L2" t="str">
            <v>Traditional</v>
          </cell>
          <cell r="M2" t="str">
            <v>Chicago-Naperville-Joliet, IL-IN-WI</v>
          </cell>
          <cell r="N2"/>
          <cell r="O2"/>
          <cell r="P2" t="str">
            <v>Small</v>
          </cell>
          <cell r="Q2" t="str">
            <v>X</v>
          </cell>
          <cell r="R2" t="str">
            <v>X</v>
          </cell>
          <cell r="S2">
            <v>12</v>
          </cell>
          <cell r="U2">
            <v>2</v>
          </cell>
          <cell r="X2"/>
          <cell r="AA2"/>
          <cell r="AB2">
            <v>2</v>
          </cell>
          <cell r="AD2"/>
          <cell r="AE2"/>
          <cell r="AF2"/>
          <cell r="AG2">
            <v>1</v>
          </cell>
          <cell r="AJ2"/>
          <cell r="AK2"/>
          <cell r="AM2"/>
          <cell r="AR2"/>
          <cell r="AS2"/>
          <cell r="AT2"/>
          <cell r="AU2">
            <v>1</v>
          </cell>
          <cell r="AW2">
            <v>12</v>
          </cell>
          <cell r="AX2"/>
          <cell r="AY2"/>
          <cell r="BA2">
            <v>2</v>
          </cell>
          <cell r="BB2">
            <v>2</v>
          </cell>
          <cell r="BD2"/>
          <cell r="BH2">
            <v>0</v>
          </cell>
          <cell r="BK2">
            <v>2</v>
          </cell>
          <cell r="BN2">
            <v>2</v>
          </cell>
        </row>
        <row r="3">
          <cell r="A3">
            <v>16128</v>
          </cell>
          <cell r="B3">
            <v>21241</v>
          </cell>
          <cell r="C3">
            <v>16446</v>
          </cell>
          <cell r="D3" t="str">
            <v>IL4-135-01-02</v>
          </cell>
          <cell r="E3" t="str">
            <v>135 South Lasalle (Headquarters Lobby)</v>
          </cell>
          <cell r="F3"/>
          <cell r="G3" t="str">
            <v>135 S. Lasalle Street</v>
          </cell>
          <cell r="H3" t="str">
            <v>Chicago</v>
          </cell>
          <cell r="I3" t="str">
            <v>IL</v>
          </cell>
          <cell r="J3" t="str">
            <v>60603</v>
          </cell>
          <cell r="K3" t="str">
            <v>312.443.2000</v>
          </cell>
          <cell r="L3" t="str">
            <v>Traditional</v>
          </cell>
          <cell r="M3" t="str">
            <v>Chicago-Naperville-Joliet, IL-IN-WI</v>
          </cell>
          <cell r="N3"/>
          <cell r="O3"/>
          <cell r="P3" t="str">
            <v>Small</v>
          </cell>
          <cell r="Q3" t="str">
            <v>X</v>
          </cell>
          <cell r="R3" t="str">
            <v>X</v>
          </cell>
          <cell r="S3">
            <v>12</v>
          </cell>
          <cell r="U3">
            <v>2</v>
          </cell>
          <cell r="X3"/>
          <cell r="AA3"/>
          <cell r="AB3">
            <v>2</v>
          </cell>
          <cell r="AD3"/>
          <cell r="AE3"/>
          <cell r="AF3"/>
          <cell r="AG3">
            <v>1</v>
          </cell>
          <cell r="AJ3"/>
          <cell r="AK3"/>
          <cell r="AM3"/>
          <cell r="AR3"/>
          <cell r="AS3"/>
          <cell r="AT3"/>
          <cell r="AU3">
            <v>1</v>
          </cell>
          <cell r="AW3">
            <v>12</v>
          </cell>
          <cell r="AX3"/>
          <cell r="AY3"/>
          <cell r="BA3">
            <v>2</v>
          </cell>
          <cell r="BB3">
            <v>2</v>
          </cell>
          <cell r="BD3"/>
          <cell r="BH3">
            <v>0</v>
          </cell>
          <cell r="BK3">
            <v>4</v>
          </cell>
          <cell r="BN3">
            <v>3</v>
          </cell>
        </row>
        <row r="4">
          <cell r="A4">
            <v>15932</v>
          </cell>
          <cell r="B4">
            <v>8833</v>
          </cell>
          <cell r="C4">
            <v>15804</v>
          </cell>
          <cell r="D4" t="str">
            <v>IL1-113-01-01</v>
          </cell>
          <cell r="E4" t="str">
            <v>Chicago - Clark &amp; Madison</v>
          </cell>
          <cell r="F4"/>
          <cell r="G4" t="str">
            <v>105 W. Madison St., Ste. 101</v>
          </cell>
          <cell r="H4" t="str">
            <v>Chicago</v>
          </cell>
          <cell r="I4" t="str">
            <v>IL</v>
          </cell>
          <cell r="J4" t="str">
            <v>60602</v>
          </cell>
          <cell r="K4" t="str">
            <v>312.368.3540</v>
          </cell>
          <cell r="L4" t="str">
            <v>RBSI Traditional</v>
          </cell>
          <cell r="M4" t="str">
            <v>Chicago-Naperville-Joliet, IL-IN-WI</v>
          </cell>
          <cell r="N4"/>
          <cell r="O4" t="str">
            <v>Y</v>
          </cell>
          <cell r="P4" t="str">
            <v>Small</v>
          </cell>
          <cell r="Q4"/>
          <cell r="R4" t="str">
            <v>X</v>
          </cell>
          <cell r="S4">
            <v>5</v>
          </cell>
          <cell r="X4"/>
          <cell r="Y4">
            <v>3</v>
          </cell>
          <cell r="Z4">
            <v>2</v>
          </cell>
          <cell r="AA4"/>
          <cell r="AB4">
            <v>1</v>
          </cell>
          <cell r="AD4"/>
          <cell r="AE4"/>
          <cell r="AF4"/>
          <cell r="AH4">
            <v>1</v>
          </cell>
          <cell r="AJ4"/>
          <cell r="AK4"/>
          <cell r="AM4"/>
          <cell r="AP4">
            <v>1</v>
          </cell>
          <cell r="AR4"/>
          <cell r="AS4"/>
          <cell r="AT4"/>
          <cell r="AW4">
            <v>4</v>
          </cell>
          <cell r="AX4"/>
          <cell r="AY4"/>
          <cell r="BA4">
            <v>2</v>
          </cell>
          <cell r="BB4">
            <v>2</v>
          </cell>
          <cell r="BD4"/>
          <cell r="BH4">
            <v>0</v>
          </cell>
          <cell r="BK4">
            <v>2</v>
          </cell>
          <cell r="BN4">
            <v>1</v>
          </cell>
        </row>
        <row r="5">
          <cell r="A5">
            <v>16016</v>
          </cell>
          <cell r="B5">
            <v>15860</v>
          </cell>
          <cell r="C5">
            <v>16005</v>
          </cell>
          <cell r="D5" t="str">
            <v>IL1-132-01-01</v>
          </cell>
          <cell r="E5" t="str">
            <v>Bucktown-North And Milwaukee</v>
          </cell>
          <cell r="F5"/>
          <cell r="G5" t="str">
            <v>1585 North Milwaukee Avenue</v>
          </cell>
          <cell r="H5" t="str">
            <v>Chicago</v>
          </cell>
          <cell r="I5" t="str">
            <v>IL</v>
          </cell>
          <cell r="J5" t="str">
            <v>60622</v>
          </cell>
          <cell r="K5" t="str">
            <v>773.292.8090</v>
          </cell>
          <cell r="L5" t="str">
            <v>RBSI Traditional</v>
          </cell>
          <cell r="M5" t="str">
            <v>Chicago-Naperville-Joliet, IL-IN-WI</v>
          </cell>
          <cell r="N5"/>
          <cell r="O5"/>
          <cell r="P5" t="str">
            <v>Medium</v>
          </cell>
          <cell r="Q5"/>
          <cell r="R5" t="str">
            <v>X</v>
          </cell>
          <cell r="S5">
            <v>3</v>
          </cell>
          <cell r="V5">
            <v>1</v>
          </cell>
          <cell r="W5">
            <v>1</v>
          </cell>
          <cell r="X5"/>
          <cell r="Y5">
            <v>2</v>
          </cell>
          <cell r="Z5">
            <v>1</v>
          </cell>
          <cell r="AA5"/>
          <cell r="AC5">
            <v>1</v>
          </cell>
          <cell r="AD5"/>
          <cell r="AE5"/>
          <cell r="AF5"/>
          <cell r="AH5">
            <v>1</v>
          </cell>
          <cell r="AJ5"/>
          <cell r="AK5"/>
          <cell r="AM5"/>
          <cell r="AR5"/>
          <cell r="AS5"/>
          <cell r="AT5"/>
          <cell r="AW5">
            <v>3</v>
          </cell>
          <cell r="AX5"/>
          <cell r="AY5"/>
          <cell r="BA5">
            <v>1</v>
          </cell>
          <cell r="BB5">
            <v>2</v>
          </cell>
          <cell r="BD5"/>
          <cell r="BH5">
            <v>0</v>
          </cell>
          <cell r="BJ5">
            <v>3</v>
          </cell>
          <cell r="BM5">
            <v>3</v>
          </cell>
        </row>
        <row r="6">
          <cell r="A6">
            <v>15954</v>
          </cell>
          <cell r="B6">
            <v>10787</v>
          </cell>
          <cell r="C6">
            <v>15809</v>
          </cell>
          <cell r="D6" t="str">
            <v>IL2-222-01-01</v>
          </cell>
          <cell r="E6" t="str">
            <v>Evanston - Sherman &amp; Church</v>
          </cell>
          <cell r="F6"/>
          <cell r="G6" t="str">
            <v>1705 Sherman Ave.</v>
          </cell>
          <cell r="H6" t="str">
            <v>Evanston</v>
          </cell>
          <cell r="I6" t="str">
            <v>IL</v>
          </cell>
          <cell r="J6" t="str">
            <v>60201</v>
          </cell>
          <cell r="K6" t="str">
            <v>847.425.7161</v>
          </cell>
          <cell r="L6" t="str">
            <v>RBSI Traditional</v>
          </cell>
          <cell r="M6" t="str">
            <v>Chicago-Naperville-Joliet, IL-IN-WI</v>
          </cell>
          <cell r="N6"/>
          <cell r="O6"/>
          <cell r="P6" t="str">
            <v>Medium</v>
          </cell>
          <cell r="Q6"/>
          <cell r="R6" t="str">
            <v>X</v>
          </cell>
          <cell r="S6">
            <v>4</v>
          </cell>
          <cell r="U6">
            <v>1</v>
          </cell>
          <cell r="X6"/>
          <cell r="Y6">
            <v>2</v>
          </cell>
          <cell r="Z6">
            <v>2</v>
          </cell>
          <cell r="AA6"/>
          <cell r="AB6">
            <v>1</v>
          </cell>
          <cell r="AD6"/>
          <cell r="AE6"/>
          <cell r="AF6"/>
          <cell r="AG6">
            <v>1</v>
          </cell>
          <cell r="AH6">
            <v>1</v>
          </cell>
          <cell r="AJ6"/>
          <cell r="AK6"/>
          <cell r="AM6"/>
          <cell r="AP6">
            <v>1</v>
          </cell>
          <cell r="AR6"/>
          <cell r="AS6"/>
          <cell r="AT6"/>
          <cell r="AW6">
            <v>7</v>
          </cell>
          <cell r="AX6"/>
          <cell r="AY6"/>
          <cell r="BB6">
            <v>1</v>
          </cell>
          <cell r="BD6"/>
          <cell r="BH6">
            <v>0</v>
          </cell>
          <cell r="BK6">
            <v>1</v>
          </cell>
          <cell r="BN6">
            <v>1</v>
          </cell>
        </row>
        <row r="7">
          <cell r="A7">
            <v>16156</v>
          </cell>
          <cell r="B7">
            <v>21218</v>
          </cell>
          <cell r="C7">
            <v>16330</v>
          </cell>
          <cell r="D7" t="str">
            <v>IL4-018-01-00</v>
          </cell>
          <cell r="E7" t="str">
            <v>201 S. State St.</v>
          </cell>
          <cell r="F7"/>
          <cell r="G7" t="str">
            <v>201 S. State St.</v>
          </cell>
          <cell r="H7" t="str">
            <v>Chicago</v>
          </cell>
          <cell r="I7" t="str">
            <v>IL</v>
          </cell>
          <cell r="J7" t="str">
            <v>60604-1995</v>
          </cell>
          <cell r="K7" t="str">
            <v>312.922.9600</v>
          </cell>
          <cell r="L7" t="str">
            <v>Traditional</v>
          </cell>
          <cell r="M7" t="str">
            <v>Chicago-Naperville-Joliet, IL-IN-WI</v>
          </cell>
          <cell r="N7"/>
          <cell r="O7"/>
          <cell r="P7" t="str">
            <v>Small</v>
          </cell>
          <cell r="Q7"/>
          <cell r="R7" t="str">
            <v>X</v>
          </cell>
          <cell r="S7">
            <v>9</v>
          </cell>
          <cell r="T7">
            <v>1</v>
          </cell>
          <cell r="U7">
            <v>2</v>
          </cell>
          <cell r="X7"/>
          <cell r="AA7"/>
          <cell r="AB7">
            <v>1</v>
          </cell>
          <cell r="AD7"/>
          <cell r="AE7"/>
          <cell r="AF7"/>
          <cell r="AJ7"/>
          <cell r="AK7"/>
          <cell r="AM7"/>
          <cell r="AR7"/>
          <cell r="AS7"/>
          <cell r="AT7"/>
          <cell r="AW7">
            <v>20</v>
          </cell>
          <cell r="AX7"/>
          <cell r="AY7"/>
          <cell r="BA7">
            <v>1</v>
          </cell>
          <cell r="BB7">
            <v>2</v>
          </cell>
          <cell r="BD7"/>
          <cell r="BG7">
            <v>11</v>
          </cell>
          <cell r="BH7">
            <v>0</v>
          </cell>
          <cell r="BK7">
            <v>2</v>
          </cell>
          <cell r="BN7">
            <v>1</v>
          </cell>
          <cell r="BO7">
            <v>1</v>
          </cell>
          <cell r="BQ7">
            <v>1</v>
          </cell>
        </row>
        <row r="8">
          <cell r="A8">
            <v>15945</v>
          </cell>
          <cell r="B8">
            <v>10778</v>
          </cell>
          <cell r="C8">
            <v>15933</v>
          </cell>
          <cell r="D8" t="str">
            <v>IL1-119-01-01</v>
          </cell>
          <cell r="E8" t="str">
            <v>Roosevelt &amp; Canal</v>
          </cell>
          <cell r="F8"/>
          <cell r="G8" t="str">
            <v>430 West Roosevelt Road</v>
          </cell>
          <cell r="H8" t="str">
            <v>Chicago</v>
          </cell>
          <cell r="I8" t="str">
            <v>IL</v>
          </cell>
          <cell r="J8" t="str">
            <v>60607-4906</v>
          </cell>
          <cell r="K8" t="str">
            <v>312.294.9770</v>
          </cell>
          <cell r="L8" t="str">
            <v>RBSI Traditional</v>
          </cell>
          <cell r="M8" t="str">
            <v>Chicago-Naperville-Joliet, IL-IN-WI</v>
          </cell>
          <cell r="N8"/>
          <cell r="O8" t="str">
            <v>Y</v>
          </cell>
          <cell r="P8" t="str">
            <v>Medium</v>
          </cell>
          <cell r="Q8"/>
          <cell r="R8" t="str">
            <v>X</v>
          </cell>
          <cell r="S8">
            <v>4</v>
          </cell>
          <cell r="U8">
            <v>1</v>
          </cell>
          <cell r="X8"/>
          <cell r="Y8">
            <v>2</v>
          </cell>
          <cell r="Z8">
            <v>2</v>
          </cell>
          <cell r="AA8"/>
          <cell r="AB8">
            <v>1</v>
          </cell>
          <cell r="AD8"/>
          <cell r="AE8"/>
          <cell r="AF8"/>
          <cell r="AH8">
            <v>1</v>
          </cell>
          <cell r="AJ8"/>
          <cell r="AK8"/>
          <cell r="AM8"/>
          <cell r="AR8"/>
          <cell r="AS8"/>
          <cell r="AT8"/>
          <cell r="AW8">
            <v>8</v>
          </cell>
          <cell r="AX8"/>
          <cell r="AY8"/>
          <cell r="BA8">
            <v>1</v>
          </cell>
          <cell r="BB8">
            <v>1</v>
          </cell>
          <cell r="BD8"/>
          <cell r="BH8">
            <v>0</v>
          </cell>
          <cell r="BK8">
            <v>4</v>
          </cell>
          <cell r="BN8">
            <v>3</v>
          </cell>
        </row>
        <row r="9">
          <cell r="A9">
            <v>15967</v>
          </cell>
          <cell r="B9">
            <v>10834</v>
          </cell>
          <cell r="C9">
            <v>16513</v>
          </cell>
          <cell r="D9" t="str">
            <v>IL1-128-01-01</v>
          </cell>
          <cell r="E9" t="str">
            <v>Uptown-Broadway And Lawrence</v>
          </cell>
          <cell r="F9"/>
          <cell r="G9" t="str">
            <v>4758 North Racine Avenue</v>
          </cell>
          <cell r="H9" t="str">
            <v>Chicago</v>
          </cell>
          <cell r="I9" t="str">
            <v>IL</v>
          </cell>
          <cell r="J9" t="str">
            <v>60640</v>
          </cell>
          <cell r="K9" t="str">
            <v>773.293.4260</v>
          </cell>
          <cell r="L9" t="str">
            <v>RBSI Traditional</v>
          </cell>
          <cell r="M9" t="str">
            <v>Chicago-Naperville-Joliet, IL-IN-WI</v>
          </cell>
          <cell r="N9"/>
          <cell r="O9" t="str">
            <v>Y</v>
          </cell>
          <cell r="P9" t="str">
            <v>Medium</v>
          </cell>
          <cell r="Q9"/>
          <cell r="R9" t="str">
            <v>X</v>
          </cell>
          <cell r="S9">
            <v>4</v>
          </cell>
          <cell r="U9">
            <v>2</v>
          </cell>
          <cell r="X9"/>
          <cell r="Y9">
            <v>2</v>
          </cell>
          <cell r="Z9">
            <v>2</v>
          </cell>
          <cell r="AA9"/>
          <cell r="AB9">
            <v>1</v>
          </cell>
          <cell r="AD9"/>
          <cell r="AE9"/>
          <cell r="AF9"/>
          <cell r="AH9">
            <v>1</v>
          </cell>
          <cell r="AJ9"/>
          <cell r="AK9"/>
          <cell r="AM9"/>
          <cell r="AR9"/>
          <cell r="AS9"/>
          <cell r="AT9"/>
          <cell r="AW9">
            <v>7</v>
          </cell>
          <cell r="AX9"/>
          <cell r="AY9"/>
          <cell r="BA9">
            <v>1</v>
          </cell>
          <cell r="BB9">
            <v>2</v>
          </cell>
          <cell r="BD9"/>
          <cell r="BH9">
            <v>0</v>
          </cell>
          <cell r="BI9">
            <v>3</v>
          </cell>
          <cell r="BL9">
            <v>3</v>
          </cell>
        </row>
        <row r="10">
          <cell r="A10">
            <v>15906</v>
          </cell>
          <cell r="B10">
            <v>6836</v>
          </cell>
          <cell r="C10">
            <v>15758</v>
          </cell>
          <cell r="D10" t="str">
            <v>IL1-110-01-01</v>
          </cell>
          <cell r="E10" t="str">
            <v>Chicago &amp; Wabash</v>
          </cell>
          <cell r="F10"/>
          <cell r="G10" t="str">
            <v>49 E. Chicago Ave.</v>
          </cell>
          <cell r="H10" t="str">
            <v>Chicago</v>
          </cell>
          <cell r="I10" t="str">
            <v>IL</v>
          </cell>
          <cell r="J10" t="str">
            <v>60611</v>
          </cell>
          <cell r="K10" t="str">
            <v>312.573.2700</v>
          </cell>
          <cell r="L10" t="str">
            <v>RBSI Traditional</v>
          </cell>
          <cell r="M10" t="str">
            <v>Chicago-Naperville-Joliet, IL-IN-WI</v>
          </cell>
          <cell r="N10"/>
          <cell r="O10" t="str">
            <v>Y</v>
          </cell>
          <cell r="P10" t="str">
            <v>Small</v>
          </cell>
          <cell r="Q10"/>
          <cell r="R10" t="str">
            <v>X</v>
          </cell>
          <cell r="S10">
            <v>3</v>
          </cell>
          <cell r="U10">
            <v>1</v>
          </cell>
          <cell r="X10"/>
          <cell r="Y10">
            <v>2</v>
          </cell>
          <cell r="Z10">
            <v>1</v>
          </cell>
          <cell r="AA10"/>
          <cell r="AB10">
            <v>1</v>
          </cell>
          <cell r="AC10">
            <v>1</v>
          </cell>
          <cell r="AD10"/>
          <cell r="AE10"/>
          <cell r="AF10"/>
          <cell r="AH10">
            <v>2</v>
          </cell>
          <cell r="AJ10"/>
          <cell r="AK10"/>
          <cell r="AM10"/>
          <cell r="AR10"/>
          <cell r="AS10"/>
          <cell r="AT10"/>
          <cell r="AW10">
            <v>4</v>
          </cell>
          <cell r="AX10"/>
          <cell r="AY10"/>
          <cell r="BA10">
            <v>1</v>
          </cell>
          <cell r="BB10">
            <v>1</v>
          </cell>
          <cell r="BD10"/>
          <cell r="BH10">
            <v>0</v>
          </cell>
          <cell r="BJ10">
            <v>1</v>
          </cell>
          <cell r="BM10">
            <v>1</v>
          </cell>
        </row>
        <row r="11">
          <cell r="A11">
            <v>15955</v>
          </cell>
          <cell r="B11">
            <v>10788</v>
          </cell>
          <cell r="C11">
            <v>15805</v>
          </cell>
          <cell r="D11" t="str">
            <v>IL1-112-01-01</v>
          </cell>
          <cell r="E11" t="str">
            <v>Chicago - Michigan &amp; Illinois</v>
          </cell>
          <cell r="F11"/>
          <cell r="G11" t="str">
            <v>500 N. Michigan Ave.</v>
          </cell>
          <cell r="H11" t="str">
            <v>Chicago</v>
          </cell>
          <cell r="I11" t="str">
            <v>IL</v>
          </cell>
          <cell r="J11" t="str">
            <v>60611</v>
          </cell>
          <cell r="K11" t="str">
            <v>312.836.3596</v>
          </cell>
          <cell r="L11" t="str">
            <v>RBSI Traditional</v>
          </cell>
          <cell r="M11" t="str">
            <v>Chicago-Naperville-Joliet, IL-IN-WI</v>
          </cell>
          <cell r="N11"/>
          <cell r="O11" t="str">
            <v>Y</v>
          </cell>
          <cell r="P11" t="str">
            <v>Small</v>
          </cell>
          <cell r="Q11"/>
          <cell r="R11" t="str">
            <v>X</v>
          </cell>
          <cell r="S11">
            <v>3</v>
          </cell>
          <cell r="U11">
            <v>1</v>
          </cell>
          <cell r="X11"/>
          <cell r="Y11">
            <v>2</v>
          </cell>
          <cell r="Z11">
            <v>1</v>
          </cell>
          <cell r="AA11"/>
          <cell r="AB11">
            <v>1</v>
          </cell>
          <cell r="AD11"/>
          <cell r="AE11"/>
          <cell r="AF11"/>
          <cell r="AH11">
            <v>1</v>
          </cell>
          <cell r="AJ11"/>
          <cell r="AK11"/>
          <cell r="AM11"/>
          <cell r="AO11">
            <v>1</v>
          </cell>
          <cell r="AP11">
            <v>1</v>
          </cell>
          <cell r="AR11"/>
          <cell r="AS11"/>
          <cell r="AT11"/>
          <cell r="AW11">
            <v>4</v>
          </cell>
          <cell r="AX11"/>
          <cell r="AY11"/>
          <cell r="BA11">
            <v>1</v>
          </cell>
          <cell r="BB11">
            <v>1</v>
          </cell>
          <cell r="BD11"/>
          <cell r="BH11">
            <v>0</v>
          </cell>
          <cell r="BK11">
            <v>1</v>
          </cell>
          <cell r="BN11">
            <v>1</v>
          </cell>
        </row>
        <row r="12">
          <cell r="A12">
            <v>16077</v>
          </cell>
          <cell r="B12">
            <v>20992</v>
          </cell>
          <cell r="C12">
            <v>16293</v>
          </cell>
          <cell r="D12" t="str">
            <v>IL4-001-01-01</v>
          </cell>
          <cell r="E12" t="str">
            <v>Gage Park</v>
          </cell>
          <cell r="F12"/>
          <cell r="G12" t="str">
            <v>5501 S. Kedzie Ave.</v>
          </cell>
          <cell r="H12" t="str">
            <v>Chicago</v>
          </cell>
          <cell r="I12" t="str">
            <v>IL</v>
          </cell>
          <cell r="J12" t="str">
            <v>60629-2488</v>
          </cell>
          <cell r="K12" t="str">
            <v>773.434.3322</v>
          </cell>
          <cell r="L12" t="str">
            <v>Traditional/with Driveup</v>
          </cell>
          <cell r="M12" t="str">
            <v>Chicago-Naperville-Joliet, IL-IN-WI</v>
          </cell>
          <cell r="N12"/>
          <cell r="O12" t="str">
            <v>Y</v>
          </cell>
          <cell r="P12" t="str">
            <v>Small</v>
          </cell>
          <cell r="Q12"/>
          <cell r="R12" t="str">
            <v>X</v>
          </cell>
          <cell r="S12">
            <v>36</v>
          </cell>
          <cell r="T12">
            <v>1</v>
          </cell>
          <cell r="U12">
            <v>2</v>
          </cell>
          <cell r="X12"/>
          <cell r="AA12"/>
          <cell r="AB12">
            <v>1</v>
          </cell>
          <cell r="AD12"/>
          <cell r="AE12"/>
          <cell r="AF12"/>
          <cell r="AG12">
            <v>1</v>
          </cell>
          <cell r="AJ12"/>
          <cell r="AK12"/>
          <cell r="AL12">
            <v>2</v>
          </cell>
          <cell r="AM12"/>
          <cell r="AR12"/>
          <cell r="AS12"/>
          <cell r="AT12"/>
          <cell r="AW12">
            <v>11</v>
          </cell>
          <cell r="AX12"/>
          <cell r="AY12"/>
          <cell r="BA12">
            <v>1</v>
          </cell>
          <cell r="BB12">
            <v>4</v>
          </cell>
          <cell r="BD12"/>
          <cell r="BF12">
            <v>3</v>
          </cell>
          <cell r="BG12">
            <v>9</v>
          </cell>
          <cell r="BH12">
            <v>1</v>
          </cell>
          <cell r="BJ12">
            <v>1</v>
          </cell>
          <cell r="BM12">
            <v>1</v>
          </cell>
        </row>
        <row r="13">
          <cell r="A13">
            <v>16155</v>
          </cell>
          <cell r="B13">
            <v>21245</v>
          </cell>
          <cell r="C13">
            <v>16334</v>
          </cell>
          <cell r="D13" t="str">
            <v>IL4-026-01-00</v>
          </cell>
          <cell r="E13" t="str">
            <v>77 S. Dearborn St.</v>
          </cell>
          <cell r="F13"/>
          <cell r="G13" t="str">
            <v>77 S. Dearborn St.</v>
          </cell>
          <cell r="H13" t="str">
            <v>Chicago</v>
          </cell>
          <cell r="I13" t="str">
            <v>IL</v>
          </cell>
          <cell r="J13" t="str">
            <v>60603-4015</v>
          </cell>
          <cell r="K13" t="str">
            <v>312.726.8910</v>
          </cell>
          <cell r="L13" t="str">
            <v>Traditional</v>
          </cell>
          <cell r="M13" t="str">
            <v>Chicago-Naperville-Joliet, IL-IN-WI</v>
          </cell>
          <cell r="N13"/>
          <cell r="O13"/>
          <cell r="P13" t="str">
            <v>Small</v>
          </cell>
          <cell r="Q13"/>
          <cell r="R13" t="str">
            <v>X</v>
          </cell>
          <cell r="S13">
            <v>8</v>
          </cell>
          <cell r="U13">
            <v>1</v>
          </cell>
          <cell r="X13"/>
          <cell r="AA13"/>
          <cell r="AB13">
            <v>1</v>
          </cell>
          <cell r="AD13"/>
          <cell r="AE13"/>
          <cell r="AF13"/>
          <cell r="AJ13"/>
          <cell r="AK13"/>
          <cell r="AM13"/>
          <cell r="AR13"/>
          <cell r="AS13"/>
          <cell r="AT13"/>
          <cell r="AW13">
            <v>10</v>
          </cell>
          <cell r="AX13"/>
          <cell r="AY13"/>
          <cell r="AZ13">
            <v>1</v>
          </cell>
          <cell r="BA13">
            <v>1</v>
          </cell>
          <cell r="BB13">
            <v>2</v>
          </cell>
          <cell r="BD13"/>
          <cell r="BG13">
            <v>3</v>
          </cell>
          <cell r="BH13">
            <v>0</v>
          </cell>
          <cell r="BP13">
            <v>2</v>
          </cell>
          <cell r="BR13">
            <v>2</v>
          </cell>
        </row>
        <row r="14">
          <cell r="A14">
            <v>16620</v>
          </cell>
          <cell r="B14">
            <v>25024</v>
          </cell>
          <cell r="C14">
            <v>16567</v>
          </cell>
          <cell r="D14" t="str">
            <v>IL2-248-01-01</v>
          </cell>
          <cell r="E14" t="str">
            <v>Norridge – Harlem &amp; Cullom</v>
          </cell>
          <cell r="F14"/>
          <cell r="G14" t="str">
            <v>4301 N. Harlem Avenue</v>
          </cell>
          <cell r="H14" t="str">
            <v>Norridge</v>
          </cell>
          <cell r="I14" t="str">
            <v>IL</v>
          </cell>
          <cell r="J14" t="str">
            <v>60706-1214</v>
          </cell>
          <cell r="K14" t="str">
            <v>(708) 457-2151</v>
          </cell>
          <cell r="L14" t="str">
            <v>RBSI Traditional/with Driveup</v>
          </cell>
          <cell r="M14"/>
          <cell r="N14"/>
          <cell r="O14" t="str">
            <v>Y</v>
          </cell>
          <cell r="P14" t="str">
            <v>Medium</v>
          </cell>
          <cell r="Q14" t="str">
            <v>X</v>
          </cell>
          <cell r="R14"/>
          <cell r="X14"/>
          <cell r="AA14"/>
          <cell r="AD14"/>
          <cell r="AE14"/>
          <cell r="AF14"/>
          <cell r="AJ14"/>
          <cell r="AK14"/>
          <cell r="AM14"/>
          <cell r="AR14"/>
          <cell r="AS14"/>
          <cell r="AT14"/>
          <cell r="AX14"/>
          <cell r="AY14"/>
          <cell r="BD14"/>
          <cell r="BH14">
            <v>0</v>
          </cell>
        </row>
        <row r="15">
          <cell r="A15">
            <v>16131</v>
          </cell>
          <cell r="B15">
            <v>21212</v>
          </cell>
          <cell r="C15">
            <v>16351</v>
          </cell>
          <cell r="D15" t="str">
            <v>IL4-221-01-00</v>
          </cell>
          <cell r="E15" t="str">
            <v>Elmhurst South</v>
          </cell>
          <cell r="F15"/>
          <cell r="G15" t="str">
            <v>1000 South York Road</v>
          </cell>
          <cell r="H15" t="str">
            <v>Elmhurst</v>
          </cell>
          <cell r="I15" t="str">
            <v>IL</v>
          </cell>
          <cell r="J15" t="str">
            <v>60126</v>
          </cell>
          <cell r="K15" t="str">
            <v>630.941.2000</v>
          </cell>
          <cell r="L15" t="str">
            <v>Traditional/with Driveup</v>
          </cell>
          <cell r="M15" t="str">
            <v>Chicago-Naperville-Joliet, IL-IN-WI</v>
          </cell>
          <cell r="N15"/>
          <cell r="O15" t="str">
            <v>Y</v>
          </cell>
          <cell r="P15" t="str">
            <v>Small</v>
          </cell>
          <cell r="Q15" t="str">
            <v>X</v>
          </cell>
          <cell r="R15"/>
          <cell r="S15">
            <v>7</v>
          </cell>
          <cell r="T15">
            <v>1</v>
          </cell>
          <cell r="U15">
            <v>1</v>
          </cell>
          <cell r="X15"/>
          <cell r="AA15"/>
          <cell r="AB15">
            <v>1</v>
          </cell>
          <cell r="AD15"/>
          <cell r="AE15"/>
          <cell r="AF15"/>
          <cell r="AG15">
            <v>1</v>
          </cell>
          <cell r="AH15">
            <v>1</v>
          </cell>
          <cell r="AJ15"/>
          <cell r="AK15"/>
          <cell r="AM15"/>
          <cell r="AR15"/>
          <cell r="AS15"/>
          <cell r="AT15"/>
          <cell r="AW15">
            <v>8</v>
          </cell>
          <cell r="AX15"/>
          <cell r="AY15"/>
          <cell r="AZ15">
            <v>2</v>
          </cell>
          <cell r="BA15">
            <v>1</v>
          </cell>
          <cell r="BB15">
            <v>2</v>
          </cell>
          <cell r="BC15">
            <v>1</v>
          </cell>
          <cell r="BD15"/>
          <cell r="BF15">
            <v>2</v>
          </cell>
          <cell r="BG15">
            <v>4</v>
          </cell>
          <cell r="BH15">
            <v>1</v>
          </cell>
        </row>
        <row r="16">
          <cell r="A16">
            <v>16185</v>
          </cell>
          <cell r="B16">
            <v>21200</v>
          </cell>
          <cell r="C16">
            <v>16421</v>
          </cell>
          <cell r="D16" t="str">
            <v>IL4-823-01-00</v>
          </cell>
          <cell r="E16" t="str">
            <v>Franklin Park/Grand</v>
          </cell>
          <cell r="F16"/>
          <cell r="G16" t="str">
            <v>10101 W. Grand Ave.</v>
          </cell>
          <cell r="H16" t="str">
            <v>Franklin Park</v>
          </cell>
          <cell r="I16" t="str">
            <v>IL</v>
          </cell>
          <cell r="J16" t="str">
            <v>60131-2548</v>
          </cell>
          <cell r="K16" t="str">
            <v>847.288.5399</v>
          </cell>
          <cell r="L16" t="str">
            <v>Traditional/with Driveup</v>
          </cell>
          <cell r="M16" t="str">
            <v>Chicago-Naperville-Joliet, IL-IN-WI</v>
          </cell>
          <cell r="N16"/>
          <cell r="O16" t="str">
            <v>Y</v>
          </cell>
          <cell r="P16" t="str">
            <v>Small</v>
          </cell>
          <cell r="Q16" t="str">
            <v>X</v>
          </cell>
          <cell r="R16"/>
          <cell r="S16">
            <v>6</v>
          </cell>
          <cell r="T16">
            <v>1</v>
          </cell>
          <cell r="U16">
            <v>1</v>
          </cell>
          <cell r="X16"/>
          <cell r="AA16"/>
          <cell r="AB16">
            <v>1</v>
          </cell>
          <cell r="AD16"/>
          <cell r="AE16"/>
          <cell r="AF16"/>
          <cell r="AG16">
            <v>1</v>
          </cell>
          <cell r="AH16">
            <v>3</v>
          </cell>
          <cell r="AJ16"/>
          <cell r="AK16"/>
          <cell r="AM16"/>
          <cell r="AR16"/>
          <cell r="AS16"/>
          <cell r="AT16"/>
          <cell r="AW16">
            <v>10</v>
          </cell>
          <cell r="AX16"/>
          <cell r="AY16"/>
          <cell r="BA16">
            <v>1</v>
          </cell>
          <cell r="BB16">
            <v>2</v>
          </cell>
          <cell r="BC16">
            <v>2</v>
          </cell>
          <cell r="BD16"/>
          <cell r="BG16">
            <v>5</v>
          </cell>
          <cell r="BH16">
            <v>1</v>
          </cell>
        </row>
        <row r="17">
          <cell r="A17">
            <v>16218</v>
          </cell>
          <cell r="B17">
            <v>20982</v>
          </cell>
          <cell r="C17">
            <v>16029</v>
          </cell>
          <cell r="D17" t="str">
            <v>IL4-225-01-00</v>
          </cell>
          <cell r="E17" t="str">
            <v>Palos Hills</v>
          </cell>
          <cell r="F17"/>
          <cell r="G17" t="str">
            <v>10260 S. Roberts Road</v>
          </cell>
          <cell r="H17" t="str">
            <v>Palos Hills</v>
          </cell>
          <cell r="I17" t="str">
            <v>IL</v>
          </cell>
          <cell r="J17" t="str">
            <v>60465-1561</v>
          </cell>
          <cell r="K17" t="str">
            <v>708.598.6363</v>
          </cell>
          <cell r="L17" t="str">
            <v>Traditional/with Driveup</v>
          </cell>
          <cell r="M17" t="str">
            <v>Chicago-Naperville-Joliet, IL-IN-WI</v>
          </cell>
          <cell r="N17"/>
          <cell r="O17" t="str">
            <v>Y</v>
          </cell>
          <cell r="P17" t="str">
            <v>Small</v>
          </cell>
          <cell r="Q17" t="str">
            <v>X</v>
          </cell>
          <cell r="R17"/>
          <cell r="S17">
            <v>6</v>
          </cell>
          <cell r="U17">
            <v>1</v>
          </cell>
          <cell r="X17"/>
          <cell r="AA17"/>
          <cell r="AB17">
            <v>1</v>
          </cell>
          <cell r="AD17"/>
          <cell r="AE17"/>
          <cell r="AF17"/>
          <cell r="AH17">
            <v>1</v>
          </cell>
          <cell r="AJ17"/>
          <cell r="AK17"/>
          <cell r="AM17"/>
          <cell r="AQ17">
            <v>3</v>
          </cell>
          <cell r="AR17"/>
          <cell r="AS17"/>
          <cell r="AT17"/>
          <cell r="AW17">
            <v>5</v>
          </cell>
          <cell r="AX17"/>
          <cell r="AY17"/>
          <cell r="BA17">
            <v>1</v>
          </cell>
          <cell r="BB17">
            <v>2</v>
          </cell>
          <cell r="BC17">
            <v>3</v>
          </cell>
          <cell r="BD17"/>
          <cell r="BF17">
            <v>3</v>
          </cell>
          <cell r="BG17">
            <v>4</v>
          </cell>
          <cell r="BH17">
            <v>0</v>
          </cell>
        </row>
        <row r="18">
          <cell r="A18">
            <v>16204</v>
          </cell>
          <cell r="B18">
            <v>20937</v>
          </cell>
          <cell r="C18">
            <v>16443</v>
          </cell>
          <cell r="D18" t="str">
            <v>IL4-450-01-00</v>
          </cell>
          <cell r="E18" t="str">
            <v>Mt. Prospect/Golf Plaza</v>
          </cell>
          <cell r="F18"/>
          <cell r="G18" t="str">
            <v>1080 S. Elmhurst Road</v>
          </cell>
          <cell r="H18" t="str">
            <v>Mt. Prospect</v>
          </cell>
          <cell r="I18" t="str">
            <v>IL</v>
          </cell>
          <cell r="J18" t="str">
            <v>60056-4200</v>
          </cell>
          <cell r="K18" t="str">
            <v>847.806.9600</v>
          </cell>
          <cell r="L18" t="str">
            <v>Traditional/with Driveup</v>
          </cell>
          <cell r="M18" t="str">
            <v>Chicago-Naperville-Joliet, IL-IN-WI</v>
          </cell>
          <cell r="N18"/>
          <cell r="O18"/>
          <cell r="P18" t="str">
            <v>Small</v>
          </cell>
          <cell r="Q18" t="str">
            <v>X</v>
          </cell>
          <cell r="R18"/>
          <cell r="S18">
            <v>8</v>
          </cell>
          <cell r="U18">
            <v>2</v>
          </cell>
          <cell r="X18"/>
          <cell r="AA18"/>
          <cell r="AB18">
            <v>1</v>
          </cell>
          <cell r="AD18"/>
          <cell r="AE18"/>
          <cell r="AF18"/>
          <cell r="AH18">
            <v>1</v>
          </cell>
          <cell r="AJ18"/>
          <cell r="AK18"/>
          <cell r="AM18"/>
          <cell r="AR18"/>
          <cell r="AS18"/>
          <cell r="AT18"/>
          <cell r="AW18">
            <v>8</v>
          </cell>
          <cell r="AX18"/>
          <cell r="AY18"/>
          <cell r="BA18">
            <v>1</v>
          </cell>
          <cell r="BB18">
            <v>2</v>
          </cell>
          <cell r="BD18"/>
          <cell r="BH18">
            <v>0</v>
          </cell>
        </row>
        <row r="19">
          <cell r="A19">
            <v>16091</v>
          </cell>
          <cell r="B19">
            <v>21176</v>
          </cell>
          <cell r="C19">
            <v>16045</v>
          </cell>
          <cell r="D19" t="str">
            <v>IL4-081-01-00</v>
          </cell>
          <cell r="E19" t="str">
            <v>Northbrook</v>
          </cell>
          <cell r="F19"/>
          <cell r="G19" t="str">
            <v>1200 Shermer Road</v>
          </cell>
          <cell r="H19" t="str">
            <v>Northbrook</v>
          </cell>
          <cell r="I19" t="str">
            <v>IL</v>
          </cell>
          <cell r="J19" t="str">
            <v>60062-4592</v>
          </cell>
          <cell r="K19" t="str">
            <v>847.272.2000</v>
          </cell>
          <cell r="L19" t="str">
            <v>Traditional/with Driveup</v>
          </cell>
          <cell r="M19" t="str">
            <v>Chicago-Naperville-Joliet, IL-IN-WI</v>
          </cell>
          <cell r="N19"/>
          <cell r="O19"/>
          <cell r="P19" t="str">
            <v>Small</v>
          </cell>
          <cell r="Q19" t="str">
            <v>X</v>
          </cell>
          <cell r="R19"/>
          <cell r="S19">
            <v>11</v>
          </cell>
          <cell r="T19">
            <v>1</v>
          </cell>
          <cell r="U19">
            <v>1</v>
          </cell>
          <cell r="X19"/>
          <cell r="AA19"/>
          <cell r="AB19">
            <v>1</v>
          </cell>
          <cell r="AD19"/>
          <cell r="AE19"/>
          <cell r="AF19"/>
          <cell r="AH19">
            <v>3</v>
          </cell>
          <cell r="AJ19"/>
          <cell r="AK19"/>
          <cell r="AM19"/>
          <cell r="AR19"/>
          <cell r="AS19"/>
          <cell r="AT19"/>
          <cell r="AV19">
            <v>1</v>
          </cell>
          <cell r="AW19">
            <v>5</v>
          </cell>
          <cell r="AX19"/>
          <cell r="AY19"/>
          <cell r="BA19">
            <v>1</v>
          </cell>
          <cell r="BB19">
            <v>1</v>
          </cell>
          <cell r="BC19">
            <v>6</v>
          </cell>
          <cell r="BD19"/>
          <cell r="BE19">
            <v>6</v>
          </cell>
          <cell r="BG19">
            <v>5</v>
          </cell>
          <cell r="BH19">
            <v>1</v>
          </cell>
        </row>
        <row r="20">
          <cell r="A20">
            <v>16158</v>
          </cell>
          <cell r="B20">
            <v>21262</v>
          </cell>
          <cell r="C20">
            <v>16301</v>
          </cell>
          <cell r="D20" t="str">
            <v>IL4-421-01-00</v>
          </cell>
          <cell r="E20" t="str">
            <v>Ashland &amp; Roosevelt</v>
          </cell>
          <cell r="F20"/>
          <cell r="G20" t="str">
            <v>1212 S. Ashland</v>
          </cell>
          <cell r="H20" t="str">
            <v>Chicago</v>
          </cell>
          <cell r="I20" t="str">
            <v>IL</v>
          </cell>
          <cell r="J20" t="str">
            <v>60608</v>
          </cell>
          <cell r="K20" t="str">
            <v>312.243.3221</v>
          </cell>
          <cell r="L20" t="str">
            <v>Traditional/with Driveup</v>
          </cell>
          <cell r="M20" t="str">
            <v>Chicago-Naperville-Joliet, IL-IN-WI</v>
          </cell>
          <cell r="N20"/>
          <cell r="O20"/>
          <cell r="P20" t="str">
            <v>Small</v>
          </cell>
          <cell r="Q20" t="str">
            <v>X</v>
          </cell>
          <cell r="R20"/>
          <cell r="S20">
            <v>9</v>
          </cell>
          <cell r="U20">
            <v>1</v>
          </cell>
          <cell r="X20"/>
          <cell r="AA20"/>
          <cell r="AB20">
            <v>1</v>
          </cell>
          <cell r="AD20"/>
          <cell r="AE20"/>
          <cell r="AF20"/>
          <cell r="AJ20"/>
          <cell r="AK20"/>
          <cell r="AM20"/>
          <cell r="AN20">
            <v>2</v>
          </cell>
          <cell r="AR20"/>
          <cell r="AS20"/>
          <cell r="AT20"/>
          <cell r="AV20">
            <v>1</v>
          </cell>
          <cell r="AW20">
            <v>8</v>
          </cell>
          <cell r="AX20"/>
          <cell r="AY20"/>
          <cell r="BB20">
            <v>2</v>
          </cell>
          <cell r="BC20">
            <v>3</v>
          </cell>
          <cell r="BD20"/>
          <cell r="BF20">
            <v>2</v>
          </cell>
          <cell r="BG20">
            <v>3</v>
          </cell>
          <cell r="BH20">
            <v>1</v>
          </cell>
        </row>
        <row r="21">
          <cell r="A21">
            <v>15635</v>
          </cell>
          <cell r="B21">
            <v>5745</v>
          </cell>
          <cell r="C21">
            <v>16534</v>
          </cell>
          <cell r="D21" t="str">
            <v>IL1-126-01-01</v>
          </cell>
          <cell r="E21" t="str">
            <v>Wicker Park</v>
          </cell>
          <cell r="F21"/>
          <cell r="G21" t="str">
            <v>1237 N. Milwaukee Avenue</v>
          </cell>
          <cell r="H21" t="str">
            <v>Chicago</v>
          </cell>
          <cell r="I21" t="str">
            <v>IL</v>
          </cell>
          <cell r="J21" t="str">
            <v>60622</v>
          </cell>
          <cell r="K21" t="str">
            <v>773.292.8700</v>
          </cell>
          <cell r="L21" t="str">
            <v>RBSI Traditional</v>
          </cell>
          <cell r="M21" t="str">
            <v>Chicago-Naperville-Joliet, IL-IN-WI</v>
          </cell>
          <cell r="N21"/>
          <cell r="O21" t="str">
            <v>Y</v>
          </cell>
          <cell r="P21" t="str">
            <v>Medium</v>
          </cell>
          <cell r="Q21" t="str">
            <v>X</v>
          </cell>
          <cell r="R21"/>
          <cell r="S21">
            <v>4</v>
          </cell>
          <cell r="U21">
            <v>1</v>
          </cell>
          <cell r="X21"/>
          <cell r="Y21">
            <v>2</v>
          </cell>
          <cell r="Z21">
            <v>2</v>
          </cell>
          <cell r="AA21"/>
          <cell r="AB21">
            <v>1</v>
          </cell>
          <cell r="AD21"/>
          <cell r="AE21"/>
          <cell r="AF21"/>
          <cell r="AH21">
            <v>2</v>
          </cell>
          <cell r="AJ21"/>
          <cell r="AK21"/>
          <cell r="AM21"/>
          <cell r="AR21"/>
          <cell r="AS21"/>
          <cell r="AT21"/>
          <cell r="AW21">
            <v>6</v>
          </cell>
          <cell r="AX21"/>
          <cell r="AY21"/>
          <cell r="BA21">
            <v>1</v>
          </cell>
          <cell r="BB21">
            <v>1</v>
          </cell>
          <cell r="BD21"/>
          <cell r="BH21">
            <v>0</v>
          </cell>
        </row>
        <row r="22">
          <cell r="A22">
            <v>16182</v>
          </cell>
          <cell r="B22">
            <v>20930</v>
          </cell>
          <cell r="C22">
            <v>16452</v>
          </cell>
          <cell r="D22" t="str">
            <v>IL4-429-01-00</v>
          </cell>
          <cell r="E22" t="str">
            <v>Des Plaines/Oakton</v>
          </cell>
          <cell r="F22"/>
          <cell r="G22" t="str">
            <v>1300 Oakton St.</v>
          </cell>
          <cell r="H22" t="str">
            <v>Des Plaines</v>
          </cell>
          <cell r="I22" t="str">
            <v>IL</v>
          </cell>
          <cell r="J22" t="str">
            <v>60018-2138</v>
          </cell>
          <cell r="K22" t="str">
            <v>847.635.6950</v>
          </cell>
          <cell r="L22" t="str">
            <v>Traditional/with Driveup</v>
          </cell>
          <cell r="M22" t="str">
            <v>Chicago-Naperville-Joliet, IL-IN-WI</v>
          </cell>
          <cell r="N22"/>
          <cell r="O22"/>
          <cell r="P22" t="str">
            <v>Small</v>
          </cell>
          <cell r="Q22" t="str">
            <v>X</v>
          </cell>
          <cell r="R22"/>
          <cell r="S22">
            <v>7</v>
          </cell>
          <cell r="U22">
            <v>1</v>
          </cell>
          <cell r="X22"/>
          <cell r="AA22"/>
          <cell r="AB22">
            <v>1</v>
          </cell>
          <cell r="AD22"/>
          <cell r="AE22"/>
          <cell r="AF22"/>
          <cell r="AI22">
            <v>2</v>
          </cell>
          <cell r="AJ22"/>
          <cell r="AK22"/>
          <cell r="AM22"/>
          <cell r="AR22"/>
          <cell r="AS22"/>
          <cell r="AT22"/>
          <cell r="AW22">
            <v>9</v>
          </cell>
          <cell r="AX22"/>
          <cell r="AY22"/>
          <cell r="BA22">
            <v>1</v>
          </cell>
          <cell r="BB22">
            <v>3</v>
          </cell>
          <cell r="BD22"/>
          <cell r="BF22">
            <v>2</v>
          </cell>
          <cell r="BG22">
            <v>3</v>
          </cell>
          <cell r="BH22">
            <v>1</v>
          </cell>
        </row>
        <row r="23">
          <cell r="A23">
            <v>16211</v>
          </cell>
          <cell r="B23">
            <v>20941</v>
          </cell>
          <cell r="C23">
            <v>16297</v>
          </cell>
          <cell r="D23" t="str">
            <v>IL4-011-01-00</v>
          </cell>
          <cell r="E23" t="str">
            <v>Northbrook Court</v>
          </cell>
          <cell r="F23"/>
          <cell r="G23" t="str">
            <v>1315 Lake Cook Road</v>
          </cell>
          <cell r="H23" t="str">
            <v>Northbrook</v>
          </cell>
          <cell r="I23" t="str">
            <v>IL</v>
          </cell>
          <cell r="J23" t="str">
            <v>60062-1401</v>
          </cell>
          <cell r="K23" t="str">
            <v>847.564.4890</v>
          </cell>
          <cell r="L23" t="str">
            <v>Traditional/with Driveup</v>
          </cell>
          <cell r="M23" t="str">
            <v>Chicago-Naperville-Joliet, IL-IN-WI</v>
          </cell>
          <cell r="N23"/>
          <cell r="O23"/>
          <cell r="P23" t="str">
            <v>Small</v>
          </cell>
          <cell r="Q23" t="str">
            <v>X</v>
          </cell>
          <cell r="R23"/>
          <cell r="S23">
            <v>7</v>
          </cell>
          <cell r="T23">
            <v>1</v>
          </cell>
          <cell r="U23">
            <v>1</v>
          </cell>
          <cell r="X23"/>
          <cell r="AA23"/>
          <cell r="AB23">
            <v>1</v>
          </cell>
          <cell r="AD23"/>
          <cell r="AE23"/>
          <cell r="AF23"/>
          <cell r="AH23">
            <v>1</v>
          </cell>
          <cell r="AJ23"/>
          <cell r="AK23"/>
          <cell r="AM23"/>
          <cell r="AR23"/>
          <cell r="AS23"/>
          <cell r="AT23"/>
          <cell r="AW23">
            <v>6</v>
          </cell>
          <cell r="AX23"/>
          <cell r="AY23"/>
          <cell r="BA23">
            <v>1</v>
          </cell>
          <cell r="BB23">
            <v>2</v>
          </cell>
          <cell r="BC23">
            <v>2</v>
          </cell>
          <cell r="BD23"/>
          <cell r="BE23">
            <v>3</v>
          </cell>
          <cell r="BH23">
            <v>1</v>
          </cell>
        </row>
        <row r="24">
          <cell r="A24">
            <v>16101</v>
          </cell>
          <cell r="B24">
            <v>20967</v>
          </cell>
          <cell r="C24">
            <v>16377</v>
          </cell>
          <cell r="D24" t="str">
            <v>IL4-838-01-00</v>
          </cell>
          <cell r="E24" t="str">
            <v>Lincoln Park Center</v>
          </cell>
          <cell r="F24"/>
          <cell r="G24" t="str">
            <v>1565 N. Clybourn</v>
          </cell>
          <cell r="H24" t="str">
            <v>Chicago</v>
          </cell>
          <cell r="I24" t="str">
            <v>IL</v>
          </cell>
          <cell r="J24" t="str">
            <v>60610-1009</v>
          </cell>
          <cell r="K24" t="str">
            <v>312.335.5501</v>
          </cell>
          <cell r="L24" t="str">
            <v>Traditional/with Driveup</v>
          </cell>
          <cell r="M24" t="str">
            <v>Chicago-Naperville-Joliet, IL-IN-WI</v>
          </cell>
          <cell r="N24"/>
          <cell r="O24"/>
          <cell r="P24" t="str">
            <v>Small</v>
          </cell>
          <cell r="Q24" t="str">
            <v>X</v>
          </cell>
          <cell r="R24"/>
          <cell r="S24">
            <v>7</v>
          </cell>
          <cell r="U24">
            <v>2</v>
          </cell>
          <cell r="X24"/>
          <cell r="AA24"/>
          <cell r="AB24">
            <v>2</v>
          </cell>
          <cell r="AD24"/>
          <cell r="AE24"/>
          <cell r="AF24"/>
          <cell r="AH24">
            <v>1</v>
          </cell>
          <cell r="AJ24"/>
          <cell r="AK24"/>
          <cell r="AM24"/>
          <cell r="AR24"/>
          <cell r="AS24"/>
          <cell r="AT24"/>
          <cell r="AW24">
            <v>10</v>
          </cell>
          <cell r="AX24"/>
          <cell r="AY24"/>
          <cell r="AZ24">
            <v>2</v>
          </cell>
          <cell r="BB24">
            <v>2</v>
          </cell>
          <cell r="BD24"/>
          <cell r="BF24">
            <v>4</v>
          </cell>
          <cell r="BG24">
            <v>3</v>
          </cell>
          <cell r="BH24">
            <v>1</v>
          </cell>
        </row>
        <row r="25">
          <cell r="A25">
            <v>16124</v>
          </cell>
          <cell r="B25">
            <v>20944</v>
          </cell>
          <cell r="C25">
            <v>16312</v>
          </cell>
          <cell r="D25" t="str">
            <v>IL4-009-01-00</v>
          </cell>
          <cell r="E25" t="str">
            <v>Tinley Park</v>
          </cell>
          <cell r="F25"/>
          <cell r="G25" t="str">
            <v>16301 Harlem Avenue</v>
          </cell>
          <cell r="H25" t="str">
            <v>Tinley Park</v>
          </cell>
          <cell r="I25" t="str">
            <v>IL</v>
          </cell>
          <cell r="J25" t="str">
            <v>60477</v>
          </cell>
          <cell r="K25" t="str">
            <v>708.532.4550</v>
          </cell>
          <cell r="L25" t="str">
            <v>Traditional/with Driveup</v>
          </cell>
          <cell r="M25" t="str">
            <v>Chicago-Naperville-Joliet, IL-IN-WI</v>
          </cell>
          <cell r="N25"/>
          <cell r="O25"/>
          <cell r="P25" t="str">
            <v>Small</v>
          </cell>
          <cell r="Q25" t="str">
            <v>X</v>
          </cell>
          <cell r="R25"/>
          <cell r="S25">
            <v>7</v>
          </cell>
          <cell r="T25">
            <v>1</v>
          </cell>
          <cell r="U25">
            <v>1</v>
          </cell>
          <cell r="X25"/>
          <cell r="AA25"/>
          <cell r="AB25">
            <v>1</v>
          </cell>
          <cell r="AD25"/>
          <cell r="AE25"/>
          <cell r="AF25"/>
          <cell r="AG25">
            <v>1</v>
          </cell>
          <cell r="AH25">
            <v>4</v>
          </cell>
          <cell r="AJ25"/>
          <cell r="AK25"/>
          <cell r="AM25"/>
          <cell r="AQ25">
            <v>3</v>
          </cell>
          <cell r="AR25"/>
          <cell r="AS25"/>
          <cell r="AT25"/>
          <cell r="AU25">
            <v>1</v>
          </cell>
          <cell r="AW25">
            <v>10</v>
          </cell>
          <cell r="AX25"/>
          <cell r="AY25"/>
          <cell r="BA25">
            <v>1</v>
          </cell>
          <cell r="BB25">
            <v>2</v>
          </cell>
          <cell r="BC25">
            <v>1</v>
          </cell>
          <cell r="BD25"/>
          <cell r="BF25">
            <v>3</v>
          </cell>
          <cell r="BG25">
            <v>5</v>
          </cell>
          <cell r="BH25">
            <v>1</v>
          </cell>
        </row>
        <row r="26">
          <cell r="A26">
            <v>16223</v>
          </cell>
          <cell r="B26">
            <v>20986</v>
          </cell>
          <cell r="C26">
            <v>16320</v>
          </cell>
          <cell r="D26" t="str">
            <v>IL4-051-01-00</v>
          </cell>
          <cell r="E26" t="str">
            <v>Woodfield</v>
          </cell>
          <cell r="F26"/>
          <cell r="G26" t="str">
            <v>1805 E. Golf Rd.</v>
          </cell>
          <cell r="H26" t="str">
            <v>Schaumburg</v>
          </cell>
          <cell r="I26" t="str">
            <v>IL</v>
          </cell>
          <cell r="J26" t="str">
            <v xml:space="preserve"> 60173-5077</v>
          </cell>
          <cell r="K26" t="str">
            <v>847.605.0600</v>
          </cell>
          <cell r="L26" t="str">
            <v>Traditional/with Driveup</v>
          </cell>
          <cell r="M26" t="str">
            <v>Chicago-Naperville-Joliet, IL-IN-WI</v>
          </cell>
          <cell r="N26"/>
          <cell r="O26"/>
          <cell r="P26" t="str">
            <v>Small</v>
          </cell>
          <cell r="Q26" t="str">
            <v>X</v>
          </cell>
          <cell r="R26"/>
          <cell r="S26">
            <v>10</v>
          </cell>
          <cell r="T26">
            <v>1</v>
          </cell>
          <cell r="U26">
            <v>1</v>
          </cell>
          <cell r="X26"/>
          <cell r="AA26"/>
          <cell r="AB26">
            <v>1</v>
          </cell>
          <cell r="AD26"/>
          <cell r="AE26"/>
          <cell r="AF26"/>
          <cell r="AJ26"/>
          <cell r="AK26"/>
          <cell r="AM26"/>
          <cell r="AR26"/>
          <cell r="AS26"/>
          <cell r="AT26"/>
          <cell r="AW26">
            <v>8</v>
          </cell>
          <cell r="AX26"/>
          <cell r="AY26"/>
          <cell r="AZ26">
            <v>2</v>
          </cell>
          <cell r="BA26">
            <v>1</v>
          </cell>
          <cell r="BB26">
            <v>2</v>
          </cell>
          <cell r="BC26">
            <v>4</v>
          </cell>
          <cell r="BD26"/>
          <cell r="BE26">
            <v>3</v>
          </cell>
          <cell r="BG26">
            <v>4</v>
          </cell>
          <cell r="BH26">
            <v>1</v>
          </cell>
        </row>
        <row r="27">
          <cell r="A27">
            <v>16205</v>
          </cell>
          <cell r="B27">
            <v>20938</v>
          </cell>
          <cell r="C27">
            <v>16321</v>
          </cell>
          <cell r="D27" t="str">
            <v>IL4-055-01-00</v>
          </cell>
          <cell r="E27" t="str">
            <v>Randhurst</v>
          </cell>
          <cell r="F27"/>
          <cell r="G27" t="str">
            <v>200 E. Kensington</v>
          </cell>
          <cell r="H27" t="str">
            <v>Mt. Prospect</v>
          </cell>
          <cell r="I27" t="str">
            <v>IL</v>
          </cell>
          <cell r="J27" t="str">
            <v>60056-9694</v>
          </cell>
          <cell r="K27" t="str">
            <v>847.870.1000</v>
          </cell>
          <cell r="L27" t="str">
            <v>Traditional/with Driveup</v>
          </cell>
          <cell r="M27" t="str">
            <v>Chicago-Naperville-Joliet, IL-IN-WI</v>
          </cell>
          <cell r="N27"/>
          <cell r="O27"/>
          <cell r="P27" t="str">
            <v>Small</v>
          </cell>
          <cell r="Q27" t="str">
            <v>X</v>
          </cell>
          <cell r="R27"/>
          <cell r="S27">
            <v>9</v>
          </cell>
          <cell r="T27">
            <v>1</v>
          </cell>
          <cell r="U27">
            <v>1</v>
          </cell>
          <cell r="X27"/>
          <cell r="AA27"/>
          <cell r="AB27">
            <v>1</v>
          </cell>
          <cell r="AD27"/>
          <cell r="AE27"/>
          <cell r="AF27"/>
          <cell r="AJ27"/>
          <cell r="AK27"/>
          <cell r="AM27"/>
          <cell r="AR27"/>
          <cell r="AS27"/>
          <cell r="AT27"/>
          <cell r="AW27">
            <v>8</v>
          </cell>
          <cell r="AX27"/>
          <cell r="AY27"/>
          <cell r="BA27">
            <v>1</v>
          </cell>
          <cell r="BB27">
            <v>2</v>
          </cell>
          <cell r="BC27">
            <v>2</v>
          </cell>
          <cell r="BD27"/>
          <cell r="BF27">
            <v>3</v>
          </cell>
          <cell r="BH27">
            <v>1</v>
          </cell>
        </row>
        <row r="28">
          <cell r="A28">
            <v>16222</v>
          </cell>
          <cell r="B28">
            <v>20985</v>
          </cell>
          <cell r="C28">
            <v>16035</v>
          </cell>
          <cell r="D28" t="str">
            <v>IL4-333-01-00</v>
          </cell>
          <cell r="E28" t="str">
            <v>Riverside</v>
          </cell>
          <cell r="F28"/>
          <cell r="G28" t="str">
            <v>3300 S. Harlem Avenue</v>
          </cell>
          <cell r="H28" t="str">
            <v>Riverside</v>
          </cell>
          <cell r="I28" t="str">
            <v>IL</v>
          </cell>
          <cell r="J28" t="str">
            <v>60546-2068</v>
          </cell>
          <cell r="K28" t="str">
            <v>708.447.6300</v>
          </cell>
          <cell r="L28" t="str">
            <v>Traditional/with Driveup</v>
          </cell>
          <cell r="M28" t="str">
            <v>Chicago-Naperville-Joliet, IL-IN-WI</v>
          </cell>
          <cell r="N28"/>
          <cell r="O28"/>
          <cell r="P28" t="str">
            <v>Small</v>
          </cell>
          <cell r="Q28" t="str">
            <v>X</v>
          </cell>
          <cell r="R28"/>
          <cell r="S28">
            <v>7</v>
          </cell>
          <cell r="T28">
            <v>1</v>
          </cell>
          <cell r="U28">
            <v>1</v>
          </cell>
          <cell r="X28"/>
          <cell r="AA28"/>
          <cell r="AB28">
            <v>1</v>
          </cell>
          <cell r="AD28"/>
          <cell r="AE28"/>
          <cell r="AF28"/>
          <cell r="AJ28"/>
          <cell r="AK28"/>
          <cell r="AM28"/>
          <cell r="AR28"/>
          <cell r="AS28"/>
          <cell r="AT28"/>
          <cell r="AU28">
            <v>1</v>
          </cell>
          <cell r="AW28">
            <v>6</v>
          </cell>
          <cell r="AX28"/>
          <cell r="AY28"/>
          <cell r="BA28">
            <v>1</v>
          </cell>
          <cell r="BB28">
            <v>3</v>
          </cell>
          <cell r="BC28">
            <v>1</v>
          </cell>
          <cell r="BD28"/>
          <cell r="BF28">
            <v>1</v>
          </cell>
          <cell r="BG28">
            <v>3</v>
          </cell>
          <cell r="BH28">
            <v>1</v>
          </cell>
        </row>
        <row r="29">
          <cell r="A29">
            <v>16111</v>
          </cell>
          <cell r="B29">
            <v>21002</v>
          </cell>
          <cell r="C29">
            <v>16033</v>
          </cell>
          <cell r="D29" t="str">
            <v>IL4-313-01-00</v>
          </cell>
          <cell r="E29" t="str">
            <v>Logan Square</v>
          </cell>
          <cell r="F29"/>
          <cell r="G29" t="str">
            <v>3350 W. Diversey</v>
          </cell>
          <cell r="H29" t="str">
            <v>Chicago</v>
          </cell>
          <cell r="I29" t="str">
            <v>IL</v>
          </cell>
          <cell r="J29" t="str">
            <v>60647-1396</v>
          </cell>
          <cell r="K29" t="str">
            <v>773.486.5200</v>
          </cell>
          <cell r="L29" t="str">
            <v>Traditional</v>
          </cell>
          <cell r="M29" t="str">
            <v>Chicago-Naperville-Joliet, IL-IN-WI</v>
          </cell>
          <cell r="N29"/>
          <cell r="O29" t="str">
            <v>Y</v>
          </cell>
          <cell r="P29" t="str">
            <v>Small</v>
          </cell>
          <cell r="Q29" t="str">
            <v>X</v>
          </cell>
          <cell r="R29"/>
          <cell r="S29">
            <v>8</v>
          </cell>
          <cell r="U29">
            <v>1</v>
          </cell>
          <cell r="X29"/>
          <cell r="AA29"/>
          <cell r="AB29">
            <v>2</v>
          </cell>
          <cell r="AD29"/>
          <cell r="AE29"/>
          <cell r="AF29"/>
          <cell r="AH29">
            <v>4</v>
          </cell>
          <cell r="AJ29"/>
          <cell r="AK29"/>
          <cell r="AM29"/>
          <cell r="AR29"/>
          <cell r="AS29"/>
          <cell r="AT29"/>
          <cell r="AU29">
            <v>3</v>
          </cell>
          <cell r="AW29">
            <v>15</v>
          </cell>
          <cell r="AX29"/>
          <cell r="AY29"/>
          <cell r="BB29">
            <v>1</v>
          </cell>
          <cell r="BD29"/>
          <cell r="BG29">
            <v>8</v>
          </cell>
          <cell r="BH29">
            <v>1</v>
          </cell>
        </row>
        <row r="30">
          <cell r="A30">
            <v>16212</v>
          </cell>
          <cell r="B30">
            <v>20942</v>
          </cell>
          <cell r="C30">
            <v>16437</v>
          </cell>
          <cell r="D30" t="str">
            <v>IL4-475-01-00</v>
          </cell>
          <cell r="E30" t="str">
            <v>Oak Lawn East</v>
          </cell>
          <cell r="F30"/>
          <cell r="G30" t="str">
            <v>4200 W. 95th Street</v>
          </cell>
          <cell r="H30" t="str">
            <v>Oak Lawn</v>
          </cell>
          <cell r="I30" t="str">
            <v>IL</v>
          </cell>
          <cell r="J30" t="str">
            <v>60453-2616</v>
          </cell>
          <cell r="K30" t="str">
            <v>708.423.7800</v>
          </cell>
          <cell r="L30" t="str">
            <v>Traditional/with Driveup</v>
          </cell>
          <cell r="M30" t="str">
            <v>Chicago-Naperville-Joliet, IL-IN-WI</v>
          </cell>
          <cell r="N30"/>
          <cell r="O30"/>
          <cell r="P30" t="str">
            <v>Small</v>
          </cell>
          <cell r="Q30" t="str">
            <v>X</v>
          </cell>
          <cell r="R30"/>
          <cell r="S30">
            <v>8</v>
          </cell>
          <cell r="T30">
            <v>1</v>
          </cell>
          <cell r="U30">
            <v>2</v>
          </cell>
          <cell r="X30"/>
          <cell r="AA30"/>
          <cell r="AB30">
            <v>1</v>
          </cell>
          <cell r="AD30"/>
          <cell r="AE30"/>
          <cell r="AF30"/>
          <cell r="AJ30"/>
          <cell r="AK30"/>
          <cell r="AM30"/>
          <cell r="AR30"/>
          <cell r="AS30"/>
          <cell r="AT30"/>
          <cell r="AW30">
            <v>7</v>
          </cell>
          <cell r="AX30"/>
          <cell r="AY30"/>
          <cell r="BA30">
            <v>1</v>
          </cell>
          <cell r="BB30">
            <v>3</v>
          </cell>
          <cell r="BD30"/>
          <cell r="BF30">
            <v>3</v>
          </cell>
          <cell r="BG30">
            <v>6</v>
          </cell>
          <cell r="BH30">
            <v>1</v>
          </cell>
        </row>
        <row r="31">
          <cell r="A31">
            <v>16142</v>
          </cell>
          <cell r="B31">
            <v>21214</v>
          </cell>
          <cell r="C31">
            <v>16322</v>
          </cell>
          <cell r="D31" t="str">
            <v>IL4-074-01-00</v>
          </cell>
          <cell r="E31" t="str">
            <v>Six Corners</v>
          </cell>
          <cell r="F31"/>
          <cell r="G31" t="str">
            <v>4747 W. Irving Park Road</v>
          </cell>
          <cell r="H31" t="str">
            <v>Chicago</v>
          </cell>
          <cell r="I31" t="str">
            <v>IL</v>
          </cell>
          <cell r="J31" t="str">
            <v>60641-2791</v>
          </cell>
          <cell r="K31" t="str">
            <v>773.777.7700</v>
          </cell>
          <cell r="L31" t="str">
            <v>Traditional</v>
          </cell>
          <cell r="M31" t="str">
            <v>Chicago-Naperville-Joliet, IL-IN-WI</v>
          </cell>
          <cell r="N31"/>
          <cell r="O31" t="str">
            <v>Y</v>
          </cell>
          <cell r="P31" t="str">
            <v>Small</v>
          </cell>
          <cell r="Q31" t="str">
            <v>X</v>
          </cell>
          <cell r="R31"/>
          <cell r="S31">
            <v>10</v>
          </cell>
          <cell r="T31">
            <v>1</v>
          </cell>
          <cell r="U31">
            <v>3</v>
          </cell>
          <cell r="X31"/>
          <cell r="AA31"/>
          <cell r="AB31">
            <v>2</v>
          </cell>
          <cell r="AD31"/>
          <cell r="AE31"/>
          <cell r="AF31"/>
          <cell r="AG31">
            <v>1</v>
          </cell>
          <cell r="AJ31"/>
          <cell r="AK31"/>
          <cell r="AM31"/>
          <cell r="AR31"/>
          <cell r="AS31"/>
          <cell r="AT31"/>
          <cell r="AW31">
            <v>8</v>
          </cell>
          <cell r="AX31"/>
          <cell r="AY31"/>
          <cell r="BA31">
            <v>1</v>
          </cell>
          <cell r="BB31">
            <v>3</v>
          </cell>
          <cell r="BD31"/>
          <cell r="BG31">
            <v>9</v>
          </cell>
          <cell r="BH31">
            <v>1</v>
          </cell>
        </row>
        <row r="32">
          <cell r="A32">
            <v>16171</v>
          </cell>
          <cell r="B32">
            <v>21198</v>
          </cell>
          <cell r="C32">
            <v>16326</v>
          </cell>
          <cell r="D32" t="str">
            <v>IL4-035-01-06</v>
          </cell>
          <cell r="E32" t="str">
            <v>Irving Park</v>
          </cell>
          <cell r="F32"/>
          <cell r="G32" t="str">
            <v>4901 West Irving Park Road</v>
          </cell>
          <cell r="H32" t="str">
            <v>Chicago</v>
          </cell>
          <cell r="I32" t="str">
            <v>IL</v>
          </cell>
          <cell r="J32" t="str">
            <v>60641-2674</v>
          </cell>
          <cell r="K32" t="str">
            <v>773.777.7200</v>
          </cell>
          <cell r="L32" t="str">
            <v>Traditional</v>
          </cell>
          <cell r="M32" t="str">
            <v>Chicago-Naperville-Joliet, IL-IN-WI</v>
          </cell>
          <cell r="N32"/>
          <cell r="O32" t="str">
            <v>Y</v>
          </cell>
          <cell r="P32" t="str">
            <v>Small</v>
          </cell>
          <cell r="Q32" t="str">
            <v>X</v>
          </cell>
          <cell r="R32"/>
          <cell r="S32">
            <v>9</v>
          </cell>
          <cell r="T32">
            <v>1</v>
          </cell>
          <cell r="U32">
            <v>1</v>
          </cell>
          <cell r="X32"/>
          <cell r="AA32"/>
          <cell r="AB32">
            <v>2</v>
          </cell>
          <cell r="AD32"/>
          <cell r="AE32"/>
          <cell r="AF32"/>
          <cell r="AH32">
            <v>2</v>
          </cell>
          <cell r="AJ32"/>
          <cell r="AK32"/>
          <cell r="AL32">
            <v>1</v>
          </cell>
          <cell r="AM32"/>
          <cell r="AR32"/>
          <cell r="AS32"/>
          <cell r="AT32"/>
          <cell r="AW32">
            <v>18</v>
          </cell>
          <cell r="AX32"/>
          <cell r="AY32"/>
          <cell r="BA32">
            <v>1</v>
          </cell>
          <cell r="BB32">
            <v>2</v>
          </cell>
          <cell r="BD32"/>
          <cell r="BG32">
            <v>5</v>
          </cell>
          <cell r="BH32">
            <v>1</v>
          </cell>
        </row>
        <row r="33">
          <cell r="A33">
            <v>16078</v>
          </cell>
          <cell r="B33">
            <v>20961</v>
          </cell>
          <cell r="C33">
            <v>16036</v>
          </cell>
          <cell r="D33" t="str">
            <v>IL4-301-01-00</v>
          </cell>
          <cell r="E33" t="str">
            <v>Fullerton</v>
          </cell>
          <cell r="F33"/>
          <cell r="G33" t="str">
            <v>5200 West Fullerton Avenue</v>
          </cell>
          <cell r="H33" t="str">
            <v>Chicago</v>
          </cell>
          <cell r="I33" t="str">
            <v>IL</v>
          </cell>
          <cell r="J33" t="str">
            <v>60639-1478</v>
          </cell>
          <cell r="K33" t="str">
            <v>773.804.4607</v>
          </cell>
          <cell r="L33" t="str">
            <v>Traditional/with Driveup</v>
          </cell>
          <cell r="M33" t="str">
            <v>Chicago-Naperville-Joliet, IL-IN-WI</v>
          </cell>
          <cell r="N33"/>
          <cell r="O33" t="str">
            <v>Y</v>
          </cell>
          <cell r="P33" t="str">
            <v>Small</v>
          </cell>
          <cell r="Q33" t="str">
            <v>X</v>
          </cell>
          <cell r="R33"/>
          <cell r="S33">
            <v>13</v>
          </cell>
          <cell r="T33">
            <v>1</v>
          </cell>
          <cell r="U33">
            <v>2</v>
          </cell>
          <cell r="X33"/>
          <cell r="AA33"/>
          <cell r="AB33">
            <v>2</v>
          </cell>
          <cell r="AD33"/>
          <cell r="AE33"/>
          <cell r="AF33"/>
          <cell r="AG33">
            <v>1</v>
          </cell>
          <cell r="AJ33"/>
          <cell r="AK33"/>
          <cell r="AM33"/>
          <cell r="AR33"/>
          <cell r="AS33"/>
          <cell r="AT33"/>
          <cell r="AW33">
            <v>17</v>
          </cell>
          <cell r="AX33"/>
          <cell r="AY33"/>
          <cell r="BA33">
            <v>1</v>
          </cell>
          <cell r="BB33">
            <v>2</v>
          </cell>
          <cell r="BD33"/>
          <cell r="BG33">
            <v>11</v>
          </cell>
          <cell r="BH33">
            <v>1</v>
          </cell>
        </row>
        <row r="34">
          <cell r="A34">
            <v>16174</v>
          </cell>
          <cell r="B34">
            <v>20928</v>
          </cell>
          <cell r="C34">
            <v>16429</v>
          </cell>
          <cell r="D34" t="str">
            <v>IL4-801-01-00</v>
          </cell>
          <cell r="E34" t="str">
            <v>Foster</v>
          </cell>
          <cell r="F34"/>
          <cell r="G34" t="str">
            <v>5250 N. Harlem Avenue</v>
          </cell>
          <cell r="H34" t="str">
            <v>Chicago</v>
          </cell>
          <cell r="I34" t="str">
            <v>IL</v>
          </cell>
          <cell r="J34" t="str">
            <v>60656-9700</v>
          </cell>
          <cell r="K34" t="str">
            <v>773.775.6800</v>
          </cell>
          <cell r="L34" t="str">
            <v>Traditional/with Driveup</v>
          </cell>
          <cell r="M34" t="str">
            <v>Chicago-Naperville-Joliet, IL-IN-WI</v>
          </cell>
          <cell r="N34"/>
          <cell r="O34" t="str">
            <v>Y</v>
          </cell>
          <cell r="P34" t="str">
            <v>Small</v>
          </cell>
          <cell r="Q34" t="str">
            <v>X</v>
          </cell>
          <cell r="R34"/>
          <cell r="S34">
            <v>15</v>
          </cell>
          <cell r="U34">
            <v>1</v>
          </cell>
          <cell r="X34"/>
          <cell r="AA34"/>
          <cell r="AB34">
            <v>2</v>
          </cell>
          <cell r="AD34"/>
          <cell r="AE34"/>
          <cell r="AF34"/>
          <cell r="AG34">
            <v>1</v>
          </cell>
          <cell r="AJ34"/>
          <cell r="AK34"/>
          <cell r="AM34"/>
          <cell r="AR34"/>
          <cell r="AS34"/>
          <cell r="AT34"/>
          <cell r="AW34">
            <v>12</v>
          </cell>
          <cell r="AX34"/>
          <cell r="AY34"/>
          <cell r="BB34">
            <v>2</v>
          </cell>
          <cell r="BD34"/>
          <cell r="BF34">
            <v>4</v>
          </cell>
          <cell r="BG34">
            <v>9</v>
          </cell>
          <cell r="BH34">
            <v>1</v>
          </cell>
        </row>
        <row r="35">
          <cell r="A35">
            <v>16169</v>
          </cell>
          <cell r="B35">
            <v>21264</v>
          </cell>
          <cell r="C35">
            <v>16435</v>
          </cell>
          <cell r="D35" t="str">
            <v>IL4-473-01-00</v>
          </cell>
          <cell r="E35" t="str">
            <v>Garfield Ridge</v>
          </cell>
          <cell r="F35"/>
          <cell r="G35" t="str">
            <v>6331 West Archer Avenue</v>
          </cell>
          <cell r="H35" t="str">
            <v>Chicago</v>
          </cell>
          <cell r="I35" t="str">
            <v>IL</v>
          </cell>
          <cell r="J35" t="str">
            <v>60638-9939</v>
          </cell>
          <cell r="K35" t="str">
            <v>773.735.8222</v>
          </cell>
          <cell r="L35" t="str">
            <v>Traditional/with Driveup</v>
          </cell>
          <cell r="M35" t="str">
            <v>Chicago-Naperville-Joliet, IL-IN-WI</v>
          </cell>
          <cell r="N35"/>
          <cell r="O35"/>
          <cell r="P35" t="str">
            <v>Small</v>
          </cell>
          <cell r="Q35" t="str">
            <v>X</v>
          </cell>
          <cell r="R35"/>
          <cell r="S35">
            <v>10</v>
          </cell>
          <cell r="U35">
            <v>1</v>
          </cell>
          <cell r="X35"/>
          <cell r="AA35"/>
          <cell r="AB35">
            <v>1</v>
          </cell>
          <cell r="AD35"/>
          <cell r="AE35"/>
          <cell r="AF35"/>
          <cell r="AH35">
            <v>1</v>
          </cell>
          <cell r="AJ35"/>
          <cell r="AK35"/>
          <cell r="AM35"/>
          <cell r="AR35"/>
          <cell r="AS35"/>
          <cell r="AT35"/>
          <cell r="AW35">
            <v>11</v>
          </cell>
          <cell r="AX35"/>
          <cell r="AY35"/>
          <cell r="AZ35">
            <v>2</v>
          </cell>
          <cell r="BA35">
            <v>1</v>
          </cell>
          <cell r="BB35">
            <v>3</v>
          </cell>
          <cell r="BC35">
            <v>2</v>
          </cell>
          <cell r="BD35"/>
          <cell r="BF35">
            <v>3</v>
          </cell>
          <cell r="BH35">
            <v>1</v>
          </cell>
        </row>
        <row r="36">
          <cell r="A36">
            <v>16167</v>
          </cell>
          <cell r="B36">
            <v>20919</v>
          </cell>
          <cell r="C36">
            <v>16430</v>
          </cell>
          <cell r="D36" t="str">
            <v>IL4-807-01-00</v>
          </cell>
          <cell r="E36" t="str">
            <v>Belmont/Nagle</v>
          </cell>
          <cell r="F36"/>
          <cell r="G36" t="str">
            <v>6425 W. Belmont Avenue</v>
          </cell>
          <cell r="H36" t="str">
            <v>Chicago</v>
          </cell>
          <cell r="I36" t="str">
            <v>IL</v>
          </cell>
          <cell r="J36" t="str">
            <v>60634-3922</v>
          </cell>
          <cell r="K36" t="str">
            <v>773.622.3732</v>
          </cell>
          <cell r="L36" t="str">
            <v>Traditional/with Driveup</v>
          </cell>
          <cell r="M36" t="str">
            <v>Chicago-Naperville-Joliet, IL-IN-WI</v>
          </cell>
          <cell r="N36"/>
          <cell r="O36" t="str">
            <v>Y</v>
          </cell>
          <cell r="P36" t="str">
            <v>Small</v>
          </cell>
          <cell r="Q36" t="str">
            <v>X</v>
          </cell>
          <cell r="R36"/>
          <cell r="S36">
            <v>8</v>
          </cell>
          <cell r="U36">
            <v>1</v>
          </cell>
          <cell r="X36"/>
          <cell r="AA36"/>
          <cell r="AB36">
            <v>1</v>
          </cell>
          <cell r="AD36"/>
          <cell r="AE36"/>
          <cell r="AF36"/>
          <cell r="AJ36"/>
          <cell r="AK36"/>
          <cell r="AM36"/>
          <cell r="AR36"/>
          <cell r="AS36"/>
          <cell r="AT36"/>
          <cell r="AW36">
            <v>5</v>
          </cell>
          <cell r="AX36"/>
          <cell r="AY36"/>
          <cell r="BB36">
            <v>2</v>
          </cell>
          <cell r="BC36">
            <v>3</v>
          </cell>
          <cell r="BD36"/>
          <cell r="BF36">
            <v>4</v>
          </cell>
          <cell r="BG36">
            <v>4</v>
          </cell>
          <cell r="BH36">
            <v>1</v>
          </cell>
        </row>
        <row r="37">
          <cell r="A37">
            <v>16154</v>
          </cell>
          <cell r="B37">
            <v>21193</v>
          </cell>
          <cell r="C37">
            <v>16323</v>
          </cell>
          <cell r="D37" t="str">
            <v>IL4-027-01-00</v>
          </cell>
          <cell r="E37" t="str">
            <v>Chicago Ridge</v>
          </cell>
          <cell r="F37"/>
          <cell r="G37" t="str">
            <v>6551 W. 95th Street</v>
          </cell>
          <cell r="H37" t="str">
            <v>Chicago Ridge</v>
          </cell>
          <cell r="I37" t="str">
            <v>IL</v>
          </cell>
          <cell r="J37" t="str">
            <v xml:space="preserve"> 60415-2640</v>
          </cell>
          <cell r="K37" t="str">
            <v>708.424.0400</v>
          </cell>
          <cell r="L37" t="str">
            <v>Traditional/with Driveup</v>
          </cell>
          <cell r="M37" t="str">
            <v>Chicago-Naperville-Joliet, IL-IN-WI</v>
          </cell>
          <cell r="N37"/>
          <cell r="O37"/>
          <cell r="P37" t="str">
            <v>Small</v>
          </cell>
          <cell r="Q37" t="str">
            <v>X</v>
          </cell>
          <cell r="R37"/>
          <cell r="S37">
            <v>8</v>
          </cell>
          <cell r="U37">
            <v>1</v>
          </cell>
          <cell r="X37"/>
          <cell r="AA37"/>
          <cell r="AB37">
            <v>1</v>
          </cell>
          <cell r="AD37"/>
          <cell r="AE37"/>
          <cell r="AF37"/>
          <cell r="AH37">
            <v>1</v>
          </cell>
          <cell r="AJ37"/>
          <cell r="AK37"/>
          <cell r="AM37"/>
          <cell r="AR37"/>
          <cell r="AS37"/>
          <cell r="AT37"/>
          <cell r="AW37">
            <v>7</v>
          </cell>
          <cell r="AX37"/>
          <cell r="AY37"/>
          <cell r="AZ37">
            <v>2</v>
          </cell>
          <cell r="BA37">
            <v>1</v>
          </cell>
          <cell r="BB37">
            <v>2</v>
          </cell>
          <cell r="BC37">
            <v>4</v>
          </cell>
          <cell r="BD37"/>
          <cell r="BH37">
            <v>1</v>
          </cell>
        </row>
        <row r="38">
          <cell r="A38">
            <v>16115</v>
          </cell>
          <cell r="B38">
            <v>21209</v>
          </cell>
          <cell r="C38">
            <v>16041</v>
          </cell>
          <cell r="D38" t="str">
            <v>IL4-075-01-00</v>
          </cell>
          <cell r="E38" t="str">
            <v>Elk Grove Village</v>
          </cell>
          <cell r="F38"/>
          <cell r="G38" t="str">
            <v>70 Biesterfield</v>
          </cell>
          <cell r="H38" t="str">
            <v>Elk Grove Village</v>
          </cell>
          <cell r="I38" t="str">
            <v>IL</v>
          </cell>
          <cell r="J38" t="str">
            <v>60007-9405</v>
          </cell>
          <cell r="K38" t="str">
            <v>847.364.3000</v>
          </cell>
          <cell r="L38" t="str">
            <v>Traditional/with Driveup</v>
          </cell>
          <cell r="M38" t="str">
            <v>Chicago-Naperville-Joliet, IL-IN-WI</v>
          </cell>
          <cell r="N38"/>
          <cell r="O38"/>
          <cell r="P38" t="str">
            <v>Small</v>
          </cell>
          <cell r="Q38" t="str">
            <v>X</v>
          </cell>
          <cell r="R38"/>
          <cell r="S38">
            <v>8</v>
          </cell>
          <cell r="T38">
            <v>1</v>
          </cell>
          <cell r="U38">
            <v>1</v>
          </cell>
          <cell r="X38"/>
          <cell r="AA38"/>
          <cell r="AB38">
            <v>1</v>
          </cell>
          <cell r="AD38"/>
          <cell r="AE38"/>
          <cell r="AF38"/>
          <cell r="AH38">
            <v>1</v>
          </cell>
          <cell r="AJ38"/>
          <cell r="AK38"/>
          <cell r="AM38"/>
          <cell r="AR38"/>
          <cell r="AS38"/>
          <cell r="AT38"/>
          <cell r="AW38">
            <v>6</v>
          </cell>
          <cell r="AX38"/>
          <cell r="AY38"/>
          <cell r="BA38">
            <v>1</v>
          </cell>
          <cell r="BB38">
            <v>2</v>
          </cell>
          <cell r="BC38">
            <v>1</v>
          </cell>
          <cell r="BD38"/>
          <cell r="BF38">
            <v>3</v>
          </cell>
          <cell r="BG38">
            <v>4</v>
          </cell>
          <cell r="BH38">
            <v>1</v>
          </cell>
        </row>
        <row r="39">
          <cell r="A39">
            <v>16113</v>
          </cell>
          <cell r="B39">
            <v>21003</v>
          </cell>
          <cell r="C39">
            <v>16031</v>
          </cell>
          <cell r="D39" t="str">
            <v>IL4-309-01-00</v>
          </cell>
          <cell r="E39" t="str">
            <v>Galewood</v>
          </cell>
          <cell r="F39"/>
          <cell r="G39" t="str">
            <v>7126 W. North Avenue</v>
          </cell>
          <cell r="H39" t="str">
            <v>Chicago</v>
          </cell>
          <cell r="I39" t="str">
            <v>IL</v>
          </cell>
          <cell r="J39" t="str">
            <v>60707-4308</v>
          </cell>
          <cell r="K39" t="str">
            <v>773.804.1728</v>
          </cell>
          <cell r="L39" t="str">
            <v>Traditional/with Driveup</v>
          </cell>
          <cell r="M39" t="str">
            <v>Chicago-Naperville-Joliet, IL-IN-WI</v>
          </cell>
          <cell r="N39"/>
          <cell r="O39"/>
          <cell r="P39" t="str">
            <v>Small</v>
          </cell>
          <cell r="Q39" t="str">
            <v>X</v>
          </cell>
          <cell r="R39"/>
          <cell r="S39">
            <v>7</v>
          </cell>
          <cell r="U39">
            <v>1</v>
          </cell>
          <cell r="X39"/>
          <cell r="AA39"/>
          <cell r="AB39">
            <v>2</v>
          </cell>
          <cell r="AD39"/>
          <cell r="AE39"/>
          <cell r="AF39"/>
          <cell r="AH39">
            <v>1</v>
          </cell>
          <cell r="AJ39"/>
          <cell r="AK39"/>
          <cell r="AM39"/>
          <cell r="AR39"/>
          <cell r="AS39"/>
          <cell r="AT39"/>
          <cell r="AW39">
            <v>8</v>
          </cell>
          <cell r="AX39"/>
          <cell r="AY39"/>
          <cell r="BB39">
            <v>2</v>
          </cell>
          <cell r="BC39">
            <v>1</v>
          </cell>
          <cell r="BD39"/>
          <cell r="BF39">
            <v>2</v>
          </cell>
          <cell r="BG39">
            <v>4</v>
          </cell>
          <cell r="BH39">
            <v>1</v>
          </cell>
        </row>
        <row r="40">
          <cell r="A40">
            <v>16112</v>
          </cell>
          <cell r="B40">
            <v>21183</v>
          </cell>
          <cell r="C40">
            <v>16302</v>
          </cell>
          <cell r="D40" t="str">
            <v>IL4-216-01-00</v>
          </cell>
          <cell r="E40" t="str">
            <v>71St &amp; Stony</v>
          </cell>
          <cell r="F40"/>
          <cell r="G40" t="str">
            <v>7131 S. Stony Island Avenue</v>
          </cell>
          <cell r="H40" t="str">
            <v>Chicago</v>
          </cell>
          <cell r="I40" t="str">
            <v>IL</v>
          </cell>
          <cell r="J40" t="str">
            <v>60649-2322</v>
          </cell>
          <cell r="K40" t="str">
            <v>773.363.5412</v>
          </cell>
          <cell r="L40" t="str">
            <v>Traditional/with Driveup</v>
          </cell>
          <cell r="M40" t="str">
            <v>Chicago-Naperville-Joliet, IL-IN-WI</v>
          </cell>
          <cell r="N40"/>
          <cell r="O40"/>
          <cell r="P40" t="str">
            <v>Small</v>
          </cell>
          <cell r="Q40" t="str">
            <v>X</v>
          </cell>
          <cell r="R40"/>
          <cell r="S40">
            <v>8</v>
          </cell>
          <cell r="U40">
            <v>1</v>
          </cell>
          <cell r="X40"/>
          <cell r="AA40"/>
          <cell r="AB40">
            <v>1</v>
          </cell>
          <cell r="AD40"/>
          <cell r="AE40"/>
          <cell r="AF40"/>
          <cell r="AJ40"/>
          <cell r="AK40"/>
          <cell r="AL40">
            <v>1</v>
          </cell>
          <cell r="AM40"/>
          <cell r="AO40">
            <v>1</v>
          </cell>
          <cell r="AR40"/>
          <cell r="AS40"/>
          <cell r="AT40"/>
          <cell r="AW40">
            <v>10</v>
          </cell>
          <cell r="AX40"/>
          <cell r="AY40"/>
          <cell r="BB40">
            <v>2</v>
          </cell>
          <cell r="BC40">
            <v>2</v>
          </cell>
          <cell r="BD40"/>
          <cell r="BF40">
            <v>2</v>
          </cell>
          <cell r="BH40">
            <v>0</v>
          </cell>
        </row>
        <row r="41">
          <cell r="A41">
            <v>16168</v>
          </cell>
          <cell r="B41">
            <v>21197</v>
          </cell>
          <cell r="C41">
            <v>16039</v>
          </cell>
          <cell r="D41" t="str">
            <v>IL4-307-01-00</v>
          </cell>
          <cell r="E41" t="str">
            <v>Belmont/Oconto</v>
          </cell>
          <cell r="F41"/>
          <cell r="G41" t="str">
            <v>7225 W. Belmont Avenue</v>
          </cell>
          <cell r="H41" t="str">
            <v>Chicago</v>
          </cell>
          <cell r="I41" t="str">
            <v>IL</v>
          </cell>
          <cell r="J41" t="str">
            <v>60634-4597</v>
          </cell>
          <cell r="K41" t="str">
            <v>773.889.7800</v>
          </cell>
          <cell r="L41" t="str">
            <v>Traditional/with Driveup</v>
          </cell>
          <cell r="M41" t="str">
            <v>Chicago-Naperville-Joliet, IL-IN-WI</v>
          </cell>
          <cell r="N41"/>
          <cell r="O41"/>
          <cell r="P41" t="str">
            <v>Small</v>
          </cell>
          <cell r="Q41" t="str">
            <v>X</v>
          </cell>
          <cell r="R41"/>
          <cell r="S41">
            <v>5</v>
          </cell>
          <cell r="U41">
            <v>2</v>
          </cell>
          <cell r="X41"/>
          <cell r="AA41"/>
          <cell r="AB41">
            <v>2</v>
          </cell>
          <cell r="AD41"/>
          <cell r="AE41"/>
          <cell r="AF41"/>
          <cell r="AG41">
            <v>1</v>
          </cell>
          <cell r="AH41">
            <v>2</v>
          </cell>
          <cell r="AJ41"/>
          <cell r="AK41"/>
          <cell r="AM41"/>
          <cell r="AR41"/>
          <cell r="AS41"/>
          <cell r="AT41"/>
          <cell r="AW41">
            <v>11</v>
          </cell>
          <cell r="AX41"/>
          <cell r="AY41"/>
          <cell r="BA41">
            <v>1</v>
          </cell>
          <cell r="BB41">
            <v>2</v>
          </cell>
          <cell r="BD41"/>
          <cell r="BE41">
            <v>2</v>
          </cell>
          <cell r="BG41">
            <v>3</v>
          </cell>
          <cell r="BH41">
            <v>1</v>
          </cell>
        </row>
        <row r="42">
          <cell r="A42">
            <v>15949</v>
          </cell>
          <cell r="B42">
            <v>10782</v>
          </cell>
          <cell r="C42">
            <v>15892</v>
          </cell>
          <cell r="D42" t="str">
            <v>IL2-229-01-01</v>
          </cell>
          <cell r="E42" t="str">
            <v>Tinley Park - 191St &amp; Harlem</v>
          </cell>
          <cell r="F42"/>
          <cell r="G42" t="str">
            <v>7228 West 191st St</v>
          </cell>
          <cell r="H42" t="str">
            <v>Tinley Park</v>
          </cell>
          <cell r="I42" t="str">
            <v>IL</v>
          </cell>
          <cell r="J42" t="str">
            <v>60487</v>
          </cell>
          <cell r="K42" t="str">
            <v>815.464.3030</v>
          </cell>
          <cell r="L42" t="str">
            <v>RBSI Traditional/with Driveup</v>
          </cell>
          <cell r="M42" t="str">
            <v>Chicago-Naperville-Joliet, IL-IN-WI</v>
          </cell>
          <cell r="N42"/>
          <cell r="O42" t="str">
            <v>Y</v>
          </cell>
          <cell r="P42" t="str">
            <v>Medium</v>
          </cell>
          <cell r="Q42" t="str">
            <v>X</v>
          </cell>
          <cell r="R42"/>
          <cell r="S42">
            <v>4</v>
          </cell>
          <cell r="U42">
            <v>1</v>
          </cell>
          <cell r="X42"/>
          <cell r="Y42">
            <v>2</v>
          </cell>
          <cell r="Z42">
            <v>2</v>
          </cell>
          <cell r="AA42"/>
          <cell r="AB42">
            <v>1</v>
          </cell>
          <cell r="AD42"/>
          <cell r="AE42"/>
          <cell r="AF42"/>
          <cell r="AG42">
            <v>1</v>
          </cell>
          <cell r="AH42">
            <v>1</v>
          </cell>
          <cell r="AJ42"/>
          <cell r="AK42"/>
          <cell r="AM42"/>
          <cell r="AR42"/>
          <cell r="AS42"/>
          <cell r="AT42"/>
          <cell r="AW42">
            <v>7</v>
          </cell>
          <cell r="AX42"/>
          <cell r="AY42"/>
          <cell r="BA42">
            <v>1</v>
          </cell>
          <cell r="BB42">
            <v>2</v>
          </cell>
          <cell r="BC42">
            <v>2</v>
          </cell>
          <cell r="BD42"/>
          <cell r="BF42">
            <v>3</v>
          </cell>
          <cell r="BH42">
            <v>0</v>
          </cell>
        </row>
        <row r="43">
          <cell r="A43">
            <v>16104</v>
          </cell>
          <cell r="B43">
            <v>21239</v>
          </cell>
          <cell r="C43">
            <v>16311</v>
          </cell>
          <cell r="D43" t="str">
            <v>IL4-415-01-00</v>
          </cell>
          <cell r="E43" t="str">
            <v>Auburn/Gresham</v>
          </cell>
          <cell r="F43"/>
          <cell r="G43" t="str">
            <v>7900 S. Halsted</v>
          </cell>
          <cell r="H43" t="str">
            <v>Chicago</v>
          </cell>
          <cell r="I43" t="str">
            <v>IL</v>
          </cell>
          <cell r="J43" t="str">
            <v>60620-2540</v>
          </cell>
          <cell r="K43" t="str">
            <v>773.488.2428</v>
          </cell>
          <cell r="L43" t="str">
            <v>Traditional/with Driveup</v>
          </cell>
          <cell r="M43" t="str">
            <v>Chicago-Naperville-Joliet, IL-IN-WI</v>
          </cell>
          <cell r="N43"/>
          <cell r="O43"/>
          <cell r="P43" t="str">
            <v>Small</v>
          </cell>
          <cell r="Q43" t="str">
            <v>X</v>
          </cell>
          <cell r="R43"/>
          <cell r="S43">
            <v>9</v>
          </cell>
          <cell r="U43">
            <v>1</v>
          </cell>
          <cell r="X43"/>
          <cell r="AA43"/>
          <cell r="AB43">
            <v>1</v>
          </cell>
          <cell r="AD43"/>
          <cell r="AE43"/>
          <cell r="AF43"/>
          <cell r="AJ43"/>
          <cell r="AK43"/>
          <cell r="AM43"/>
          <cell r="AR43"/>
          <cell r="AS43"/>
          <cell r="AT43"/>
          <cell r="AU43">
            <v>2</v>
          </cell>
          <cell r="AW43">
            <v>10</v>
          </cell>
          <cell r="AX43"/>
          <cell r="AY43"/>
          <cell r="BA43">
            <v>1</v>
          </cell>
          <cell r="BB43">
            <v>2</v>
          </cell>
          <cell r="BD43"/>
          <cell r="BF43">
            <v>3</v>
          </cell>
          <cell r="BG43">
            <v>6</v>
          </cell>
          <cell r="BH43">
            <v>1</v>
          </cell>
        </row>
        <row r="44">
          <cell r="A44">
            <v>16210</v>
          </cell>
          <cell r="B44">
            <v>20940</v>
          </cell>
          <cell r="C44">
            <v>16040</v>
          </cell>
          <cell r="D44" t="str">
            <v>IL4-308-01-00</v>
          </cell>
          <cell r="E44" t="str">
            <v>Cumberland</v>
          </cell>
          <cell r="F44"/>
          <cell r="G44" t="str">
            <v>8422 West Lawrence Ave</v>
          </cell>
          <cell r="H44" t="str">
            <v>Norridge</v>
          </cell>
          <cell r="I44" t="str">
            <v>IL</v>
          </cell>
          <cell r="J44" t="str">
            <v xml:space="preserve"> 60706-2944</v>
          </cell>
          <cell r="K44" t="str">
            <v>708.456.2146</v>
          </cell>
          <cell r="L44" t="str">
            <v>Traditional/with Driveup</v>
          </cell>
          <cell r="M44" t="str">
            <v>Chicago-Naperville-Joliet, IL-IN-WI</v>
          </cell>
          <cell r="N44"/>
          <cell r="O44"/>
          <cell r="P44" t="str">
            <v>Small</v>
          </cell>
          <cell r="Q44" t="str">
            <v>X</v>
          </cell>
          <cell r="R44"/>
          <cell r="S44">
            <v>7</v>
          </cell>
          <cell r="U44">
            <v>1</v>
          </cell>
          <cell r="X44"/>
          <cell r="AA44"/>
          <cell r="AB44">
            <v>1</v>
          </cell>
          <cell r="AD44"/>
          <cell r="AE44"/>
          <cell r="AF44"/>
          <cell r="AH44">
            <v>2</v>
          </cell>
          <cell r="AJ44"/>
          <cell r="AK44"/>
          <cell r="AM44"/>
          <cell r="AQ44">
            <v>5</v>
          </cell>
          <cell r="AR44"/>
          <cell r="AS44"/>
          <cell r="AT44"/>
          <cell r="AW44">
            <v>8</v>
          </cell>
          <cell r="AX44"/>
          <cell r="AY44"/>
          <cell r="AZ44">
            <v>1</v>
          </cell>
          <cell r="BB44">
            <v>2</v>
          </cell>
          <cell r="BD44"/>
          <cell r="BF44">
            <v>2</v>
          </cell>
          <cell r="BG44">
            <v>6</v>
          </cell>
          <cell r="BH44">
            <v>1</v>
          </cell>
        </row>
        <row r="45">
          <cell r="A45">
            <v>16207</v>
          </cell>
          <cell r="B45">
            <v>20939</v>
          </cell>
          <cell r="C45">
            <v>16431</v>
          </cell>
          <cell r="D45" t="str">
            <v>IL4-808-01-00</v>
          </cell>
          <cell r="E45" t="str">
            <v>Niles/Greenwood</v>
          </cell>
          <cell r="F45"/>
          <cell r="G45" t="str">
            <v>8950 N. Greenwood Ave</v>
          </cell>
          <cell r="H45" t="str">
            <v>Niles</v>
          </cell>
          <cell r="I45" t="str">
            <v>IL</v>
          </cell>
          <cell r="J45" t="str">
            <v>60714-5163</v>
          </cell>
          <cell r="K45" t="str">
            <v>847.298.7700</v>
          </cell>
          <cell r="L45" t="str">
            <v>Traditional/with Driveup</v>
          </cell>
          <cell r="M45" t="str">
            <v>Chicago-Naperville-Joliet, IL-IN-WI</v>
          </cell>
          <cell r="N45"/>
          <cell r="O45"/>
          <cell r="P45" t="str">
            <v>Small</v>
          </cell>
          <cell r="Q45" t="str">
            <v>X</v>
          </cell>
          <cell r="R45"/>
          <cell r="S45">
            <v>6</v>
          </cell>
          <cell r="U45">
            <v>1</v>
          </cell>
          <cell r="X45"/>
          <cell r="AA45"/>
          <cell r="AB45">
            <v>1</v>
          </cell>
          <cell r="AD45"/>
          <cell r="AE45"/>
          <cell r="AF45"/>
          <cell r="AH45">
            <v>1</v>
          </cell>
          <cell r="AJ45"/>
          <cell r="AK45"/>
          <cell r="AM45"/>
          <cell r="AR45"/>
          <cell r="AS45"/>
          <cell r="AT45"/>
          <cell r="AW45">
            <v>6</v>
          </cell>
          <cell r="AX45"/>
          <cell r="AY45"/>
          <cell r="BA45">
            <v>1</v>
          </cell>
          <cell r="BB45">
            <v>2</v>
          </cell>
          <cell r="BD45"/>
          <cell r="BF45">
            <v>4</v>
          </cell>
          <cell r="BG45">
            <v>3</v>
          </cell>
          <cell r="BH45">
            <v>1</v>
          </cell>
        </row>
        <row r="46">
          <cell r="A46">
            <v>16102</v>
          </cell>
          <cell r="B46">
            <v>21180</v>
          </cell>
          <cell r="C46">
            <v>16304</v>
          </cell>
          <cell r="D46" t="str">
            <v>IL4-218-01-00</v>
          </cell>
          <cell r="E46" t="str">
            <v>93rd &amp; Commercial</v>
          </cell>
          <cell r="F46"/>
          <cell r="G46" t="str">
            <v>9233 S. Commercial Ave</v>
          </cell>
          <cell r="H46" t="str">
            <v>Chicago</v>
          </cell>
          <cell r="I46" t="str">
            <v>IL</v>
          </cell>
          <cell r="J46" t="str">
            <v>60617</v>
          </cell>
          <cell r="K46" t="str">
            <v>773.356.6122</v>
          </cell>
          <cell r="L46" t="str">
            <v>Traditional/with Driveup</v>
          </cell>
          <cell r="M46" t="str">
            <v>Chicago-Naperville-Joliet, IL-IN-WI</v>
          </cell>
          <cell r="N46"/>
          <cell r="O46" t="str">
            <v>Y</v>
          </cell>
          <cell r="P46" t="str">
            <v>Small</v>
          </cell>
          <cell r="Q46" t="str">
            <v>X</v>
          </cell>
          <cell r="R46"/>
          <cell r="S46">
            <v>5</v>
          </cell>
          <cell r="U46">
            <v>1</v>
          </cell>
          <cell r="X46"/>
          <cell r="AA46"/>
          <cell r="AB46">
            <v>1</v>
          </cell>
          <cell r="AD46"/>
          <cell r="AE46"/>
          <cell r="AF46"/>
          <cell r="AJ46"/>
          <cell r="AK46"/>
          <cell r="AM46"/>
          <cell r="AN46">
            <v>1</v>
          </cell>
          <cell r="AR46"/>
          <cell r="AS46"/>
          <cell r="AT46"/>
          <cell r="AU46">
            <v>1</v>
          </cell>
          <cell r="AW46">
            <v>9</v>
          </cell>
          <cell r="AX46"/>
          <cell r="AY46"/>
          <cell r="AZ46">
            <v>1</v>
          </cell>
          <cell r="BA46">
            <v>1</v>
          </cell>
          <cell r="BB46">
            <v>2</v>
          </cell>
          <cell r="BC46">
            <v>4</v>
          </cell>
          <cell r="BD46"/>
          <cell r="BF46">
            <v>2</v>
          </cell>
          <cell r="BG46">
            <v>5</v>
          </cell>
          <cell r="BH46">
            <v>1</v>
          </cell>
        </row>
        <row r="47">
          <cell r="A47">
            <v>15902</v>
          </cell>
          <cell r="B47">
            <v>3682</v>
          </cell>
          <cell r="C47">
            <v>15757</v>
          </cell>
          <cell r="D47" t="str">
            <v>IL1-109-01-01</v>
          </cell>
          <cell r="E47" t="str">
            <v>Clybourn &amp; Webster</v>
          </cell>
          <cell r="F47"/>
          <cell r="G47" t="str">
            <v xml:space="preserve"> 2163 N. Clybourn Ave.</v>
          </cell>
          <cell r="H47" t="str">
            <v>Chicago</v>
          </cell>
          <cell r="I47" t="str">
            <v>IL</v>
          </cell>
          <cell r="J47" t="str">
            <v>60614</v>
          </cell>
          <cell r="K47" t="str">
            <v>773.935.3030</v>
          </cell>
          <cell r="L47" t="str">
            <v>RBSI Traditional</v>
          </cell>
          <cell r="M47" t="str">
            <v>Chicago-Naperville-Joliet, IL-IN-WI</v>
          </cell>
          <cell r="N47"/>
          <cell r="O47" t="str">
            <v>Y</v>
          </cell>
          <cell r="P47" t="str">
            <v>Medium</v>
          </cell>
          <cell r="Q47"/>
          <cell r="R47"/>
          <cell r="S47">
            <v>4</v>
          </cell>
          <cell r="U47">
            <v>1</v>
          </cell>
          <cell r="X47"/>
          <cell r="Y47">
            <v>2</v>
          </cell>
          <cell r="Z47">
            <v>2</v>
          </cell>
          <cell r="AA47"/>
          <cell r="AB47">
            <v>1</v>
          </cell>
          <cell r="AD47"/>
          <cell r="AE47"/>
          <cell r="AF47"/>
          <cell r="AH47">
            <v>2</v>
          </cell>
          <cell r="AJ47"/>
          <cell r="AK47"/>
          <cell r="AM47"/>
          <cell r="AR47"/>
          <cell r="AS47"/>
          <cell r="AT47"/>
          <cell r="AW47">
            <v>9</v>
          </cell>
          <cell r="AX47"/>
          <cell r="AY47"/>
          <cell r="BA47">
            <v>1</v>
          </cell>
          <cell r="BB47">
            <v>2</v>
          </cell>
          <cell r="BD47"/>
          <cell r="BH47">
            <v>0</v>
          </cell>
        </row>
        <row r="48">
          <cell r="A48">
            <v>16157</v>
          </cell>
          <cell r="B48">
            <v>21261</v>
          </cell>
          <cell r="C48">
            <v>16445</v>
          </cell>
          <cell r="D48" t="str">
            <v>IL4-100-01-00</v>
          </cell>
          <cell r="E48" t="str">
            <v>Wacker/Monroe</v>
          </cell>
          <cell r="F48"/>
          <cell r="G48" t="str">
            <v>100 S. Wacker</v>
          </cell>
          <cell r="H48" t="str">
            <v>Chicago</v>
          </cell>
          <cell r="I48" t="str">
            <v>IL</v>
          </cell>
          <cell r="J48" t="str">
            <v>60606-9640</v>
          </cell>
          <cell r="K48" t="str">
            <v>312.904.2880</v>
          </cell>
          <cell r="L48" t="str">
            <v>Traditional</v>
          </cell>
          <cell r="M48" t="str">
            <v>Chicago-Naperville-Joliet, IL-IN-WI</v>
          </cell>
          <cell r="N48"/>
          <cell r="O48"/>
          <cell r="P48" t="str">
            <v>Small</v>
          </cell>
          <cell r="Q48"/>
          <cell r="R48"/>
          <cell r="S48">
            <v>7</v>
          </cell>
          <cell r="U48">
            <v>1</v>
          </cell>
          <cell r="X48"/>
          <cell r="AA48"/>
          <cell r="AB48">
            <v>1</v>
          </cell>
          <cell r="AD48"/>
          <cell r="AE48"/>
          <cell r="AF48"/>
          <cell r="AJ48"/>
          <cell r="AK48"/>
          <cell r="AL48">
            <v>1</v>
          </cell>
          <cell r="AM48"/>
          <cell r="AR48"/>
          <cell r="AS48"/>
          <cell r="AT48"/>
          <cell r="AW48">
            <v>11</v>
          </cell>
          <cell r="AX48"/>
          <cell r="AY48"/>
          <cell r="BB48">
            <v>1</v>
          </cell>
          <cell r="BD48"/>
          <cell r="BH48">
            <v>0</v>
          </cell>
        </row>
        <row r="49">
          <cell r="A49">
            <v>16084</v>
          </cell>
          <cell r="B49">
            <v>21207</v>
          </cell>
          <cell r="C49">
            <v>16294</v>
          </cell>
          <cell r="D49" t="str">
            <v>IL4-004-01-00</v>
          </cell>
          <cell r="E49" t="str">
            <v>Old Orchard</v>
          </cell>
          <cell r="F49"/>
          <cell r="G49" t="str">
            <v>10000 Skokie Boulevard</v>
          </cell>
          <cell r="H49" t="str">
            <v>Skokie</v>
          </cell>
          <cell r="I49" t="str">
            <v>IL</v>
          </cell>
          <cell r="J49" t="str">
            <v>60077-1097</v>
          </cell>
          <cell r="K49" t="str">
            <v>847.677.3700</v>
          </cell>
          <cell r="L49" t="str">
            <v>Traditional</v>
          </cell>
          <cell r="M49" t="str">
            <v>Chicago-Naperville-Joliet, IL-IN-WI</v>
          </cell>
          <cell r="N49"/>
          <cell r="O49"/>
          <cell r="P49" t="str">
            <v>Small</v>
          </cell>
          <cell r="Q49"/>
          <cell r="R49"/>
          <cell r="S49">
            <v>19</v>
          </cell>
          <cell r="U49">
            <v>2</v>
          </cell>
          <cell r="X49"/>
          <cell r="AA49"/>
          <cell r="AB49">
            <v>1</v>
          </cell>
          <cell r="AD49"/>
          <cell r="AE49"/>
          <cell r="AF49"/>
          <cell r="AH49">
            <v>3</v>
          </cell>
          <cell r="AJ49"/>
          <cell r="AK49"/>
          <cell r="AM49"/>
          <cell r="AR49"/>
          <cell r="AS49"/>
          <cell r="AT49"/>
          <cell r="AW49">
            <v>8</v>
          </cell>
          <cell r="AX49"/>
          <cell r="AY49"/>
          <cell r="AZ49">
            <v>1</v>
          </cell>
          <cell r="BA49">
            <v>1</v>
          </cell>
          <cell r="BB49">
            <v>2</v>
          </cell>
          <cell r="BD49"/>
          <cell r="BH49">
            <v>1</v>
          </cell>
        </row>
        <row r="50">
          <cell r="A50">
            <v>15233</v>
          </cell>
          <cell r="B50">
            <v>5188</v>
          </cell>
          <cell r="C50">
            <v>12924</v>
          </cell>
          <cell r="D50" t="str">
            <v>IL2-100-01-01</v>
          </cell>
          <cell r="E50" t="str">
            <v>Winnetka</v>
          </cell>
          <cell r="F50"/>
          <cell r="G50" t="str">
            <v>1010 Green Bay Road</v>
          </cell>
          <cell r="H50" t="str">
            <v>Winnetka</v>
          </cell>
          <cell r="I50" t="str">
            <v>IL</v>
          </cell>
          <cell r="J50" t="str">
            <v>60093</v>
          </cell>
          <cell r="K50" t="str">
            <v>847.784.6401</v>
          </cell>
          <cell r="L50" t="str">
            <v>Traditional</v>
          </cell>
          <cell r="M50" t="str">
            <v>Chicago-Naperville-Joliet, IL-IN-WI</v>
          </cell>
          <cell r="N50"/>
          <cell r="O50"/>
          <cell r="P50" t="str">
            <v>Medium</v>
          </cell>
          <cell r="Q50"/>
          <cell r="R50"/>
          <cell r="S50">
            <v>4</v>
          </cell>
          <cell r="U50">
            <v>1</v>
          </cell>
          <cell r="X50"/>
          <cell r="Y50">
            <v>2</v>
          </cell>
          <cell r="Z50">
            <v>2</v>
          </cell>
          <cell r="AA50"/>
          <cell r="AB50">
            <v>1</v>
          </cell>
          <cell r="AD50"/>
          <cell r="AE50"/>
          <cell r="AF50"/>
          <cell r="AH50">
            <v>1</v>
          </cell>
          <cell r="AJ50"/>
          <cell r="AK50"/>
          <cell r="AM50"/>
          <cell r="AR50"/>
          <cell r="AS50"/>
          <cell r="AT50"/>
          <cell r="AW50">
            <v>5</v>
          </cell>
          <cell r="AX50"/>
          <cell r="AY50"/>
          <cell r="BA50">
            <v>1</v>
          </cell>
          <cell r="BB50">
            <v>1</v>
          </cell>
          <cell r="BD50"/>
          <cell r="BH50">
            <v>0</v>
          </cell>
        </row>
        <row r="51">
          <cell r="A51">
            <v>16089</v>
          </cell>
          <cell r="B51">
            <v>20997</v>
          </cell>
          <cell r="C51">
            <v>16346</v>
          </cell>
          <cell r="D51" t="str">
            <v>IL4-235-01-00</v>
          </cell>
          <cell r="E51" t="str">
            <v>Naperville Downtown</v>
          </cell>
          <cell r="F51"/>
          <cell r="G51" t="str">
            <v>103 S. Washington</v>
          </cell>
          <cell r="H51" t="str">
            <v>Naperville</v>
          </cell>
          <cell r="I51" t="str">
            <v>IL</v>
          </cell>
          <cell r="J51" t="str">
            <v>60540-5332</v>
          </cell>
          <cell r="K51" t="str">
            <v>630.364.3630</v>
          </cell>
          <cell r="L51" t="str">
            <v>Traditional</v>
          </cell>
          <cell r="M51" t="str">
            <v>Chicago-Naperville-Joliet, IL-IN-WI</v>
          </cell>
          <cell r="N51"/>
          <cell r="O51"/>
          <cell r="P51" t="str">
            <v>Small</v>
          </cell>
          <cell r="Q51"/>
          <cell r="R51"/>
          <cell r="S51">
            <v>5</v>
          </cell>
          <cell r="U51">
            <v>2</v>
          </cell>
          <cell r="X51"/>
          <cell r="AA51"/>
          <cell r="AB51">
            <v>1</v>
          </cell>
          <cell r="AD51"/>
          <cell r="AE51"/>
          <cell r="AF51"/>
          <cell r="AJ51"/>
          <cell r="AK51"/>
          <cell r="AM51"/>
          <cell r="AR51"/>
          <cell r="AS51"/>
          <cell r="AT51"/>
          <cell r="AW51">
            <v>4</v>
          </cell>
          <cell r="AX51"/>
          <cell r="AY51"/>
          <cell r="BA51">
            <v>1</v>
          </cell>
          <cell r="BB51">
            <v>2</v>
          </cell>
          <cell r="BD51"/>
          <cell r="BH51">
            <v>1</v>
          </cell>
        </row>
        <row r="52">
          <cell r="A52">
            <v>15739</v>
          </cell>
          <cell r="B52">
            <v>183</v>
          </cell>
          <cell r="C52">
            <v>15917</v>
          </cell>
          <cell r="D52" t="str">
            <v>IL1-123-01-01</v>
          </cell>
          <cell r="E52" t="str">
            <v>West Loop</v>
          </cell>
          <cell r="F52"/>
          <cell r="G52" t="str">
            <v>105 N Halsted St</v>
          </cell>
          <cell r="H52" t="str">
            <v>Chicago</v>
          </cell>
          <cell r="I52" t="str">
            <v>IL</v>
          </cell>
          <cell r="J52" t="str">
            <v>60661</v>
          </cell>
          <cell r="K52" t="str">
            <v>312.454.9230</v>
          </cell>
          <cell r="L52" t="str">
            <v>RBSI Traditional/with Driveup</v>
          </cell>
          <cell r="M52" t="str">
            <v>Chicago-Naperville-Joliet, IL-IN-WI</v>
          </cell>
          <cell r="N52"/>
          <cell r="O52"/>
          <cell r="P52" t="str">
            <v>Medium</v>
          </cell>
          <cell r="Q52"/>
          <cell r="R52"/>
          <cell r="S52">
            <v>4</v>
          </cell>
          <cell r="U52">
            <v>1</v>
          </cell>
          <cell r="X52"/>
          <cell r="Y52">
            <v>2</v>
          </cell>
          <cell r="Z52">
            <v>2</v>
          </cell>
          <cell r="AA52"/>
          <cell r="AB52">
            <v>1</v>
          </cell>
          <cell r="AD52"/>
          <cell r="AE52"/>
          <cell r="AF52"/>
          <cell r="AH52">
            <v>1</v>
          </cell>
          <cell r="AJ52"/>
          <cell r="AK52"/>
          <cell r="AM52"/>
          <cell r="AR52"/>
          <cell r="AS52"/>
          <cell r="AT52"/>
          <cell r="AW52">
            <v>8</v>
          </cell>
          <cell r="AX52"/>
          <cell r="AY52"/>
          <cell r="BA52">
            <v>1</v>
          </cell>
          <cell r="BB52">
            <v>2</v>
          </cell>
          <cell r="BC52">
            <v>1</v>
          </cell>
          <cell r="BD52"/>
          <cell r="BF52">
            <v>1</v>
          </cell>
          <cell r="BH52">
            <v>0</v>
          </cell>
        </row>
        <row r="53">
          <cell r="A53">
            <v>16149</v>
          </cell>
          <cell r="B53">
            <v>21243</v>
          </cell>
          <cell r="C53">
            <v>16442</v>
          </cell>
          <cell r="D53" t="str">
            <v>IL4-523-01-00</v>
          </cell>
          <cell r="E53" t="str">
            <v>Bolingbrook</v>
          </cell>
          <cell r="F53"/>
          <cell r="G53" t="str">
            <v>111 Lily Cache Lane</v>
          </cell>
          <cell r="H53" t="str">
            <v>Bolingbrook</v>
          </cell>
          <cell r="I53" t="str">
            <v>IL</v>
          </cell>
          <cell r="J53" t="str">
            <v>60440</v>
          </cell>
          <cell r="K53" t="str">
            <v>630.679.0579</v>
          </cell>
          <cell r="L53" t="str">
            <v>Traditional/with Driveup</v>
          </cell>
          <cell r="M53" t="str">
            <v>Chicago-Naperville-Joliet, IL-IN-WI</v>
          </cell>
          <cell r="N53"/>
          <cell r="O53" t="str">
            <v>Y</v>
          </cell>
          <cell r="P53" t="str">
            <v>Small</v>
          </cell>
          <cell r="Q53"/>
          <cell r="R53"/>
          <cell r="S53">
            <v>5</v>
          </cell>
          <cell r="T53">
            <v>1</v>
          </cell>
          <cell r="U53">
            <v>1</v>
          </cell>
          <cell r="X53"/>
          <cell r="AA53"/>
          <cell r="AB53">
            <v>1</v>
          </cell>
          <cell r="AD53"/>
          <cell r="AE53"/>
          <cell r="AF53"/>
          <cell r="AH53">
            <v>2</v>
          </cell>
          <cell r="AJ53"/>
          <cell r="AK53"/>
          <cell r="AM53"/>
          <cell r="AR53"/>
          <cell r="AS53"/>
          <cell r="AT53"/>
          <cell r="AW53">
            <v>8</v>
          </cell>
          <cell r="AX53"/>
          <cell r="AY53"/>
          <cell r="BA53">
            <v>1</v>
          </cell>
          <cell r="BB53">
            <v>2</v>
          </cell>
          <cell r="BC53">
            <v>3</v>
          </cell>
          <cell r="BD53"/>
          <cell r="BF53">
            <v>2</v>
          </cell>
          <cell r="BH53">
            <v>1</v>
          </cell>
        </row>
        <row r="54">
          <cell r="A54">
            <v>15459</v>
          </cell>
          <cell r="B54">
            <v>5435</v>
          </cell>
          <cell r="C54">
            <v>15613</v>
          </cell>
          <cell r="D54" t="str">
            <v>IL2-209-01-01</v>
          </cell>
          <cell r="E54" t="str">
            <v>Shorewood</v>
          </cell>
          <cell r="F54"/>
          <cell r="G54" t="str">
            <v>1113 Brook Forest Ave.</v>
          </cell>
          <cell r="H54" t="str">
            <v>Shorewood</v>
          </cell>
          <cell r="I54" t="str">
            <v>IL</v>
          </cell>
          <cell r="J54" t="str">
            <v>60431-8845</v>
          </cell>
          <cell r="K54" t="str">
            <v>815.230.6700</v>
          </cell>
          <cell r="L54" t="str">
            <v>RBSI Traditional/with Driveup</v>
          </cell>
          <cell r="M54" t="str">
            <v>Chicago-Naperville-Joliet, IL-IN-WI</v>
          </cell>
          <cell r="N54"/>
          <cell r="O54" t="str">
            <v>Y</v>
          </cell>
          <cell r="P54" t="str">
            <v>Medium</v>
          </cell>
          <cell r="Q54"/>
          <cell r="R54"/>
          <cell r="S54">
            <v>4</v>
          </cell>
          <cell r="U54">
            <v>1</v>
          </cell>
          <cell r="X54"/>
          <cell r="Y54">
            <v>2</v>
          </cell>
          <cell r="Z54">
            <v>2</v>
          </cell>
          <cell r="AA54"/>
          <cell r="AB54">
            <v>1</v>
          </cell>
          <cell r="AD54"/>
          <cell r="AE54"/>
          <cell r="AF54"/>
          <cell r="AH54">
            <v>1</v>
          </cell>
          <cell r="AJ54"/>
          <cell r="AK54"/>
          <cell r="AM54"/>
          <cell r="AR54"/>
          <cell r="AS54"/>
          <cell r="AT54"/>
          <cell r="AW54">
            <v>8</v>
          </cell>
          <cell r="AX54"/>
          <cell r="AY54"/>
          <cell r="BA54">
            <v>1</v>
          </cell>
          <cell r="BB54">
            <v>2</v>
          </cell>
          <cell r="BC54">
            <v>2</v>
          </cell>
          <cell r="BD54"/>
          <cell r="BF54">
            <v>3</v>
          </cell>
          <cell r="BH54">
            <v>0</v>
          </cell>
        </row>
        <row r="55">
          <cell r="A55">
            <v>15839</v>
          </cell>
          <cell r="B55">
            <v>296</v>
          </cell>
          <cell r="C55">
            <v>15667</v>
          </cell>
          <cell r="D55" t="str">
            <v>IL1-107-01-01</v>
          </cell>
          <cell r="E55" t="str">
            <v>State &amp; Division</v>
          </cell>
          <cell r="F55"/>
          <cell r="G55" t="str">
            <v>1167 N. State St.</v>
          </cell>
          <cell r="H55" t="str">
            <v>Chicago</v>
          </cell>
          <cell r="I55" t="str">
            <v>IL</v>
          </cell>
          <cell r="J55" t="str">
            <v>60610</v>
          </cell>
          <cell r="K55" t="str">
            <v>312.274.5680</v>
          </cell>
          <cell r="L55" t="str">
            <v>RBSI Traditional</v>
          </cell>
          <cell r="M55" t="str">
            <v>Chicago-Naperville-Joliet, IL-IN-WI</v>
          </cell>
          <cell r="N55"/>
          <cell r="O55" t="str">
            <v>Y</v>
          </cell>
          <cell r="P55" t="str">
            <v>Medium</v>
          </cell>
          <cell r="Q55"/>
          <cell r="R55"/>
          <cell r="S55">
            <v>4</v>
          </cell>
          <cell r="U55">
            <v>1</v>
          </cell>
          <cell r="X55"/>
          <cell r="Y55">
            <v>2</v>
          </cell>
          <cell r="Z55">
            <v>1</v>
          </cell>
          <cell r="AA55"/>
          <cell r="AB55">
            <v>1</v>
          </cell>
          <cell r="AD55"/>
          <cell r="AE55"/>
          <cell r="AF55"/>
          <cell r="AH55">
            <v>2</v>
          </cell>
          <cell r="AJ55"/>
          <cell r="AK55"/>
          <cell r="AM55"/>
          <cell r="AR55"/>
          <cell r="AS55"/>
          <cell r="AT55"/>
          <cell r="AW55">
            <v>8</v>
          </cell>
          <cell r="AX55"/>
          <cell r="AY55"/>
          <cell r="BA55">
            <v>1</v>
          </cell>
          <cell r="BB55">
            <v>1</v>
          </cell>
          <cell r="BD55"/>
          <cell r="BH55">
            <v>0</v>
          </cell>
        </row>
        <row r="56">
          <cell r="A56">
            <v>15384</v>
          </cell>
          <cell r="B56">
            <v>5402</v>
          </cell>
          <cell r="C56">
            <v>13006</v>
          </cell>
          <cell r="D56" t="str">
            <v>IL2-202-01-01</v>
          </cell>
          <cell r="E56" t="str">
            <v>Hinsdale</v>
          </cell>
          <cell r="F56"/>
          <cell r="G56" t="str">
            <v>118 W. 1st St.</v>
          </cell>
          <cell r="H56" t="str">
            <v>Hinsdale</v>
          </cell>
          <cell r="I56" t="str">
            <v>IL</v>
          </cell>
          <cell r="J56" t="str">
            <v>60521</v>
          </cell>
          <cell r="K56" t="str">
            <v>630.321.3501</v>
          </cell>
          <cell r="L56" t="str">
            <v>RBSI Traditional</v>
          </cell>
          <cell r="M56" t="str">
            <v>Chicago-Naperville-Joliet, IL-IN-WI</v>
          </cell>
          <cell r="N56"/>
          <cell r="O56"/>
          <cell r="P56" t="str">
            <v>Medium</v>
          </cell>
          <cell r="Q56"/>
          <cell r="R56"/>
          <cell r="S56">
            <v>4</v>
          </cell>
          <cell r="U56">
            <v>1</v>
          </cell>
          <cell r="X56"/>
          <cell r="Y56">
            <v>2</v>
          </cell>
          <cell r="Z56">
            <v>2</v>
          </cell>
          <cell r="AA56"/>
          <cell r="AB56">
            <v>1</v>
          </cell>
          <cell r="AD56"/>
          <cell r="AE56"/>
          <cell r="AF56"/>
          <cell r="AH56">
            <v>1</v>
          </cell>
          <cell r="AJ56"/>
          <cell r="AK56"/>
          <cell r="AM56"/>
          <cell r="AR56"/>
          <cell r="AS56"/>
          <cell r="AT56"/>
          <cell r="AW56">
            <v>5</v>
          </cell>
          <cell r="AX56"/>
          <cell r="AY56"/>
          <cell r="BA56">
            <v>1</v>
          </cell>
          <cell r="BB56">
            <v>1</v>
          </cell>
          <cell r="BD56"/>
          <cell r="BH56">
            <v>0</v>
          </cell>
        </row>
        <row r="57">
          <cell r="A57">
            <v>16086</v>
          </cell>
          <cell r="D57" t="str">
            <v>IL4-496-01-00</v>
          </cell>
          <cell r="E57" t="str">
            <v>120 N. Lasalle St.</v>
          </cell>
          <cell r="F57"/>
          <cell r="G57" t="str">
            <v>120 N. Lasalle St.</v>
          </cell>
          <cell r="H57" t="str">
            <v>Chicago</v>
          </cell>
          <cell r="I57" t="str">
            <v>IL</v>
          </cell>
          <cell r="J57" t="str">
            <v>60603-2412</v>
          </cell>
          <cell r="K57" t="str">
            <v>312.541.9696</v>
          </cell>
          <cell r="L57" t="str">
            <v>Traditional</v>
          </cell>
          <cell r="M57" t="str">
            <v>Chicago-Naperville-Joliet, IL-IN-WI</v>
          </cell>
          <cell r="N57"/>
          <cell r="O57"/>
          <cell r="P57" t="str">
            <v>Small</v>
          </cell>
          <cell r="Q57"/>
          <cell r="R57"/>
          <cell r="S57">
            <v>6</v>
          </cell>
          <cell r="U57">
            <v>1</v>
          </cell>
          <cell r="X57"/>
          <cell r="AA57"/>
          <cell r="AB57">
            <v>2</v>
          </cell>
          <cell r="AD57"/>
          <cell r="AE57"/>
          <cell r="AF57"/>
          <cell r="AJ57"/>
          <cell r="AK57"/>
          <cell r="AM57"/>
          <cell r="AR57"/>
          <cell r="AS57"/>
          <cell r="AT57"/>
          <cell r="AU57">
            <v>1</v>
          </cell>
          <cell r="AX57"/>
          <cell r="AY57"/>
          <cell r="BB57">
            <v>1</v>
          </cell>
          <cell r="BD57"/>
        </row>
        <row r="58">
          <cell r="A58">
            <v>16217</v>
          </cell>
          <cell r="B58">
            <v>20981</v>
          </cell>
          <cell r="C58">
            <v>16028</v>
          </cell>
          <cell r="D58" t="str">
            <v>IL4-223-01-00</v>
          </cell>
          <cell r="E58" t="str">
            <v>Palos Heights</v>
          </cell>
          <cell r="F58"/>
          <cell r="G58" t="str">
            <v>12145 S. Harlem Avenue</v>
          </cell>
          <cell r="H58" t="str">
            <v>Palos Heights</v>
          </cell>
          <cell r="I58" t="str">
            <v>IL</v>
          </cell>
          <cell r="J58" t="str">
            <v>60463-0934</v>
          </cell>
          <cell r="K58" t="str">
            <v>708.361.9600</v>
          </cell>
          <cell r="L58" t="str">
            <v>Traditional/with Driveup</v>
          </cell>
          <cell r="M58" t="str">
            <v>Chicago-Naperville-Joliet, IL-IN-WI</v>
          </cell>
          <cell r="N58"/>
          <cell r="O58"/>
          <cell r="P58" t="str">
            <v>Small</v>
          </cell>
          <cell r="Q58"/>
          <cell r="R58"/>
          <cell r="S58">
            <v>5</v>
          </cell>
          <cell r="T58">
            <v>1</v>
          </cell>
          <cell r="U58">
            <v>2</v>
          </cell>
          <cell r="X58"/>
          <cell r="AA58"/>
          <cell r="AB58">
            <v>1</v>
          </cell>
          <cell r="AD58"/>
          <cell r="AE58"/>
          <cell r="AF58"/>
          <cell r="AJ58"/>
          <cell r="AK58"/>
          <cell r="AM58"/>
          <cell r="AQ58">
            <v>5</v>
          </cell>
          <cell r="AR58"/>
          <cell r="AS58"/>
          <cell r="AT58"/>
          <cell r="AW58">
            <v>8</v>
          </cell>
          <cell r="AX58"/>
          <cell r="AY58"/>
          <cell r="BA58">
            <v>1</v>
          </cell>
          <cell r="BB58">
            <v>3</v>
          </cell>
          <cell r="BC58">
            <v>2</v>
          </cell>
          <cell r="BD58"/>
          <cell r="BH58">
            <v>1</v>
          </cell>
        </row>
        <row r="59">
          <cell r="A59">
            <v>15505</v>
          </cell>
          <cell r="B59">
            <v>5496</v>
          </cell>
          <cell r="C59">
            <v>15700</v>
          </cell>
          <cell r="D59" t="str">
            <v>IL2-216-01-01</v>
          </cell>
          <cell r="E59" t="str">
            <v>Plainfield</v>
          </cell>
          <cell r="F59"/>
          <cell r="G59" t="str">
            <v>12612 S. State Route 59</v>
          </cell>
          <cell r="H59" t="str">
            <v>Plainfield</v>
          </cell>
          <cell r="I59" t="str">
            <v>IL</v>
          </cell>
          <cell r="J59" t="str">
            <v>60544</v>
          </cell>
          <cell r="K59" t="str">
            <v>815.230.6208</v>
          </cell>
          <cell r="L59" t="str">
            <v>RBSI Traditional/with Driveup</v>
          </cell>
          <cell r="M59" t="str">
            <v>Chicago-Naperville-Joliet, IL-IN-WI</v>
          </cell>
          <cell r="N59"/>
          <cell r="O59"/>
          <cell r="P59" t="str">
            <v>Medium</v>
          </cell>
          <cell r="Q59"/>
          <cell r="R59"/>
          <cell r="S59">
            <v>4</v>
          </cell>
          <cell r="U59">
            <v>1</v>
          </cell>
          <cell r="X59"/>
          <cell r="Y59">
            <v>2</v>
          </cell>
          <cell r="Z59">
            <v>2</v>
          </cell>
          <cell r="AA59"/>
          <cell r="AB59">
            <v>1</v>
          </cell>
          <cell r="AD59"/>
          <cell r="AE59"/>
          <cell r="AF59"/>
          <cell r="AH59">
            <v>1</v>
          </cell>
          <cell r="AJ59"/>
          <cell r="AK59"/>
          <cell r="AM59"/>
          <cell r="AR59"/>
          <cell r="AS59"/>
          <cell r="AT59"/>
          <cell r="AW59">
            <v>8</v>
          </cell>
          <cell r="AX59"/>
          <cell r="AY59"/>
          <cell r="BA59">
            <v>1</v>
          </cell>
          <cell r="BB59">
            <v>1</v>
          </cell>
          <cell r="BC59">
            <v>2</v>
          </cell>
          <cell r="BD59"/>
          <cell r="BF59">
            <v>4</v>
          </cell>
          <cell r="BH59">
            <v>0</v>
          </cell>
        </row>
        <row r="60">
          <cell r="A60">
            <v>15533</v>
          </cell>
          <cell r="B60">
            <v>5519</v>
          </cell>
          <cell r="C60">
            <v>15610</v>
          </cell>
          <cell r="D60" t="str">
            <v>IL2-208-01-01</v>
          </cell>
          <cell r="E60" t="str">
            <v>Fox Lake</v>
          </cell>
          <cell r="F60"/>
          <cell r="G60" t="str">
            <v>1298 S. Route 12</v>
          </cell>
          <cell r="H60" t="str">
            <v>Fox Lake</v>
          </cell>
          <cell r="I60" t="str">
            <v>IL</v>
          </cell>
          <cell r="J60" t="str">
            <v>60020</v>
          </cell>
          <cell r="K60" t="str">
            <v>847.443.8112</v>
          </cell>
          <cell r="L60" t="str">
            <v>RBSI Traditional/with Driveup</v>
          </cell>
          <cell r="M60" t="str">
            <v>Chicago-Naperville-Joliet, IL-IN-WI</v>
          </cell>
          <cell r="N60"/>
          <cell r="O60" t="str">
            <v>Y</v>
          </cell>
          <cell r="P60" t="str">
            <v>Medium</v>
          </cell>
          <cell r="Q60"/>
          <cell r="R60"/>
          <cell r="S60">
            <v>4</v>
          </cell>
          <cell r="U60">
            <v>1</v>
          </cell>
          <cell r="X60"/>
          <cell r="Y60">
            <v>2</v>
          </cell>
          <cell r="Z60">
            <v>2</v>
          </cell>
          <cell r="AA60"/>
          <cell r="AB60">
            <v>1</v>
          </cell>
          <cell r="AD60"/>
          <cell r="AE60"/>
          <cell r="AF60"/>
          <cell r="AH60">
            <v>1</v>
          </cell>
          <cell r="AJ60"/>
          <cell r="AK60"/>
          <cell r="AM60"/>
          <cell r="AR60"/>
          <cell r="AS60"/>
          <cell r="AT60"/>
          <cell r="AW60">
            <v>8</v>
          </cell>
          <cell r="AX60"/>
          <cell r="AY60"/>
          <cell r="BA60">
            <v>1</v>
          </cell>
          <cell r="BB60">
            <v>2</v>
          </cell>
          <cell r="BC60">
            <v>2</v>
          </cell>
          <cell r="BD60"/>
          <cell r="BF60">
            <v>3</v>
          </cell>
          <cell r="BH60">
            <v>0</v>
          </cell>
        </row>
        <row r="61">
          <cell r="A61">
            <v>16150</v>
          </cell>
          <cell r="B61">
            <v>21191</v>
          </cell>
          <cell r="C61">
            <v>16383</v>
          </cell>
          <cell r="D61" t="str">
            <v>IL4-082-01-00</v>
          </cell>
          <cell r="E61" t="str">
            <v>Buffalo Grove/Long Grove</v>
          </cell>
          <cell r="F61"/>
          <cell r="G61" t="str">
            <v>1300 North Arlington Heights Rd</v>
          </cell>
          <cell r="H61" t="str">
            <v>Buffalo Grove</v>
          </cell>
          <cell r="I61" t="str">
            <v>IL</v>
          </cell>
          <cell r="J61" t="str">
            <v>60089-1258</v>
          </cell>
          <cell r="K61" t="str">
            <v>847.913.3300</v>
          </cell>
          <cell r="L61" t="str">
            <v>Traditional/with Driveup</v>
          </cell>
          <cell r="M61" t="str">
            <v>Chicago-Naperville-Joliet, IL-IN-WI</v>
          </cell>
          <cell r="N61"/>
          <cell r="O61"/>
          <cell r="P61" t="str">
            <v>Small</v>
          </cell>
          <cell r="Q61"/>
          <cell r="R61"/>
          <cell r="S61">
            <v>8</v>
          </cell>
          <cell r="T61">
            <v>1</v>
          </cell>
          <cell r="U61">
            <v>1</v>
          </cell>
          <cell r="X61"/>
          <cell r="AA61"/>
          <cell r="AB61">
            <v>1</v>
          </cell>
          <cell r="AD61"/>
          <cell r="AE61"/>
          <cell r="AF61"/>
          <cell r="AH61">
            <v>2</v>
          </cell>
          <cell r="AJ61"/>
          <cell r="AK61"/>
          <cell r="AM61"/>
          <cell r="AR61"/>
          <cell r="AS61"/>
          <cell r="AT61"/>
          <cell r="AW61">
            <v>5</v>
          </cell>
          <cell r="AX61"/>
          <cell r="AY61"/>
          <cell r="BA61">
            <v>1</v>
          </cell>
          <cell r="BB61">
            <v>2</v>
          </cell>
          <cell r="BD61"/>
          <cell r="BE61">
            <v>3</v>
          </cell>
          <cell r="BH61">
            <v>1</v>
          </cell>
        </row>
        <row r="62">
          <cell r="A62">
            <v>16143</v>
          </cell>
          <cell r="B62">
            <v>21257</v>
          </cell>
          <cell r="C62">
            <v>16341</v>
          </cell>
          <cell r="D62" t="str">
            <v>IL4-347-01-00</v>
          </cell>
          <cell r="E62" t="str">
            <v>Naperville North</v>
          </cell>
          <cell r="F62"/>
          <cell r="G62" t="str">
            <v>1301 East Ogden Avenue</v>
          </cell>
          <cell r="H62" t="str">
            <v>Naperville</v>
          </cell>
          <cell r="I62" t="str">
            <v>IL</v>
          </cell>
          <cell r="J62" t="str">
            <v>60563-1637</v>
          </cell>
          <cell r="K62" t="str">
            <v>630.416.0010</v>
          </cell>
          <cell r="L62" t="str">
            <v>Traditional/with Driveup</v>
          </cell>
          <cell r="M62" t="str">
            <v>Chicago-Naperville-Joliet, IL-IN-WI</v>
          </cell>
          <cell r="N62"/>
          <cell r="O62"/>
          <cell r="P62" t="str">
            <v>Small</v>
          </cell>
          <cell r="Q62"/>
          <cell r="R62"/>
          <cell r="S62">
            <v>7</v>
          </cell>
          <cell r="T62">
            <v>1</v>
          </cell>
          <cell r="U62">
            <v>2</v>
          </cell>
          <cell r="X62"/>
          <cell r="AA62"/>
          <cell r="AB62">
            <v>1</v>
          </cell>
          <cell r="AD62"/>
          <cell r="AE62"/>
          <cell r="AF62"/>
          <cell r="AH62">
            <v>2</v>
          </cell>
          <cell r="AJ62"/>
          <cell r="AK62"/>
          <cell r="AM62"/>
          <cell r="AR62"/>
          <cell r="AS62"/>
          <cell r="AT62"/>
          <cell r="AW62">
            <v>6</v>
          </cell>
          <cell r="AX62"/>
          <cell r="AY62"/>
          <cell r="BA62">
            <v>1</v>
          </cell>
          <cell r="BB62">
            <v>3</v>
          </cell>
          <cell r="BD62"/>
          <cell r="BF62">
            <v>2</v>
          </cell>
          <cell r="BH62">
            <v>1</v>
          </cell>
        </row>
        <row r="63">
          <cell r="A63">
            <v>16184</v>
          </cell>
          <cell r="B63">
            <v>20931</v>
          </cell>
          <cell r="C63">
            <v>16436</v>
          </cell>
          <cell r="D63" t="str">
            <v>IL4-474-01-00</v>
          </cell>
          <cell r="E63" t="str">
            <v>Evanston</v>
          </cell>
          <cell r="F63"/>
          <cell r="G63" t="str">
            <v>1336 Chicago Avenue</v>
          </cell>
          <cell r="H63" t="str">
            <v>Evanston</v>
          </cell>
          <cell r="I63" t="str">
            <v>IL</v>
          </cell>
          <cell r="J63" t="str">
            <v xml:space="preserve"> 60201-5308</v>
          </cell>
          <cell r="K63" t="str">
            <v>847.332.1300</v>
          </cell>
          <cell r="L63" t="str">
            <v>Traditional/with Driveup</v>
          </cell>
          <cell r="M63" t="str">
            <v>Chicago-Naperville-Joliet, IL-IN-WI</v>
          </cell>
          <cell r="N63"/>
          <cell r="O63"/>
          <cell r="P63" t="str">
            <v>Small</v>
          </cell>
          <cell r="Q63"/>
          <cell r="R63"/>
          <cell r="S63">
            <v>6</v>
          </cell>
          <cell r="U63">
            <v>1</v>
          </cell>
          <cell r="X63"/>
          <cell r="AA63"/>
          <cell r="AB63">
            <v>1</v>
          </cell>
          <cell r="AD63"/>
          <cell r="AE63"/>
          <cell r="AF63"/>
          <cell r="AH63">
            <v>2</v>
          </cell>
          <cell r="AJ63"/>
          <cell r="AK63"/>
          <cell r="AM63"/>
          <cell r="AR63"/>
          <cell r="AS63"/>
          <cell r="AT63"/>
          <cell r="AW63">
            <v>8</v>
          </cell>
          <cell r="AX63"/>
          <cell r="AY63"/>
          <cell r="BA63">
            <v>1</v>
          </cell>
          <cell r="BB63">
            <v>2</v>
          </cell>
          <cell r="BD63"/>
          <cell r="BE63">
            <v>2</v>
          </cell>
          <cell r="BH63">
            <v>1</v>
          </cell>
        </row>
        <row r="64">
          <cell r="A64">
            <v>16151</v>
          </cell>
          <cell r="B64">
            <v>21244</v>
          </cell>
          <cell r="C64">
            <v>16333</v>
          </cell>
          <cell r="D64" t="str">
            <v>IL4-021-01-00</v>
          </cell>
          <cell r="E64" t="str">
            <v>Buffalo Grove/South</v>
          </cell>
          <cell r="F64"/>
          <cell r="G64" t="str">
            <v>1355 West Dundee Road</v>
          </cell>
          <cell r="H64" t="str">
            <v>Buffalo Grove</v>
          </cell>
          <cell r="I64" t="str">
            <v>IL</v>
          </cell>
          <cell r="J64" t="str">
            <v>60089-4095</v>
          </cell>
          <cell r="K64" t="str">
            <v>847.259.6300</v>
          </cell>
          <cell r="L64" t="str">
            <v>Traditional/with Driveup</v>
          </cell>
          <cell r="M64" t="str">
            <v>Chicago-Naperville-Joliet, IL-IN-WI</v>
          </cell>
          <cell r="N64"/>
          <cell r="O64"/>
          <cell r="P64" t="str">
            <v>Small</v>
          </cell>
          <cell r="Q64"/>
          <cell r="R64"/>
          <cell r="S64">
            <v>7</v>
          </cell>
          <cell r="T64">
            <v>1</v>
          </cell>
          <cell r="U64">
            <v>1</v>
          </cell>
          <cell r="X64"/>
          <cell r="AA64"/>
          <cell r="AB64">
            <v>1</v>
          </cell>
          <cell r="AD64"/>
          <cell r="AE64"/>
          <cell r="AF64"/>
          <cell r="AH64">
            <v>1</v>
          </cell>
          <cell r="AJ64"/>
          <cell r="AK64"/>
          <cell r="AM64"/>
          <cell r="AR64"/>
          <cell r="AS64"/>
          <cell r="AT64"/>
          <cell r="AW64">
            <v>7</v>
          </cell>
          <cell r="AX64"/>
          <cell r="AY64"/>
          <cell r="BB64">
            <v>2</v>
          </cell>
          <cell r="BC64">
            <v>2</v>
          </cell>
          <cell r="BD64"/>
          <cell r="BE64">
            <v>2</v>
          </cell>
          <cell r="BH64">
            <v>1</v>
          </cell>
        </row>
        <row r="65">
          <cell r="A65">
            <v>16085</v>
          </cell>
          <cell r="B65">
            <v>20962</v>
          </cell>
          <cell r="C65">
            <v>16339</v>
          </cell>
          <cell r="D65" t="str">
            <v>IL4-066-01-00</v>
          </cell>
          <cell r="E65" t="str">
            <v>Westmont</v>
          </cell>
          <cell r="F65"/>
          <cell r="G65" t="str">
            <v>139 North Cass Avenue</v>
          </cell>
          <cell r="H65" t="str">
            <v>Westmont</v>
          </cell>
          <cell r="I65" t="str">
            <v>IL</v>
          </cell>
          <cell r="J65" t="str">
            <v>60559-1603</v>
          </cell>
          <cell r="K65" t="str">
            <v>630.964.1000</v>
          </cell>
          <cell r="L65" t="str">
            <v>Traditional/with Driveup</v>
          </cell>
          <cell r="M65" t="str">
            <v>Chicago-Naperville-Joliet, IL-IN-WI</v>
          </cell>
          <cell r="N65"/>
          <cell r="O65"/>
          <cell r="P65" t="str">
            <v>Small</v>
          </cell>
          <cell r="Q65"/>
          <cell r="R65"/>
          <cell r="S65">
            <v>12</v>
          </cell>
          <cell r="T65">
            <v>1</v>
          </cell>
          <cell r="U65">
            <v>2</v>
          </cell>
          <cell r="X65"/>
          <cell r="AA65"/>
          <cell r="AB65">
            <v>1</v>
          </cell>
          <cell r="AD65"/>
          <cell r="AE65"/>
          <cell r="AF65"/>
          <cell r="AG65">
            <v>1</v>
          </cell>
          <cell r="AH65">
            <v>1</v>
          </cell>
          <cell r="AJ65"/>
          <cell r="AK65"/>
          <cell r="AM65"/>
          <cell r="AR65"/>
          <cell r="AS65"/>
          <cell r="AT65"/>
          <cell r="AX65"/>
          <cell r="AY65"/>
          <cell r="BB65">
            <v>3</v>
          </cell>
          <cell r="BD65"/>
          <cell r="BF65">
            <v>4</v>
          </cell>
          <cell r="BH65">
            <v>1</v>
          </cell>
        </row>
        <row r="66">
          <cell r="A66">
            <v>15033</v>
          </cell>
          <cell r="B66">
            <v>5125</v>
          </cell>
          <cell r="C66">
            <v>15865</v>
          </cell>
          <cell r="D66" t="str">
            <v>IL1-118-01-01</v>
          </cell>
          <cell r="E66" t="str">
            <v>Ashland &amp; Adams</v>
          </cell>
          <cell r="F66"/>
          <cell r="G66" t="str">
            <v>140 S. Ashland</v>
          </cell>
          <cell r="H66" t="str">
            <v>Chicago</v>
          </cell>
          <cell r="I66" t="str">
            <v>IL</v>
          </cell>
          <cell r="J66" t="str">
            <v>60607</v>
          </cell>
          <cell r="K66" t="str">
            <v>312.492.6415</v>
          </cell>
          <cell r="L66" t="str">
            <v>RBSI Traditional</v>
          </cell>
          <cell r="M66" t="str">
            <v>Chicago-Naperville-Joliet, IL-IN-WI</v>
          </cell>
          <cell r="N66"/>
          <cell r="O66" t="str">
            <v>Y</v>
          </cell>
          <cell r="P66" t="str">
            <v>Medium</v>
          </cell>
          <cell r="Q66"/>
          <cell r="R66"/>
          <cell r="S66">
            <v>5</v>
          </cell>
          <cell r="U66">
            <v>1</v>
          </cell>
          <cell r="X66"/>
          <cell r="Y66">
            <v>3</v>
          </cell>
          <cell r="Z66">
            <v>2</v>
          </cell>
          <cell r="AA66"/>
          <cell r="AB66">
            <v>1</v>
          </cell>
          <cell r="AD66"/>
          <cell r="AE66"/>
          <cell r="AF66"/>
          <cell r="AH66">
            <v>2</v>
          </cell>
          <cell r="AJ66"/>
          <cell r="AK66"/>
          <cell r="AM66"/>
          <cell r="AO66">
            <v>1</v>
          </cell>
          <cell r="AR66"/>
          <cell r="AS66"/>
          <cell r="AT66"/>
          <cell r="AW66">
            <v>7</v>
          </cell>
          <cell r="AX66"/>
          <cell r="AY66"/>
          <cell r="BA66">
            <v>1</v>
          </cell>
          <cell r="BB66">
            <v>1</v>
          </cell>
          <cell r="BD66"/>
          <cell r="BH66">
            <v>0</v>
          </cell>
        </row>
        <row r="67">
          <cell r="A67">
            <v>15947</v>
          </cell>
          <cell r="B67">
            <v>10780</v>
          </cell>
          <cell r="C67">
            <v>16017</v>
          </cell>
          <cell r="D67" t="str">
            <v>IL2-239-01-01</v>
          </cell>
          <cell r="E67" t="str">
            <v>Glenview-Lake And Waukegan</v>
          </cell>
          <cell r="F67"/>
          <cell r="G67" t="str">
            <v>1400 Waukegan Road</v>
          </cell>
          <cell r="H67" t="str">
            <v>Glenview</v>
          </cell>
          <cell r="I67" t="str">
            <v>IL</v>
          </cell>
          <cell r="J67" t="str">
            <v>60025</v>
          </cell>
          <cell r="K67" t="str">
            <v>847.998.5340</v>
          </cell>
          <cell r="L67" t="str">
            <v>RBSI Traditional/with Driveup</v>
          </cell>
          <cell r="M67" t="str">
            <v>Chicago-Naperville-Joliet, IL-IN-WI</v>
          </cell>
          <cell r="N67"/>
          <cell r="O67"/>
          <cell r="P67" t="str">
            <v>Medium</v>
          </cell>
          <cell r="Q67"/>
          <cell r="R67"/>
          <cell r="S67">
            <v>4</v>
          </cell>
          <cell r="U67">
            <v>1</v>
          </cell>
          <cell r="X67"/>
          <cell r="Y67">
            <v>2</v>
          </cell>
          <cell r="Z67">
            <v>2</v>
          </cell>
          <cell r="AA67"/>
          <cell r="AB67">
            <v>1</v>
          </cell>
          <cell r="AD67"/>
          <cell r="AE67"/>
          <cell r="AF67"/>
          <cell r="AH67">
            <v>1</v>
          </cell>
          <cell r="AJ67"/>
          <cell r="AK67"/>
          <cell r="AM67"/>
          <cell r="AR67"/>
          <cell r="AS67"/>
          <cell r="AT67"/>
          <cell r="AW67">
            <v>8</v>
          </cell>
          <cell r="AX67"/>
          <cell r="AY67"/>
          <cell r="BA67">
            <v>1</v>
          </cell>
          <cell r="BB67">
            <v>2</v>
          </cell>
          <cell r="BD67"/>
          <cell r="BF67">
            <v>3</v>
          </cell>
          <cell r="BH67">
            <v>0</v>
          </cell>
        </row>
        <row r="68">
          <cell r="A68">
            <v>15643</v>
          </cell>
          <cell r="B68">
            <v>5766</v>
          </cell>
          <cell r="C68">
            <v>15899</v>
          </cell>
          <cell r="D68" t="str">
            <v>IL1-124-01-01</v>
          </cell>
          <cell r="E68" t="str">
            <v>Old Town - Wells And Schiller</v>
          </cell>
          <cell r="F68"/>
          <cell r="G68" t="str">
            <v>1419 N. Wells St</v>
          </cell>
          <cell r="H68" t="str">
            <v>Chicago</v>
          </cell>
          <cell r="I68" t="str">
            <v>IL</v>
          </cell>
          <cell r="J68" t="str">
            <v>60610</v>
          </cell>
          <cell r="K68" t="str">
            <v>312.787.1002</v>
          </cell>
          <cell r="L68" t="str">
            <v>RBSI Traditional</v>
          </cell>
          <cell r="M68" t="str">
            <v>Chicago-Naperville-Joliet, IL-IN-WI</v>
          </cell>
          <cell r="N68"/>
          <cell r="O68"/>
          <cell r="P68" t="str">
            <v>Small</v>
          </cell>
          <cell r="Q68"/>
          <cell r="R68"/>
          <cell r="U68">
            <v>1</v>
          </cell>
          <cell r="X68"/>
          <cell r="Y68">
            <v>2</v>
          </cell>
          <cell r="Z68">
            <v>2</v>
          </cell>
          <cell r="AA68"/>
          <cell r="AB68">
            <v>1</v>
          </cell>
          <cell r="AD68"/>
          <cell r="AE68"/>
          <cell r="AF68"/>
          <cell r="AH68">
            <v>1</v>
          </cell>
          <cell r="AJ68"/>
          <cell r="AK68"/>
          <cell r="AM68"/>
          <cell r="AR68"/>
          <cell r="AS68"/>
          <cell r="AT68"/>
          <cell r="AW68">
            <v>4</v>
          </cell>
          <cell r="AX68"/>
          <cell r="AY68"/>
          <cell r="BA68">
            <v>1</v>
          </cell>
          <cell r="BB68">
            <v>1</v>
          </cell>
          <cell r="BD68"/>
          <cell r="BH68">
            <v>0</v>
          </cell>
        </row>
        <row r="69">
          <cell r="A69">
            <v>16191</v>
          </cell>
          <cell r="B69">
            <v>20935</v>
          </cell>
          <cell r="C69">
            <v>16396</v>
          </cell>
          <cell r="D69" t="str">
            <v>IL4-224-01-00</v>
          </cell>
          <cell r="E69" t="str">
            <v>Homer Glen</v>
          </cell>
          <cell r="F69"/>
          <cell r="G69" t="str">
            <v>14247 S. Bell Road</v>
          </cell>
          <cell r="H69" t="str">
            <v>Homer Glen</v>
          </cell>
          <cell r="I69" t="str">
            <v>IL</v>
          </cell>
          <cell r="J69" t="str">
            <v>60491-8123</v>
          </cell>
          <cell r="K69" t="str">
            <v>708.301.4500</v>
          </cell>
          <cell r="L69" t="str">
            <v>Traditional/with Driveup</v>
          </cell>
          <cell r="M69" t="str">
            <v>Chicago-Naperville-Joliet, IL-IN-WI</v>
          </cell>
          <cell r="N69"/>
          <cell r="O69"/>
          <cell r="P69" t="str">
            <v>Small</v>
          </cell>
          <cell r="Q69"/>
          <cell r="R69"/>
          <cell r="S69">
            <v>5</v>
          </cell>
          <cell r="U69">
            <v>1</v>
          </cell>
          <cell r="X69"/>
          <cell r="AA69"/>
          <cell r="AB69">
            <v>1</v>
          </cell>
          <cell r="AD69"/>
          <cell r="AE69"/>
          <cell r="AF69"/>
          <cell r="AJ69"/>
          <cell r="AK69"/>
          <cell r="AM69"/>
          <cell r="AR69"/>
          <cell r="AS69"/>
          <cell r="AT69"/>
          <cell r="AW69">
            <v>5</v>
          </cell>
          <cell r="AX69"/>
          <cell r="AY69"/>
          <cell r="AZ69">
            <v>1</v>
          </cell>
          <cell r="BB69">
            <v>3</v>
          </cell>
          <cell r="BD69"/>
          <cell r="BF69">
            <v>3</v>
          </cell>
          <cell r="BH69">
            <v>0</v>
          </cell>
        </row>
        <row r="70">
          <cell r="A70">
            <v>16194</v>
          </cell>
          <cell r="B70">
            <v>21252</v>
          </cell>
          <cell r="C70">
            <v>16433</v>
          </cell>
          <cell r="D70" t="str">
            <v>IL4-460-01-00</v>
          </cell>
          <cell r="E70" t="str">
            <v>La Grange</v>
          </cell>
          <cell r="F70"/>
          <cell r="G70" t="str">
            <v>1425 West 47th Street</v>
          </cell>
          <cell r="H70" t="str">
            <v>La Grange</v>
          </cell>
          <cell r="I70" t="str">
            <v>IL</v>
          </cell>
          <cell r="J70" t="str">
            <v>60525-6120</v>
          </cell>
          <cell r="K70" t="str">
            <v>708.352.3900</v>
          </cell>
          <cell r="L70" t="str">
            <v>Traditional/with Driveup</v>
          </cell>
          <cell r="M70" t="str">
            <v>Chicago-Naperville-Joliet, IL-IN-WI</v>
          </cell>
          <cell r="N70"/>
          <cell r="O70"/>
          <cell r="P70" t="str">
            <v>Small</v>
          </cell>
          <cell r="Q70"/>
          <cell r="R70"/>
          <cell r="S70">
            <v>4</v>
          </cell>
          <cell r="U70">
            <v>1</v>
          </cell>
          <cell r="X70"/>
          <cell r="AA70"/>
          <cell r="AB70">
            <v>1</v>
          </cell>
          <cell r="AD70"/>
          <cell r="AE70"/>
          <cell r="AF70"/>
          <cell r="AJ70"/>
          <cell r="AK70"/>
          <cell r="AM70"/>
          <cell r="AN70">
            <v>1</v>
          </cell>
          <cell r="AR70"/>
          <cell r="AS70"/>
          <cell r="AT70"/>
          <cell r="AU70">
            <v>1</v>
          </cell>
          <cell r="AW70">
            <v>4</v>
          </cell>
          <cell r="AX70"/>
          <cell r="AY70"/>
          <cell r="BA70">
            <v>1</v>
          </cell>
          <cell r="BB70">
            <v>3</v>
          </cell>
          <cell r="BD70"/>
          <cell r="BH70">
            <v>1</v>
          </cell>
        </row>
        <row r="71">
          <cell r="A71">
            <v>15724</v>
          </cell>
          <cell r="B71">
            <v>6699</v>
          </cell>
          <cell r="C71">
            <v>15787</v>
          </cell>
          <cell r="D71" t="str">
            <v>IL2-221-01-01</v>
          </cell>
          <cell r="E71" t="str">
            <v>Prospect Heights</v>
          </cell>
          <cell r="F71"/>
          <cell r="G71" t="str">
            <v>1434 N. Rand Rd.</v>
          </cell>
          <cell r="H71" t="str">
            <v>Arlington Heights</v>
          </cell>
          <cell r="I71" t="str">
            <v>IL</v>
          </cell>
          <cell r="J71" t="str">
            <v>60004</v>
          </cell>
          <cell r="K71" t="str">
            <v>847.788.2001</v>
          </cell>
          <cell r="L71" t="str">
            <v>RBSI Traditional/with Driveup</v>
          </cell>
          <cell r="M71" t="str">
            <v>Chicago-Naperville-Joliet, IL-IN-WI</v>
          </cell>
          <cell r="N71"/>
          <cell r="O71" t="str">
            <v>Y</v>
          </cell>
          <cell r="P71" t="str">
            <v>Medium</v>
          </cell>
          <cell r="Q71"/>
          <cell r="R71"/>
          <cell r="S71">
            <v>4</v>
          </cell>
          <cell r="U71">
            <v>1</v>
          </cell>
          <cell r="X71"/>
          <cell r="Y71">
            <v>2</v>
          </cell>
          <cell r="Z71">
            <v>2</v>
          </cell>
          <cell r="AA71"/>
          <cell r="AB71">
            <v>1</v>
          </cell>
          <cell r="AD71"/>
          <cell r="AE71"/>
          <cell r="AF71"/>
          <cell r="AH71">
            <v>1</v>
          </cell>
          <cell r="AJ71"/>
          <cell r="AK71"/>
          <cell r="AM71"/>
          <cell r="AP71">
            <v>1</v>
          </cell>
          <cell r="AR71"/>
          <cell r="AS71"/>
          <cell r="AT71"/>
          <cell r="AW71">
            <v>8</v>
          </cell>
          <cell r="AX71"/>
          <cell r="AY71"/>
          <cell r="BA71">
            <v>1</v>
          </cell>
          <cell r="BB71">
            <v>2</v>
          </cell>
          <cell r="BC71">
            <v>1</v>
          </cell>
          <cell r="BD71"/>
          <cell r="BF71">
            <v>3</v>
          </cell>
          <cell r="BH71">
            <v>0</v>
          </cell>
        </row>
        <row r="72">
          <cell r="A72">
            <v>15645</v>
          </cell>
          <cell r="B72">
            <v>5703</v>
          </cell>
          <cell r="C72">
            <v>15910</v>
          </cell>
          <cell r="D72" t="str">
            <v>IL1-125-01-01</v>
          </cell>
          <cell r="E72" t="str">
            <v>Hyde Park</v>
          </cell>
          <cell r="F72"/>
          <cell r="G72" t="str">
            <v>1439 East 53rd Street</v>
          </cell>
          <cell r="H72" t="str">
            <v>Chicago</v>
          </cell>
          <cell r="I72" t="str">
            <v>IL</v>
          </cell>
          <cell r="J72" t="str">
            <v>60615</v>
          </cell>
          <cell r="K72" t="str">
            <v>773.256.3050</v>
          </cell>
          <cell r="L72" t="str">
            <v>RBSI Traditional</v>
          </cell>
          <cell r="M72" t="str">
            <v>Chicago-Naperville-Joliet, IL-IN-WI</v>
          </cell>
          <cell r="N72"/>
          <cell r="O72" t="str">
            <v>Y</v>
          </cell>
          <cell r="P72" t="str">
            <v>Medium</v>
          </cell>
          <cell r="Q72"/>
          <cell r="R72"/>
          <cell r="S72">
            <v>4</v>
          </cell>
          <cell r="X72"/>
          <cell r="Y72">
            <v>2</v>
          </cell>
          <cell r="Z72">
            <v>1</v>
          </cell>
          <cell r="AA72"/>
          <cell r="AB72">
            <v>1</v>
          </cell>
          <cell r="AD72"/>
          <cell r="AE72"/>
          <cell r="AF72"/>
          <cell r="AH72">
            <v>1</v>
          </cell>
          <cell r="AJ72"/>
          <cell r="AK72"/>
          <cell r="AM72"/>
          <cell r="AR72"/>
          <cell r="AS72"/>
          <cell r="AT72"/>
          <cell r="AW72">
            <v>5</v>
          </cell>
          <cell r="AX72"/>
          <cell r="AY72"/>
          <cell r="BA72">
            <v>1</v>
          </cell>
          <cell r="BB72">
            <v>1</v>
          </cell>
          <cell r="BD72"/>
          <cell r="BH72">
            <v>0</v>
          </cell>
        </row>
        <row r="73">
          <cell r="A73">
            <v>16097</v>
          </cell>
          <cell r="B73">
            <v>20998</v>
          </cell>
          <cell r="C73">
            <v>16308</v>
          </cell>
          <cell r="D73" t="str">
            <v>IL4-453-01-00</v>
          </cell>
          <cell r="E73" t="str">
            <v>Arlington Heights South</v>
          </cell>
          <cell r="F73"/>
          <cell r="G73" t="str">
            <v>15 E. Algoquin Road</v>
          </cell>
          <cell r="H73" t="str">
            <v>Arlington Heights</v>
          </cell>
          <cell r="I73" t="str">
            <v>IL</v>
          </cell>
          <cell r="J73" t="str">
            <v>60005-</v>
          </cell>
          <cell r="K73" t="str">
            <v>847.545.1600</v>
          </cell>
          <cell r="L73" t="str">
            <v>Traditional/with Driveup</v>
          </cell>
          <cell r="M73" t="str">
            <v>Chicago-Naperville-Joliet, IL-IN-WI</v>
          </cell>
          <cell r="N73"/>
          <cell r="O73"/>
          <cell r="P73" t="str">
            <v>Small</v>
          </cell>
          <cell r="Q73"/>
          <cell r="R73"/>
          <cell r="S73">
            <v>5</v>
          </cell>
          <cell r="X73"/>
          <cell r="AA73"/>
          <cell r="AB73">
            <v>1</v>
          </cell>
          <cell r="AD73"/>
          <cell r="AE73"/>
          <cell r="AF73"/>
          <cell r="AJ73"/>
          <cell r="AK73"/>
          <cell r="AM73"/>
          <cell r="AR73"/>
          <cell r="AS73"/>
          <cell r="AT73"/>
          <cell r="AU73">
            <v>1</v>
          </cell>
          <cell r="AW73">
            <v>3</v>
          </cell>
          <cell r="AX73"/>
          <cell r="AY73"/>
          <cell r="BB73">
            <v>2</v>
          </cell>
          <cell r="BC73">
            <v>2</v>
          </cell>
          <cell r="BD73"/>
          <cell r="BF73">
            <v>3</v>
          </cell>
          <cell r="BH73">
            <v>0</v>
          </cell>
        </row>
        <row r="74">
          <cell r="A74">
            <v>16122</v>
          </cell>
          <cell r="B74">
            <v>21187</v>
          </cell>
          <cell r="C74">
            <v>16378</v>
          </cell>
          <cell r="D74" t="str">
            <v>IL4-419-01-00</v>
          </cell>
          <cell r="E74" t="str">
            <v>St. Charles East</v>
          </cell>
          <cell r="F74"/>
          <cell r="G74" t="str">
            <v>150 S. Kirk Road</v>
          </cell>
          <cell r="H74" t="str">
            <v>St. Charles</v>
          </cell>
          <cell r="I74" t="str">
            <v>IL</v>
          </cell>
          <cell r="J74" t="str">
            <v>60174</v>
          </cell>
          <cell r="K74" t="str">
            <v>630.587.1993</v>
          </cell>
          <cell r="L74" t="str">
            <v>Traditional/with Driveup</v>
          </cell>
          <cell r="M74" t="str">
            <v>Chicago-Naperville-Joliet, IL-IN-WI</v>
          </cell>
          <cell r="N74"/>
          <cell r="O74"/>
          <cell r="P74" t="str">
            <v>Small</v>
          </cell>
          <cell r="Q74"/>
          <cell r="R74"/>
          <cell r="S74">
            <v>6</v>
          </cell>
          <cell r="T74">
            <v>1</v>
          </cell>
          <cell r="U74">
            <v>1</v>
          </cell>
          <cell r="X74"/>
          <cell r="AA74"/>
          <cell r="AB74">
            <v>1</v>
          </cell>
          <cell r="AD74"/>
          <cell r="AE74"/>
          <cell r="AF74"/>
          <cell r="AH74">
            <v>3</v>
          </cell>
          <cell r="AJ74"/>
          <cell r="AK74"/>
          <cell r="AM74"/>
          <cell r="AR74"/>
          <cell r="AS74"/>
          <cell r="AT74"/>
          <cell r="AW74">
            <v>6</v>
          </cell>
          <cell r="AX74"/>
          <cell r="AY74"/>
          <cell r="BA74">
            <v>1</v>
          </cell>
          <cell r="BB74">
            <v>2</v>
          </cell>
          <cell r="BC74">
            <v>2</v>
          </cell>
          <cell r="BD74"/>
          <cell r="BF74">
            <v>3</v>
          </cell>
          <cell r="BH74">
            <v>1</v>
          </cell>
        </row>
        <row r="75">
          <cell r="A75">
            <v>16575</v>
          </cell>
          <cell r="B75">
            <v>21474</v>
          </cell>
          <cell r="C75">
            <v>16527</v>
          </cell>
          <cell r="D75" t="str">
            <v>IL2-243-01-01</v>
          </cell>
          <cell r="E75" t="str">
            <v>Hanover Park</v>
          </cell>
          <cell r="F75"/>
          <cell r="G75" t="str">
            <v>1500 Irving Park Road</v>
          </cell>
          <cell r="H75" t="str">
            <v>Hanover Park</v>
          </cell>
          <cell r="I75" t="str">
            <v>IL</v>
          </cell>
          <cell r="J75" t="str">
            <v>60133</v>
          </cell>
          <cell r="K75" t="str">
            <v>630.213.6600</v>
          </cell>
          <cell r="L75" t="str">
            <v>RBSI Traditional</v>
          </cell>
          <cell r="M75" t="str">
            <v>Chicago-Naperville-Joliet, IL-IN-WI</v>
          </cell>
          <cell r="N75"/>
          <cell r="O75"/>
          <cell r="P75" t="str">
            <v>Medium</v>
          </cell>
          <cell r="Q75"/>
          <cell r="R75"/>
          <cell r="S75">
            <v>4</v>
          </cell>
          <cell r="U75">
            <v>1</v>
          </cell>
          <cell r="X75"/>
          <cell r="Y75">
            <v>2</v>
          </cell>
          <cell r="Z75">
            <v>2</v>
          </cell>
          <cell r="AA75"/>
          <cell r="AB75">
            <v>1</v>
          </cell>
          <cell r="AD75"/>
          <cell r="AE75"/>
          <cell r="AF75"/>
          <cell r="AH75">
            <v>1</v>
          </cell>
          <cell r="AJ75"/>
          <cell r="AK75"/>
          <cell r="AM75"/>
          <cell r="AR75"/>
          <cell r="AS75"/>
          <cell r="AT75"/>
          <cell r="AW75">
            <v>8</v>
          </cell>
          <cell r="AX75"/>
          <cell r="AY75"/>
          <cell r="BA75">
            <v>1</v>
          </cell>
          <cell r="BB75">
            <v>2</v>
          </cell>
          <cell r="BC75">
            <v>2</v>
          </cell>
          <cell r="BD75"/>
          <cell r="BF75">
            <v>3</v>
          </cell>
          <cell r="BH75">
            <v>0</v>
          </cell>
        </row>
        <row r="76">
          <cell r="A76">
            <v>16081</v>
          </cell>
          <cell r="B76">
            <v>21174</v>
          </cell>
          <cell r="C76">
            <v>16448</v>
          </cell>
          <cell r="D76" t="str">
            <v>IL4-524-01-00</v>
          </cell>
          <cell r="E76" t="str">
            <v>Joliet</v>
          </cell>
          <cell r="F76"/>
          <cell r="G76" t="str">
            <v>1550 West Jefferson St.</v>
          </cell>
          <cell r="H76" t="str">
            <v>Joliet</v>
          </cell>
          <cell r="I76" t="str">
            <v>IL</v>
          </cell>
          <cell r="J76" t="str">
            <v>60435-6704</v>
          </cell>
          <cell r="K76" t="str">
            <v>815.730.8405</v>
          </cell>
          <cell r="L76" t="str">
            <v>Traditional/with Driveup</v>
          </cell>
          <cell r="M76" t="str">
            <v>Chicago-Naperville-Joliet, IL-IN-WI</v>
          </cell>
          <cell r="N76"/>
          <cell r="O76" t="str">
            <v>Y</v>
          </cell>
          <cell r="P76" t="str">
            <v>Small</v>
          </cell>
          <cell r="Q76"/>
          <cell r="R76"/>
          <cell r="S76">
            <v>4</v>
          </cell>
          <cell r="U76">
            <v>1</v>
          </cell>
          <cell r="X76"/>
          <cell r="AA76"/>
          <cell r="AB76">
            <v>1</v>
          </cell>
          <cell r="AD76"/>
          <cell r="AE76"/>
          <cell r="AF76"/>
          <cell r="AH76">
            <v>2</v>
          </cell>
          <cell r="AJ76"/>
          <cell r="AK76"/>
          <cell r="AM76"/>
          <cell r="AR76"/>
          <cell r="AS76"/>
          <cell r="AT76"/>
          <cell r="AW76">
            <v>4</v>
          </cell>
          <cell r="AX76"/>
          <cell r="AY76"/>
          <cell r="BA76">
            <v>1</v>
          </cell>
          <cell r="BB76">
            <v>2</v>
          </cell>
          <cell r="BD76"/>
          <cell r="BF76">
            <v>2</v>
          </cell>
          <cell r="BH76">
            <v>1</v>
          </cell>
        </row>
        <row r="77">
          <cell r="A77">
            <v>16094</v>
          </cell>
          <cell r="B77">
            <v>20963</v>
          </cell>
          <cell r="C77">
            <v>16030</v>
          </cell>
          <cell r="D77" t="str">
            <v>IL4-227-01-00</v>
          </cell>
          <cell r="E77" t="str">
            <v>Orland Park</v>
          </cell>
          <cell r="F77"/>
          <cell r="G77" t="str">
            <v>15862 S. LaGrange Road</v>
          </cell>
          <cell r="H77" t="str">
            <v>Orland Park</v>
          </cell>
          <cell r="I77" t="str">
            <v>IL</v>
          </cell>
          <cell r="J77" t="str">
            <v>60462-4702</v>
          </cell>
          <cell r="K77" t="str">
            <v>708.349.4004</v>
          </cell>
          <cell r="L77" t="str">
            <v>Traditional/with Driveup</v>
          </cell>
          <cell r="M77" t="str">
            <v>Chicago-Naperville-Joliet, IL-IN-WI</v>
          </cell>
          <cell r="N77"/>
          <cell r="O77" t="str">
            <v>Y</v>
          </cell>
          <cell r="P77" t="str">
            <v>Small</v>
          </cell>
          <cell r="Q77"/>
          <cell r="R77"/>
          <cell r="S77">
            <v>6</v>
          </cell>
          <cell r="U77">
            <v>2</v>
          </cell>
          <cell r="X77"/>
          <cell r="AA77"/>
          <cell r="AB77">
            <v>1</v>
          </cell>
          <cell r="AD77"/>
          <cell r="AE77"/>
          <cell r="AF77"/>
          <cell r="AH77">
            <v>2</v>
          </cell>
          <cell r="AJ77"/>
          <cell r="AK77"/>
          <cell r="AM77"/>
          <cell r="AR77"/>
          <cell r="AS77"/>
          <cell r="AT77"/>
          <cell r="AW77">
            <v>8</v>
          </cell>
          <cell r="AX77"/>
          <cell r="AY77"/>
          <cell r="BA77">
            <v>1</v>
          </cell>
          <cell r="BB77">
            <v>3</v>
          </cell>
          <cell r="BD77"/>
          <cell r="BF77">
            <v>2</v>
          </cell>
          <cell r="BH77">
            <v>1</v>
          </cell>
        </row>
        <row r="78">
          <cell r="A78">
            <v>15867</v>
          </cell>
          <cell r="D78" t="str">
            <v>IL2-227-01-01</v>
          </cell>
          <cell r="E78" t="str">
            <v>Orland Park</v>
          </cell>
          <cell r="F78"/>
          <cell r="G78" t="str">
            <v>15862 South La Grange Rd</v>
          </cell>
          <cell r="H78" t="str">
            <v>Orland Park</v>
          </cell>
          <cell r="I78" t="str">
            <v>IL</v>
          </cell>
          <cell r="J78" t="str">
            <v>60462</v>
          </cell>
          <cell r="K78" t="str">
            <v>(708) 349-4004</v>
          </cell>
          <cell r="L78" t="str">
            <v>RBSI Traditional/with Driveup</v>
          </cell>
          <cell r="M78" t="str">
            <v>Chicago-Naperville-Joliet, IL-IN-WI</v>
          </cell>
          <cell r="N78"/>
          <cell r="O78"/>
          <cell r="P78" t="str">
            <v>Medium</v>
          </cell>
          <cell r="Q78"/>
          <cell r="R78"/>
          <cell r="S78">
            <v>4</v>
          </cell>
          <cell r="U78">
            <v>1</v>
          </cell>
          <cell r="X78"/>
          <cell r="Y78">
            <v>2</v>
          </cell>
          <cell r="Z78">
            <v>2</v>
          </cell>
          <cell r="AA78"/>
          <cell r="AB78">
            <v>1</v>
          </cell>
          <cell r="AD78"/>
          <cell r="AE78"/>
          <cell r="AF78"/>
          <cell r="AH78">
            <v>2</v>
          </cell>
          <cell r="AJ78"/>
          <cell r="AK78"/>
          <cell r="AM78"/>
          <cell r="AR78"/>
          <cell r="AS78"/>
          <cell r="AT78"/>
          <cell r="AW78">
            <v>7</v>
          </cell>
          <cell r="AX78"/>
          <cell r="AY78"/>
          <cell r="BA78">
            <v>1</v>
          </cell>
          <cell r="BB78">
            <v>2</v>
          </cell>
          <cell r="BC78">
            <v>2</v>
          </cell>
          <cell r="BD78"/>
          <cell r="BF78">
            <v>3</v>
          </cell>
        </row>
        <row r="79">
          <cell r="A79">
            <v>16103</v>
          </cell>
          <cell r="B79">
            <v>21181</v>
          </cell>
          <cell r="C79">
            <v>16298</v>
          </cell>
          <cell r="D79" t="str">
            <v>IL4-016-01-00</v>
          </cell>
          <cell r="E79" t="str">
            <v>Stony Island</v>
          </cell>
          <cell r="F79"/>
          <cell r="G79" t="str">
            <v>1651 E. 95th Street</v>
          </cell>
          <cell r="H79" t="str">
            <v>Chicago</v>
          </cell>
          <cell r="I79" t="str">
            <v>IL</v>
          </cell>
          <cell r="J79" t="str">
            <v>60617-2242</v>
          </cell>
          <cell r="K79" t="str">
            <v>773.933.7900</v>
          </cell>
          <cell r="L79" t="str">
            <v>Traditional/with Driveup</v>
          </cell>
          <cell r="M79" t="str">
            <v>Chicago-Naperville-Joliet, IL-IN-WI</v>
          </cell>
          <cell r="N79"/>
          <cell r="O79"/>
          <cell r="P79" t="str">
            <v>Small</v>
          </cell>
          <cell r="Q79"/>
          <cell r="R79"/>
          <cell r="S79">
            <v>10</v>
          </cell>
          <cell r="U79">
            <v>1</v>
          </cell>
          <cell r="X79"/>
          <cell r="AA79"/>
          <cell r="AB79">
            <v>1</v>
          </cell>
          <cell r="AD79"/>
          <cell r="AE79"/>
          <cell r="AF79"/>
          <cell r="AJ79"/>
          <cell r="AK79"/>
          <cell r="AM79"/>
          <cell r="AN79">
            <v>1</v>
          </cell>
          <cell r="AR79"/>
          <cell r="AS79"/>
          <cell r="AT79"/>
          <cell r="AW79">
            <v>10</v>
          </cell>
          <cell r="AX79"/>
          <cell r="AY79"/>
          <cell r="AZ79">
            <v>1</v>
          </cell>
          <cell r="BA79">
            <v>1</v>
          </cell>
          <cell r="BB79">
            <v>2</v>
          </cell>
          <cell r="BD79"/>
          <cell r="BF79">
            <v>3</v>
          </cell>
          <cell r="BH79">
            <v>1</v>
          </cell>
        </row>
        <row r="80">
          <cell r="A80">
            <v>16076</v>
          </cell>
          <cell r="B80">
            <v>20960</v>
          </cell>
          <cell r="C80">
            <v>16332</v>
          </cell>
          <cell r="D80" t="str">
            <v>IL4-020-01-00</v>
          </cell>
          <cell r="E80" t="str">
            <v>River Oaks</v>
          </cell>
          <cell r="F80"/>
          <cell r="G80" t="str">
            <v>1701 River Oaks Drive</v>
          </cell>
          <cell r="H80" t="str">
            <v>Calumet City</v>
          </cell>
          <cell r="I80" t="str">
            <v>IL</v>
          </cell>
          <cell r="J80" t="str">
            <v>60409-5003</v>
          </cell>
          <cell r="K80" t="str">
            <v>708.868.1414</v>
          </cell>
          <cell r="L80" t="str">
            <v>Traditional/with Driveup</v>
          </cell>
          <cell r="M80" t="str">
            <v>Chicago-Naperville-Joliet, IL-IN-WI</v>
          </cell>
          <cell r="N80"/>
          <cell r="O80"/>
          <cell r="P80" t="str">
            <v>Small</v>
          </cell>
          <cell r="Q80"/>
          <cell r="R80"/>
          <cell r="S80">
            <v>14</v>
          </cell>
          <cell r="U80">
            <v>1</v>
          </cell>
          <cell r="X80"/>
          <cell r="AA80"/>
          <cell r="AB80">
            <v>1</v>
          </cell>
          <cell r="AD80"/>
          <cell r="AE80"/>
          <cell r="AF80"/>
          <cell r="AG80">
            <v>1</v>
          </cell>
          <cell r="AH80">
            <v>2</v>
          </cell>
          <cell r="AJ80"/>
          <cell r="AK80"/>
          <cell r="AM80"/>
          <cell r="AR80"/>
          <cell r="AS80"/>
          <cell r="AT80"/>
          <cell r="AU80">
            <v>2</v>
          </cell>
          <cell r="AW80">
            <v>10</v>
          </cell>
          <cell r="AX80"/>
          <cell r="AY80"/>
          <cell r="AZ80">
            <v>1</v>
          </cell>
          <cell r="BB80">
            <v>2</v>
          </cell>
          <cell r="BC80">
            <v>8</v>
          </cell>
          <cell r="BD80"/>
          <cell r="BH80">
            <v>1</v>
          </cell>
        </row>
        <row r="81">
          <cell r="A81">
            <v>15977</v>
          </cell>
          <cell r="B81">
            <v>10905</v>
          </cell>
          <cell r="C81">
            <v>15893</v>
          </cell>
          <cell r="D81" t="str">
            <v>IL1-121-01-01</v>
          </cell>
          <cell r="E81" t="str">
            <v>Pilsen-18Th &amp; Paulina</v>
          </cell>
          <cell r="F81"/>
          <cell r="G81" t="str">
            <v>1705 W 18th St</v>
          </cell>
          <cell r="H81" t="str">
            <v>Chicago</v>
          </cell>
          <cell r="I81" t="str">
            <v>IL</v>
          </cell>
          <cell r="J81" t="str">
            <v>60608</v>
          </cell>
          <cell r="K81" t="str">
            <v>312.738.4760</v>
          </cell>
          <cell r="L81" t="str">
            <v>RBSI Traditional</v>
          </cell>
          <cell r="M81" t="str">
            <v>Chicago-Naperville-Joliet, IL-IN-WI</v>
          </cell>
          <cell r="N81"/>
          <cell r="O81" t="str">
            <v>Y</v>
          </cell>
          <cell r="P81" t="str">
            <v>Medium</v>
          </cell>
          <cell r="Q81"/>
          <cell r="R81"/>
          <cell r="S81">
            <v>4</v>
          </cell>
          <cell r="U81">
            <v>1</v>
          </cell>
          <cell r="X81"/>
          <cell r="Y81">
            <v>2</v>
          </cell>
          <cell r="Z81">
            <v>2</v>
          </cell>
          <cell r="AA81"/>
          <cell r="AB81">
            <v>1</v>
          </cell>
          <cell r="AD81"/>
          <cell r="AE81"/>
          <cell r="AF81"/>
          <cell r="AG81">
            <v>1</v>
          </cell>
          <cell r="AH81">
            <v>1</v>
          </cell>
          <cell r="AJ81"/>
          <cell r="AK81"/>
          <cell r="AM81"/>
          <cell r="AR81"/>
          <cell r="AS81"/>
          <cell r="AT81"/>
          <cell r="AW81">
            <v>8</v>
          </cell>
          <cell r="AX81"/>
          <cell r="AY81"/>
          <cell r="BA81">
            <v>1</v>
          </cell>
          <cell r="BB81">
            <v>2</v>
          </cell>
          <cell r="BD81"/>
          <cell r="BH81">
            <v>0</v>
          </cell>
        </row>
        <row r="82">
          <cell r="A82">
            <v>16561</v>
          </cell>
          <cell r="B82">
            <v>21460</v>
          </cell>
          <cell r="C82">
            <v>16535</v>
          </cell>
          <cell r="D82" t="str">
            <v>IL2-240-01-01</v>
          </cell>
          <cell r="E82" t="str">
            <v>Wilmette - 171 Green Bay Road</v>
          </cell>
          <cell r="F82"/>
          <cell r="G82" t="str">
            <v>171 Green Bay Road</v>
          </cell>
          <cell r="H82" t="str">
            <v>Wilmette</v>
          </cell>
          <cell r="I82" t="str">
            <v>IL</v>
          </cell>
          <cell r="J82" t="str">
            <v>60091</v>
          </cell>
          <cell r="K82" t="str">
            <v>847.853.3020</v>
          </cell>
          <cell r="L82" t="str">
            <v>RBSI Traditional</v>
          </cell>
          <cell r="M82" t="str">
            <v>Chicago-Naperville-Joliet, IL-IN-WI</v>
          </cell>
          <cell r="N82"/>
          <cell r="O82"/>
          <cell r="P82" t="str">
            <v>Medium</v>
          </cell>
          <cell r="Q82"/>
          <cell r="R82"/>
          <cell r="S82">
            <v>3</v>
          </cell>
          <cell r="U82">
            <v>1</v>
          </cell>
          <cell r="X82"/>
          <cell r="Y82">
            <v>2</v>
          </cell>
          <cell r="Z82">
            <v>1</v>
          </cell>
          <cell r="AA82"/>
          <cell r="AB82">
            <v>1</v>
          </cell>
          <cell r="AD82"/>
          <cell r="AE82"/>
          <cell r="AF82"/>
          <cell r="AH82">
            <v>1</v>
          </cell>
          <cell r="AJ82"/>
          <cell r="AK82"/>
          <cell r="AM82"/>
          <cell r="AR82"/>
          <cell r="AS82"/>
          <cell r="AT82"/>
          <cell r="AW82">
            <v>4</v>
          </cell>
          <cell r="AX82"/>
          <cell r="AY82"/>
          <cell r="BA82">
            <v>1</v>
          </cell>
          <cell r="BB82">
            <v>2</v>
          </cell>
          <cell r="BC82">
            <v>1</v>
          </cell>
          <cell r="BD82"/>
          <cell r="BF82">
            <v>2</v>
          </cell>
          <cell r="BH82">
            <v>0</v>
          </cell>
        </row>
        <row r="83">
          <cell r="A83">
            <v>16201</v>
          </cell>
          <cell r="B83">
            <v>20975</v>
          </cell>
          <cell r="C83">
            <v>16324</v>
          </cell>
          <cell r="D83" t="str">
            <v>IL4-028-01-00</v>
          </cell>
          <cell r="E83" t="str">
            <v>Melrose Park</v>
          </cell>
          <cell r="F83"/>
          <cell r="G83" t="str">
            <v>1718 Lake Street</v>
          </cell>
          <cell r="H83" t="str">
            <v>Melrose Park</v>
          </cell>
          <cell r="I83" t="str">
            <v>IL</v>
          </cell>
          <cell r="J83" t="str">
            <v>60160-3889</v>
          </cell>
          <cell r="K83" t="str">
            <v>708.345.5700</v>
          </cell>
          <cell r="L83" t="str">
            <v>Traditional/with Driveup</v>
          </cell>
          <cell r="M83" t="str">
            <v>Chicago-Naperville-Joliet, IL-IN-WI</v>
          </cell>
          <cell r="N83"/>
          <cell r="O83" t="str">
            <v>Y</v>
          </cell>
          <cell r="P83" t="str">
            <v>Small</v>
          </cell>
          <cell r="Q83"/>
          <cell r="R83"/>
          <cell r="S83">
            <v>5</v>
          </cell>
          <cell r="T83">
            <v>1</v>
          </cell>
          <cell r="U83">
            <v>1</v>
          </cell>
          <cell r="X83"/>
          <cell r="AA83"/>
          <cell r="AB83">
            <v>1</v>
          </cell>
          <cell r="AD83"/>
          <cell r="AE83"/>
          <cell r="AF83"/>
          <cell r="AH83">
            <v>2</v>
          </cell>
          <cell r="AJ83"/>
          <cell r="AK83"/>
          <cell r="AM83"/>
          <cell r="AR83"/>
          <cell r="AS83"/>
          <cell r="AT83"/>
          <cell r="AW83">
            <v>7</v>
          </cell>
          <cell r="AX83"/>
          <cell r="AY83"/>
          <cell r="BA83">
            <v>1</v>
          </cell>
          <cell r="BB83">
            <v>2</v>
          </cell>
          <cell r="BC83">
            <v>3</v>
          </cell>
          <cell r="BD83"/>
          <cell r="BH83">
            <v>1</v>
          </cell>
        </row>
        <row r="84">
          <cell r="A84">
            <v>15535</v>
          </cell>
          <cell r="B84">
            <v>5521</v>
          </cell>
          <cell r="C84">
            <v>15598</v>
          </cell>
          <cell r="D84" t="str">
            <v>IL2-207-01-01</v>
          </cell>
          <cell r="E84" t="str">
            <v>Wheaton</v>
          </cell>
          <cell r="F84"/>
          <cell r="G84" t="str">
            <v>18 Blanchard Circle</v>
          </cell>
          <cell r="H84" t="str">
            <v>Wheaton</v>
          </cell>
          <cell r="I84" t="str">
            <v>IL</v>
          </cell>
          <cell r="J84" t="str">
            <v>60187</v>
          </cell>
          <cell r="K84" t="str">
            <v>630.384.3926</v>
          </cell>
          <cell r="L84" t="str">
            <v>RBSI Traditional/with Driveup</v>
          </cell>
          <cell r="M84" t="str">
            <v>Chicago-Naperville-Joliet, IL-IN-WI</v>
          </cell>
          <cell r="N84"/>
          <cell r="O84"/>
          <cell r="P84" t="str">
            <v>Medium</v>
          </cell>
          <cell r="Q84"/>
          <cell r="R84"/>
          <cell r="S84">
            <v>4</v>
          </cell>
          <cell r="U84">
            <v>1</v>
          </cell>
          <cell r="X84"/>
          <cell r="Y84">
            <v>2</v>
          </cell>
          <cell r="Z84">
            <v>2</v>
          </cell>
          <cell r="AA84"/>
          <cell r="AB84">
            <v>1</v>
          </cell>
          <cell r="AD84"/>
          <cell r="AE84"/>
          <cell r="AF84"/>
          <cell r="AH84">
            <v>1</v>
          </cell>
          <cell r="AJ84"/>
          <cell r="AK84"/>
          <cell r="AM84"/>
          <cell r="AR84"/>
          <cell r="AS84"/>
          <cell r="AT84"/>
          <cell r="AW84">
            <v>8</v>
          </cell>
          <cell r="AX84"/>
          <cell r="AY84"/>
          <cell r="BA84">
            <v>1</v>
          </cell>
          <cell r="BB84">
            <v>2</v>
          </cell>
          <cell r="BC84">
            <v>2</v>
          </cell>
          <cell r="BD84"/>
          <cell r="BF84">
            <v>3</v>
          </cell>
          <cell r="BH84">
            <v>0</v>
          </cell>
        </row>
        <row r="85">
          <cell r="A85">
            <v>15623</v>
          </cell>
          <cell r="B85">
            <v>5701</v>
          </cell>
          <cell r="C85">
            <v>15918</v>
          </cell>
          <cell r="D85" t="str">
            <v>IL2-230-01-01</v>
          </cell>
          <cell r="E85" t="str">
            <v>Villa Park</v>
          </cell>
          <cell r="F85"/>
          <cell r="G85" t="str">
            <v>180 E Roosevelt Rd</v>
          </cell>
          <cell r="H85" t="str">
            <v>Villa Park</v>
          </cell>
          <cell r="I85" t="str">
            <v>IL</v>
          </cell>
          <cell r="J85" t="str">
            <v>60181</v>
          </cell>
          <cell r="K85" t="str">
            <v>630.758.2400</v>
          </cell>
          <cell r="L85" t="str">
            <v>RBSI Traditional/with Driveup</v>
          </cell>
          <cell r="M85" t="str">
            <v>Chicago-Naperville-Joliet, IL-IN-WI</v>
          </cell>
          <cell r="N85"/>
          <cell r="O85" t="str">
            <v>Y</v>
          </cell>
          <cell r="P85" t="str">
            <v>Medium</v>
          </cell>
          <cell r="Q85"/>
          <cell r="R85"/>
          <cell r="S85">
            <v>4</v>
          </cell>
          <cell r="U85">
            <v>1</v>
          </cell>
          <cell r="X85"/>
          <cell r="Y85">
            <v>2</v>
          </cell>
          <cell r="Z85">
            <v>2</v>
          </cell>
          <cell r="AA85"/>
          <cell r="AB85">
            <v>1</v>
          </cell>
          <cell r="AD85"/>
          <cell r="AE85"/>
          <cell r="AF85"/>
          <cell r="AH85">
            <v>1</v>
          </cell>
          <cell r="AJ85"/>
          <cell r="AK85"/>
          <cell r="AM85"/>
          <cell r="AR85"/>
          <cell r="AS85"/>
          <cell r="AT85"/>
          <cell r="AW85">
            <v>8</v>
          </cell>
          <cell r="AX85"/>
          <cell r="AY85"/>
          <cell r="BA85">
            <v>1</v>
          </cell>
          <cell r="BB85">
            <v>2</v>
          </cell>
          <cell r="BC85">
            <v>2</v>
          </cell>
          <cell r="BD85"/>
          <cell r="BF85">
            <v>3</v>
          </cell>
          <cell r="BH85">
            <v>0</v>
          </cell>
        </row>
        <row r="86">
          <cell r="A86">
            <v>16216</v>
          </cell>
          <cell r="B86">
            <v>20949</v>
          </cell>
          <cell r="C86">
            <v>16340</v>
          </cell>
          <cell r="D86" t="str">
            <v>IL4-066-01-00</v>
          </cell>
          <cell r="E86" t="str">
            <v>Mayslake</v>
          </cell>
          <cell r="F86"/>
          <cell r="G86" t="str">
            <v>1801 35th Street</v>
          </cell>
          <cell r="H86" t="str">
            <v>Oak Brook</v>
          </cell>
          <cell r="I86" t="str">
            <v>IL</v>
          </cell>
          <cell r="J86" t="str">
            <v>60523-2669</v>
          </cell>
          <cell r="K86" t="str">
            <v>630.964.1000</v>
          </cell>
          <cell r="L86" t="str">
            <v>Traditional</v>
          </cell>
          <cell r="M86" t="str">
            <v>Chicago-Naperville-Joliet, IL-IN-WI</v>
          </cell>
          <cell r="N86"/>
          <cell r="O86"/>
          <cell r="P86" t="str">
            <v>Small</v>
          </cell>
          <cell r="Q86"/>
          <cell r="R86"/>
          <cell r="S86">
            <v>1</v>
          </cell>
          <cell r="U86">
            <v>1</v>
          </cell>
          <cell r="X86"/>
          <cell r="AA86"/>
          <cell r="AD86"/>
          <cell r="AE86"/>
          <cell r="AF86"/>
          <cell r="AH86">
            <v>1</v>
          </cell>
          <cell r="AJ86"/>
          <cell r="AK86"/>
          <cell r="AM86"/>
          <cell r="AR86"/>
          <cell r="AS86"/>
          <cell r="AT86"/>
          <cell r="AX86"/>
          <cell r="AY86"/>
          <cell r="BB86">
            <v>1</v>
          </cell>
          <cell r="BD86"/>
          <cell r="BH86">
            <v>0</v>
          </cell>
        </row>
        <row r="87">
          <cell r="A87">
            <v>16192</v>
          </cell>
          <cell r="B87">
            <v>21250</v>
          </cell>
          <cell r="C87">
            <v>16310</v>
          </cell>
          <cell r="D87" t="str">
            <v>IL4-248-01-00</v>
          </cell>
          <cell r="E87" t="str">
            <v>Homewood</v>
          </cell>
          <cell r="F87"/>
          <cell r="G87" t="str">
            <v>18460 Governors Highway</v>
          </cell>
          <cell r="H87" t="str">
            <v>Homewood</v>
          </cell>
          <cell r="I87" t="str">
            <v>IL</v>
          </cell>
          <cell r="J87" t="str">
            <v>60430</v>
          </cell>
          <cell r="K87" t="str">
            <v>708.957.4200</v>
          </cell>
          <cell r="L87" t="str">
            <v>Traditional/with Driveup</v>
          </cell>
          <cell r="M87" t="str">
            <v>Chicago-Naperville-Joliet, IL-IN-WI</v>
          </cell>
          <cell r="N87"/>
          <cell r="O87"/>
          <cell r="P87" t="str">
            <v>Small</v>
          </cell>
          <cell r="Q87"/>
          <cell r="R87"/>
          <cell r="S87">
            <v>4</v>
          </cell>
          <cell r="U87">
            <v>1</v>
          </cell>
          <cell r="X87"/>
          <cell r="AA87"/>
          <cell r="AB87">
            <v>1</v>
          </cell>
          <cell r="AD87"/>
          <cell r="AE87"/>
          <cell r="AF87"/>
          <cell r="AH87">
            <v>1</v>
          </cell>
          <cell r="AJ87"/>
          <cell r="AK87"/>
          <cell r="AM87"/>
          <cell r="AQ87">
            <v>3</v>
          </cell>
          <cell r="AR87"/>
          <cell r="AS87"/>
          <cell r="AT87"/>
          <cell r="AW87">
            <v>5</v>
          </cell>
          <cell r="AX87"/>
          <cell r="AY87"/>
          <cell r="BB87">
            <v>2</v>
          </cell>
          <cell r="BD87"/>
          <cell r="BH87">
            <v>1</v>
          </cell>
        </row>
        <row r="88">
          <cell r="A88">
            <v>15416</v>
          </cell>
          <cell r="B88">
            <v>5414</v>
          </cell>
          <cell r="C88">
            <v>13034</v>
          </cell>
          <cell r="D88" t="str">
            <v>IL2-204-01-01</v>
          </cell>
          <cell r="E88" t="str">
            <v>Bolingbrook On Weber Rd</v>
          </cell>
          <cell r="F88"/>
          <cell r="G88" t="str">
            <v>191 S Weber Street</v>
          </cell>
          <cell r="H88" t="str">
            <v>Bolingbrook</v>
          </cell>
          <cell r="I88" t="str">
            <v>IL</v>
          </cell>
          <cell r="J88" t="str">
            <v>60490</v>
          </cell>
          <cell r="K88" t="str">
            <v>630.296.2300</v>
          </cell>
          <cell r="L88" t="str">
            <v>RBSI Traditional/with Driveup</v>
          </cell>
          <cell r="M88" t="str">
            <v>Chicago-Naperville-Joliet, IL-IN-WI</v>
          </cell>
          <cell r="N88"/>
          <cell r="O88"/>
          <cell r="P88" t="str">
            <v>Medium</v>
          </cell>
          <cell r="Q88"/>
          <cell r="R88"/>
          <cell r="S88">
            <v>5</v>
          </cell>
          <cell r="U88">
            <v>1</v>
          </cell>
          <cell r="X88"/>
          <cell r="Y88">
            <v>3</v>
          </cell>
          <cell r="Z88">
            <v>2</v>
          </cell>
          <cell r="AA88"/>
          <cell r="AB88">
            <v>1</v>
          </cell>
          <cell r="AD88"/>
          <cell r="AE88"/>
          <cell r="AF88"/>
          <cell r="AG88">
            <v>1</v>
          </cell>
          <cell r="AH88">
            <v>1</v>
          </cell>
          <cell r="AJ88"/>
          <cell r="AK88"/>
          <cell r="AM88"/>
          <cell r="AR88"/>
          <cell r="AS88"/>
          <cell r="AT88"/>
          <cell r="AW88">
            <v>9</v>
          </cell>
          <cell r="AX88"/>
          <cell r="AY88"/>
          <cell r="BA88">
            <v>1</v>
          </cell>
          <cell r="BB88">
            <v>2</v>
          </cell>
          <cell r="BC88">
            <v>2</v>
          </cell>
          <cell r="BD88"/>
          <cell r="BF88">
            <v>3</v>
          </cell>
          <cell r="BH88">
            <v>0</v>
          </cell>
        </row>
        <row r="89">
          <cell r="A89">
            <v>16087</v>
          </cell>
          <cell r="B89">
            <v>20995</v>
          </cell>
          <cell r="C89">
            <v>16390</v>
          </cell>
          <cell r="D89" t="str">
            <v>IL4-245-01-00</v>
          </cell>
          <cell r="E89" t="str">
            <v>Highland Park</v>
          </cell>
          <cell r="F89"/>
          <cell r="G89" t="str">
            <v>1921 St. Johns Avenue</v>
          </cell>
          <cell r="H89" t="str">
            <v>Highland Park</v>
          </cell>
          <cell r="I89" t="str">
            <v>IL</v>
          </cell>
          <cell r="J89" t="str">
            <v>60035-9711</v>
          </cell>
          <cell r="K89" t="str">
            <v>847.432.5001</v>
          </cell>
          <cell r="L89" t="str">
            <v>Traditional/with Driveup</v>
          </cell>
          <cell r="M89" t="str">
            <v>Chicago-Naperville-Joliet, IL-IN-WI</v>
          </cell>
          <cell r="N89"/>
          <cell r="O89"/>
          <cell r="P89" t="str">
            <v>Small</v>
          </cell>
          <cell r="Q89"/>
          <cell r="R89"/>
          <cell r="S89">
            <v>7</v>
          </cell>
          <cell r="T89">
            <v>1</v>
          </cell>
          <cell r="U89">
            <v>1</v>
          </cell>
          <cell r="X89"/>
          <cell r="AA89"/>
          <cell r="AB89">
            <v>1</v>
          </cell>
          <cell r="AD89"/>
          <cell r="AE89"/>
          <cell r="AF89"/>
          <cell r="AJ89"/>
          <cell r="AK89"/>
          <cell r="AM89"/>
          <cell r="AR89"/>
          <cell r="AS89"/>
          <cell r="AT89"/>
          <cell r="AW89">
            <v>7</v>
          </cell>
          <cell r="AX89"/>
          <cell r="AY89"/>
          <cell r="BB89">
            <v>3</v>
          </cell>
          <cell r="BC89">
            <v>1</v>
          </cell>
          <cell r="BD89"/>
          <cell r="BH89">
            <v>1</v>
          </cell>
        </row>
        <row r="90">
          <cell r="A90">
            <v>16197</v>
          </cell>
          <cell r="B90">
            <v>21253</v>
          </cell>
          <cell r="C90">
            <v>16389</v>
          </cell>
          <cell r="D90" t="str">
            <v>IL4-846-01-00</v>
          </cell>
          <cell r="E90" t="str">
            <v>Lincolnshire</v>
          </cell>
          <cell r="F90"/>
          <cell r="G90" t="str">
            <v>195 Milwaukee Avenue</v>
          </cell>
          <cell r="H90" t="str">
            <v>Lincolnshire</v>
          </cell>
          <cell r="I90" t="str">
            <v>IL</v>
          </cell>
          <cell r="J90" t="str">
            <v>60069-3055</v>
          </cell>
          <cell r="K90" t="str">
            <v>847.726.4995</v>
          </cell>
          <cell r="L90" t="str">
            <v>Traditional/with Driveup</v>
          </cell>
          <cell r="M90" t="str">
            <v>Chicago-Naperville-Joliet, IL-IN-WI</v>
          </cell>
          <cell r="N90"/>
          <cell r="O90"/>
          <cell r="P90" t="str">
            <v>Small</v>
          </cell>
          <cell r="Q90"/>
          <cell r="R90"/>
          <cell r="S90">
            <v>6</v>
          </cell>
          <cell r="U90">
            <v>1</v>
          </cell>
          <cell r="X90"/>
          <cell r="AA90"/>
          <cell r="AB90">
            <v>1</v>
          </cell>
          <cell r="AD90"/>
          <cell r="AE90"/>
          <cell r="AF90"/>
          <cell r="AJ90"/>
          <cell r="AK90"/>
          <cell r="AM90"/>
          <cell r="AR90"/>
          <cell r="AS90"/>
          <cell r="AT90"/>
          <cell r="AU90">
            <v>1</v>
          </cell>
          <cell r="AW90">
            <v>6</v>
          </cell>
          <cell r="AX90"/>
          <cell r="AY90"/>
          <cell r="BA90">
            <v>1</v>
          </cell>
          <cell r="BB90">
            <v>2</v>
          </cell>
          <cell r="BC90">
            <v>3</v>
          </cell>
          <cell r="BD90"/>
          <cell r="BF90">
            <v>3</v>
          </cell>
          <cell r="BH90">
            <v>1</v>
          </cell>
        </row>
        <row r="91">
          <cell r="A91">
            <v>15265</v>
          </cell>
          <cell r="B91">
            <v>5211</v>
          </cell>
          <cell r="C91">
            <v>12933</v>
          </cell>
          <cell r="D91" t="str">
            <v>IL1-101-02-01</v>
          </cell>
          <cell r="E91" t="str">
            <v>North Riverside Plaza</v>
          </cell>
          <cell r="F91"/>
          <cell r="G91" t="str">
            <v>2 North Riverside Plaza</v>
          </cell>
          <cell r="H91" t="str">
            <v>Chicago</v>
          </cell>
          <cell r="I91" t="str">
            <v>IL</v>
          </cell>
          <cell r="J91" t="str">
            <v>60606</v>
          </cell>
          <cell r="K91" t="str">
            <v>312.681.7001</v>
          </cell>
          <cell r="L91" t="str">
            <v>Traditional</v>
          </cell>
          <cell r="M91" t="str">
            <v>Chicago-Naperville-Joliet, IL-IN-WI</v>
          </cell>
          <cell r="N91"/>
          <cell r="O91" t="str">
            <v>Y</v>
          </cell>
          <cell r="P91" t="str">
            <v>Medium</v>
          </cell>
          <cell r="Q91"/>
          <cell r="R91"/>
          <cell r="S91">
            <v>4</v>
          </cell>
          <cell r="T91">
            <v>1</v>
          </cell>
          <cell r="U91">
            <v>1</v>
          </cell>
          <cell r="X91"/>
          <cell r="Y91">
            <v>2</v>
          </cell>
          <cell r="Z91">
            <v>2</v>
          </cell>
          <cell r="AA91"/>
          <cell r="AB91">
            <v>1</v>
          </cell>
          <cell r="AD91"/>
          <cell r="AE91"/>
          <cell r="AF91"/>
          <cell r="AH91">
            <v>2</v>
          </cell>
          <cell r="AJ91"/>
          <cell r="AK91"/>
          <cell r="AM91"/>
          <cell r="AR91"/>
          <cell r="AS91"/>
          <cell r="AT91"/>
          <cell r="AX91"/>
          <cell r="AY91"/>
          <cell r="BA91">
            <v>1</v>
          </cell>
          <cell r="BB91">
            <v>1</v>
          </cell>
          <cell r="BD91"/>
          <cell r="BH91">
            <v>0</v>
          </cell>
        </row>
        <row r="92">
          <cell r="A92">
            <v>16024</v>
          </cell>
          <cell r="B92">
            <v>15868</v>
          </cell>
          <cell r="C92">
            <v>16497</v>
          </cell>
          <cell r="D92" t="str">
            <v>IL1-137-01-01</v>
          </cell>
          <cell r="E92" t="str">
            <v>Chicago-Michigan And Madison</v>
          </cell>
          <cell r="F92"/>
          <cell r="G92" t="str">
            <v>2 South Michigan Avenue</v>
          </cell>
          <cell r="H92" t="str">
            <v>Chicago</v>
          </cell>
          <cell r="I92" t="str">
            <v>IL</v>
          </cell>
          <cell r="J92" t="str">
            <v>60603</v>
          </cell>
          <cell r="K92" t="str">
            <v>312.364.0600</v>
          </cell>
          <cell r="L92" t="str">
            <v>RBSI Traditional</v>
          </cell>
          <cell r="M92" t="str">
            <v>Chicago-Naperville-Joliet, IL-IN-WI</v>
          </cell>
          <cell r="N92"/>
          <cell r="O92"/>
          <cell r="P92" t="str">
            <v>Small</v>
          </cell>
          <cell r="Q92"/>
          <cell r="R92"/>
          <cell r="S92">
            <v>3</v>
          </cell>
          <cell r="U92">
            <v>1</v>
          </cell>
          <cell r="X92"/>
          <cell r="Y92">
            <v>2</v>
          </cell>
          <cell r="Z92">
            <v>1</v>
          </cell>
          <cell r="AA92"/>
          <cell r="AB92">
            <v>1</v>
          </cell>
          <cell r="AD92"/>
          <cell r="AE92"/>
          <cell r="AF92"/>
          <cell r="AH92">
            <v>1</v>
          </cell>
          <cell r="AJ92"/>
          <cell r="AK92"/>
          <cell r="AM92"/>
          <cell r="AQ92">
            <v>2</v>
          </cell>
          <cell r="AR92"/>
          <cell r="AS92"/>
          <cell r="AT92"/>
          <cell r="AW92">
            <v>4</v>
          </cell>
          <cell r="AX92"/>
          <cell r="AY92"/>
          <cell r="BA92">
            <v>1</v>
          </cell>
          <cell r="BB92">
            <v>2</v>
          </cell>
          <cell r="BD92"/>
          <cell r="BH92">
            <v>0</v>
          </cell>
        </row>
        <row r="93">
          <cell r="A93">
            <v>16072</v>
          </cell>
          <cell r="B93">
            <v>20990</v>
          </cell>
          <cell r="C93">
            <v>16353</v>
          </cell>
          <cell r="D93" t="str">
            <v>IL4-418-01-00</v>
          </cell>
          <cell r="E93" t="str">
            <v>Elgin</v>
          </cell>
          <cell r="F93"/>
          <cell r="G93" t="str">
            <v>2000 Big Timber Road</v>
          </cell>
          <cell r="H93" t="str">
            <v>Elgin</v>
          </cell>
          <cell r="I93" t="str">
            <v>IL</v>
          </cell>
          <cell r="J93" t="str">
            <v>60123</v>
          </cell>
          <cell r="K93" t="str">
            <v>847.717.3221</v>
          </cell>
          <cell r="L93" t="str">
            <v>Traditional/with Driveup</v>
          </cell>
          <cell r="M93" t="str">
            <v>Chicago-Naperville-Joliet, IL-IN-WI</v>
          </cell>
          <cell r="N93"/>
          <cell r="O93"/>
          <cell r="P93" t="str">
            <v>Small</v>
          </cell>
          <cell r="Q93"/>
          <cell r="R93"/>
          <cell r="S93">
            <v>12</v>
          </cell>
          <cell r="T93">
            <v>1</v>
          </cell>
          <cell r="U93">
            <v>1</v>
          </cell>
          <cell r="X93"/>
          <cell r="AA93"/>
          <cell r="AB93">
            <v>1</v>
          </cell>
          <cell r="AD93"/>
          <cell r="AE93"/>
          <cell r="AF93"/>
          <cell r="AH93">
            <v>2</v>
          </cell>
          <cell r="AJ93"/>
          <cell r="AK93"/>
          <cell r="AM93"/>
          <cell r="AR93"/>
          <cell r="AS93"/>
          <cell r="AT93"/>
          <cell r="AW93">
            <v>7</v>
          </cell>
          <cell r="AX93"/>
          <cell r="AY93"/>
          <cell r="BA93">
            <v>1</v>
          </cell>
          <cell r="BB93">
            <v>2</v>
          </cell>
          <cell r="BD93"/>
          <cell r="BF93">
            <v>2</v>
          </cell>
          <cell r="BH93">
            <v>1</v>
          </cell>
        </row>
        <row r="94">
          <cell r="A94">
            <v>16099</v>
          </cell>
          <cell r="B94">
            <v>20965</v>
          </cell>
          <cell r="C94">
            <v>16420</v>
          </cell>
          <cell r="D94" t="str">
            <v>IL4-842-01-00</v>
          </cell>
          <cell r="E94" t="str">
            <v>Lasalle/Lake</v>
          </cell>
          <cell r="F94"/>
          <cell r="G94" t="str">
            <v>203 N. LaSalle Street</v>
          </cell>
          <cell r="H94" t="str">
            <v>Chicago</v>
          </cell>
          <cell r="I94" t="str">
            <v>IL</v>
          </cell>
          <cell r="J94" t="str">
            <v>60601-1210</v>
          </cell>
          <cell r="K94" t="str">
            <v>312.267.6100</v>
          </cell>
          <cell r="L94" t="str">
            <v>Traditional</v>
          </cell>
          <cell r="M94" t="str">
            <v>Chicago-Naperville-Joliet, IL-IN-WI</v>
          </cell>
          <cell r="N94"/>
          <cell r="O94"/>
          <cell r="P94" t="str">
            <v>Small</v>
          </cell>
          <cell r="Q94"/>
          <cell r="R94"/>
          <cell r="S94">
            <v>5</v>
          </cell>
          <cell r="U94">
            <v>1</v>
          </cell>
          <cell r="X94"/>
          <cell r="AA94"/>
          <cell r="AB94">
            <v>1</v>
          </cell>
          <cell r="AD94"/>
          <cell r="AE94"/>
          <cell r="AF94"/>
          <cell r="AJ94"/>
          <cell r="AK94"/>
          <cell r="AL94">
            <v>1</v>
          </cell>
          <cell r="AM94"/>
          <cell r="AR94"/>
          <cell r="AS94"/>
          <cell r="AT94"/>
          <cell r="AX94"/>
          <cell r="AY94"/>
          <cell r="BA94">
            <v>1</v>
          </cell>
          <cell r="BB94">
            <v>1</v>
          </cell>
          <cell r="BD94"/>
          <cell r="BG94">
            <v>3</v>
          </cell>
          <cell r="BH94">
            <v>0</v>
          </cell>
        </row>
        <row r="95">
          <cell r="A95">
            <v>16183</v>
          </cell>
          <cell r="B95">
            <v>21247</v>
          </cell>
          <cell r="C95">
            <v>16352</v>
          </cell>
          <cell r="D95" t="str">
            <v>IL4-222-01-00</v>
          </cell>
          <cell r="E95" t="str">
            <v>Elmhurst North</v>
          </cell>
          <cell r="F95"/>
          <cell r="G95" t="str">
            <v>205 North Addison Avenue</v>
          </cell>
          <cell r="H95" t="str">
            <v>Elmhurst</v>
          </cell>
          <cell r="I95" t="str">
            <v>IL</v>
          </cell>
          <cell r="J95" t="str">
            <v>60126-2770</v>
          </cell>
          <cell r="K95" t="str">
            <v>630.941.2060</v>
          </cell>
          <cell r="L95" t="str">
            <v>Traditional/with Driveup</v>
          </cell>
          <cell r="M95" t="str">
            <v>Chicago-Naperville-Joliet, IL-IN-WI</v>
          </cell>
          <cell r="N95"/>
          <cell r="O95"/>
          <cell r="P95" t="str">
            <v>Small</v>
          </cell>
          <cell r="Q95"/>
          <cell r="R95"/>
          <cell r="S95">
            <v>6</v>
          </cell>
          <cell r="U95">
            <v>1</v>
          </cell>
          <cell r="X95"/>
          <cell r="AA95"/>
          <cell r="AB95">
            <v>1</v>
          </cell>
          <cell r="AD95"/>
          <cell r="AE95"/>
          <cell r="AF95"/>
          <cell r="AH95">
            <v>1</v>
          </cell>
          <cell r="AJ95"/>
          <cell r="AK95"/>
          <cell r="AM95"/>
          <cell r="AR95"/>
          <cell r="AS95"/>
          <cell r="AT95"/>
          <cell r="AW95">
            <v>5</v>
          </cell>
          <cell r="AX95"/>
          <cell r="AY95"/>
          <cell r="BB95">
            <v>2</v>
          </cell>
          <cell r="BC95">
            <v>1</v>
          </cell>
          <cell r="BD95"/>
          <cell r="BF95">
            <v>1</v>
          </cell>
          <cell r="BH95">
            <v>1</v>
          </cell>
        </row>
        <row r="96">
          <cell r="A96">
            <v>16116</v>
          </cell>
          <cell r="B96">
            <v>20969</v>
          </cell>
          <cell r="C96">
            <v>16451</v>
          </cell>
          <cell r="D96" t="str">
            <v>IL4-226-01-00</v>
          </cell>
          <cell r="E96" t="str">
            <v>Frankfort</v>
          </cell>
          <cell r="F96"/>
          <cell r="G96" t="str">
            <v>20604 LaGrange Rd</v>
          </cell>
          <cell r="H96" t="str">
            <v>Frankfort</v>
          </cell>
          <cell r="I96" t="str">
            <v>IL</v>
          </cell>
          <cell r="J96" t="str">
            <v>60423-3130</v>
          </cell>
          <cell r="K96" t="str">
            <v>815.806.9718</v>
          </cell>
          <cell r="L96" t="str">
            <v>Traditional/with Driveup</v>
          </cell>
          <cell r="M96" t="str">
            <v>Chicago-Naperville-Joliet, IL-IN-WI</v>
          </cell>
          <cell r="N96"/>
          <cell r="O96"/>
          <cell r="P96" t="str">
            <v>Small</v>
          </cell>
          <cell r="Q96"/>
          <cell r="R96"/>
          <cell r="S96">
            <v>4</v>
          </cell>
          <cell r="U96">
            <v>1</v>
          </cell>
          <cell r="X96"/>
          <cell r="AA96"/>
          <cell r="AB96">
            <v>1</v>
          </cell>
          <cell r="AD96"/>
          <cell r="AE96"/>
          <cell r="AF96"/>
          <cell r="AH96">
            <v>2</v>
          </cell>
          <cell r="AJ96"/>
          <cell r="AK96"/>
          <cell r="AM96"/>
          <cell r="AR96"/>
          <cell r="AS96"/>
          <cell r="AT96"/>
          <cell r="AW96">
            <v>6</v>
          </cell>
          <cell r="AX96"/>
          <cell r="AY96"/>
          <cell r="AZ96">
            <v>1</v>
          </cell>
          <cell r="BA96">
            <v>1</v>
          </cell>
          <cell r="BB96">
            <v>2</v>
          </cell>
          <cell r="BC96">
            <v>4</v>
          </cell>
          <cell r="BD96"/>
          <cell r="BF96">
            <v>2</v>
          </cell>
          <cell r="BH96">
            <v>1</v>
          </cell>
        </row>
        <row r="97">
          <cell r="A97">
            <v>15709</v>
          </cell>
          <cell r="B97">
            <v>6834</v>
          </cell>
          <cell r="C97">
            <v>15640</v>
          </cell>
          <cell r="D97" t="str">
            <v>IL2-212-01-01</v>
          </cell>
          <cell r="E97" t="str">
            <v>Carpentersville</v>
          </cell>
          <cell r="F97"/>
          <cell r="G97" t="str">
            <v>2190 Randall Rd.</v>
          </cell>
          <cell r="H97" t="str">
            <v>Carpentersville</v>
          </cell>
          <cell r="I97" t="str">
            <v>IL</v>
          </cell>
          <cell r="J97" t="str">
            <v>60110</v>
          </cell>
          <cell r="K97" t="str">
            <v>847.551.3601</v>
          </cell>
          <cell r="L97" t="str">
            <v>RBSI Traditional/with Driveup</v>
          </cell>
          <cell r="M97" t="str">
            <v>Chicago-Naperville-Joliet, IL-IN-WI</v>
          </cell>
          <cell r="N97"/>
          <cell r="O97" t="str">
            <v>Y</v>
          </cell>
          <cell r="P97" t="str">
            <v>Medium</v>
          </cell>
          <cell r="Q97"/>
          <cell r="R97"/>
          <cell r="S97">
            <v>4</v>
          </cell>
          <cell r="U97">
            <v>1</v>
          </cell>
          <cell r="X97"/>
          <cell r="Y97">
            <v>2</v>
          </cell>
          <cell r="Z97">
            <v>2</v>
          </cell>
          <cell r="AA97"/>
          <cell r="AB97">
            <v>1</v>
          </cell>
          <cell r="AD97"/>
          <cell r="AE97"/>
          <cell r="AF97"/>
          <cell r="AH97">
            <v>1</v>
          </cell>
          <cell r="AJ97"/>
          <cell r="AK97"/>
          <cell r="AM97"/>
          <cell r="AR97"/>
          <cell r="AS97"/>
          <cell r="AT97"/>
          <cell r="AW97">
            <v>8</v>
          </cell>
          <cell r="AX97"/>
          <cell r="AY97"/>
          <cell r="BA97">
            <v>1</v>
          </cell>
          <cell r="BB97">
            <v>2</v>
          </cell>
          <cell r="BC97">
            <v>2</v>
          </cell>
          <cell r="BD97"/>
          <cell r="BF97">
            <v>3</v>
          </cell>
          <cell r="BH97">
            <v>0</v>
          </cell>
        </row>
        <row r="98">
          <cell r="A98">
            <v>16127</v>
          </cell>
          <cell r="B98">
            <v>20971</v>
          </cell>
          <cell r="C98">
            <v>16348</v>
          </cell>
          <cell r="D98" t="str">
            <v>IL4-316-01-00</v>
          </cell>
          <cell r="E98" t="str">
            <v>Wheaton</v>
          </cell>
          <cell r="F98"/>
          <cell r="G98" t="str">
            <v>225 W. Front Street</v>
          </cell>
          <cell r="H98" t="str">
            <v>Wheaton</v>
          </cell>
          <cell r="I98" t="str">
            <v>IL</v>
          </cell>
          <cell r="J98" t="str">
            <v>60187-5131</v>
          </cell>
          <cell r="K98" t="str">
            <v>630.668.3600</v>
          </cell>
          <cell r="L98" t="str">
            <v>Traditional/with Driveup</v>
          </cell>
          <cell r="M98" t="str">
            <v>Chicago-Naperville-Joliet, IL-IN-WI</v>
          </cell>
          <cell r="N98"/>
          <cell r="O98"/>
          <cell r="P98" t="str">
            <v>Small</v>
          </cell>
          <cell r="Q98"/>
          <cell r="R98"/>
          <cell r="S98">
            <v>5</v>
          </cell>
          <cell r="T98">
            <v>1</v>
          </cell>
          <cell r="U98">
            <v>1</v>
          </cell>
          <cell r="X98"/>
          <cell r="AA98"/>
          <cell r="AB98">
            <v>1</v>
          </cell>
          <cell r="AD98"/>
          <cell r="AE98"/>
          <cell r="AF98"/>
          <cell r="AJ98"/>
          <cell r="AK98"/>
          <cell r="AM98"/>
          <cell r="AN98">
            <v>1</v>
          </cell>
          <cell r="AR98"/>
          <cell r="AS98"/>
          <cell r="AT98"/>
          <cell r="AW98">
            <v>8</v>
          </cell>
          <cell r="AX98"/>
          <cell r="AY98"/>
          <cell r="AZ98">
            <v>1</v>
          </cell>
          <cell r="BA98">
            <v>1</v>
          </cell>
          <cell r="BB98">
            <v>2</v>
          </cell>
          <cell r="BD98"/>
          <cell r="BF98">
            <v>2</v>
          </cell>
          <cell r="BH98">
            <v>1</v>
          </cell>
        </row>
        <row r="99">
          <cell r="A99">
            <v>16187</v>
          </cell>
          <cell r="D99" t="str">
            <v>IL4-003-01-00</v>
          </cell>
          <cell r="E99" t="str">
            <v>Glen Ellyn South</v>
          </cell>
          <cell r="F99"/>
          <cell r="G99" t="str">
            <v>22W151 Butterfield Road</v>
          </cell>
          <cell r="H99" t="str">
            <v>Glen Ellyn</v>
          </cell>
          <cell r="I99" t="str">
            <v>IL</v>
          </cell>
          <cell r="J99" t="str">
            <v>60137-7199</v>
          </cell>
          <cell r="K99" t="str">
            <v>630.858.4800</v>
          </cell>
          <cell r="L99" t="str">
            <v>Traditional/with Driveup</v>
          </cell>
          <cell r="M99" t="str">
            <v>Chicago-Naperville-Joliet, IL-IN-WI</v>
          </cell>
          <cell r="N99"/>
          <cell r="O99"/>
          <cell r="P99" t="str">
            <v>Small</v>
          </cell>
          <cell r="Q99"/>
          <cell r="R99"/>
          <cell r="S99">
            <v>6</v>
          </cell>
          <cell r="T99">
            <v>1</v>
          </cell>
          <cell r="U99">
            <v>1</v>
          </cell>
          <cell r="X99"/>
          <cell r="AA99"/>
          <cell r="AB99">
            <v>1</v>
          </cell>
          <cell r="AD99"/>
          <cell r="AE99"/>
          <cell r="AF99"/>
          <cell r="AH99">
            <v>1</v>
          </cell>
          <cell r="AJ99"/>
          <cell r="AK99"/>
          <cell r="AM99"/>
          <cell r="AR99"/>
          <cell r="AS99"/>
          <cell r="AT99"/>
          <cell r="AW99">
            <v>5</v>
          </cell>
          <cell r="AX99"/>
          <cell r="AY99"/>
          <cell r="AZ99">
            <v>1</v>
          </cell>
          <cell r="BA99">
            <v>1</v>
          </cell>
          <cell r="BB99">
            <v>2</v>
          </cell>
          <cell r="BC99">
            <v>2</v>
          </cell>
          <cell r="BD99"/>
          <cell r="BF99">
            <v>1</v>
          </cell>
        </row>
        <row r="100">
          <cell r="A100">
            <v>15916</v>
          </cell>
          <cell r="B100">
            <v>6898</v>
          </cell>
          <cell r="C100">
            <v>15808</v>
          </cell>
          <cell r="D100" t="str">
            <v>IL1-114-01-01</v>
          </cell>
          <cell r="E100" t="str">
            <v>Chicago - Cermak &amp; Western</v>
          </cell>
          <cell r="F100"/>
          <cell r="G100" t="str">
            <v>2332 W. Cermak Rd.</v>
          </cell>
          <cell r="H100" t="str">
            <v>Chicago</v>
          </cell>
          <cell r="I100" t="str">
            <v>IL</v>
          </cell>
          <cell r="J100" t="str">
            <v>60608</v>
          </cell>
          <cell r="K100" t="str">
            <v>773.247.5110</v>
          </cell>
          <cell r="L100" t="str">
            <v>RBSI Traditional</v>
          </cell>
          <cell r="M100" t="str">
            <v>Chicago-Naperville-Joliet, IL-IN-WI</v>
          </cell>
          <cell r="N100"/>
          <cell r="O100" t="str">
            <v>Y</v>
          </cell>
          <cell r="P100" t="str">
            <v>Medium</v>
          </cell>
          <cell r="Q100"/>
          <cell r="R100"/>
          <cell r="S100">
            <v>4</v>
          </cell>
          <cell r="U100">
            <v>1</v>
          </cell>
          <cell r="X100"/>
          <cell r="Y100">
            <v>2</v>
          </cell>
          <cell r="Z100">
            <v>2</v>
          </cell>
          <cell r="AA100"/>
          <cell r="AB100">
            <v>1</v>
          </cell>
          <cell r="AD100"/>
          <cell r="AE100"/>
          <cell r="AF100"/>
          <cell r="AH100">
            <v>3</v>
          </cell>
          <cell r="AJ100"/>
          <cell r="AK100"/>
          <cell r="AM100"/>
          <cell r="AP100">
            <v>1</v>
          </cell>
          <cell r="AR100"/>
          <cell r="AS100"/>
          <cell r="AT100"/>
          <cell r="AW100">
            <v>7</v>
          </cell>
          <cell r="AX100"/>
          <cell r="AY100"/>
          <cell r="BA100">
            <v>1</v>
          </cell>
          <cell r="BB100">
            <v>1</v>
          </cell>
          <cell r="BD100"/>
          <cell r="BH100">
            <v>0</v>
          </cell>
        </row>
        <row r="101">
          <cell r="A101">
            <v>15905</v>
          </cell>
          <cell r="B101">
            <v>6868</v>
          </cell>
          <cell r="C101">
            <v>15972</v>
          </cell>
          <cell r="D101" t="str">
            <v>IL1-130-01-01</v>
          </cell>
          <cell r="E101" t="str">
            <v>Chicago-24th and Cicero</v>
          </cell>
          <cell r="F101"/>
          <cell r="G101" t="str">
            <v>2337 South Cicero Avenue</v>
          </cell>
          <cell r="H101" t="str">
            <v>Cicero</v>
          </cell>
          <cell r="I101" t="str">
            <v>IL</v>
          </cell>
          <cell r="J101" t="str">
            <v>60804</v>
          </cell>
          <cell r="K101" t="str">
            <v>708.222.2120</v>
          </cell>
          <cell r="L101" t="str">
            <v>RBSI Traditional/with Driveup</v>
          </cell>
          <cell r="M101" t="str">
            <v>Chicago-Naperville-Joliet, IL-IN-WI</v>
          </cell>
          <cell r="N101"/>
          <cell r="O101" t="str">
            <v>Y</v>
          </cell>
          <cell r="P101" t="str">
            <v>Medium</v>
          </cell>
          <cell r="Q101"/>
          <cell r="R101"/>
          <cell r="S101">
            <v>4</v>
          </cell>
          <cell r="U101">
            <v>1</v>
          </cell>
          <cell r="X101"/>
          <cell r="Y101">
            <v>2</v>
          </cell>
          <cell r="Z101">
            <v>2</v>
          </cell>
          <cell r="AA101"/>
          <cell r="AB101">
            <v>1</v>
          </cell>
          <cell r="AD101"/>
          <cell r="AE101"/>
          <cell r="AF101"/>
          <cell r="AH101">
            <v>2</v>
          </cell>
          <cell r="AJ101"/>
          <cell r="AK101"/>
          <cell r="AM101"/>
          <cell r="AR101"/>
          <cell r="AS101"/>
          <cell r="AT101"/>
          <cell r="AW101">
            <v>8</v>
          </cell>
          <cell r="AX101"/>
          <cell r="AY101"/>
          <cell r="BA101">
            <v>1</v>
          </cell>
          <cell r="BB101">
            <v>2</v>
          </cell>
          <cell r="BC101">
            <v>2</v>
          </cell>
          <cell r="BD101"/>
          <cell r="BF101">
            <v>3</v>
          </cell>
          <cell r="BH101">
            <v>0</v>
          </cell>
        </row>
        <row r="102">
          <cell r="A102">
            <v>15859</v>
          </cell>
          <cell r="B102">
            <v>316</v>
          </cell>
          <cell r="C102">
            <v>15741</v>
          </cell>
          <cell r="D102" t="str">
            <v>IL2-218-01-01</v>
          </cell>
          <cell r="E102" t="str">
            <v>Aurora - Indian Trail</v>
          </cell>
          <cell r="F102"/>
          <cell r="G102" t="str">
            <v>2390 W Indian Trail</v>
          </cell>
          <cell r="H102" t="str">
            <v>Aurora</v>
          </cell>
          <cell r="I102" t="str">
            <v>IL</v>
          </cell>
          <cell r="J102" t="str">
            <v>60506</v>
          </cell>
          <cell r="K102" t="str">
            <v>630.859.7660</v>
          </cell>
          <cell r="L102" t="str">
            <v>RBSI Traditional/with Driveup</v>
          </cell>
          <cell r="M102" t="str">
            <v>Chicago-Naperville-Joliet, IL-IN-WI</v>
          </cell>
          <cell r="N102"/>
          <cell r="O102" t="str">
            <v>Y</v>
          </cell>
          <cell r="P102" t="str">
            <v>Medium</v>
          </cell>
          <cell r="Q102"/>
          <cell r="R102"/>
          <cell r="S102">
            <v>4</v>
          </cell>
          <cell r="U102">
            <v>1</v>
          </cell>
          <cell r="X102"/>
          <cell r="Y102">
            <v>2</v>
          </cell>
          <cell r="Z102">
            <v>2</v>
          </cell>
          <cell r="AA102"/>
          <cell r="AB102">
            <v>1</v>
          </cell>
          <cell r="AD102"/>
          <cell r="AE102"/>
          <cell r="AF102"/>
          <cell r="AH102">
            <v>1</v>
          </cell>
          <cell r="AJ102"/>
          <cell r="AK102"/>
          <cell r="AM102"/>
          <cell r="AR102"/>
          <cell r="AS102"/>
          <cell r="AT102"/>
          <cell r="AW102">
            <v>8</v>
          </cell>
          <cell r="AX102"/>
          <cell r="AY102"/>
          <cell r="BA102">
            <v>1</v>
          </cell>
          <cell r="BB102">
            <v>2</v>
          </cell>
          <cell r="BC102">
            <v>2</v>
          </cell>
          <cell r="BD102"/>
          <cell r="BF102">
            <v>3</v>
          </cell>
          <cell r="BH102">
            <v>0</v>
          </cell>
        </row>
        <row r="103">
          <cell r="A103">
            <v>15530</v>
          </cell>
          <cell r="B103">
            <v>5552</v>
          </cell>
          <cell r="C103">
            <v>15639</v>
          </cell>
          <cell r="D103" t="str">
            <v>IL2-211-01-01</v>
          </cell>
          <cell r="E103" t="str">
            <v>Romeoville</v>
          </cell>
          <cell r="F103"/>
          <cell r="G103" t="str">
            <v>24 S. Weber Rd.</v>
          </cell>
          <cell r="H103" t="str">
            <v>Romeoville</v>
          </cell>
          <cell r="I103" t="str">
            <v>IL</v>
          </cell>
          <cell r="J103" t="str">
            <v>60446</v>
          </cell>
          <cell r="K103" t="str">
            <v>815.407.2060</v>
          </cell>
          <cell r="L103" t="str">
            <v>RBSI Traditional/with Driveup</v>
          </cell>
          <cell r="M103" t="str">
            <v>Chicago-Naperville-Joliet, IL-IN-WI</v>
          </cell>
          <cell r="N103"/>
          <cell r="O103"/>
          <cell r="P103" t="str">
            <v>Medium</v>
          </cell>
          <cell r="Q103"/>
          <cell r="R103"/>
          <cell r="S103">
            <v>4</v>
          </cell>
          <cell r="U103">
            <v>1</v>
          </cell>
          <cell r="X103"/>
          <cell r="Y103">
            <v>2</v>
          </cell>
          <cell r="Z103">
            <v>2</v>
          </cell>
          <cell r="AA103"/>
          <cell r="AB103">
            <v>1</v>
          </cell>
          <cell r="AD103"/>
          <cell r="AE103"/>
          <cell r="AF103"/>
          <cell r="AH103">
            <v>1</v>
          </cell>
          <cell r="AJ103"/>
          <cell r="AK103"/>
          <cell r="AM103"/>
          <cell r="AR103"/>
          <cell r="AS103"/>
          <cell r="AT103"/>
          <cell r="AW103">
            <v>8</v>
          </cell>
          <cell r="AX103"/>
          <cell r="AY103"/>
          <cell r="BA103">
            <v>1</v>
          </cell>
          <cell r="BB103">
            <v>2</v>
          </cell>
          <cell r="BC103">
            <v>2</v>
          </cell>
          <cell r="BD103"/>
          <cell r="BF103">
            <v>3</v>
          </cell>
          <cell r="BH103">
            <v>0</v>
          </cell>
        </row>
        <row r="104">
          <cell r="A104">
            <v>15403</v>
          </cell>
          <cell r="B104">
            <v>5409</v>
          </cell>
          <cell r="C104">
            <v>13021</v>
          </cell>
          <cell r="D104" t="str">
            <v>IL2-205-01-01</v>
          </cell>
          <cell r="E104" t="str">
            <v>McHenry</v>
          </cell>
          <cell r="F104"/>
          <cell r="G104" t="str">
            <v>2400 N. Richmond Road</v>
          </cell>
          <cell r="H104" t="str">
            <v>McHenry</v>
          </cell>
          <cell r="I104" t="str">
            <v>IL</v>
          </cell>
          <cell r="J104" t="str">
            <v>60050</v>
          </cell>
          <cell r="K104" t="str">
            <v>815.578.4650</v>
          </cell>
          <cell r="L104" t="str">
            <v>RBSI Traditional/with Driveup</v>
          </cell>
          <cell r="M104" t="str">
            <v>Chicago-Naperville-Joliet, IL-IN-WI</v>
          </cell>
          <cell r="N104"/>
          <cell r="O104"/>
          <cell r="P104" t="str">
            <v>Medium</v>
          </cell>
          <cell r="Q104"/>
          <cell r="R104"/>
          <cell r="S104">
            <v>4</v>
          </cell>
          <cell r="U104">
            <v>1</v>
          </cell>
          <cell r="X104"/>
          <cell r="Y104">
            <v>2</v>
          </cell>
          <cell r="Z104">
            <v>2</v>
          </cell>
          <cell r="AA104"/>
          <cell r="AB104">
            <v>1</v>
          </cell>
          <cell r="AD104"/>
          <cell r="AE104"/>
          <cell r="AF104"/>
          <cell r="AH104">
            <v>1</v>
          </cell>
          <cell r="AJ104"/>
          <cell r="AK104"/>
          <cell r="AM104"/>
          <cell r="AR104"/>
          <cell r="AS104"/>
          <cell r="AT104"/>
          <cell r="AW104">
            <v>8</v>
          </cell>
          <cell r="AX104"/>
          <cell r="AY104"/>
          <cell r="BA104">
            <v>1</v>
          </cell>
          <cell r="BB104">
            <v>2</v>
          </cell>
          <cell r="BC104">
            <v>2</v>
          </cell>
          <cell r="BD104"/>
          <cell r="BF104">
            <v>3</v>
          </cell>
          <cell r="BH104">
            <v>0</v>
          </cell>
        </row>
        <row r="105">
          <cell r="A105">
            <v>15356</v>
          </cell>
          <cell r="B105">
            <v>5331</v>
          </cell>
          <cell r="C105">
            <v>12978</v>
          </cell>
          <cell r="D105" t="str">
            <v>IL1-105-01-01</v>
          </cell>
          <cell r="E105" t="str">
            <v>Lincoln Park</v>
          </cell>
          <cell r="F105"/>
          <cell r="G105" t="str">
            <v>2401 N. Clark Street</v>
          </cell>
          <cell r="H105" t="str">
            <v>Chicago</v>
          </cell>
          <cell r="I105" t="str">
            <v>IL</v>
          </cell>
          <cell r="J105" t="str">
            <v>60614-2717</v>
          </cell>
          <cell r="K105" t="str">
            <v>773.327.2704</v>
          </cell>
          <cell r="L105" t="str">
            <v>RBSI Traditional</v>
          </cell>
          <cell r="M105" t="str">
            <v>Chicago-Naperville-Joliet, IL-IN-WI</v>
          </cell>
          <cell r="N105"/>
          <cell r="O105" t="str">
            <v>Y</v>
          </cell>
          <cell r="P105" t="str">
            <v>Medium</v>
          </cell>
          <cell r="Q105"/>
          <cell r="R105"/>
          <cell r="S105">
            <v>4</v>
          </cell>
          <cell r="U105">
            <v>1</v>
          </cell>
          <cell r="X105"/>
          <cell r="Y105">
            <v>2</v>
          </cell>
          <cell r="Z105">
            <v>2</v>
          </cell>
          <cell r="AA105"/>
          <cell r="AB105">
            <v>1</v>
          </cell>
          <cell r="AD105"/>
          <cell r="AE105"/>
          <cell r="AF105"/>
          <cell r="AH105">
            <v>2</v>
          </cell>
          <cell r="AJ105"/>
          <cell r="AK105"/>
          <cell r="AM105"/>
          <cell r="AR105"/>
          <cell r="AS105"/>
          <cell r="AT105"/>
          <cell r="AW105">
            <v>6</v>
          </cell>
          <cell r="AX105"/>
          <cell r="AY105"/>
          <cell r="BA105">
            <v>1</v>
          </cell>
          <cell r="BB105">
            <v>1</v>
          </cell>
          <cell r="BD105"/>
          <cell r="BH105">
            <v>0</v>
          </cell>
        </row>
        <row r="106">
          <cell r="A106">
            <v>15536</v>
          </cell>
          <cell r="B106">
            <v>5553</v>
          </cell>
          <cell r="C106">
            <v>15664</v>
          </cell>
          <cell r="D106" t="str">
            <v>IL2-210-01-01</v>
          </cell>
          <cell r="E106" t="str">
            <v>Lake in the Hills</v>
          </cell>
          <cell r="F106"/>
          <cell r="G106" t="str">
            <v>2450 W. Algonquin Rd.</v>
          </cell>
          <cell r="H106" t="str">
            <v>Lake in the Hills</v>
          </cell>
          <cell r="I106" t="str">
            <v>IL</v>
          </cell>
          <cell r="J106" t="str">
            <v>60156</v>
          </cell>
          <cell r="K106" t="str">
            <v>847.854.4044</v>
          </cell>
          <cell r="L106" t="str">
            <v>RBSI Traditional/with Driveup</v>
          </cell>
          <cell r="M106" t="str">
            <v>Chicago-Naperville-Joliet, IL-IN-WI</v>
          </cell>
          <cell r="N106"/>
          <cell r="O106" t="str">
            <v>Y</v>
          </cell>
          <cell r="P106" t="str">
            <v>Medium</v>
          </cell>
          <cell r="Q106"/>
          <cell r="R106"/>
          <cell r="S106">
            <v>4</v>
          </cell>
          <cell r="U106">
            <v>1</v>
          </cell>
          <cell r="X106"/>
          <cell r="Y106">
            <v>2</v>
          </cell>
          <cell r="Z106">
            <v>2</v>
          </cell>
          <cell r="AA106"/>
          <cell r="AB106">
            <v>1</v>
          </cell>
          <cell r="AD106"/>
          <cell r="AE106"/>
          <cell r="AF106"/>
          <cell r="AH106">
            <v>1</v>
          </cell>
          <cell r="AJ106"/>
          <cell r="AK106"/>
          <cell r="AM106"/>
          <cell r="AR106"/>
          <cell r="AS106"/>
          <cell r="AT106"/>
          <cell r="AW106">
            <v>8</v>
          </cell>
          <cell r="AX106"/>
          <cell r="AY106"/>
          <cell r="BA106">
            <v>1</v>
          </cell>
          <cell r="BB106">
            <v>2</v>
          </cell>
          <cell r="BC106">
            <v>2</v>
          </cell>
          <cell r="BD106"/>
          <cell r="BF106">
            <v>3</v>
          </cell>
          <cell r="BH106">
            <v>0</v>
          </cell>
        </row>
        <row r="107">
          <cell r="A107">
            <v>16080</v>
          </cell>
          <cell r="B107">
            <v>21238</v>
          </cell>
          <cell r="C107">
            <v>16327</v>
          </cell>
          <cell r="D107" t="str">
            <v>IL4-036-01-00</v>
          </cell>
          <cell r="E107" t="str">
            <v>Des Plaines/Dempster</v>
          </cell>
          <cell r="F107"/>
          <cell r="G107" t="str">
            <v>2454 Dempster St.</v>
          </cell>
          <cell r="H107" t="str">
            <v>Des Plaines</v>
          </cell>
          <cell r="I107" t="str">
            <v>IL</v>
          </cell>
          <cell r="J107" t="str">
            <v>60016-5341</v>
          </cell>
          <cell r="K107" t="str">
            <v>847.296.0900</v>
          </cell>
          <cell r="L107" t="str">
            <v>Traditional</v>
          </cell>
          <cell r="M107" t="str">
            <v>Chicago-Naperville-Joliet, IL-IN-WI</v>
          </cell>
          <cell r="N107"/>
          <cell r="O107"/>
          <cell r="P107" t="str">
            <v>Small</v>
          </cell>
          <cell r="Q107"/>
          <cell r="R107"/>
          <cell r="S107">
            <v>15</v>
          </cell>
          <cell r="T107">
            <v>1</v>
          </cell>
          <cell r="U107">
            <v>1</v>
          </cell>
          <cell r="X107"/>
          <cell r="AA107"/>
          <cell r="AB107">
            <v>1</v>
          </cell>
          <cell r="AD107"/>
          <cell r="AE107"/>
          <cell r="AF107"/>
          <cell r="AG107">
            <v>1</v>
          </cell>
          <cell r="AJ107"/>
          <cell r="AK107"/>
          <cell r="AM107"/>
          <cell r="AR107"/>
          <cell r="AS107"/>
          <cell r="AT107"/>
          <cell r="AW107">
            <v>10</v>
          </cell>
          <cell r="AX107"/>
          <cell r="AY107"/>
          <cell r="BA107">
            <v>1</v>
          </cell>
          <cell r="BB107">
            <v>2</v>
          </cell>
          <cell r="BD107"/>
          <cell r="BH107">
            <v>1</v>
          </cell>
        </row>
        <row r="108">
          <cell r="A108">
            <v>16120</v>
          </cell>
          <cell r="B108">
            <v>20970</v>
          </cell>
          <cell r="C108">
            <v>16021</v>
          </cell>
          <cell r="D108" t="str">
            <v>IL4-527-01-00</v>
          </cell>
          <cell r="E108" t="str">
            <v>New Lenox</v>
          </cell>
          <cell r="F108"/>
          <cell r="G108" t="str">
            <v>251 E. Maple Street</v>
          </cell>
          <cell r="H108" t="str">
            <v>New Lenox</v>
          </cell>
          <cell r="I108" t="str">
            <v>IL</v>
          </cell>
          <cell r="J108" t="str">
            <v>60451</v>
          </cell>
          <cell r="K108" t="str">
            <v>815.462.3010</v>
          </cell>
          <cell r="L108" t="str">
            <v>Traditional/with Driveup</v>
          </cell>
          <cell r="M108" t="str">
            <v>Chicago-Naperville-Joliet, IL-IN-WI</v>
          </cell>
          <cell r="N108"/>
          <cell r="O108" t="str">
            <v>Y</v>
          </cell>
          <cell r="P108" t="str">
            <v>Small</v>
          </cell>
          <cell r="Q108"/>
          <cell r="R108"/>
          <cell r="S108">
            <v>4</v>
          </cell>
          <cell r="T108">
            <v>1</v>
          </cell>
          <cell r="U108">
            <v>1</v>
          </cell>
          <cell r="X108"/>
          <cell r="AA108"/>
          <cell r="AB108">
            <v>1</v>
          </cell>
          <cell r="AD108"/>
          <cell r="AE108"/>
          <cell r="AF108"/>
          <cell r="AH108">
            <v>2</v>
          </cell>
          <cell r="AJ108"/>
          <cell r="AK108"/>
          <cell r="AM108"/>
          <cell r="AR108"/>
          <cell r="AS108"/>
          <cell r="AT108"/>
          <cell r="AW108">
            <v>5</v>
          </cell>
          <cell r="AX108"/>
          <cell r="AY108"/>
          <cell r="AZ108">
            <v>2</v>
          </cell>
          <cell r="BA108">
            <v>1</v>
          </cell>
          <cell r="BB108">
            <v>2</v>
          </cell>
          <cell r="BC108">
            <v>1</v>
          </cell>
          <cell r="BD108"/>
          <cell r="BF108">
            <v>1</v>
          </cell>
          <cell r="BH108">
            <v>1</v>
          </cell>
        </row>
        <row r="109">
          <cell r="A109">
            <v>16178</v>
          </cell>
          <cell r="B109">
            <v>21199</v>
          </cell>
          <cell r="C109">
            <v>16424</v>
          </cell>
          <cell r="D109" t="str">
            <v>IL4-827-01-00</v>
          </cell>
          <cell r="E109" t="str">
            <v>Devon</v>
          </cell>
          <cell r="F109"/>
          <cell r="G109" t="str">
            <v>2545 W. Devon Ave.</v>
          </cell>
          <cell r="H109" t="str">
            <v>Chicago</v>
          </cell>
          <cell r="I109" t="str">
            <v>IL</v>
          </cell>
          <cell r="J109" t="str">
            <v>60659-9902</v>
          </cell>
          <cell r="K109" t="str">
            <v>773.508.1431</v>
          </cell>
          <cell r="L109" t="str">
            <v>Traditional</v>
          </cell>
          <cell r="M109" t="str">
            <v>Chicago-Naperville-Joliet, IL-IN-WI</v>
          </cell>
          <cell r="N109"/>
          <cell r="O109"/>
          <cell r="P109" t="str">
            <v>Small</v>
          </cell>
          <cell r="Q109"/>
          <cell r="R109"/>
          <cell r="S109">
            <v>5</v>
          </cell>
          <cell r="U109">
            <v>1</v>
          </cell>
          <cell r="X109"/>
          <cell r="AA109"/>
          <cell r="AB109">
            <v>1</v>
          </cell>
          <cell r="AD109"/>
          <cell r="AE109"/>
          <cell r="AF109"/>
          <cell r="AJ109"/>
          <cell r="AK109"/>
          <cell r="AM109"/>
          <cell r="AN109">
            <v>1</v>
          </cell>
          <cell r="AR109"/>
          <cell r="AS109"/>
          <cell r="AT109"/>
          <cell r="AW109">
            <v>6</v>
          </cell>
          <cell r="AX109"/>
          <cell r="AY109"/>
          <cell r="AZ109">
            <v>2</v>
          </cell>
          <cell r="BA109">
            <v>1</v>
          </cell>
          <cell r="BB109">
            <v>1</v>
          </cell>
          <cell r="BD109"/>
          <cell r="BH109">
            <v>1</v>
          </cell>
        </row>
        <row r="110">
          <cell r="A110">
            <v>16612</v>
          </cell>
          <cell r="B110">
            <v>23449</v>
          </cell>
          <cell r="C110">
            <v>16542</v>
          </cell>
          <cell r="D110" t="str">
            <v>IL2-241-01-01</v>
          </cell>
          <cell r="E110" t="str">
            <v>Naperville-Fort Hill And 75Th</v>
          </cell>
          <cell r="F110"/>
          <cell r="G110" t="str">
            <v>2775 W 75th Street</v>
          </cell>
          <cell r="H110" t="str">
            <v>Naperville</v>
          </cell>
          <cell r="I110" t="str">
            <v>IL</v>
          </cell>
          <cell r="J110" t="str">
            <v>60540-9434</v>
          </cell>
          <cell r="K110" t="str">
            <v>630.548.6660</v>
          </cell>
          <cell r="L110" t="str">
            <v>RBSI Traditional</v>
          </cell>
          <cell r="M110" t="str">
            <v>Chicago-Naperville-Joliet, IL-IN-WI</v>
          </cell>
          <cell r="N110"/>
          <cell r="O110" t="str">
            <v>Y</v>
          </cell>
          <cell r="P110" t="str">
            <v>Medium</v>
          </cell>
          <cell r="Q110"/>
          <cell r="R110"/>
          <cell r="S110">
            <v>4</v>
          </cell>
          <cell r="U110">
            <v>1</v>
          </cell>
          <cell r="X110"/>
          <cell r="Y110">
            <v>2</v>
          </cell>
          <cell r="Z110">
            <v>2</v>
          </cell>
          <cell r="AA110"/>
          <cell r="AB110">
            <v>1</v>
          </cell>
          <cell r="AD110"/>
          <cell r="AE110"/>
          <cell r="AF110"/>
          <cell r="AH110">
            <v>1</v>
          </cell>
          <cell r="AJ110"/>
          <cell r="AK110"/>
          <cell r="AM110"/>
          <cell r="AR110"/>
          <cell r="AS110"/>
          <cell r="AT110"/>
          <cell r="AW110">
            <v>7</v>
          </cell>
          <cell r="AX110"/>
          <cell r="AY110"/>
          <cell r="BA110">
            <v>1</v>
          </cell>
          <cell r="BB110">
            <v>2</v>
          </cell>
          <cell r="BC110">
            <v>1</v>
          </cell>
          <cell r="BD110"/>
          <cell r="BF110">
            <v>3</v>
          </cell>
          <cell r="BH110">
            <v>0</v>
          </cell>
        </row>
        <row r="111">
          <cell r="A111">
            <v>16189</v>
          </cell>
          <cell r="B111">
            <v>20934</v>
          </cell>
          <cell r="C111">
            <v>16307</v>
          </cell>
          <cell r="D111" t="str">
            <v>IL4-847-01-00</v>
          </cell>
          <cell r="E111" t="str">
            <v>Glenview</v>
          </cell>
          <cell r="F111"/>
          <cell r="G111" t="str">
            <v>2821 N. Pfingsten</v>
          </cell>
          <cell r="H111" t="str">
            <v>Glenview</v>
          </cell>
          <cell r="I111" t="str">
            <v>IL</v>
          </cell>
          <cell r="J111" t="str">
            <v>60025-1153</v>
          </cell>
          <cell r="K111" t="str">
            <v>847.933.2360</v>
          </cell>
          <cell r="L111" t="str">
            <v>Traditional/with Driveup</v>
          </cell>
          <cell r="M111" t="str">
            <v>Chicago-Naperville-Joliet, IL-IN-WI</v>
          </cell>
          <cell r="N111"/>
          <cell r="O111"/>
          <cell r="P111" t="str">
            <v>Small</v>
          </cell>
          <cell r="Q111"/>
          <cell r="R111"/>
          <cell r="S111">
            <v>5</v>
          </cell>
          <cell r="U111">
            <v>1</v>
          </cell>
          <cell r="X111"/>
          <cell r="AA111"/>
          <cell r="AB111">
            <v>1</v>
          </cell>
          <cell r="AD111"/>
          <cell r="AE111"/>
          <cell r="AF111"/>
          <cell r="AJ111"/>
          <cell r="AK111"/>
          <cell r="AM111"/>
          <cell r="AN111">
            <v>1</v>
          </cell>
          <cell r="AR111"/>
          <cell r="AS111"/>
          <cell r="AT111"/>
          <cell r="AU111">
            <v>1</v>
          </cell>
          <cell r="AW111">
            <v>5</v>
          </cell>
          <cell r="AX111"/>
          <cell r="AY111"/>
          <cell r="AZ111">
            <v>1</v>
          </cell>
          <cell r="BA111">
            <v>1</v>
          </cell>
          <cell r="BB111">
            <v>2</v>
          </cell>
          <cell r="BD111"/>
          <cell r="BF111">
            <v>3</v>
          </cell>
          <cell r="BH111">
            <v>1</v>
          </cell>
        </row>
        <row r="112">
          <cell r="A112">
            <v>15385</v>
          </cell>
          <cell r="B112">
            <v>5403</v>
          </cell>
          <cell r="C112">
            <v>13003</v>
          </cell>
          <cell r="D112" t="str">
            <v>IL2-206-01-01</v>
          </cell>
          <cell r="E112" t="str">
            <v>Warrenville</v>
          </cell>
          <cell r="F112"/>
          <cell r="G112" t="str">
            <v>28301 Diehl Road</v>
          </cell>
          <cell r="H112" t="str">
            <v>Warrenville</v>
          </cell>
          <cell r="I112" t="str">
            <v>IL</v>
          </cell>
          <cell r="J112" t="str">
            <v>60555</v>
          </cell>
          <cell r="K112" t="str">
            <v>630.393.5061</v>
          </cell>
          <cell r="L112" t="str">
            <v>RBSI Traditional/with Driveup</v>
          </cell>
          <cell r="M112" t="str">
            <v>Chicago-Naperville-Joliet, IL-IN-WI</v>
          </cell>
          <cell r="N112"/>
          <cell r="O112"/>
          <cell r="P112" t="str">
            <v>Medium</v>
          </cell>
          <cell r="Q112"/>
          <cell r="R112"/>
          <cell r="S112">
            <v>4</v>
          </cell>
          <cell r="U112">
            <v>1</v>
          </cell>
          <cell r="X112"/>
          <cell r="Y112">
            <v>2</v>
          </cell>
          <cell r="Z112">
            <v>2</v>
          </cell>
          <cell r="AA112"/>
          <cell r="AB112">
            <v>1</v>
          </cell>
          <cell r="AD112"/>
          <cell r="AE112"/>
          <cell r="AF112"/>
          <cell r="AH112">
            <v>1</v>
          </cell>
          <cell r="AJ112"/>
          <cell r="AK112"/>
          <cell r="AM112"/>
          <cell r="AR112"/>
          <cell r="AS112"/>
          <cell r="AT112"/>
          <cell r="AW112">
            <v>8</v>
          </cell>
          <cell r="AX112"/>
          <cell r="AY112"/>
          <cell r="BA112">
            <v>1</v>
          </cell>
          <cell r="BB112">
            <v>2</v>
          </cell>
          <cell r="BC112">
            <v>2</v>
          </cell>
          <cell r="BD112"/>
          <cell r="BF112">
            <v>3</v>
          </cell>
          <cell r="BH112">
            <v>0</v>
          </cell>
        </row>
        <row r="113">
          <cell r="A113">
            <v>15729</v>
          </cell>
          <cell r="B113">
            <v>6678</v>
          </cell>
          <cell r="C113">
            <v>15697</v>
          </cell>
          <cell r="D113" t="str">
            <v>IL2-214-01-01</v>
          </cell>
          <cell r="E113" t="str">
            <v>Glendale Heights</v>
          </cell>
          <cell r="F113"/>
          <cell r="G113" t="str">
            <v>285 E. Army Trail Rd.</v>
          </cell>
          <cell r="H113" t="str">
            <v>Glendale Heights</v>
          </cell>
          <cell r="I113" t="str">
            <v>IL</v>
          </cell>
          <cell r="J113" t="str">
            <v>60139</v>
          </cell>
          <cell r="K113" t="str">
            <v>630.894.7440</v>
          </cell>
          <cell r="L113" t="str">
            <v>RBSI Traditional/with Driveup</v>
          </cell>
          <cell r="M113" t="str">
            <v>Chicago-Naperville-Joliet, IL-IN-WI</v>
          </cell>
          <cell r="N113"/>
          <cell r="O113" t="str">
            <v>Y</v>
          </cell>
          <cell r="P113" t="str">
            <v>Medium</v>
          </cell>
          <cell r="Q113"/>
          <cell r="R113"/>
          <cell r="S113">
            <v>4</v>
          </cell>
          <cell r="U113">
            <v>1</v>
          </cell>
          <cell r="X113"/>
          <cell r="Y113">
            <v>2</v>
          </cell>
          <cell r="Z113">
            <v>2</v>
          </cell>
          <cell r="AA113"/>
          <cell r="AB113">
            <v>1</v>
          </cell>
          <cell r="AD113"/>
          <cell r="AE113"/>
          <cell r="AF113"/>
          <cell r="AG113">
            <v>1</v>
          </cell>
          <cell r="AH113">
            <v>1</v>
          </cell>
          <cell r="AJ113"/>
          <cell r="AK113"/>
          <cell r="AM113"/>
          <cell r="AR113"/>
          <cell r="AS113"/>
          <cell r="AT113"/>
          <cell r="AW113">
            <v>8</v>
          </cell>
          <cell r="AX113"/>
          <cell r="AY113"/>
          <cell r="BA113">
            <v>1</v>
          </cell>
          <cell r="BB113">
            <v>1</v>
          </cell>
          <cell r="BC113">
            <v>2</v>
          </cell>
          <cell r="BD113"/>
          <cell r="BF113">
            <v>4</v>
          </cell>
          <cell r="BH113">
            <v>0</v>
          </cell>
        </row>
        <row r="114">
          <cell r="A114">
            <v>16172</v>
          </cell>
          <cell r="B114">
            <v>20927</v>
          </cell>
          <cell r="C114">
            <v>16047</v>
          </cell>
          <cell r="D114" t="str">
            <v>IL4-047-01-00</v>
          </cell>
          <cell r="E114" t="str">
            <v>West Rogers Park</v>
          </cell>
          <cell r="F114"/>
          <cell r="G114" t="str">
            <v>2855 West Touhy Ave</v>
          </cell>
          <cell r="H114" t="str">
            <v>Chicago</v>
          </cell>
          <cell r="I114" t="str">
            <v>IL</v>
          </cell>
          <cell r="J114" t="str">
            <v>60645-2901</v>
          </cell>
          <cell r="K114" t="str">
            <v>773.743.7200</v>
          </cell>
          <cell r="L114" t="str">
            <v>Traditional/with Driveup</v>
          </cell>
          <cell r="M114" t="str">
            <v>Chicago-Naperville-Joliet, IL-IN-WI</v>
          </cell>
          <cell r="N114"/>
          <cell r="O114"/>
          <cell r="P114" t="str">
            <v>Small</v>
          </cell>
          <cell r="Q114"/>
          <cell r="R114"/>
          <cell r="S114">
            <v>5</v>
          </cell>
          <cell r="U114">
            <v>1</v>
          </cell>
          <cell r="X114"/>
          <cell r="AA114"/>
          <cell r="AB114">
            <v>1</v>
          </cell>
          <cell r="AD114"/>
          <cell r="AE114"/>
          <cell r="AF114"/>
          <cell r="AH114">
            <v>1</v>
          </cell>
          <cell r="AJ114"/>
          <cell r="AK114"/>
          <cell r="AM114"/>
          <cell r="AR114"/>
          <cell r="AS114"/>
          <cell r="AT114"/>
          <cell r="AW114">
            <v>5</v>
          </cell>
          <cell r="AX114"/>
          <cell r="AY114"/>
          <cell r="BB114">
            <v>2</v>
          </cell>
          <cell r="BC114">
            <v>2</v>
          </cell>
          <cell r="BD114"/>
          <cell r="BE114">
            <v>1</v>
          </cell>
          <cell r="BH114">
            <v>1</v>
          </cell>
        </row>
        <row r="115">
          <cell r="A115">
            <v>16073</v>
          </cell>
          <cell r="B115">
            <v>21237</v>
          </cell>
          <cell r="C115">
            <v>16397</v>
          </cell>
          <cell r="D115" t="str">
            <v>IL4-416-01-00</v>
          </cell>
          <cell r="E115" t="str">
            <v>Naperville South</v>
          </cell>
          <cell r="F115"/>
          <cell r="G115" t="str">
            <v>2943 West 95th Street</v>
          </cell>
          <cell r="H115" t="str">
            <v>Naperville</v>
          </cell>
          <cell r="I115" t="str">
            <v>IL</v>
          </cell>
          <cell r="J115" t="str">
            <v>60566-</v>
          </cell>
          <cell r="K115" t="str">
            <v>630.922.7278</v>
          </cell>
          <cell r="L115" t="str">
            <v>Traditional/with Driveup</v>
          </cell>
          <cell r="M115" t="str">
            <v>Chicago-Naperville-Joliet, IL-IN-WI</v>
          </cell>
          <cell r="N115"/>
          <cell r="O115"/>
          <cell r="P115" t="str">
            <v>Small</v>
          </cell>
          <cell r="Q115"/>
          <cell r="R115"/>
          <cell r="S115">
            <v>8</v>
          </cell>
          <cell r="U115">
            <v>2</v>
          </cell>
          <cell r="X115"/>
          <cell r="AA115"/>
          <cell r="AB115">
            <v>1</v>
          </cell>
          <cell r="AD115"/>
          <cell r="AE115"/>
          <cell r="AF115"/>
          <cell r="AJ115"/>
          <cell r="AK115"/>
          <cell r="AM115"/>
          <cell r="AR115"/>
          <cell r="AS115"/>
          <cell r="AT115"/>
          <cell r="AU115">
            <v>1</v>
          </cell>
          <cell r="AW115">
            <v>7</v>
          </cell>
          <cell r="AX115"/>
          <cell r="AY115"/>
          <cell r="BA115">
            <v>1</v>
          </cell>
          <cell r="BB115">
            <v>3</v>
          </cell>
          <cell r="BD115"/>
          <cell r="BF115">
            <v>4</v>
          </cell>
          <cell r="BH115">
            <v>1</v>
          </cell>
        </row>
        <row r="116">
          <cell r="A116">
            <v>16105</v>
          </cell>
          <cell r="B116">
            <v>21000</v>
          </cell>
          <cell r="C116">
            <v>16303</v>
          </cell>
          <cell r="D116" t="str">
            <v>IL4-217-01-00</v>
          </cell>
          <cell r="E116" t="str">
            <v>Little Village</v>
          </cell>
          <cell r="F116"/>
          <cell r="G116" t="str">
            <v>3010 S. Kedzie Ave</v>
          </cell>
          <cell r="H116" t="str">
            <v>Chicago</v>
          </cell>
          <cell r="I116" t="str">
            <v>IL</v>
          </cell>
          <cell r="J116" t="str">
            <v>60623-4713</v>
          </cell>
          <cell r="K116" t="str">
            <v>773.927.5452</v>
          </cell>
          <cell r="L116" t="str">
            <v>Traditional/with Driveup</v>
          </cell>
          <cell r="M116" t="str">
            <v>Chicago-Naperville-Joliet, IL-IN-WI</v>
          </cell>
          <cell r="N116"/>
          <cell r="O116" t="str">
            <v>Y</v>
          </cell>
          <cell r="P116" t="str">
            <v>Small</v>
          </cell>
          <cell r="Q116"/>
          <cell r="R116"/>
          <cell r="S116">
            <v>6</v>
          </cell>
          <cell r="U116">
            <v>1</v>
          </cell>
          <cell r="X116"/>
          <cell r="AA116"/>
          <cell r="AB116">
            <v>1</v>
          </cell>
          <cell r="AD116"/>
          <cell r="AE116"/>
          <cell r="AF116"/>
          <cell r="AH116">
            <v>2</v>
          </cell>
          <cell r="AJ116"/>
          <cell r="AK116"/>
          <cell r="AM116"/>
          <cell r="AR116"/>
          <cell r="AS116"/>
          <cell r="AT116"/>
          <cell r="AW116">
            <v>11</v>
          </cell>
          <cell r="AX116"/>
          <cell r="AY116"/>
          <cell r="BA116">
            <v>1</v>
          </cell>
          <cell r="BB116">
            <v>2</v>
          </cell>
          <cell r="BC116">
            <v>5</v>
          </cell>
          <cell r="BD116"/>
          <cell r="BF116">
            <v>3</v>
          </cell>
          <cell r="BH116">
            <v>1</v>
          </cell>
        </row>
        <row r="117">
          <cell r="A117">
            <v>16177</v>
          </cell>
          <cell r="B117">
            <v>20929</v>
          </cell>
          <cell r="C117">
            <v>16428</v>
          </cell>
          <cell r="D117" t="str">
            <v>IL4-084-01-00</v>
          </cell>
          <cell r="E117" t="str">
            <v>Clark &amp; Barry</v>
          </cell>
          <cell r="F117"/>
          <cell r="G117" t="str">
            <v>3051 N. Clark Street</v>
          </cell>
          <cell r="H117" t="str">
            <v>Chicago</v>
          </cell>
          <cell r="I117" t="str">
            <v>IL</v>
          </cell>
          <cell r="J117" t="str">
            <v>60657-5205</v>
          </cell>
          <cell r="K117" t="str">
            <v>773.244.7300</v>
          </cell>
          <cell r="L117" t="str">
            <v>Traditional/with Driveup</v>
          </cell>
          <cell r="M117" t="str">
            <v>Chicago-Naperville-Joliet, IL-IN-WI</v>
          </cell>
          <cell r="N117"/>
          <cell r="O117"/>
          <cell r="P117" t="str">
            <v>Small</v>
          </cell>
          <cell r="Q117"/>
          <cell r="R117"/>
          <cell r="S117">
            <v>4</v>
          </cell>
          <cell r="U117">
            <v>1</v>
          </cell>
          <cell r="X117"/>
          <cell r="AA117"/>
          <cell r="AB117">
            <v>1</v>
          </cell>
          <cell r="AD117"/>
          <cell r="AE117"/>
          <cell r="AF117"/>
          <cell r="AH117">
            <v>2</v>
          </cell>
          <cell r="AJ117"/>
          <cell r="AK117"/>
          <cell r="AM117"/>
          <cell r="AR117"/>
          <cell r="AS117"/>
          <cell r="AT117"/>
          <cell r="AW117">
            <v>5</v>
          </cell>
          <cell r="AX117"/>
          <cell r="AY117"/>
          <cell r="BA117">
            <v>1</v>
          </cell>
          <cell r="BB117">
            <v>2</v>
          </cell>
          <cell r="BD117"/>
          <cell r="BF117">
            <v>2</v>
          </cell>
          <cell r="BH117">
            <v>1</v>
          </cell>
        </row>
        <row r="118">
          <cell r="A118">
            <v>16175</v>
          </cell>
          <cell r="B118">
            <v>21266</v>
          </cell>
          <cell r="C118">
            <v>16488</v>
          </cell>
          <cell r="D118" t="str">
            <v>IL4-777-01-00</v>
          </cell>
          <cell r="E118" t="str">
            <v>Lakeview</v>
          </cell>
          <cell r="F118"/>
          <cell r="G118" t="str">
            <v>3111 N.  Ashland Ave</v>
          </cell>
          <cell r="H118" t="str">
            <v>Chicago</v>
          </cell>
          <cell r="I118" t="str">
            <v>IL</v>
          </cell>
          <cell r="J118" t="str">
            <v>60657-2107</v>
          </cell>
          <cell r="K118"/>
          <cell r="L118" t="str">
            <v>Traditional</v>
          </cell>
          <cell r="M118" t="str">
            <v>Chicago-Naperville-Joliet, IL-IN-WI</v>
          </cell>
          <cell r="N118"/>
          <cell r="O118"/>
          <cell r="P118" t="str">
            <v>Medium</v>
          </cell>
          <cell r="Q118"/>
          <cell r="R118"/>
          <cell r="S118">
            <v>11</v>
          </cell>
          <cell r="U118">
            <v>1</v>
          </cell>
          <cell r="X118"/>
          <cell r="AA118"/>
          <cell r="AB118">
            <v>1</v>
          </cell>
          <cell r="AD118"/>
          <cell r="AE118"/>
          <cell r="AF118"/>
          <cell r="AG118">
            <v>1</v>
          </cell>
          <cell r="AJ118"/>
          <cell r="AK118"/>
          <cell r="AM118"/>
          <cell r="AR118"/>
          <cell r="AS118"/>
          <cell r="AT118"/>
          <cell r="AW118">
            <v>8</v>
          </cell>
          <cell r="AX118"/>
          <cell r="AY118"/>
          <cell r="BB118">
            <v>1</v>
          </cell>
          <cell r="BD118"/>
          <cell r="BG118">
            <v>3</v>
          </cell>
          <cell r="BH118">
            <v>0</v>
          </cell>
        </row>
        <row r="119">
          <cell r="A119">
            <v>16126</v>
          </cell>
          <cell r="B119">
            <v>21007</v>
          </cell>
          <cell r="C119">
            <v>16380</v>
          </cell>
          <cell r="D119" t="str">
            <v>IL4-228-01-00</v>
          </cell>
          <cell r="E119" t="str">
            <v>West Dundee</v>
          </cell>
          <cell r="F119"/>
          <cell r="G119" t="str">
            <v>315 N. Eighth Street</v>
          </cell>
          <cell r="H119" t="str">
            <v>West Dundee</v>
          </cell>
          <cell r="I119" t="str">
            <v>IL</v>
          </cell>
          <cell r="J119" t="str">
            <v>60118</v>
          </cell>
          <cell r="K119" t="str">
            <v>847.426.2605</v>
          </cell>
          <cell r="L119" t="str">
            <v>Traditional/with Driveup</v>
          </cell>
          <cell r="M119" t="str">
            <v>Chicago-Naperville-Joliet, IL-IN-WI</v>
          </cell>
          <cell r="N119"/>
          <cell r="O119"/>
          <cell r="P119" t="str">
            <v>Small</v>
          </cell>
          <cell r="Q119"/>
          <cell r="R119"/>
          <cell r="S119">
            <v>8</v>
          </cell>
          <cell r="T119">
            <v>1</v>
          </cell>
          <cell r="U119">
            <v>1</v>
          </cell>
          <cell r="X119"/>
          <cell r="AA119"/>
          <cell r="AB119">
            <v>1</v>
          </cell>
          <cell r="AD119"/>
          <cell r="AE119"/>
          <cell r="AF119"/>
          <cell r="AJ119"/>
          <cell r="AK119"/>
          <cell r="AL119">
            <v>1</v>
          </cell>
          <cell r="AM119"/>
          <cell r="AR119"/>
          <cell r="AS119"/>
          <cell r="AT119"/>
          <cell r="AW119">
            <v>8</v>
          </cell>
          <cell r="AX119"/>
          <cell r="AY119"/>
          <cell r="BA119">
            <v>1</v>
          </cell>
          <cell r="BB119">
            <v>2</v>
          </cell>
          <cell r="BD119"/>
          <cell r="BF119">
            <v>2</v>
          </cell>
          <cell r="BH119">
            <v>1</v>
          </cell>
        </row>
        <row r="120">
          <cell r="A120">
            <v>16226</v>
          </cell>
          <cell r="B120">
            <v>20989</v>
          </cell>
          <cell r="C120">
            <v>16393</v>
          </cell>
          <cell r="D120" t="str">
            <v>IL4-832-01-00</v>
          </cell>
          <cell r="E120" t="str">
            <v>Woodstock</v>
          </cell>
          <cell r="F120"/>
          <cell r="G120" t="str">
            <v>320 S. Eastwood Dr.</v>
          </cell>
          <cell r="H120" t="str">
            <v>Woodstock</v>
          </cell>
          <cell r="I120" t="str">
            <v>IL</v>
          </cell>
          <cell r="J120" t="str">
            <v>60098-4627</v>
          </cell>
          <cell r="K120" t="str">
            <v>815.338.8500</v>
          </cell>
          <cell r="L120" t="str">
            <v>Traditional/with Driveup</v>
          </cell>
          <cell r="M120" t="str">
            <v>Chicago-Naperville-Joliet, IL-IN-WI</v>
          </cell>
          <cell r="N120"/>
          <cell r="O120"/>
          <cell r="P120" t="str">
            <v>Small</v>
          </cell>
          <cell r="Q120"/>
          <cell r="R120"/>
          <cell r="S120">
            <v>4</v>
          </cell>
          <cell r="T120">
            <v>1</v>
          </cell>
          <cell r="U120">
            <v>1</v>
          </cell>
          <cell r="X120"/>
          <cell r="AA120"/>
          <cell r="AB120">
            <v>1</v>
          </cell>
          <cell r="AD120"/>
          <cell r="AE120"/>
          <cell r="AF120"/>
          <cell r="AJ120"/>
          <cell r="AK120"/>
          <cell r="AL120">
            <v>1</v>
          </cell>
          <cell r="AM120"/>
          <cell r="AR120"/>
          <cell r="AS120"/>
          <cell r="AT120"/>
          <cell r="AW120">
            <v>4</v>
          </cell>
          <cell r="AX120"/>
          <cell r="AY120"/>
          <cell r="BB120">
            <v>1</v>
          </cell>
          <cell r="BC120">
            <v>2</v>
          </cell>
          <cell r="BD120"/>
          <cell r="BF120">
            <v>3</v>
          </cell>
          <cell r="BH120">
            <v>1</v>
          </cell>
        </row>
        <row r="121">
          <cell r="A121">
            <v>15776</v>
          </cell>
          <cell r="B121">
            <v>231</v>
          </cell>
          <cell r="C121">
            <v>15722</v>
          </cell>
          <cell r="D121" t="str">
            <v>IL2-217-01-01</v>
          </cell>
          <cell r="E121" t="str">
            <v>Mundelein</v>
          </cell>
          <cell r="F121"/>
          <cell r="G121" t="str">
            <v>3210 W IL Route 60</v>
          </cell>
          <cell r="H121" t="str">
            <v>Mundelein</v>
          </cell>
          <cell r="I121" t="str">
            <v>IL</v>
          </cell>
          <cell r="J121" t="str">
            <v>60060</v>
          </cell>
          <cell r="K121" t="str">
            <v>847.573.6920</v>
          </cell>
          <cell r="L121" t="str">
            <v>RBSI Traditional/with Driveup</v>
          </cell>
          <cell r="M121" t="str">
            <v>Chicago-Naperville-Joliet, IL-IN-WI</v>
          </cell>
          <cell r="N121"/>
          <cell r="O121" t="str">
            <v>Y</v>
          </cell>
          <cell r="P121" t="str">
            <v>Medium</v>
          </cell>
          <cell r="Q121"/>
          <cell r="R121"/>
          <cell r="S121">
            <v>4</v>
          </cell>
          <cell r="U121">
            <v>1</v>
          </cell>
          <cell r="X121"/>
          <cell r="Y121">
            <v>2</v>
          </cell>
          <cell r="Z121">
            <v>2</v>
          </cell>
          <cell r="AA121"/>
          <cell r="AB121">
            <v>1</v>
          </cell>
          <cell r="AD121"/>
          <cell r="AE121"/>
          <cell r="AF121"/>
          <cell r="AH121">
            <v>1</v>
          </cell>
          <cell r="AJ121"/>
          <cell r="AK121"/>
          <cell r="AM121"/>
          <cell r="AR121"/>
          <cell r="AS121"/>
          <cell r="AT121"/>
          <cell r="AW121">
            <v>8</v>
          </cell>
          <cell r="AX121"/>
          <cell r="AY121"/>
          <cell r="BA121">
            <v>1</v>
          </cell>
          <cell r="BB121">
            <v>2</v>
          </cell>
          <cell r="BC121">
            <v>2</v>
          </cell>
          <cell r="BD121"/>
          <cell r="BF121">
            <v>3</v>
          </cell>
          <cell r="BH121">
            <v>0</v>
          </cell>
        </row>
        <row r="122">
          <cell r="A122">
            <v>15904</v>
          </cell>
          <cell r="B122">
            <v>6855</v>
          </cell>
          <cell r="C122">
            <v>15848</v>
          </cell>
          <cell r="D122" t="str">
            <v>IL1-115-01-01</v>
          </cell>
          <cell r="E122" t="str">
            <v>Belmont/Lincoln &amp; Ashland</v>
          </cell>
          <cell r="F122"/>
          <cell r="G122" t="str">
            <v xml:space="preserve">3215 N. Lincoln Ave. </v>
          </cell>
          <cell r="H122" t="str">
            <v>Chicago</v>
          </cell>
          <cell r="I122" t="str">
            <v>IL</v>
          </cell>
          <cell r="J122" t="str">
            <v>60657</v>
          </cell>
          <cell r="K122" t="str">
            <v>773.665.5610</v>
          </cell>
          <cell r="L122" t="str">
            <v>RBSI Traditional</v>
          </cell>
          <cell r="M122" t="str">
            <v>Chicago-Naperville-Joliet, IL-IN-WI</v>
          </cell>
          <cell r="N122"/>
          <cell r="O122" t="str">
            <v>Y</v>
          </cell>
          <cell r="P122" t="str">
            <v>Medium</v>
          </cell>
          <cell r="Q122"/>
          <cell r="R122"/>
          <cell r="S122">
            <v>4</v>
          </cell>
          <cell r="U122">
            <v>1</v>
          </cell>
          <cell r="X122"/>
          <cell r="Y122">
            <v>2</v>
          </cell>
          <cell r="Z122">
            <v>2</v>
          </cell>
          <cell r="AA122"/>
          <cell r="AB122">
            <v>1</v>
          </cell>
          <cell r="AD122"/>
          <cell r="AE122"/>
          <cell r="AF122"/>
          <cell r="AH122">
            <v>1</v>
          </cell>
          <cell r="AJ122"/>
          <cell r="AK122"/>
          <cell r="AM122"/>
          <cell r="AR122"/>
          <cell r="AS122"/>
          <cell r="AT122"/>
          <cell r="AW122">
            <v>8</v>
          </cell>
          <cell r="AX122"/>
          <cell r="AY122"/>
          <cell r="BA122">
            <v>1</v>
          </cell>
          <cell r="BB122">
            <v>2</v>
          </cell>
          <cell r="BD122"/>
          <cell r="BH122">
            <v>0</v>
          </cell>
        </row>
        <row r="123">
          <cell r="A123">
            <v>15979</v>
          </cell>
          <cell r="B123">
            <v>10907</v>
          </cell>
          <cell r="C123">
            <v>15916</v>
          </cell>
          <cell r="D123" t="str">
            <v>IL1-120-01-01</v>
          </cell>
          <cell r="E123" t="str">
            <v>Belmont And The Kennedy</v>
          </cell>
          <cell r="F123"/>
          <cell r="G123" t="str">
            <v>3260 W Belmont Ave</v>
          </cell>
          <cell r="H123" t="str">
            <v>Chicago</v>
          </cell>
          <cell r="I123" t="str">
            <v>IL</v>
          </cell>
          <cell r="J123" t="str">
            <v>60618</v>
          </cell>
          <cell r="K123" t="str">
            <v>773.583.8510</v>
          </cell>
          <cell r="L123" t="str">
            <v>RBSI Traditional/with Driveup</v>
          </cell>
          <cell r="M123" t="str">
            <v>Chicago-Naperville-Joliet, IL-IN-WI</v>
          </cell>
          <cell r="N123"/>
          <cell r="O123" t="str">
            <v>Y</v>
          </cell>
          <cell r="P123" t="str">
            <v>Medium</v>
          </cell>
          <cell r="Q123"/>
          <cell r="R123"/>
          <cell r="S123">
            <v>4</v>
          </cell>
          <cell r="X123"/>
          <cell r="Y123">
            <v>2</v>
          </cell>
          <cell r="Z123">
            <v>2</v>
          </cell>
          <cell r="AA123"/>
          <cell r="AB123">
            <v>1</v>
          </cell>
          <cell r="AD123"/>
          <cell r="AE123"/>
          <cell r="AF123"/>
          <cell r="AH123">
            <v>1</v>
          </cell>
          <cell r="AJ123"/>
          <cell r="AK123"/>
          <cell r="AM123"/>
          <cell r="AR123"/>
          <cell r="AS123"/>
          <cell r="AT123"/>
          <cell r="AW123">
            <v>8</v>
          </cell>
          <cell r="AX123"/>
          <cell r="AY123"/>
          <cell r="BA123">
            <v>1</v>
          </cell>
          <cell r="BB123">
            <v>2</v>
          </cell>
          <cell r="BC123">
            <v>2</v>
          </cell>
          <cell r="BD123"/>
          <cell r="BF123">
            <v>3</v>
          </cell>
          <cell r="BH123">
            <v>0</v>
          </cell>
        </row>
        <row r="124">
          <cell r="A124">
            <v>15234</v>
          </cell>
          <cell r="B124">
            <v>5189</v>
          </cell>
          <cell r="C124">
            <v>12922</v>
          </cell>
          <cell r="D124" t="str">
            <v>IL1-100-01-01</v>
          </cell>
          <cell r="E124" t="str">
            <v>Dearborn &amp; Washington</v>
          </cell>
          <cell r="F124"/>
          <cell r="G124" t="str">
            <v>33 N. Dearborn Street</v>
          </cell>
          <cell r="H124" t="str">
            <v>Chicago</v>
          </cell>
          <cell r="I124" t="str">
            <v>IL</v>
          </cell>
          <cell r="J124" t="str">
            <v>60602</v>
          </cell>
          <cell r="K124" t="str">
            <v>312.596.5150</v>
          </cell>
          <cell r="L124" t="str">
            <v>Traditional</v>
          </cell>
          <cell r="M124" t="str">
            <v>Chicago-Naperville-Joliet, IL-IN-WI</v>
          </cell>
          <cell r="N124"/>
          <cell r="O124" t="str">
            <v>Y</v>
          </cell>
          <cell r="P124" t="str">
            <v>Medium</v>
          </cell>
          <cell r="Q124"/>
          <cell r="R124"/>
          <cell r="S124">
            <v>3</v>
          </cell>
          <cell r="U124">
            <v>1</v>
          </cell>
          <cell r="X124"/>
          <cell r="Y124">
            <v>2</v>
          </cell>
          <cell r="Z124">
            <v>1</v>
          </cell>
          <cell r="AA124"/>
          <cell r="AB124">
            <v>1</v>
          </cell>
          <cell r="AD124"/>
          <cell r="AE124"/>
          <cell r="AF124"/>
          <cell r="AG124">
            <v>1</v>
          </cell>
          <cell r="AH124">
            <v>2</v>
          </cell>
          <cell r="AJ124"/>
          <cell r="AK124"/>
          <cell r="AM124"/>
          <cell r="AR124"/>
          <cell r="AS124"/>
          <cell r="AT124"/>
          <cell r="AX124"/>
          <cell r="AY124"/>
          <cell r="BA124">
            <v>1</v>
          </cell>
          <cell r="BB124">
            <v>1</v>
          </cell>
          <cell r="BD124"/>
          <cell r="BH124">
            <v>0</v>
          </cell>
        </row>
        <row r="125">
          <cell r="A125">
            <v>16176</v>
          </cell>
          <cell r="B125">
            <v>21267</v>
          </cell>
          <cell r="C125">
            <v>16244</v>
          </cell>
          <cell r="D125" t="str">
            <v>IL4-077-01-00</v>
          </cell>
          <cell r="E125" t="str">
            <v>Lakeview Drive Up</v>
          </cell>
          <cell r="F125"/>
          <cell r="G125" t="str">
            <v>3301 North Ashland Avenue</v>
          </cell>
          <cell r="H125" t="str">
            <v>Chicago</v>
          </cell>
          <cell r="I125" t="str">
            <v>IL</v>
          </cell>
          <cell r="J125" t="str">
            <v>60657-2107</v>
          </cell>
          <cell r="K125" t="str">
            <v>773.880.1575</v>
          </cell>
          <cell r="L125" t="str">
            <v>Driveup Only</v>
          </cell>
          <cell r="M125" t="str">
            <v>Chicago-Naperville-Joliet, IL-IN-WI</v>
          </cell>
          <cell r="N125"/>
          <cell r="O125"/>
          <cell r="P125" t="str">
            <v>Small</v>
          </cell>
          <cell r="Q125"/>
          <cell r="R125"/>
          <cell r="X125"/>
          <cell r="AA125"/>
          <cell r="AD125"/>
          <cell r="AE125"/>
          <cell r="AF125"/>
          <cell r="AJ125"/>
          <cell r="AK125"/>
          <cell r="AM125"/>
          <cell r="AR125"/>
          <cell r="AS125"/>
          <cell r="AT125"/>
          <cell r="AX125"/>
          <cell r="AY125"/>
          <cell r="BB125">
            <v>1</v>
          </cell>
          <cell r="BC125">
            <v>5</v>
          </cell>
          <cell r="BD125"/>
          <cell r="BF125">
            <v>4</v>
          </cell>
          <cell r="BH125">
            <v>0</v>
          </cell>
        </row>
        <row r="126">
          <cell r="A126">
            <v>16188</v>
          </cell>
          <cell r="B126">
            <v>21248</v>
          </cell>
          <cell r="C126">
            <v>16313</v>
          </cell>
          <cell r="D126" t="str">
            <v>IL4-831-01-00</v>
          </cell>
          <cell r="E126" t="str">
            <v>Glencoe</v>
          </cell>
          <cell r="F126"/>
          <cell r="G126" t="str">
            <v>332 Park Ave</v>
          </cell>
          <cell r="H126" t="str">
            <v>Glencoe</v>
          </cell>
          <cell r="I126" t="str">
            <v>IL</v>
          </cell>
          <cell r="J126" t="str">
            <v>60022-1554</v>
          </cell>
          <cell r="K126" t="str">
            <v>847.933.2356</v>
          </cell>
          <cell r="L126" t="str">
            <v>Traditional</v>
          </cell>
          <cell r="M126" t="str">
            <v>Chicago-Naperville-Joliet, IL-IN-WI</v>
          </cell>
          <cell r="N126"/>
          <cell r="O126"/>
          <cell r="P126" t="str">
            <v>Small</v>
          </cell>
          <cell r="Q126"/>
          <cell r="R126"/>
          <cell r="S126">
            <v>3</v>
          </cell>
          <cell r="U126">
            <v>1</v>
          </cell>
          <cell r="X126"/>
          <cell r="AA126"/>
          <cell r="AB126">
            <v>1</v>
          </cell>
          <cell r="AD126"/>
          <cell r="AE126"/>
          <cell r="AF126"/>
          <cell r="AH126">
            <v>3</v>
          </cell>
          <cell r="AJ126"/>
          <cell r="AK126"/>
          <cell r="AM126"/>
          <cell r="AR126"/>
          <cell r="AS126"/>
          <cell r="AT126"/>
          <cell r="AW126">
            <v>7</v>
          </cell>
          <cell r="AX126"/>
          <cell r="AY126"/>
          <cell r="BA126">
            <v>1</v>
          </cell>
          <cell r="BB126">
            <v>2</v>
          </cell>
          <cell r="BD126"/>
          <cell r="BH126">
            <v>1</v>
          </cell>
        </row>
        <row r="127">
          <cell r="A127">
            <v>15777</v>
          </cell>
          <cell r="B127">
            <v>232</v>
          </cell>
          <cell r="C127">
            <v>15676</v>
          </cell>
          <cell r="D127" t="str">
            <v>IL1-106-01-01</v>
          </cell>
          <cell r="E127" t="str">
            <v>26Th &amp; Trumbull</v>
          </cell>
          <cell r="F127"/>
          <cell r="G127" t="str">
            <v>3425 W. 26th St.</v>
          </cell>
          <cell r="H127" t="str">
            <v>Chicago</v>
          </cell>
          <cell r="I127" t="str">
            <v>IL</v>
          </cell>
          <cell r="J127" t="str">
            <v>60623</v>
          </cell>
          <cell r="K127" t="str">
            <v>773.762.5006</v>
          </cell>
          <cell r="L127" t="str">
            <v>RBSI Traditional/with Driveup</v>
          </cell>
          <cell r="M127" t="str">
            <v>Chicago-Naperville-Joliet, IL-IN-WI</v>
          </cell>
          <cell r="N127"/>
          <cell r="O127" t="str">
            <v>Y</v>
          </cell>
          <cell r="P127" t="str">
            <v>Medium</v>
          </cell>
          <cell r="Q127"/>
          <cell r="R127"/>
          <cell r="S127">
            <v>3</v>
          </cell>
          <cell r="U127">
            <v>1</v>
          </cell>
          <cell r="X127"/>
          <cell r="Y127">
            <v>2</v>
          </cell>
          <cell r="Z127">
            <v>1</v>
          </cell>
          <cell r="AA127"/>
          <cell r="AB127">
            <v>1</v>
          </cell>
          <cell r="AD127"/>
          <cell r="AE127"/>
          <cell r="AF127"/>
          <cell r="AG127">
            <v>1</v>
          </cell>
          <cell r="AH127">
            <v>1</v>
          </cell>
          <cell r="AJ127"/>
          <cell r="AK127"/>
          <cell r="AM127"/>
          <cell r="AR127"/>
          <cell r="AS127"/>
          <cell r="AT127"/>
          <cell r="AW127">
            <v>7</v>
          </cell>
          <cell r="AX127"/>
          <cell r="AY127"/>
          <cell r="BA127">
            <v>1</v>
          </cell>
          <cell r="BB127">
            <v>2</v>
          </cell>
          <cell r="BC127">
            <v>1</v>
          </cell>
          <cell r="BD127"/>
          <cell r="BF127">
            <v>1</v>
          </cell>
          <cell r="BH127">
            <v>0</v>
          </cell>
        </row>
        <row r="128">
          <cell r="A128">
            <v>16082</v>
          </cell>
          <cell r="B128">
            <v>21206</v>
          </cell>
          <cell r="C128">
            <v>16386</v>
          </cell>
          <cell r="D128" t="str">
            <v>IL4-843-01-00</v>
          </cell>
          <cell r="E128" t="str">
            <v>Lake Zurich - Main</v>
          </cell>
          <cell r="F128"/>
          <cell r="G128" t="str">
            <v>35 W. Main St.</v>
          </cell>
          <cell r="H128" t="str">
            <v>Lake Zurich</v>
          </cell>
          <cell r="I128" t="str">
            <v>IL</v>
          </cell>
          <cell r="J128" t="str">
            <v>60047-9987</v>
          </cell>
          <cell r="K128" t="str">
            <v>847.726.4900</v>
          </cell>
          <cell r="L128" t="str">
            <v>Traditional</v>
          </cell>
          <cell r="M128" t="str">
            <v>Chicago-Naperville-Joliet, IL-IN-WI</v>
          </cell>
          <cell r="N128"/>
          <cell r="O128"/>
          <cell r="P128" t="str">
            <v>Small</v>
          </cell>
          <cell r="Q128"/>
          <cell r="R128"/>
          <cell r="S128">
            <v>14</v>
          </cell>
          <cell r="T128">
            <v>1</v>
          </cell>
          <cell r="U128">
            <v>1</v>
          </cell>
          <cell r="X128"/>
          <cell r="AA128"/>
          <cell r="AB128">
            <v>1</v>
          </cell>
          <cell r="AD128"/>
          <cell r="AE128"/>
          <cell r="AF128"/>
          <cell r="AH128">
            <v>2</v>
          </cell>
          <cell r="AJ128"/>
          <cell r="AK128"/>
          <cell r="AM128"/>
          <cell r="AR128"/>
          <cell r="AS128"/>
          <cell r="AT128"/>
          <cell r="AW128">
            <v>7</v>
          </cell>
          <cell r="AX128"/>
          <cell r="AY128"/>
          <cell r="BA128">
            <v>1</v>
          </cell>
          <cell r="BB128">
            <v>2</v>
          </cell>
          <cell r="BD128"/>
          <cell r="BH128">
            <v>1</v>
          </cell>
        </row>
        <row r="129">
          <cell r="A129">
            <v>16144</v>
          </cell>
          <cell r="B129">
            <v>21215</v>
          </cell>
          <cell r="C129">
            <v>16343</v>
          </cell>
          <cell r="D129" t="str">
            <v>IL4-840-01-00</v>
          </cell>
          <cell r="E129" t="str">
            <v>Addison</v>
          </cell>
          <cell r="F129"/>
          <cell r="G129" t="str">
            <v>350 W. North Avenue</v>
          </cell>
          <cell r="H129" t="str">
            <v>Addison</v>
          </cell>
          <cell r="I129" t="str">
            <v>IL</v>
          </cell>
          <cell r="J129" t="str">
            <v>60101-9968</v>
          </cell>
          <cell r="K129" t="str">
            <v>630.932.2230</v>
          </cell>
          <cell r="L129" t="str">
            <v>Traditional/with Driveup</v>
          </cell>
          <cell r="M129" t="str">
            <v>Chicago-Naperville-Joliet, IL-IN-WI</v>
          </cell>
          <cell r="N129"/>
          <cell r="O129"/>
          <cell r="P129" t="str">
            <v>Small</v>
          </cell>
          <cell r="Q129"/>
          <cell r="R129"/>
          <cell r="S129">
            <v>5</v>
          </cell>
          <cell r="U129">
            <v>1</v>
          </cell>
          <cell r="X129"/>
          <cell r="AA129"/>
          <cell r="AB129">
            <v>1</v>
          </cell>
          <cell r="AD129"/>
          <cell r="AE129"/>
          <cell r="AF129"/>
          <cell r="AH129">
            <v>1</v>
          </cell>
          <cell r="AJ129"/>
          <cell r="AK129"/>
          <cell r="AM129"/>
          <cell r="AR129"/>
          <cell r="AS129"/>
          <cell r="AT129"/>
          <cell r="AU129">
            <v>2</v>
          </cell>
          <cell r="AW129">
            <v>8</v>
          </cell>
          <cell r="AX129"/>
          <cell r="AY129"/>
          <cell r="BA129">
            <v>1</v>
          </cell>
          <cell r="BB129">
            <v>2</v>
          </cell>
          <cell r="BC129">
            <v>3</v>
          </cell>
          <cell r="BD129"/>
          <cell r="BH129">
            <v>1</v>
          </cell>
        </row>
        <row r="130">
          <cell r="A130">
            <v>16125</v>
          </cell>
          <cell r="B130">
            <v>21006</v>
          </cell>
          <cell r="C130">
            <v>16345</v>
          </cell>
          <cell r="D130" t="str">
            <v>IL4-230-01-00</v>
          </cell>
          <cell r="E130" t="str">
            <v>Warrenville</v>
          </cell>
          <cell r="F130"/>
          <cell r="G130" t="str">
            <v>4 S. 120 Rt. 59</v>
          </cell>
          <cell r="H130" t="str">
            <v>Warrenville</v>
          </cell>
          <cell r="I130" t="str">
            <v>IL</v>
          </cell>
          <cell r="J130" t="str">
            <v>60540</v>
          </cell>
          <cell r="K130" t="str">
            <v>630.428.0218</v>
          </cell>
          <cell r="L130" t="str">
            <v>Traditional/with Driveup</v>
          </cell>
          <cell r="M130" t="str">
            <v>Chicago-Naperville-Joliet, IL-IN-WI</v>
          </cell>
          <cell r="N130"/>
          <cell r="O130"/>
          <cell r="P130" t="str">
            <v>Small</v>
          </cell>
          <cell r="Q130"/>
          <cell r="R130"/>
          <cell r="S130">
            <v>5</v>
          </cell>
          <cell r="T130">
            <v>1</v>
          </cell>
          <cell r="U130">
            <v>1</v>
          </cell>
          <cell r="X130"/>
          <cell r="AA130"/>
          <cell r="AB130">
            <v>1</v>
          </cell>
          <cell r="AD130"/>
          <cell r="AE130"/>
          <cell r="AF130"/>
          <cell r="AJ130"/>
          <cell r="AK130"/>
          <cell r="AM130"/>
          <cell r="AN130">
            <v>1</v>
          </cell>
          <cell r="AR130"/>
          <cell r="AS130"/>
          <cell r="AT130"/>
          <cell r="AW130">
            <v>5</v>
          </cell>
          <cell r="AX130"/>
          <cell r="AY130"/>
          <cell r="BA130">
            <v>1</v>
          </cell>
          <cell r="BB130">
            <v>3</v>
          </cell>
          <cell r="BD130"/>
          <cell r="BF130">
            <v>2</v>
          </cell>
          <cell r="BH130">
            <v>1</v>
          </cell>
        </row>
        <row r="131">
          <cell r="A131">
            <v>16152</v>
          </cell>
          <cell r="D131" t="str">
            <v>IL4-845-01-00</v>
          </cell>
          <cell r="E131" t="str">
            <v>Buffalo Grove/North</v>
          </cell>
          <cell r="F131"/>
          <cell r="G131" t="str">
            <v>401 Deerfield Pkwy</v>
          </cell>
          <cell r="H131" t="str">
            <v>Buffalo Grove</v>
          </cell>
          <cell r="I131" t="str">
            <v>IL</v>
          </cell>
          <cell r="J131" t="str">
            <v>60089-9856</v>
          </cell>
          <cell r="K131" t="str">
            <v>847.726.4990</v>
          </cell>
          <cell r="L131" t="str">
            <v>Traditional/with Driveup</v>
          </cell>
          <cell r="M131" t="str">
            <v>Chicago-Naperville-Joliet, IL-IN-WI</v>
          </cell>
          <cell r="N131"/>
          <cell r="O131"/>
          <cell r="P131" t="str">
            <v>Small</v>
          </cell>
          <cell r="Q131"/>
          <cell r="R131"/>
          <cell r="S131">
            <v>5</v>
          </cell>
          <cell r="T131">
            <v>1</v>
          </cell>
          <cell r="U131">
            <v>1</v>
          </cell>
          <cell r="X131"/>
          <cell r="AA131"/>
          <cell r="AB131">
            <v>1</v>
          </cell>
          <cell r="AD131"/>
          <cell r="AE131"/>
          <cell r="AF131"/>
          <cell r="AH131">
            <v>2</v>
          </cell>
          <cell r="AJ131"/>
          <cell r="AK131"/>
          <cell r="AM131"/>
          <cell r="AR131"/>
          <cell r="AS131"/>
          <cell r="AT131"/>
          <cell r="AU131">
            <v>1</v>
          </cell>
          <cell r="AW131">
            <v>5</v>
          </cell>
          <cell r="AX131"/>
          <cell r="AY131"/>
          <cell r="BA131">
            <v>1</v>
          </cell>
          <cell r="BB131">
            <v>2</v>
          </cell>
          <cell r="BD131"/>
          <cell r="BF131">
            <v>3</v>
          </cell>
        </row>
        <row r="132">
          <cell r="A132">
            <v>16206</v>
          </cell>
          <cell r="B132">
            <v>20977</v>
          </cell>
          <cell r="C132">
            <v>16385</v>
          </cell>
          <cell r="D132" t="str">
            <v>IL4-070-01-00</v>
          </cell>
          <cell r="E132" t="str">
            <v>Mundelein</v>
          </cell>
          <cell r="F132"/>
          <cell r="G132" t="str">
            <v>401 North Seymour</v>
          </cell>
          <cell r="H132" t="str">
            <v>Mundelein</v>
          </cell>
          <cell r="I132" t="str">
            <v>IL</v>
          </cell>
          <cell r="J132" t="str">
            <v>60060-1834</v>
          </cell>
          <cell r="K132" t="str">
            <v>847.566.5600</v>
          </cell>
          <cell r="L132" t="str">
            <v>Traditional/with Driveup</v>
          </cell>
          <cell r="M132" t="str">
            <v>Chicago-Naperville-Joliet, IL-IN-WI</v>
          </cell>
          <cell r="N132"/>
          <cell r="O132"/>
          <cell r="P132" t="str">
            <v>Small</v>
          </cell>
          <cell r="Q132"/>
          <cell r="R132"/>
          <cell r="S132">
            <v>4</v>
          </cell>
          <cell r="U132">
            <v>2</v>
          </cell>
          <cell r="X132"/>
          <cell r="AA132"/>
          <cell r="AB132">
            <v>1</v>
          </cell>
          <cell r="AD132"/>
          <cell r="AE132"/>
          <cell r="AF132"/>
          <cell r="AJ132"/>
          <cell r="AK132"/>
          <cell r="AM132"/>
          <cell r="AR132"/>
          <cell r="AS132"/>
          <cell r="AT132"/>
          <cell r="AW132">
            <v>5</v>
          </cell>
          <cell r="AX132"/>
          <cell r="AY132"/>
          <cell r="BA132">
            <v>1</v>
          </cell>
          <cell r="BB132">
            <v>3</v>
          </cell>
          <cell r="BC132">
            <v>2</v>
          </cell>
          <cell r="BD132"/>
          <cell r="BE132">
            <v>2</v>
          </cell>
          <cell r="BH132">
            <v>1</v>
          </cell>
        </row>
        <row r="133">
          <cell r="A133">
            <v>16213</v>
          </cell>
          <cell r="B133">
            <v>20978</v>
          </cell>
          <cell r="C133">
            <v>16296</v>
          </cell>
          <cell r="D133" t="str">
            <v>IL4-007-01-00</v>
          </cell>
          <cell r="E133" t="str">
            <v>Ranch Manor</v>
          </cell>
          <cell r="F133"/>
          <cell r="G133" t="str">
            <v>4046 W. 111Th St.</v>
          </cell>
          <cell r="H133" t="str">
            <v>Oak Lawn</v>
          </cell>
          <cell r="I133" t="str">
            <v>IL</v>
          </cell>
          <cell r="J133" t="str">
            <v>60453-5794</v>
          </cell>
          <cell r="K133" t="str">
            <v>708.424.7333</v>
          </cell>
          <cell r="L133" t="str">
            <v>Traditional/with Driveup</v>
          </cell>
          <cell r="M133" t="str">
            <v>Chicago-Naperville-Joliet, IL-IN-WI</v>
          </cell>
          <cell r="N133"/>
          <cell r="O133"/>
          <cell r="P133" t="str">
            <v>Small</v>
          </cell>
          <cell r="Q133"/>
          <cell r="R133"/>
          <cell r="S133">
            <v>8</v>
          </cell>
          <cell r="U133">
            <v>1</v>
          </cell>
          <cell r="X133"/>
          <cell r="AA133"/>
          <cell r="AB133">
            <v>1</v>
          </cell>
          <cell r="AD133"/>
          <cell r="AE133"/>
          <cell r="AF133"/>
          <cell r="AG133">
            <v>1</v>
          </cell>
          <cell r="AH133">
            <v>2</v>
          </cell>
          <cell r="AJ133"/>
          <cell r="AK133"/>
          <cell r="AM133"/>
          <cell r="AR133"/>
          <cell r="AS133"/>
          <cell r="AT133"/>
          <cell r="AU133">
            <v>2</v>
          </cell>
          <cell r="AW133">
            <v>6</v>
          </cell>
          <cell r="AX133"/>
          <cell r="AY133"/>
          <cell r="BA133">
            <v>1</v>
          </cell>
          <cell r="BB133">
            <v>2</v>
          </cell>
          <cell r="BC133">
            <v>3</v>
          </cell>
          <cell r="BD133"/>
          <cell r="BF133">
            <v>3</v>
          </cell>
          <cell r="BH133">
            <v>0</v>
          </cell>
        </row>
        <row r="134">
          <cell r="A134">
            <v>15634</v>
          </cell>
          <cell r="D134" t="str">
            <v>IL2-232-01-01</v>
          </cell>
          <cell r="E134" t="str">
            <v>Oaklawn - 95th &amp; Keeler</v>
          </cell>
          <cell r="F134"/>
          <cell r="G134" t="str">
            <v>4141 W. 95th Street</v>
          </cell>
          <cell r="H134" t="str">
            <v>Oak Lawn</v>
          </cell>
          <cell r="I134" t="str">
            <v>IL</v>
          </cell>
          <cell r="J134" t="str">
            <v>60453</v>
          </cell>
          <cell r="K134" t="str">
            <v>(708) 425-2540</v>
          </cell>
          <cell r="L134" t="str">
            <v>RBSI Traditional/with Driveup</v>
          </cell>
          <cell r="M134" t="str">
            <v>Chicago-Naperville-Joliet, IL-IN-WI</v>
          </cell>
          <cell r="N134"/>
          <cell r="O134" t="str">
            <v>Y</v>
          </cell>
          <cell r="P134" t="str">
            <v>Medium</v>
          </cell>
          <cell r="Q134"/>
          <cell r="R134"/>
          <cell r="S134">
            <v>4</v>
          </cell>
          <cell r="U134">
            <v>1</v>
          </cell>
          <cell r="X134"/>
          <cell r="Y134">
            <v>2</v>
          </cell>
          <cell r="Z134">
            <v>2</v>
          </cell>
          <cell r="AA134"/>
          <cell r="AB134">
            <v>1</v>
          </cell>
          <cell r="AD134"/>
          <cell r="AE134"/>
          <cell r="AF134"/>
          <cell r="AH134">
            <v>1</v>
          </cell>
          <cell r="AJ134"/>
          <cell r="AK134"/>
          <cell r="AM134"/>
          <cell r="AR134"/>
          <cell r="AS134"/>
          <cell r="AT134"/>
          <cell r="AW134">
            <v>7</v>
          </cell>
          <cell r="AX134"/>
          <cell r="AY134"/>
          <cell r="BA134">
            <v>1</v>
          </cell>
          <cell r="BB134">
            <v>2</v>
          </cell>
          <cell r="BC134">
            <v>2</v>
          </cell>
          <cell r="BD134"/>
          <cell r="BF134">
            <v>3</v>
          </cell>
        </row>
        <row r="135">
          <cell r="A135">
            <v>16110</v>
          </cell>
          <cell r="B135">
            <v>21208</v>
          </cell>
          <cell r="C135">
            <v>16232</v>
          </cell>
          <cell r="D135" t="str">
            <v>IL4-074-01-00</v>
          </cell>
          <cell r="E135" t="str">
            <v>Cicero West Drive Up</v>
          </cell>
          <cell r="F135"/>
          <cell r="G135" t="str">
            <v>4150 North Cicero Avenue</v>
          </cell>
          <cell r="H135" t="str">
            <v>Chicago</v>
          </cell>
          <cell r="I135" t="str">
            <v>IL</v>
          </cell>
          <cell r="J135" t="str">
            <v>60641-1827</v>
          </cell>
          <cell r="K135" t="str">
            <v>773.202.7800</v>
          </cell>
          <cell r="L135" t="str">
            <v>Driveup Only</v>
          </cell>
          <cell r="M135" t="str">
            <v>Chicago-Naperville-Joliet, IL-IN-WI</v>
          </cell>
          <cell r="N135"/>
          <cell r="O135"/>
          <cell r="P135" t="str">
            <v>Small</v>
          </cell>
          <cell r="Q135"/>
          <cell r="R135"/>
          <cell r="X135"/>
          <cell r="AA135"/>
          <cell r="AD135"/>
          <cell r="AE135"/>
          <cell r="AF135"/>
          <cell r="AJ135"/>
          <cell r="AK135"/>
          <cell r="AM135"/>
          <cell r="AR135"/>
          <cell r="AS135"/>
          <cell r="AT135"/>
          <cell r="AW135">
            <v>2</v>
          </cell>
          <cell r="AX135"/>
          <cell r="AY135"/>
          <cell r="BB135">
            <v>2</v>
          </cell>
          <cell r="BC135">
            <v>8</v>
          </cell>
          <cell r="BD135"/>
          <cell r="BH135">
            <v>0</v>
          </cell>
        </row>
        <row r="136">
          <cell r="A136">
            <v>16098</v>
          </cell>
          <cell r="B136">
            <v>20999</v>
          </cell>
          <cell r="C136">
            <v>16306</v>
          </cell>
          <cell r="D136" t="str">
            <v>IL4-231-01-00</v>
          </cell>
          <cell r="E136" t="str">
            <v>Back of the Yards</v>
          </cell>
          <cell r="F136"/>
          <cell r="G136" t="str">
            <v>4200 S. Ashland Avenue</v>
          </cell>
          <cell r="H136" t="str">
            <v>Chicago</v>
          </cell>
          <cell r="I136" t="str">
            <v>IL</v>
          </cell>
          <cell r="J136" t="str">
            <v>60609-2306</v>
          </cell>
          <cell r="K136" t="str">
            <v>773.847.6748</v>
          </cell>
          <cell r="L136" t="str">
            <v>Traditional</v>
          </cell>
          <cell r="M136" t="str">
            <v>Chicago-Naperville-Joliet, IL-IN-WI</v>
          </cell>
          <cell r="N136"/>
          <cell r="O136" t="str">
            <v>Y</v>
          </cell>
          <cell r="P136" t="str">
            <v>Small</v>
          </cell>
          <cell r="Q136"/>
          <cell r="R136"/>
          <cell r="S136">
            <v>8</v>
          </cell>
          <cell r="U136">
            <v>1</v>
          </cell>
          <cell r="X136"/>
          <cell r="AA136"/>
          <cell r="AB136">
            <v>1</v>
          </cell>
          <cell r="AD136"/>
          <cell r="AE136"/>
          <cell r="AF136"/>
          <cell r="AH136">
            <v>2</v>
          </cell>
          <cell r="AJ136"/>
          <cell r="AK136"/>
          <cell r="AM136"/>
          <cell r="AR136"/>
          <cell r="AS136"/>
          <cell r="AT136"/>
          <cell r="AW136">
            <v>8</v>
          </cell>
          <cell r="AX136"/>
          <cell r="AY136"/>
          <cell r="BA136">
            <v>1</v>
          </cell>
          <cell r="BB136">
            <v>2</v>
          </cell>
          <cell r="BC136">
            <v>2</v>
          </cell>
          <cell r="BD136"/>
          <cell r="BF136">
            <v>2</v>
          </cell>
          <cell r="BH136">
            <v>1</v>
          </cell>
        </row>
        <row r="137">
          <cell r="A137">
            <v>16063</v>
          </cell>
          <cell r="B137">
            <v>15916</v>
          </cell>
          <cell r="C137">
            <v>16003</v>
          </cell>
          <cell r="D137" t="str">
            <v>IL2-237-02-02</v>
          </cell>
          <cell r="E137" t="str">
            <v>Country Club Hills</v>
          </cell>
          <cell r="F137"/>
          <cell r="G137" t="str">
            <v>4211 West 167th Street</v>
          </cell>
          <cell r="H137" t="str">
            <v>Country Club Hills</v>
          </cell>
          <cell r="I137" t="str">
            <v>IL</v>
          </cell>
          <cell r="J137" t="str">
            <v>60478</v>
          </cell>
          <cell r="K137" t="str">
            <v>708.798.4039</v>
          </cell>
          <cell r="L137" t="str">
            <v>RBSI Traditional/with Driveup</v>
          </cell>
          <cell r="M137" t="str">
            <v>Chicago-Naperville-Joliet, IL-IN-WI</v>
          </cell>
          <cell r="N137"/>
          <cell r="O137"/>
          <cell r="P137" t="str">
            <v>Medium</v>
          </cell>
          <cell r="Q137"/>
          <cell r="R137"/>
          <cell r="S137">
            <v>4</v>
          </cell>
          <cell r="U137">
            <v>1</v>
          </cell>
          <cell r="X137"/>
          <cell r="Y137">
            <v>2</v>
          </cell>
          <cell r="Z137">
            <v>2</v>
          </cell>
          <cell r="AA137"/>
          <cell r="AB137">
            <v>1</v>
          </cell>
          <cell r="AD137"/>
          <cell r="AE137"/>
          <cell r="AF137"/>
          <cell r="AH137">
            <v>2</v>
          </cell>
          <cell r="AJ137"/>
          <cell r="AK137"/>
          <cell r="AM137"/>
          <cell r="AR137"/>
          <cell r="AS137"/>
          <cell r="AT137"/>
          <cell r="AW137">
            <v>8</v>
          </cell>
          <cell r="AX137"/>
          <cell r="AY137"/>
          <cell r="BA137">
            <v>1</v>
          </cell>
          <cell r="BB137">
            <v>2</v>
          </cell>
          <cell r="BC137">
            <v>2</v>
          </cell>
          <cell r="BD137"/>
          <cell r="BF137">
            <v>3</v>
          </cell>
          <cell r="BH137">
            <v>0</v>
          </cell>
        </row>
        <row r="138">
          <cell r="A138">
            <v>16220</v>
          </cell>
          <cell r="B138">
            <v>20984</v>
          </cell>
          <cell r="C138">
            <v>16037</v>
          </cell>
          <cell r="D138" t="str">
            <v>IL4-303-01-00</v>
          </cell>
          <cell r="E138" t="str">
            <v>Park Ridge/Devon</v>
          </cell>
          <cell r="F138"/>
          <cell r="G138" t="str">
            <v>425 Devon Ave.</v>
          </cell>
          <cell r="H138" t="str">
            <v>Park Ridge</v>
          </cell>
          <cell r="I138" t="str">
            <v>IL</v>
          </cell>
          <cell r="J138" t="str">
            <v>60068-4800</v>
          </cell>
          <cell r="K138" t="str">
            <v>847.692.2201</v>
          </cell>
          <cell r="L138" t="str">
            <v>Traditional/with Driveup</v>
          </cell>
          <cell r="M138" t="str">
            <v>Chicago-Naperville-Joliet, IL-IN-WI</v>
          </cell>
          <cell r="N138"/>
          <cell r="O138"/>
          <cell r="P138" t="str">
            <v>Small</v>
          </cell>
          <cell r="Q138"/>
          <cell r="R138"/>
          <cell r="S138">
            <v>4</v>
          </cell>
          <cell r="U138">
            <v>2</v>
          </cell>
          <cell r="X138"/>
          <cell r="AA138"/>
          <cell r="AB138">
            <v>2</v>
          </cell>
          <cell r="AD138"/>
          <cell r="AE138"/>
          <cell r="AF138"/>
          <cell r="AH138">
            <v>2</v>
          </cell>
          <cell r="AJ138"/>
          <cell r="AK138"/>
          <cell r="AM138"/>
          <cell r="AR138"/>
          <cell r="AS138"/>
          <cell r="AT138"/>
          <cell r="AW138">
            <v>6</v>
          </cell>
          <cell r="AX138"/>
          <cell r="AY138"/>
          <cell r="BB138">
            <v>5</v>
          </cell>
          <cell r="BD138"/>
          <cell r="BF138">
            <v>5</v>
          </cell>
          <cell r="BH138">
            <v>1</v>
          </cell>
        </row>
        <row r="139">
          <cell r="A139">
            <v>15898</v>
          </cell>
          <cell r="B139">
            <v>6879</v>
          </cell>
          <cell r="C139">
            <v>16013</v>
          </cell>
          <cell r="D139" t="str">
            <v>IL1-129-01-01</v>
          </cell>
          <cell r="E139" t="str">
            <v>West Humboldt Park-North And Grand</v>
          </cell>
          <cell r="F139"/>
          <cell r="G139" t="str">
            <v>4500 West North Avenue</v>
          </cell>
          <cell r="H139" t="str">
            <v>Chicago</v>
          </cell>
          <cell r="I139" t="str">
            <v>IL</v>
          </cell>
          <cell r="J139" t="str">
            <v>60639</v>
          </cell>
          <cell r="K139" t="str">
            <v>773.384.4002</v>
          </cell>
          <cell r="L139" t="str">
            <v>RBSI Traditional/with Driveup</v>
          </cell>
          <cell r="M139" t="str">
            <v>Chicago-Naperville-Joliet, IL-IN-WI</v>
          </cell>
          <cell r="N139"/>
          <cell r="O139" t="str">
            <v>Y</v>
          </cell>
          <cell r="P139" t="str">
            <v>Medium</v>
          </cell>
          <cell r="Q139"/>
          <cell r="R139"/>
          <cell r="S139">
            <v>4</v>
          </cell>
          <cell r="U139">
            <v>1</v>
          </cell>
          <cell r="X139"/>
          <cell r="Y139">
            <v>2</v>
          </cell>
          <cell r="Z139">
            <v>2</v>
          </cell>
          <cell r="AA139"/>
          <cell r="AB139">
            <v>1</v>
          </cell>
          <cell r="AD139"/>
          <cell r="AE139"/>
          <cell r="AF139"/>
          <cell r="AH139">
            <v>1</v>
          </cell>
          <cell r="AJ139"/>
          <cell r="AK139"/>
          <cell r="AM139"/>
          <cell r="AR139"/>
          <cell r="AS139"/>
          <cell r="AT139"/>
          <cell r="AW139">
            <v>7</v>
          </cell>
          <cell r="AX139"/>
          <cell r="AY139"/>
          <cell r="BA139">
            <v>1</v>
          </cell>
          <cell r="BB139">
            <v>2</v>
          </cell>
          <cell r="BC139">
            <v>2</v>
          </cell>
          <cell r="BD139"/>
          <cell r="BF139">
            <v>3</v>
          </cell>
          <cell r="BH139">
            <v>0</v>
          </cell>
        </row>
        <row r="140">
          <cell r="A140">
            <v>16145</v>
          </cell>
          <cell r="B140">
            <v>21258</v>
          </cell>
          <cell r="C140">
            <v>16444</v>
          </cell>
          <cell r="D140" t="str">
            <v>IL4-452-01-00</v>
          </cell>
          <cell r="E140" t="str">
            <v>Arlington Heights North</v>
          </cell>
          <cell r="F140"/>
          <cell r="G140" t="str">
            <v>455 East Rand Road</v>
          </cell>
          <cell r="H140" t="str">
            <v>Arlington Heights</v>
          </cell>
          <cell r="I140" t="str">
            <v>IL</v>
          </cell>
          <cell r="J140" t="str">
            <v>60004-3105</v>
          </cell>
          <cell r="K140" t="str">
            <v>847.506.1080</v>
          </cell>
          <cell r="L140" t="str">
            <v>Traditional/with Driveup</v>
          </cell>
          <cell r="M140" t="str">
            <v>Chicago-Naperville-Joliet, IL-IN-WI</v>
          </cell>
          <cell r="N140"/>
          <cell r="O140"/>
          <cell r="P140" t="str">
            <v>Small</v>
          </cell>
          <cell r="Q140"/>
          <cell r="R140"/>
          <cell r="S140">
            <v>7</v>
          </cell>
          <cell r="T140">
            <v>1</v>
          </cell>
          <cell r="U140">
            <v>1</v>
          </cell>
          <cell r="X140"/>
          <cell r="AA140"/>
          <cell r="AB140">
            <v>1</v>
          </cell>
          <cell r="AD140"/>
          <cell r="AE140"/>
          <cell r="AF140"/>
          <cell r="AJ140"/>
          <cell r="AK140"/>
          <cell r="AM140"/>
          <cell r="AR140"/>
          <cell r="AS140"/>
          <cell r="AT140"/>
          <cell r="AW140">
            <v>6</v>
          </cell>
          <cell r="AX140"/>
          <cell r="AY140"/>
          <cell r="BA140">
            <v>1</v>
          </cell>
          <cell r="BB140">
            <v>3</v>
          </cell>
          <cell r="BD140"/>
          <cell r="BF140">
            <v>1</v>
          </cell>
          <cell r="BH140">
            <v>0</v>
          </cell>
        </row>
        <row r="141">
          <cell r="A141">
            <v>16199</v>
          </cell>
          <cell r="B141">
            <v>20936</v>
          </cell>
          <cell r="C141">
            <v>16338</v>
          </cell>
          <cell r="D141" t="str">
            <v>IL4-053-01-00</v>
          </cell>
          <cell r="E141" t="str">
            <v>Lisle/Center Street</v>
          </cell>
          <cell r="F141"/>
          <cell r="G141" t="str">
            <v>4707 Center Street</v>
          </cell>
          <cell r="H141" t="str">
            <v>Lisle</v>
          </cell>
          <cell r="I141" t="str">
            <v>IL</v>
          </cell>
          <cell r="J141" t="str">
            <v>60532-1859</v>
          </cell>
          <cell r="K141" t="str">
            <v>630.271.6810</v>
          </cell>
          <cell r="L141" t="str">
            <v>Traditional/with Driveup</v>
          </cell>
          <cell r="M141" t="str">
            <v>Chicago-Naperville-Joliet, IL-IN-WI</v>
          </cell>
          <cell r="N141"/>
          <cell r="O141"/>
          <cell r="P141" t="str">
            <v>Small</v>
          </cell>
          <cell r="Q141"/>
          <cell r="R141"/>
          <cell r="S141">
            <v>5</v>
          </cell>
          <cell r="U141">
            <v>1</v>
          </cell>
          <cell r="X141"/>
          <cell r="AA141"/>
          <cell r="AB141">
            <v>1</v>
          </cell>
          <cell r="AD141"/>
          <cell r="AE141"/>
          <cell r="AF141"/>
          <cell r="AH141">
            <v>2</v>
          </cell>
          <cell r="AJ141"/>
          <cell r="AK141"/>
          <cell r="AM141"/>
          <cell r="AR141"/>
          <cell r="AS141"/>
          <cell r="AT141"/>
          <cell r="AW141">
            <v>5</v>
          </cell>
          <cell r="AX141"/>
          <cell r="AY141"/>
          <cell r="BA141">
            <v>1</v>
          </cell>
          <cell r="BB141">
            <v>1</v>
          </cell>
          <cell r="BC141">
            <v>3</v>
          </cell>
          <cell r="BD141"/>
          <cell r="BF141">
            <v>3</v>
          </cell>
          <cell r="BH141">
            <v>1</v>
          </cell>
        </row>
        <row r="142">
          <cell r="A142">
            <v>16198</v>
          </cell>
          <cell r="D142" t="str">
            <v>IL4-052-01-00</v>
          </cell>
          <cell r="E142" t="str">
            <v>Lisle/Main</v>
          </cell>
          <cell r="F142"/>
          <cell r="G142" t="str">
            <v>4733 Main Street</v>
          </cell>
          <cell r="H142" t="str">
            <v>Lisle</v>
          </cell>
          <cell r="I142" t="str">
            <v>IL</v>
          </cell>
          <cell r="J142" t="str">
            <v>60532-1753</v>
          </cell>
          <cell r="K142" t="str">
            <v>630.969.8100</v>
          </cell>
          <cell r="L142" t="str">
            <v>Traditional</v>
          </cell>
          <cell r="M142" t="str">
            <v>Chicago-Naperville-Joliet, IL-IN-WI</v>
          </cell>
          <cell r="N142"/>
          <cell r="O142" t="str">
            <v>Y</v>
          </cell>
          <cell r="P142" t="str">
            <v>Small</v>
          </cell>
          <cell r="Q142"/>
          <cell r="R142"/>
          <cell r="S142">
            <v>10</v>
          </cell>
          <cell r="U142">
            <v>1</v>
          </cell>
          <cell r="X142"/>
          <cell r="AA142"/>
          <cell r="AB142">
            <v>1</v>
          </cell>
          <cell r="AD142"/>
          <cell r="AE142"/>
          <cell r="AF142"/>
          <cell r="AH142">
            <v>1</v>
          </cell>
          <cell r="AJ142"/>
          <cell r="AK142"/>
          <cell r="AM142"/>
          <cell r="AR142"/>
          <cell r="AS142"/>
          <cell r="AT142"/>
          <cell r="AW142">
            <v>6</v>
          </cell>
          <cell r="AX142"/>
          <cell r="AY142"/>
          <cell r="BB142">
            <v>1</v>
          </cell>
          <cell r="BD142"/>
        </row>
        <row r="143">
          <cell r="A143">
            <v>16140</v>
          </cell>
          <cell r="B143">
            <v>21189</v>
          </cell>
          <cell r="C143">
            <v>16425</v>
          </cell>
          <cell r="D143" t="str">
            <v>IL4-828-01-00</v>
          </cell>
          <cell r="E143" t="str">
            <v>Skokie-Dempster</v>
          </cell>
          <cell r="F143"/>
          <cell r="G143" t="str">
            <v>4747 W. Dempster St</v>
          </cell>
          <cell r="H143" t="str">
            <v>Skokie</v>
          </cell>
          <cell r="I143" t="str">
            <v>IL</v>
          </cell>
          <cell r="J143" t="str">
            <v>60076-2092</v>
          </cell>
          <cell r="K143" t="str">
            <v>847.676.5500</v>
          </cell>
          <cell r="L143" t="str">
            <v>Traditional/with Driveup</v>
          </cell>
          <cell r="M143" t="str">
            <v>Chicago-Naperville-Joliet, IL-IN-WI</v>
          </cell>
          <cell r="N143"/>
          <cell r="O143"/>
          <cell r="P143" t="str">
            <v>Small</v>
          </cell>
          <cell r="Q143"/>
          <cell r="R143"/>
          <cell r="S143">
            <v>10</v>
          </cell>
          <cell r="U143">
            <v>1</v>
          </cell>
          <cell r="X143"/>
          <cell r="AA143"/>
          <cell r="AB143">
            <v>1</v>
          </cell>
          <cell r="AD143"/>
          <cell r="AE143"/>
          <cell r="AF143"/>
          <cell r="AI143">
            <v>3</v>
          </cell>
          <cell r="AJ143"/>
          <cell r="AK143"/>
          <cell r="AM143"/>
          <cell r="AR143"/>
          <cell r="AS143"/>
          <cell r="AT143"/>
          <cell r="AU143">
            <v>1</v>
          </cell>
          <cell r="AW143">
            <v>12</v>
          </cell>
          <cell r="AX143"/>
          <cell r="AY143"/>
          <cell r="BA143">
            <v>1</v>
          </cell>
          <cell r="BB143">
            <v>5</v>
          </cell>
          <cell r="BC143">
            <v>3</v>
          </cell>
          <cell r="BD143"/>
          <cell r="BG143">
            <v>3</v>
          </cell>
          <cell r="BH143">
            <v>1</v>
          </cell>
        </row>
        <row r="144">
          <cell r="A144">
            <v>16173</v>
          </cell>
          <cell r="B144">
            <v>21265</v>
          </cell>
          <cell r="C144">
            <v>16375</v>
          </cell>
          <cell r="D144" t="str">
            <v>IL4-835-01-00</v>
          </cell>
          <cell r="E144" t="str">
            <v>Cicero/Peterson</v>
          </cell>
          <cell r="F144"/>
          <cell r="G144" t="str">
            <v>4747 W. Peterson Avenue</v>
          </cell>
          <cell r="H144" t="str">
            <v>Chicago</v>
          </cell>
          <cell r="I144" t="str">
            <v>IL</v>
          </cell>
          <cell r="J144" t="str">
            <v>60646-9900</v>
          </cell>
          <cell r="K144" t="str">
            <v>773.202.2995</v>
          </cell>
          <cell r="L144" t="str">
            <v>Traditional</v>
          </cell>
          <cell r="M144" t="str">
            <v>Chicago-Naperville-Joliet, IL-IN-WI</v>
          </cell>
          <cell r="N144"/>
          <cell r="O144"/>
          <cell r="P144" t="str">
            <v>Small</v>
          </cell>
          <cell r="Q144"/>
          <cell r="R144"/>
          <cell r="S144">
            <v>4</v>
          </cell>
          <cell r="U144">
            <v>1</v>
          </cell>
          <cell r="X144"/>
          <cell r="AA144"/>
          <cell r="AB144">
            <v>1</v>
          </cell>
          <cell r="AD144"/>
          <cell r="AE144"/>
          <cell r="AF144"/>
          <cell r="AH144">
            <v>1</v>
          </cell>
          <cell r="AJ144"/>
          <cell r="AK144"/>
          <cell r="AM144"/>
          <cell r="AR144"/>
          <cell r="AS144"/>
          <cell r="AT144"/>
          <cell r="AU144">
            <v>1</v>
          </cell>
          <cell r="AW144">
            <v>6</v>
          </cell>
          <cell r="AX144"/>
          <cell r="AY144"/>
          <cell r="BA144">
            <v>1</v>
          </cell>
          <cell r="BB144">
            <v>1</v>
          </cell>
          <cell r="BD144"/>
          <cell r="BH144">
            <v>1</v>
          </cell>
        </row>
        <row r="145">
          <cell r="A145">
            <v>16200</v>
          </cell>
          <cell r="B145">
            <v>20920</v>
          </cell>
          <cell r="C145">
            <v>16331</v>
          </cell>
          <cell r="D145" t="str">
            <v>IL4-019-01-00</v>
          </cell>
          <cell r="E145" t="str">
            <v>Matteson</v>
          </cell>
          <cell r="F145"/>
          <cell r="G145" t="str">
            <v>4800 Southwick Drive</v>
          </cell>
          <cell r="H145" t="str">
            <v>Matteson</v>
          </cell>
          <cell r="I145" t="str">
            <v>IL</v>
          </cell>
          <cell r="J145" t="str">
            <v>60443-2235</v>
          </cell>
          <cell r="K145" t="str">
            <v>708.503.0505</v>
          </cell>
          <cell r="L145" t="str">
            <v>Traditional/with Driveup</v>
          </cell>
          <cell r="M145" t="str">
            <v>Chicago-Naperville-Joliet, IL-IN-WI</v>
          </cell>
          <cell r="N145"/>
          <cell r="O145"/>
          <cell r="P145" t="str">
            <v>Small</v>
          </cell>
          <cell r="Q145"/>
          <cell r="R145"/>
          <cell r="S145">
            <v>7</v>
          </cell>
          <cell r="U145">
            <v>1</v>
          </cell>
          <cell r="X145"/>
          <cell r="AA145"/>
          <cell r="AB145">
            <v>1</v>
          </cell>
          <cell r="AD145"/>
          <cell r="AE145"/>
          <cell r="AF145"/>
          <cell r="AH145">
            <v>2</v>
          </cell>
          <cell r="AJ145"/>
          <cell r="AK145"/>
          <cell r="AM145"/>
          <cell r="AR145"/>
          <cell r="AS145"/>
          <cell r="AT145"/>
          <cell r="AW145">
            <v>6</v>
          </cell>
          <cell r="AX145"/>
          <cell r="AY145"/>
          <cell r="BA145">
            <v>1</v>
          </cell>
          <cell r="BB145">
            <v>2</v>
          </cell>
          <cell r="BC145">
            <v>5</v>
          </cell>
          <cell r="BD145"/>
          <cell r="BF145">
            <v>6</v>
          </cell>
          <cell r="BH145">
            <v>1</v>
          </cell>
        </row>
        <row r="146">
          <cell r="A146">
            <v>16165</v>
          </cell>
          <cell r="B146">
            <v>21220</v>
          </cell>
          <cell r="C146">
            <v>16042</v>
          </cell>
          <cell r="D146" t="str">
            <v>IL4-076-01-00</v>
          </cell>
          <cell r="E146" t="str">
            <v>Jefferson Park/Austin</v>
          </cell>
          <cell r="F146"/>
          <cell r="G146" t="str">
            <v>4825 North Austin Avenue</v>
          </cell>
          <cell r="H146" t="str">
            <v>Chicago</v>
          </cell>
          <cell r="I146" t="str">
            <v>IL</v>
          </cell>
          <cell r="J146" t="str">
            <v>60630-3125</v>
          </cell>
          <cell r="K146" t="str">
            <v>773.202.2770</v>
          </cell>
          <cell r="L146" t="str">
            <v>Traditional/with Driveup</v>
          </cell>
          <cell r="M146" t="str">
            <v>Chicago-Naperville-Joliet, IL-IN-WI</v>
          </cell>
          <cell r="N146"/>
          <cell r="O146"/>
          <cell r="P146" t="str">
            <v>Small</v>
          </cell>
          <cell r="Q146"/>
          <cell r="R146"/>
          <cell r="S146">
            <v>4</v>
          </cell>
          <cell r="U146">
            <v>1</v>
          </cell>
          <cell r="X146"/>
          <cell r="AA146"/>
          <cell r="AB146">
            <v>1</v>
          </cell>
          <cell r="AD146"/>
          <cell r="AE146"/>
          <cell r="AF146"/>
          <cell r="AH146">
            <v>1</v>
          </cell>
          <cell r="AJ146"/>
          <cell r="AK146"/>
          <cell r="AM146"/>
          <cell r="AR146"/>
          <cell r="AS146"/>
          <cell r="AT146"/>
          <cell r="AW146">
            <v>5</v>
          </cell>
          <cell r="AX146"/>
          <cell r="AY146"/>
          <cell r="BB146">
            <v>2</v>
          </cell>
          <cell r="BC146">
            <v>3</v>
          </cell>
          <cell r="BD146"/>
          <cell r="BF146">
            <v>3</v>
          </cell>
          <cell r="BH146">
            <v>1</v>
          </cell>
        </row>
        <row r="147">
          <cell r="A147">
            <v>16219</v>
          </cell>
          <cell r="B147">
            <v>20983</v>
          </cell>
          <cell r="C147">
            <v>16439</v>
          </cell>
          <cell r="D147" t="str">
            <v>IL4-356-01-00</v>
          </cell>
          <cell r="E147" t="str">
            <v>Park Ridge/Greenwood</v>
          </cell>
          <cell r="F147"/>
          <cell r="G147" t="str">
            <v>501 N. Greenwood Ave.</v>
          </cell>
          <cell r="H147" t="str">
            <v>Park Ridge</v>
          </cell>
          <cell r="I147" t="str">
            <v>IL</v>
          </cell>
          <cell r="J147" t="str">
            <v>60068-3270</v>
          </cell>
          <cell r="K147" t="str">
            <v>847.698.7900</v>
          </cell>
          <cell r="L147" t="str">
            <v>Traditional/with Driveup</v>
          </cell>
          <cell r="M147" t="str">
            <v>Chicago-Naperville-Joliet, IL-IN-WI</v>
          </cell>
          <cell r="N147"/>
          <cell r="O147"/>
          <cell r="P147" t="str">
            <v>Small</v>
          </cell>
          <cell r="Q147"/>
          <cell r="R147"/>
          <cell r="S147">
            <v>7</v>
          </cell>
          <cell r="U147">
            <v>2</v>
          </cell>
          <cell r="X147"/>
          <cell r="AA147"/>
          <cell r="AB147">
            <v>1</v>
          </cell>
          <cell r="AD147"/>
          <cell r="AE147"/>
          <cell r="AF147"/>
          <cell r="AH147">
            <v>2</v>
          </cell>
          <cell r="AJ147"/>
          <cell r="AK147"/>
          <cell r="AM147"/>
          <cell r="AR147"/>
          <cell r="AS147"/>
          <cell r="AT147"/>
          <cell r="AW147">
            <v>7</v>
          </cell>
          <cell r="AX147"/>
          <cell r="AY147"/>
          <cell r="BA147">
            <v>1</v>
          </cell>
          <cell r="BB147">
            <v>3</v>
          </cell>
          <cell r="BC147">
            <v>2</v>
          </cell>
          <cell r="BD147"/>
          <cell r="BH147">
            <v>1</v>
          </cell>
        </row>
        <row r="148">
          <cell r="A148">
            <v>16153</v>
          </cell>
          <cell r="B148">
            <v>21192</v>
          </cell>
          <cell r="C148">
            <v>16349</v>
          </cell>
          <cell r="D148" t="str">
            <v>IL4-319-01-00</v>
          </cell>
          <cell r="E148" t="str">
            <v>Carol Stream</v>
          </cell>
          <cell r="F148"/>
          <cell r="G148" t="str">
            <v>506 S. Schmale</v>
          </cell>
          <cell r="H148" t="str">
            <v>Carol Stream</v>
          </cell>
          <cell r="I148" t="str">
            <v>IL</v>
          </cell>
          <cell r="J148" t="str">
            <v>60188-2458</v>
          </cell>
          <cell r="K148" t="str">
            <v>630.690.1340</v>
          </cell>
          <cell r="L148" t="str">
            <v>Traditional</v>
          </cell>
          <cell r="M148" t="str">
            <v>Chicago-Naperville-Joliet, IL-IN-WI</v>
          </cell>
          <cell r="N148"/>
          <cell r="O148"/>
          <cell r="P148" t="str">
            <v>Small</v>
          </cell>
          <cell r="Q148"/>
          <cell r="R148"/>
          <cell r="S148">
            <v>6</v>
          </cell>
          <cell r="T148">
            <v>1</v>
          </cell>
          <cell r="U148">
            <v>1</v>
          </cell>
          <cell r="X148"/>
          <cell r="AA148"/>
          <cell r="AB148">
            <v>1</v>
          </cell>
          <cell r="AD148"/>
          <cell r="AE148"/>
          <cell r="AF148"/>
          <cell r="AH148">
            <v>1</v>
          </cell>
          <cell r="AJ148"/>
          <cell r="AK148"/>
          <cell r="AM148"/>
          <cell r="AR148"/>
          <cell r="AS148"/>
          <cell r="AT148"/>
          <cell r="AW148">
            <v>6</v>
          </cell>
          <cell r="AX148"/>
          <cell r="AY148"/>
          <cell r="BA148">
            <v>1</v>
          </cell>
          <cell r="BC148">
            <v>2</v>
          </cell>
          <cell r="BD148"/>
          <cell r="BH148">
            <v>1</v>
          </cell>
        </row>
        <row r="149">
          <cell r="A149">
            <v>16074</v>
          </cell>
          <cell r="B149">
            <v>20991</v>
          </cell>
          <cell r="C149">
            <v>16384</v>
          </cell>
          <cell r="D149" t="str">
            <v>IL4-083-01-00</v>
          </cell>
          <cell r="E149" t="str">
            <v>Vernon Hills</v>
          </cell>
          <cell r="F149"/>
          <cell r="G149" t="str">
            <v>515 East Townline Road</v>
          </cell>
          <cell r="H149" t="str">
            <v>Vernon Hills</v>
          </cell>
          <cell r="I149" t="str">
            <v>IL</v>
          </cell>
          <cell r="J149" t="str">
            <v>60061-1536</v>
          </cell>
          <cell r="K149" t="str">
            <v>847.816.0650</v>
          </cell>
          <cell r="L149" t="str">
            <v>Traditional/with Driveup</v>
          </cell>
          <cell r="M149" t="str">
            <v>Chicago-Naperville-Joliet, IL-IN-WI</v>
          </cell>
          <cell r="N149"/>
          <cell r="O149"/>
          <cell r="P149" t="str">
            <v>Small</v>
          </cell>
          <cell r="Q149"/>
          <cell r="R149"/>
          <cell r="S149">
            <v>16</v>
          </cell>
          <cell r="U149">
            <v>1</v>
          </cell>
          <cell r="X149"/>
          <cell r="AA149"/>
          <cell r="AB149">
            <v>1</v>
          </cell>
          <cell r="AD149"/>
          <cell r="AE149"/>
          <cell r="AF149"/>
          <cell r="AJ149"/>
          <cell r="AK149"/>
          <cell r="AL149">
            <v>1</v>
          </cell>
          <cell r="AM149"/>
          <cell r="AR149"/>
          <cell r="AS149"/>
          <cell r="AT149"/>
          <cell r="AW149">
            <v>7</v>
          </cell>
          <cell r="AX149"/>
          <cell r="AY149"/>
          <cell r="AZ149">
            <v>1</v>
          </cell>
          <cell r="BA149">
            <v>1</v>
          </cell>
          <cell r="BB149">
            <v>2</v>
          </cell>
          <cell r="BC149">
            <v>5</v>
          </cell>
          <cell r="BD149"/>
          <cell r="BF149">
            <v>2</v>
          </cell>
          <cell r="BH149">
            <v>1</v>
          </cell>
        </row>
        <row r="150">
          <cell r="A150">
            <v>16159</v>
          </cell>
          <cell r="B150">
            <v>21246</v>
          </cell>
          <cell r="C150">
            <v>16020</v>
          </cell>
          <cell r="D150" t="str">
            <v>IL4-515-01-00</v>
          </cell>
          <cell r="E150" t="str">
            <v>515 North Lasalle</v>
          </cell>
          <cell r="F150"/>
          <cell r="G150" t="str">
            <v>515 North Lasalle</v>
          </cell>
          <cell r="H150" t="str">
            <v>Chicago</v>
          </cell>
          <cell r="I150" t="str">
            <v>IL</v>
          </cell>
          <cell r="J150" t="str">
            <v>60610-3708</v>
          </cell>
          <cell r="K150" t="str">
            <v>312.904.8556</v>
          </cell>
          <cell r="L150" t="str">
            <v>Traditional/with Driveup</v>
          </cell>
          <cell r="M150" t="str">
            <v>Chicago-Naperville-Joliet, IL-IN-WI</v>
          </cell>
          <cell r="N150"/>
          <cell r="O150"/>
          <cell r="P150" t="str">
            <v>Small</v>
          </cell>
          <cell r="Q150"/>
          <cell r="R150"/>
          <cell r="S150">
            <v>3</v>
          </cell>
          <cell r="U150">
            <v>1</v>
          </cell>
          <cell r="X150"/>
          <cell r="AA150"/>
          <cell r="AB150">
            <v>1</v>
          </cell>
          <cell r="AD150"/>
          <cell r="AE150"/>
          <cell r="AF150"/>
          <cell r="AJ150"/>
          <cell r="AK150"/>
          <cell r="AM150"/>
          <cell r="AR150"/>
          <cell r="AS150"/>
          <cell r="AT150"/>
          <cell r="AW150">
            <v>3</v>
          </cell>
          <cell r="AX150"/>
          <cell r="AY150"/>
          <cell r="BB150">
            <v>2</v>
          </cell>
          <cell r="BC150">
            <v>2</v>
          </cell>
          <cell r="BD150"/>
          <cell r="BG150">
            <v>2</v>
          </cell>
          <cell r="BH150">
            <v>0</v>
          </cell>
        </row>
        <row r="151">
          <cell r="A151">
            <v>16193</v>
          </cell>
          <cell r="B151">
            <v>21251</v>
          </cell>
          <cell r="C151">
            <v>16347</v>
          </cell>
          <cell r="D151" t="str">
            <v>IL4-302-01-00</v>
          </cell>
          <cell r="E151" t="str">
            <v>Itasca</v>
          </cell>
          <cell r="F151"/>
          <cell r="G151" t="str">
            <v>515 West Irving Park Road</v>
          </cell>
          <cell r="H151" t="str">
            <v>Itasca</v>
          </cell>
          <cell r="I151" t="str">
            <v>IL</v>
          </cell>
          <cell r="J151" t="str">
            <v>60143-2095</v>
          </cell>
          <cell r="K151" t="str">
            <v>630.773.0800</v>
          </cell>
          <cell r="L151" t="str">
            <v>Traditional/with Driveup</v>
          </cell>
          <cell r="M151" t="str">
            <v>Chicago-Naperville-Joliet, IL-IN-WI</v>
          </cell>
          <cell r="N151"/>
          <cell r="O151"/>
          <cell r="P151" t="str">
            <v>Small</v>
          </cell>
          <cell r="Q151"/>
          <cell r="R151"/>
          <cell r="S151">
            <v>7</v>
          </cell>
          <cell r="T151">
            <v>1</v>
          </cell>
          <cell r="U151">
            <v>1</v>
          </cell>
          <cell r="X151"/>
          <cell r="AA151"/>
          <cell r="AB151">
            <v>1</v>
          </cell>
          <cell r="AD151"/>
          <cell r="AE151"/>
          <cell r="AF151"/>
          <cell r="AH151">
            <v>2</v>
          </cell>
          <cell r="AJ151"/>
          <cell r="AK151"/>
          <cell r="AM151"/>
          <cell r="AR151"/>
          <cell r="AS151"/>
          <cell r="AT151"/>
          <cell r="AW151">
            <v>7</v>
          </cell>
          <cell r="AX151"/>
          <cell r="AY151"/>
          <cell r="BA151">
            <v>1</v>
          </cell>
          <cell r="BB151">
            <v>2</v>
          </cell>
          <cell r="BD151"/>
          <cell r="BH151">
            <v>1</v>
          </cell>
        </row>
        <row r="152">
          <cell r="A152">
            <v>15710</v>
          </cell>
          <cell r="B152">
            <v>6634</v>
          </cell>
          <cell r="C152">
            <v>15680</v>
          </cell>
          <cell r="D152" t="str">
            <v>IL1-108-01-01</v>
          </cell>
          <cell r="E152" t="str">
            <v>52nd &amp; Pulaski</v>
          </cell>
          <cell r="F152"/>
          <cell r="G152" t="str">
            <v>5231 S. Pulaski Rd.</v>
          </cell>
          <cell r="H152" t="str">
            <v>Chicago</v>
          </cell>
          <cell r="I152" t="str">
            <v>IL</v>
          </cell>
          <cell r="J152" t="str">
            <v>60632</v>
          </cell>
          <cell r="K152" t="str">
            <v>773.284.3157</v>
          </cell>
          <cell r="L152" t="str">
            <v>RBSI Traditional/with Driveup</v>
          </cell>
          <cell r="M152" t="str">
            <v>Chicago-Naperville-Joliet, IL-IN-WI</v>
          </cell>
          <cell r="N152"/>
          <cell r="O152" t="str">
            <v>Y</v>
          </cell>
          <cell r="P152" t="str">
            <v>Medium</v>
          </cell>
          <cell r="Q152"/>
          <cell r="R152"/>
          <cell r="S152">
            <v>4</v>
          </cell>
          <cell r="U152">
            <v>1</v>
          </cell>
          <cell r="X152"/>
          <cell r="Y152">
            <v>2</v>
          </cell>
          <cell r="Z152">
            <v>2</v>
          </cell>
          <cell r="AA152"/>
          <cell r="AB152">
            <v>1</v>
          </cell>
          <cell r="AD152"/>
          <cell r="AE152"/>
          <cell r="AF152"/>
          <cell r="AH152">
            <v>1</v>
          </cell>
          <cell r="AJ152"/>
          <cell r="AK152"/>
          <cell r="AM152"/>
          <cell r="AR152"/>
          <cell r="AS152"/>
          <cell r="AT152"/>
          <cell r="AW152">
            <v>7</v>
          </cell>
          <cell r="AX152"/>
          <cell r="AY152"/>
          <cell r="BA152">
            <v>1</v>
          </cell>
          <cell r="BB152">
            <v>2</v>
          </cell>
          <cell r="BC152">
            <v>2</v>
          </cell>
          <cell r="BD152"/>
          <cell r="BF152">
            <v>3</v>
          </cell>
          <cell r="BH152">
            <v>0</v>
          </cell>
        </row>
        <row r="153">
          <cell r="A153">
            <v>15866</v>
          </cell>
          <cell r="B153">
            <v>6818</v>
          </cell>
          <cell r="C153">
            <v>15868</v>
          </cell>
          <cell r="D153" t="str">
            <v>IL2-228-01-01</v>
          </cell>
          <cell r="E153" t="str">
            <v>South Elgin</v>
          </cell>
          <cell r="F153"/>
          <cell r="G153" t="str">
            <v>534 Randall Rd.</v>
          </cell>
          <cell r="H153" t="str">
            <v>South Elgin</v>
          </cell>
          <cell r="I153" t="str">
            <v>IL</v>
          </cell>
          <cell r="J153" t="str">
            <v>60177</v>
          </cell>
          <cell r="K153" t="str">
            <v>847.468.0146</v>
          </cell>
          <cell r="L153" t="str">
            <v>RBSI Traditional</v>
          </cell>
          <cell r="M153" t="str">
            <v>Chicago-Naperville-Joliet, IL-IN-WI</v>
          </cell>
          <cell r="N153"/>
          <cell r="O153" t="str">
            <v>Y</v>
          </cell>
          <cell r="P153" t="str">
            <v>Medium</v>
          </cell>
          <cell r="Q153"/>
          <cell r="R153"/>
          <cell r="S153">
            <v>4</v>
          </cell>
          <cell r="U153">
            <v>1</v>
          </cell>
          <cell r="X153"/>
          <cell r="Y153">
            <v>2</v>
          </cell>
          <cell r="Z153">
            <v>2</v>
          </cell>
          <cell r="AA153"/>
          <cell r="AB153">
            <v>1</v>
          </cell>
          <cell r="AD153"/>
          <cell r="AE153"/>
          <cell r="AF153"/>
          <cell r="AH153">
            <v>2</v>
          </cell>
          <cell r="AJ153"/>
          <cell r="AK153"/>
          <cell r="AM153"/>
          <cell r="AP153">
            <v>1</v>
          </cell>
          <cell r="AR153"/>
          <cell r="AS153"/>
          <cell r="AT153"/>
          <cell r="AW153">
            <v>8</v>
          </cell>
          <cell r="AX153"/>
          <cell r="AY153"/>
          <cell r="BB153">
            <v>1</v>
          </cell>
          <cell r="BD153"/>
          <cell r="BH153">
            <v>0</v>
          </cell>
        </row>
        <row r="154">
          <cell r="A154">
            <v>16161</v>
          </cell>
          <cell r="B154">
            <v>21219</v>
          </cell>
          <cell r="C154">
            <v>16044</v>
          </cell>
          <cell r="D154" t="str">
            <v>IL4-079-01-00</v>
          </cell>
          <cell r="E154" t="str">
            <v>Lincoln Park Office</v>
          </cell>
          <cell r="F154"/>
          <cell r="G154" t="str">
            <v>538 W. Diversey Parkway</v>
          </cell>
          <cell r="H154" t="str">
            <v>Chicago</v>
          </cell>
          <cell r="I154" t="str">
            <v>IL</v>
          </cell>
          <cell r="J154" t="str">
            <v>60614-1695</v>
          </cell>
          <cell r="K154" t="str">
            <v>773.880.1500</v>
          </cell>
          <cell r="L154" t="str">
            <v>Traditional</v>
          </cell>
          <cell r="M154" t="str">
            <v>Chicago-Naperville-Joliet, IL-IN-WI</v>
          </cell>
          <cell r="N154"/>
          <cell r="O154"/>
          <cell r="P154" t="str">
            <v>Small</v>
          </cell>
          <cell r="Q154"/>
          <cell r="R154"/>
          <cell r="S154">
            <v>5</v>
          </cell>
          <cell r="T154">
            <v>1</v>
          </cell>
          <cell r="U154">
            <v>1</v>
          </cell>
          <cell r="X154"/>
          <cell r="AA154"/>
          <cell r="AB154">
            <v>2</v>
          </cell>
          <cell r="AD154"/>
          <cell r="AE154"/>
          <cell r="AF154"/>
          <cell r="AJ154"/>
          <cell r="AK154"/>
          <cell r="AM154"/>
          <cell r="AN154">
            <v>2</v>
          </cell>
          <cell r="AR154"/>
          <cell r="AS154"/>
          <cell r="AT154"/>
          <cell r="AU154">
            <v>1</v>
          </cell>
          <cell r="AW154">
            <v>10</v>
          </cell>
          <cell r="AX154"/>
          <cell r="AY154"/>
          <cell r="BA154">
            <v>1</v>
          </cell>
          <cell r="BB154">
            <v>2</v>
          </cell>
          <cell r="BD154"/>
          <cell r="BH154">
            <v>1</v>
          </cell>
        </row>
        <row r="155">
          <cell r="A155">
            <v>16179</v>
          </cell>
          <cell r="D155" t="str">
            <v>IL4-540-01-40</v>
          </cell>
          <cell r="E155" t="str">
            <v>Madison And Clinton</v>
          </cell>
          <cell r="F155"/>
          <cell r="G155" t="str">
            <v>540 W. Madison St.</v>
          </cell>
          <cell r="H155" t="str">
            <v>Chicago</v>
          </cell>
          <cell r="I155" t="str">
            <v>IL</v>
          </cell>
          <cell r="J155" t="str">
            <v>60661-2591</v>
          </cell>
          <cell r="K155" t="str">
            <v>312.992.0430</v>
          </cell>
          <cell r="L155" t="str">
            <v>Traditional</v>
          </cell>
          <cell r="M155" t="str">
            <v>Chicago-Naperville-Joliet, IL-IN-WI</v>
          </cell>
          <cell r="N155"/>
          <cell r="O155"/>
          <cell r="P155" t="str">
            <v>Small</v>
          </cell>
          <cell r="Q155"/>
          <cell r="R155"/>
          <cell r="S155">
            <v>5</v>
          </cell>
          <cell r="U155">
            <v>2</v>
          </cell>
          <cell r="X155"/>
          <cell r="AA155"/>
          <cell r="AB155">
            <v>1</v>
          </cell>
          <cell r="AD155"/>
          <cell r="AE155"/>
          <cell r="AF155"/>
          <cell r="AJ155"/>
          <cell r="AK155"/>
          <cell r="AM155"/>
          <cell r="AR155"/>
          <cell r="AS155"/>
          <cell r="AT155"/>
          <cell r="AU155">
            <v>1</v>
          </cell>
          <cell r="AW155">
            <v>8</v>
          </cell>
          <cell r="AX155"/>
          <cell r="AY155"/>
          <cell r="BA155">
            <v>2</v>
          </cell>
          <cell r="BD155"/>
        </row>
        <row r="156">
          <cell r="A156">
            <v>16106</v>
          </cell>
          <cell r="B156">
            <v>21240</v>
          </cell>
          <cell r="C156">
            <v>16034</v>
          </cell>
          <cell r="D156" t="str">
            <v>IL4-315-01-00</v>
          </cell>
          <cell r="E156" t="str">
            <v>Gladstone</v>
          </cell>
          <cell r="F156"/>
          <cell r="G156" t="str">
            <v>5466 N. Milwaukee Ave.</v>
          </cell>
          <cell r="H156" t="str">
            <v>Chicago</v>
          </cell>
          <cell r="I156" t="str">
            <v>IL</v>
          </cell>
          <cell r="J156" t="str">
            <v>60630-1299</v>
          </cell>
          <cell r="K156" t="str">
            <v>773.792.3994</v>
          </cell>
          <cell r="L156" t="str">
            <v>Traditional/with Driveup</v>
          </cell>
          <cell r="M156" t="str">
            <v>Chicago-Naperville-Joliet, IL-IN-WI</v>
          </cell>
          <cell r="N156"/>
          <cell r="O156"/>
          <cell r="P156" t="str">
            <v>Small</v>
          </cell>
          <cell r="Q156"/>
          <cell r="R156"/>
          <cell r="S156">
            <v>6</v>
          </cell>
          <cell r="U156">
            <v>1</v>
          </cell>
          <cell r="X156"/>
          <cell r="AA156"/>
          <cell r="AB156">
            <v>1</v>
          </cell>
          <cell r="AD156"/>
          <cell r="AE156"/>
          <cell r="AF156"/>
          <cell r="AJ156"/>
          <cell r="AK156"/>
          <cell r="AM156"/>
          <cell r="AR156"/>
          <cell r="AS156"/>
          <cell r="AT156"/>
          <cell r="AU156">
            <v>2</v>
          </cell>
          <cell r="AW156">
            <v>6</v>
          </cell>
          <cell r="AX156"/>
          <cell r="AY156"/>
          <cell r="BA156">
            <v>1</v>
          </cell>
          <cell r="BB156">
            <v>2</v>
          </cell>
          <cell r="BC156">
            <v>3</v>
          </cell>
          <cell r="BD156"/>
          <cell r="BF156">
            <v>3</v>
          </cell>
          <cell r="BH156">
            <v>1</v>
          </cell>
        </row>
        <row r="157">
          <cell r="A157">
            <v>15464</v>
          </cell>
          <cell r="B157">
            <v>5436</v>
          </cell>
          <cell r="C157">
            <v>15694</v>
          </cell>
          <cell r="D157" t="str">
            <v>IL2-215-01-01</v>
          </cell>
          <cell r="E157" t="str">
            <v>Buffalo Grove</v>
          </cell>
          <cell r="F157"/>
          <cell r="G157" t="str">
            <v>55 E Lake Cook Rd</v>
          </cell>
          <cell r="H157" t="str">
            <v>Buffalo Grove</v>
          </cell>
          <cell r="I157" t="str">
            <v>IL</v>
          </cell>
          <cell r="J157" t="str">
            <v>60089</v>
          </cell>
          <cell r="K157" t="str">
            <v>847.484.7010</v>
          </cell>
          <cell r="L157" t="str">
            <v>RBSI Traditional/with Driveup</v>
          </cell>
          <cell r="M157" t="str">
            <v>Chicago-Naperville-Joliet, IL-IN-WI</v>
          </cell>
          <cell r="N157"/>
          <cell r="O157"/>
          <cell r="P157" t="str">
            <v>Medium</v>
          </cell>
          <cell r="Q157"/>
          <cell r="R157"/>
          <cell r="S157">
            <v>4</v>
          </cell>
          <cell r="U157">
            <v>1</v>
          </cell>
          <cell r="X157"/>
          <cell r="Y157">
            <v>2</v>
          </cell>
          <cell r="Z157">
            <v>2</v>
          </cell>
          <cell r="AA157"/>
          <cell r="AB157">
            <v>1</v>
          </cell>
          <cell r="AD157"/>
          <cell r="AE157"/>
          <cell r="AF157"/>
          <cell r="AH157">
            <v>1</v>
          </cell>
          <cell r="AJ157"/>
          <cell r="AK157"/>
          <cell r="AM157"/>
          <cell r="AR157"/>
          <cell r="AS157"/>
          <cell r="AT157"/>
          <cell r="AW157">
            <v>8</v>
          </cell>
          <cell r="AX157"/>
          <cell r="AY157"/>
          <cell r="BA157">
            <v>1</v>
          </cell>
          <cell r="BB157">
            <v>2</v>
          </cell>
          <cell r="BC157">
            <v>2</v>
          </cell>
          <cell r="BD157"/>
          <cell r="BF157">
            <v>3</v>
          </cell>
          <cell r="BH157">
            <v>0</v>
          </cell>
        </row>
        <row r="158">
          <cell r="A158">
            <v>15869</v>
          </cell>
          <cell r="B158">
            <v>6738</v>
          </cell>
          <cell r="C158">
            <v>15864</v>
          </cell>
          <cell r="D158" t="str">
            <v>IL2-224-01-01</v>
          </cell>
          <cell r="E158" t="str">
            <v>Barrington - Rt. 59 &amp; I-14</v>
          </cell>
          <cell r="F158"/>
          <cell r="G158" t="str">
            <v>550 N. Hough St.</v>
          </cell>
          <cell r="H158" t="str">
            <v>Barrington</v>
          </cell>
          <cell r="I158" t="str">
            <v>IL</v>
          </cell>
          <cell r="J158" t="str">
            <v>60010</v>
          </cell>
          <cell r="K158" t="str">
            <v>847.277.8170</v>
          </cell>
          <cell r="L158" t="str">
            <v>RBSI Traditional/with Driveup</v>
          </cell>
          <cell r="M158" t="str">
            <v>Chicago-Naperville-Joliet, IL-IN-WI</v>
          </cell>
          <cell r="N158"/>
          <cell r="O158" t="str">
            <v>Y</v>
          </cell>
          <cell r="P158" t="str">
            <v>Medium</v>
          </cell>
          <cell r="Q158"/>
          <cell r="R158"/>
          <cell r="S158">
            <v>4</v>
          </cell>
          <cell r="U158">
            <v>1</v>
          </cell>
          <cell r="X158"/>
          <cell r="Y158">
            <v>2</v>
          </cell>
          <cell r="Z158">
            <v>2</v>
          </cell>
          <cell r="AA158"/>
          <cell r="AB158">
            <v>1</v>
          </cell>
          <cell r="AD158"/>
          <cell r="AE158"/>
          <cell r="AF158"/>
          <cell r="AG158">
            <v>1</v>
          </cell>
          <cell r="AH158">
            <v>1</v>
          </cell>
          <cell r="AJ158"/>
          <cell r="AK158"/>
          <cell r="AM158"/>
          <cell r="AP158">
            <v>1</v>
          </cell>
          <cell r="AR158"/>
          <cell r="AS158"/>
          <cell r="AT158"/>
          <cell r="AW158">
            <v>8</v>
          </cell>
          <cell r="AX158"/>
          <cell r="AY158"/>
          <cell r="BA158">
            <v>1</v>
          </cell>
          <cell r="BB158">
            <v>2</v>
          </cell>
          <cell r="BC158">
            <v>2</v>
          </cell>
          <cell r="BD158"/>
          <cell r="BF158">
            <v>3</v>
          </cell>
          <cell r="BH158">
            <v>0</v>
          </cell>
        </row>
        <row r="159">
          <cell r="A159">
            <v>16170</v>
          </cell>
          <cell r="D159" t="str">
            <v>IL4-301-01-00</v>
          </cell>
          <cell r="E159" t="str">
            <v>Diversey Drive Up</v>
          </cell>
          <cell r="F159"/>
          <cell r="G159" t="str">
            <v>5525 West Diversey Avenue</v>
          </cell>
          <cell r="H159" t="str">
            <v>Chicago</v>
          </cell>
          <cell r="I159" t="str">
            <v>IL</v>
          </cell>
          <cell r="J159" t="str">
            <v>60639-1301</v>
          </cell>
          <cell r="K159" t="str">
            <v>773.237.5525</v>
          </cell>
          <cell r="L159" t="str">
            <v>Traditional/with Driveup</v>
          </cell>
          <cell r="M159" t="str">
            <v>Chicago-Naperville-Joliet, IL-IN-WI</v>
          </cell>
          <cell r="N159"/>
          <cell r="O159" t="str">
            <v>Y</v>
          </cell>
          <cell r="P159" t="str">
            <v>Small</v>
          </cell>
          <cell r="Q159"/>
          <cell r="R159"/>
          <cell r="S159">
            <v>1</v>
          </cell>
          <cell r="U159">
            <v>1</v>
          </cell>
          <cell r="X159"/>
          <cell r="AA159"/>
          <cell r="AB159">
            <v>1</v>
          </cell>
          <cell r="AD159"/>
          <cell r="AE159"/>
          <cell r="AF159"/>
          <cell r="AJ159"/>
          <cell r="AK159"/>
          <cell r="AM159"/>
          <cell r="AR159"/>
          <cell r="AS159"/>
          <cell r="AT159"/>
          <cell r="AV159">
            <v>1</v>
          </cell>
          <cell r="AW159">
            <v>8</v>
          </cell>
          <cell r="AX159"/>
          <cell r="AY159"/>
          <cell r="BB159">
            <v>2</v>
          </cell>
          <cell r="BC159">
            <v>4</v>
          </cell>
          <cell r="BD159"/>
          <cell r="BF159">
            <v>8</v>
          </cell>
          <cell r="BG159">
            <v>5</v>
          </cell>
        </row>
        <row r="160">
          <cell r="A160">
            <v>16095</v>
          </cell>
          <cell r="B160">
            <v>21179</v>
          </cell>
          <cell r="C160">
            <v>16309</v>
          </cell>
          <cell r="D160" t="str">
            <v>IL4-241-01-00</v>
          </cell>
          <cell r="E160" t="str">
            <v>Oak Lawn West</v>
          </cell>
          <cell r="F160"/>
          <cell r="G160" t="str">
            <v>5535 W. 95th Street</v>
          </cell>
          <cell r="H160" t="str">
            <v>Oak Lawn</v>
          </cell>
          <cell r="I160" t="str">
            <v>IL</v>
          </cell>
          <cell r="J160" t="str">
            <v>60453-9985</v>
          </cell>
          <cell r="K160" t="str">
            <v>708.424.2600</v>
          </cell>
          <cell r="L160" t="str">
            <v>Traditional/with Driveup</v>
          </cell>
          <cell r="M160" t="str">
            <v>Chicago-Naperville-Joliet, IL-IN-WI</v>
          </cell>
          <cell r="N160"/>
          <cell r="O160"/>
          <cell r="P160" t="str">
            <v>Small</v>
          </cell>
          <cell r="Q160"/>
          <cell r="R160"/>
          <cell r="S160">
            <v>4</v>
          </cell>
          <cell r="U160">
            <v>1</v>
          </cell>
          <cell r="X160"/>
          <cell r="AA160"/>
          <cell r="AB160">
            <v>1</v>
          </cell>
          <cell r="AD160"/>
          <cell r="AE160"/>
          <cell r="AF160"/>
          <cell r="AH160">
            <v>1</v>
          </cell>
          <cell r="AJ160"/>
          <cell r="AK160"/>
          <cell r="AM160"/>
          <cell r="AR160"/>
          <cell r="AS160"/>
          <cell r="AT160"/>
          <cell r="AU160">
            <v>1</v>
          </cell>
          <cell r="AW160">
            <v>4</v>
          </cell>
          <cell r="AX160"/>
          <cell r="AY160"/>
          <cell r="BB160">
            <v>2</v>
          </cell>
          <cell r="BD160"/>
          <cell r="BF160">
            <v>3</v>
          </cell>
          <cell r="BH160">
            <v>0</v>
          </cell>
        </row>
        <row r="161">
          <cell r="A161">
            <v>16109</v>
          </cell>
          <cell r="D161" t="str">
            <v>IL4-311-01-00</v>
          </cell>
          <cell r="E161" t="str">
            <v>Belmont/Central</v>
          </cell>
          <cell r="F161"/>
          <cell r="G161" t="str">
            <v>5742 West Belmont Avenue</v>
          </cell>
          <cell r="H161" t="str">
            <v>Chicago</v>
          </cell>
          <cell r="I161" t="str">
            <v>IL</v>
          </cell>
          <cell r="J161" t="str">
            <v>60634-5291</v>
          </cell>
          <cell r="K161" t="str">
            <v>773.286.2525</v>
          </cell>
          <cell r="L161" t="str">
            <v>Traditional</v>
          </cell>
          <cell r="M161" t="str">
            <v>Chicago-Naperville-Joliet, IL-IN-WI</v>
          </cell>
          <cell r="N161"/>
          <cell r="O161"/>
          <cell r="P161" t="str">
            <v>Small</v>
          </cell>
          <cell r="Q161"/>
          <cell r="R161"/>
          <cell r="S161">
            <v>6</v>
          </cell>
          <cell r="U161">
            <v>1</v>
          </cell>
          <cell r="X161"/>
          <cell r="AA161"/>
          <cell r="AB161">
            <v>2</v>
          </cell>
          <cell r="AD161"/>
          <cell r="AE161"/>
          <cell r="AF161"/>
          <cell r="AH161">
            <v>2</v>
          </cell>
          <cell r="AJ161"/>
          <cell r="AK161"/>
          <cell r="AM161"/>
          <cell r="AR161"/>
          <cell r="AS161"/>
          <cell r="AT161"/>
          <cell r="AW161">
            <v>9</v>
          </cell>
          <cell r="AX161"/>
          <cell r="AY161"/>
          <cell r="BA161">
            <v>1</v>
          </cell>
          <cell r="BB161">
            <v>1</v>
          </cell>
          <cell r="BD161"/>
        </row>
        <row r="162">
          <cell r="A162">
            <v>16180</v>
          </cell>
          <cell r="B162">
            <v>20947</v>
          </cell>
          <cell r="C162">
            <v>16376</v>
          </cell>
          <cell r="D162" t="str">
            <v>IL4-836-01-00</v>
          </cell>
          <cell r="E162" t="str">
            <v>Cicero/Cermak</v>
          </cell>
          <cell r="F162"/>
          <cell r="G162" t="str">
            <v>5801 W. Cermak Road</v>
          </cell>
          <cell r="H162" t="str">
            <v>Cicero</v>
          </cell>
          <cell r="I162" t="str">
            <v>IL</v>
          </cell>
          <cell r="J162" t="str">
            <v>60804-9907</v>
          </cell>
          <cell r="K162" t="str">
            <v>708.780.3380</v>
          </cell>
          <cell r="L162" t="str">
            <v>Traditional/with Driveup</v>
          </cell>
          <cell r="M162" t="str">
            <v>Chicago-Naperville-Joliet, IL-IN-WI</v>
          </cell>
          <cell r="N162"/>
          <cell r="O162" t="str">
            <v>Y</v>
          </cell>
          <cell r="P162" t="str">
            <v>Small</v>
          </cell>
          <cell r="Q162"/>
          <cell r="R162"/>
          <cell r="S162">
            <v>8</v>
          </cell>
          <cell r="U162">
            <v>1</v>
          </cell>
          <cell r="X162"/>
          <cell r="AA162"/>
          <cell r="AB162">
            <v>1</v>
          </cell>
          <cell r="AD162"/>
          <cell r="AE162"/>
          <cell r="AF162"/>
          <cell r="AG162">
            <v>1</v>
          </cell>
          <cell r="AH162">
            <v>2</v>
          </cell>
          <cell r="AJ162"/>
          <cell r="AK162"/>
          <cell r="AM162"/>
          <cell r="AR162"/>
          <cell r="AS162"/>
          <cell r="AT162"/>
          <cell r="AV162">
            <v>1</v>
          </cell>
          <cell r="AW162">
            <v>7</v>
          </cell>
          <cell r="AX162"/>
          <cell r="AY162"/>
          <cell r="BA162">
            <v>1</v>
          </cell>
          <cell r="BB162">
            <v>1</v>
          </cell>
          <cell r="BC162">
            <v>5</v>
          </cell>
          <cell r="BD162"/>
          <cell r="BE162">
            <v>4</v>
          </cell>
          <cell r="BH162">
            <v>1</v>
          </cell>
        </row>
        <row r="163">
          <cell r="A163">
            <v>16186</v>
          </cell>
          <cell r="B163">
            <v>20932</v>
          </cell>
          <cell r="C163">
            <v>16350</v>
          </cell>
          <cell r="D163" t="str">
            <v>IL4-321-01-00</v>
          </cell>
          <cell r="E163" t="str">
            <v>Glen Ellyn North</v>
          </cell>
          <cell r="F163"/>
          <cell r="G163" t="str">
            <v>600 W. Roosevelt Road</v>
          </cell>
          <cell r="H163" t="str">
            <v>Glen Ellyn</v>
          </cell>
          <cell r="I163" t="str">
            <v>IL</v>
          </cell>
          <cell r="J163" t="str">
            <v>60137-5769</v>
          </cell>
          <cell r="K163" t="str">
            <v>630.469.6520</v>
          </cell>
          <cell r="L163" t="str">
            <v>Traditional/with Driveup</v>
          </cell>
          <cell r="M163" t="str">
            <v>Chicago-Naperville-Joliet, IL-IN-WI</v>
          </cell>
          <cell r="N163"/>
          <cell r="O163"/>
          <cell r="P163" t="str">
            <v>Small</v>
          </cell>
          <cell r="Q163"/>
          <cell r="R163"/>
          <cell r="S163">
            <v>6</v>
          </cell>
          <cell r="U163">
            <v>1</v>
          </cell>
          <cell r="X163"/>
          <cell r="AA163"/>
          <cell r="AB163">
            <v>1</v>
          </cell>
          <cell r="AD163"/>
          <cell r="AE163"/>
          <cell r="AF163"/>
          <cell r="AH163">
            <v>1</v>
          </cell>
          <cell r="AJ163"/>
          <cell r="AK163"/>
          <cell r="AM163"/>
          <cell r="AR163"/>
          <cell r="AS163"/>
          <cell r="AT163"/>
          <cell r="AW163">
            <v>4</v>
          </cell>
          <cell r="AX163"/>
          <cell r="AY163"/>
          <cell r="BA163">
            <v>1</v>
          </cell>
          <cell r="BB163">
            <v>2</v>
          </cell>
          <cell r="BD163"/>
          <cell r="BF163">
            <v>1</v>
          </cell>
          <cell r="BH163">
            <v>0</v>
          </cell>
        </row>
        <row r="164">
          <cell r="A164">
            <v>15311</v>
          </cell>
          <cell r="B164">
            <v>5302</v>
          </cell>
          <cell r="C164">
            <v>12959</v>
          </cell>
          <cell r="D164" t="str">
            <v>IL1-103-01-01</v>
          </cell>
          <cell r="E164" t="str">
            <v>Dearborn &amp; Ohio</v>
          </cell>
          <cell r="F164"/>
          <cell r="G164" t="str">
            <v>601 North Dearborn Street</v>
          </cell>
          <cell r="H164" t="str">
            <v>Chicago</v>
          </cell>
          <cell r="I164" t="str">
            <v>IL</v>
          </cell>
          <cell r="J164" t="str">
            <v>60610</v>
          </cell>
          <cell r="K164" t="str">
            <v>312.274.9452</v>
          </cell>
          <cell r="L164" t="str">
            <v>RBSI Traditional</v>
          </cell>
          <cell r="M164" t="str">
            <v>Chicago-Naperville-Joliet, IL-IN-WI</v>
          </cell>
          <cell r="N164"/>
          <cell r="O164" t="str">
            <v>Y</v>
          </cell>
          <cell r="P164" t="str">
            <v>Medium</v>
          </cell>
          <cell r="Q164"/>
          <cell r="R164"/>
          <cell r="S164">
            <v>4</v>
          </cell>
          <cell r="U164">
            <v>1</v>
          </cell>
          <cell r="X164"/>
          <cell r="Y164">
            <v>2</v>
          </cell>
          <cell r="Z164">
            <v>2</v>
          </cell>
          <cell r="AA164"/>
          <cell r="AB164">
            <v>1</v>
          </cell>
          <cell r="AD164"/>
          <cell r="AE164"/>
          <cell r="AF164"/>
          <cell r="AH164">
            <v>1</v>
          </cell>
          <cell r="AJ164"/>
          <cell r="AK164"/>
          <cell r="AM164"/>
          <cell r="AR164"/>
          <cell r="AS164"/>
          <cell r="AT164"/>
          <cell r="AW164">
            <v>8</v>
          </cell>
          <cell r="AX164"/>
          <cell r="AY164"/>
          <cell r="BA164">
            <v>1</v>
          </cell>
          <cell r="BB164">
            <v>1</v>
          </cell>
          <cell r="BD164"/>
          <cell r="BH164">
            <v>0</v>
          </cell>
        </row>
        <row r="165">
          <cell r="A165">
            <v>16196</v>
          </cell>
          <cell r="B165">
            <v>20948</v>
          </cell>
          <cell r="C165">
            <v>16382</v>
          </cell>
          <cell r="D165" t="str">
            <v>IL4-843-01-00</v>
          </cell>
          <cell r="E165" t="str">
            <v>Lake Zurich Drive Up</v>
          </cell>
          <cell r="F165"/>
          <cell r="G165" t="str">
            <v>608 Lions Drive</v>
          </cell>
          <cell r="H165" t="str">
            <v>Lake Zurich</v>
          </cell>
          <cell r="I165" t="str">
            <v>IL</v>
          </cell>
          <cell r="J165" t="str">
            <v>60047-9987</v>
          </cell>
          <cell r="K165" t="str">
            <v>847.726.4975</v>
          </cell>
          <cell r="L165" t="str">
            <v>Driveup Only</v>
          </cell>
          <cell r="M165" t="str">
            <v>Chicago-Naperville-Joliet, IL-IN-WI</v>
          </cell>
          <cell r="N165"/>
          <cell r="O165"/>
          <cell r="P165" t="str">
            <v>Small</v>
          </cell>
          <cell r="Q165"/>
          <cell r="R165"/>
          <cell r="U165">
            <v>1</v>
          </cell>
          <cell r="X165"/>
          <cell r="AA165"/>
          <cell r="AD165"/>
          <cell r="AE165"/>
          <cell r="AF165"/>
          <cell r="AJ165"/>
          <cell r="AK165"/>
          <cell r="AM165"/>
          <cell r="AR165"/>
          <cell r="AS165"/>
          <cell r="AT165"/>
          <cell r="AW165">
            <v>3</v>
          </cell>
          <cell r="AX165"/>
          <cell r="AY165"/>
          <cell r="BB165">
            <v>1</v>
          </cell>
          <cell r="BC165">
            <v>3</v>
          </cell>
          <cell r="BD165"/>
          <cell r="BH165">
            <v>0</v>
          </cell>
        </row>
        <row r="166">
          <cell r="A166">
            <v>16164</v>
          </cell>
          <cell r="B166">
            <v>21195</v>
          </cell>
          <cell r="C166">
            <v>16447</v>
          </cell>
          <cell r="D166" t="str">
            <v>IL4-428-01-00</v>
          </cell>
          <cell r="E166" t="str">
            <v>Westlawn</v>
          </cell>
          <cell r="F166"/>
          <cell r="G166" t="str">
            <v>6115 S. Pulaski Road</v>
          </cell>
          <cell r="H166" t="str">
            <v>Chicago</v>
          </cell>
          <cell r="I166" t="str">
            <v>IL</v>
          </cell>
          <cell r="J166" t="str">
            <v>60629-4627</v>
          </cell>
          <cell r="K166" t="str">
            <v>773.585.6200</v>
          </cell>
          <cell r="L166" t="str">
            <v>Traditional/with Driveup</v>
          </cell>
          <cell r="M166" t="str">
            <v>Chicago-Naperville-Joliet, IL-IN-WI</v>
          </cell>
          <cell r="N166"/>
          <cell r="O166" t="str">
            <v>Y</v>
          </cell>
          <cell r="P166" t="str">
            <v>Small</v>
          </cell>
          <cell r="Q166"/>
          <cell r="R166"/>
          <cell r="S166">
            <v>5</v>
          </cell>
          <cell r="T166">
            <v>1</v>
          </cell>
          <cell r="U166">
            <v>1</v>
          </cell>
          <cell r="X166"/>
          <cell r="AA166"/>
          <cell r="AB166">
            <v>1</v>
          </cell>
          <cell r="AD166"/>
          <cell r="AE166"/>
          <cell r="AF166"/>
          <cell r="AG166">
            <v>1</v>
          </cell>
          <cell r="AJ166"/>
          <cell r="AK166"/>
          <cell r="AM166"/>
          <cell r="AR166"/>
          <cell r="AS166"/>
          <cell r="AT166"/>
          <cell r="AW166">
            <v>8</v>
          </cell>
          <cell r="AX166"/>
          <cell r="AY166"/>
          <cell r="BA166">
            <v>1</v>
          </cell>
          <cell r="BB166">
            <v>3</v>
          </cell>
          <cell r="BD166"/>
          <cell r="BE166">
            <v>1</v>
          </cell>
          <cell r="BH166">
            <v>1</v>
          </cell>
        </row>
        <row r="167">
          <cell r="A167">
            <v>16093</v>
          </cell>
          <cell r="B167">
            <v>21178</v>
          </cell>
          <cell r="C167">
            <v>16342</v>
          </cell>
          <cell r="D167" t="str">
            <v>IL4-451-01-00</v>
          </cell>
          <cell r="E167" t="str">
            <v>Willowbrook</v>
          </cell>
          <cell r="F167"/>
          <cell r="G167" t="str">
            <v>6300 South Kingery Highway</v>
          </cell>
          <cell r="H167" t="str">
            <v>Willowbrook</v>
          </cell>
          <cell r="I167" t="str">
            <v>IL</v>
          </cell>
          <cell r="J167" t="str">
            <v>60514-2272</v>
          </cell>
          <cell r="K167" t="str">
            <v>630.654.4599</v>
          </cell>
          <cell r="L167" t="str">
            <v>Traditional/with Driveup</v>
          </cell>
          <cell r="M167" t="str">
            <v>Chicago-Naperville-Joliet, IL-IN-WI</v>
          </cell>
          <cell r="N167"/>
          <cell r="O167"/>
          <cell r="P167" t="str">
            <v>Small</v>
          </cell>
          <cell r="Q167"/>
          <cell r="R167"/>
          <cell r="S167">
            <v>7</v>
          </cell>
          <cell r="T167">
            <v>1</v>
          </cell>
          <cell r="U167">
            <v>2</v>
          </cell>
          <cell r="X167"/>
          <cell r="AA167"/>
          <cell r="AB167">
            <v>1</v>
          </cell>
          <cell r="AD167"/>
          <cell r="AE167"/>
          <cell r="AF167"/>
          <cell r="AH167">
            <v>2</v>
          </cell>
          <cell r="AJ167"/>
          <cell r="AK167"/>
          <cell r="AM167"/>
          <cell r="AR167"/>
          <cell r="AS167"/>
          <cell r="AT167"/>
          <cell r="AW167">
            <v>8</v>
          </cell>
          <cell r="AX167"/>
          <cell r="AY167"/>
          <cell r="BA167">
            <v>1</v>
          </cell>
          <cell r="BB167">
            <v>3</v>
          </cell>
          <cell r="BD167"/>
          <cell r="BF167">
            <v>3</v>
          </cell>
          <cell r="BG167">
            <v>4</v>
          </cell>
          <cell r="BH167">
            <v>1</v>
          </cell>
        </row>
        <row r="168">
          <cell r="A168">
            <v>15968</v>
          </cell>
          <cell r="B168">
            <v>10836</v>
          </cell>
          <cell r="C168">
            <v>15900</v>
          </cell>
          <cell r="D168" t="str">
            <v>IL2-225-01-01</v>
          </cell>
          <cell r="E168" t="str">
            <v>Elgin</v>
          </cell>
          <cell r="F168"/>
          <cell r="G168" t="str">
            <v>635 S. Randall Rd.</v>
          </cell>
          <cell r="H168" t="str">
            <v>Elgin</v>
          </cell>
          <cell r="I168" t="str">
            <v>IL</v>
          </cell>
          <cell r="J168" t="str">
            <v>60123</v>
          </cell>
          <cell r="K168" t="str">
            <v>847.214.3180</v>
          </cell>
          <cell r="L168" t="str">
            <v>RBSI Traditional/with Driveup</v>
          </cell>
          <cell r="M168" t="str">
            <v>Chicago-Naperville-Joliet, IL-IN-WI</v>
          </cell>
          <cell r="N168"/>
          <cell r="O168" t="str">
            <v>Y</v>
          </cell>
          <cell r="P168" t="str">
            <v>Medium</v>
          </cell>
          <cell r="Q168"/>
          <cell r="R168"/>
          <cell r="S168">
            <v>4</v>
          </cell>
          <cell r="U168">
            <v>1</v>
          </cell>
          <cell r="X168"/>
          <cell r="Y168">
            <v>2</v>
          </cell>
          <cell r="Z168">
            <v>2</v>
          </cell>
          <cell r="AA168"/>
          <cell r="AB168">
            <v>1</v>
          </cell>
          <cell r="AD168"/>
          <cell r="AE168"/>
          <cell r="AF168"/>
          <cell r="AH168">
            <v>1</v>
          </cell>
          <cell r="AJ168"/>
          <cell r="AK168"/>
          <cell r="AM168"/>
          <cell r="AR168"/>
          <cell r="AS168"/>
          <cell r="AT168"/>
          <cell r="AW168">
            <v>8</v>
          </cell>
          <cell r="AX168"/>
          <cell r="AY168"/>
          <cell r="BA168">
            <v>1</v>
          </cell>
          <cell r="BB168">
            <v>2</v>
          </cell>
          <cell r="BC168">
            <v>2</v>
          </cell>
          <cell r="BD168"/>
          <cell r="BF168">
            <v>3</v>
          </cell>
          <cell r="BH168">
            <v>0</v>
          </cell>
        </row>
        <row r="169">
          <cell r="A169">
            <v>16147</v>
          </cell>
          <cell r="B169">
            <v>21259</v>
          </cell>
          <cell r="C169">
            <v>16440</v>
          </cell>
          <cell r="D169" t="str">
            <v>IL4-414-01-00</v>
          </cell>
          <cell r="E169" t="str">
            <v>Berwyn</v>
          </cell>
          <cell r="F169"/>
          <cell r="G169" t="str">
            <v>6400 Cermak Road</v>
          </cell>
          <cell r="H169" t="str">
            <v>Berwyn</v>
          </cell>
          <cell r="I169" t="str">
            <v>IL</v>
          </cell>
          <cell r="J169" t="str">
            <v>60420-2308</v>
          </cell>
          <cell r="K169" t="str">
            <v>708.484.4300</v>
          </cell>
          <cell r="L169" t="str">
            <v>Traditional/with Driveup</v>
          </cell>
          <cell r="M169" t="str">
            <v>Chicago-Naperville-Joliet, IL-IN-WI</v>
          </cell>
          <cell r="N169"/>
          <cell r="O169" t="str">
            <v>Y</v>
          </cell>
          <cell r="P169" t="str">
            <v>Small</v>
          </cell>
          <cell r="Q169"/>
          <cell r="R169"/>
          <cell r="S169">
            <v>8</v>
          </cell>
          <cell r="U169">
            <v>2</v>
          </cell>
          <cell r="X169"/>
          <cell r="AA169"/>
          <cell r="AB169">
            <v>1</v>
          </cell>
          <cell r="AD169"/>
          <cell r="AE169"/>
          <cell r="AF169"/>
          <cell r="AH169">
            <v>2</v>
          </cell>
          <cell r="AJ169"/>
          <cell r="AK169"/>
          <cell r="AM169"/>
          <cell r="AR169"/>
          <cell r="AS169"/>
          <cell r="AT169"/>
          <cell r="AU169">
            <v>1</v>
          </cell>
          <cell r="AW169">
            <v>8</v>
          </cell>
          <cell r="AX169"/>
          <cell r="AY169"/>
          <cell r="BA169">
            <v>1</v>
          </cell>
          <cell r="BB169">
            <v>3</v>
          </cell>
          <cell r="BC169">
            <v>3</v>
          </cell>
          <cell r="BD169"/>
          <cell r="BF169">
            <v>3</v>
          </cell>
          <cell r="BG169">
            <v>5</v>
          </cell>
          <cell r="BH169">
            <v>1</v>
          </cell>
        </row>
        <row r="170">
          <cell r="A170">
            <v>16107</v>
          </cell>
          <cell r="B170">
            <v>21182</v>
          </cell>
          <cell r="C170">
            <v>16328</v>
          </cell>
          <cell r="D170" t="str">
            <v>IL4-039-01-00</v>
          </cell>
          <cell r="E170" t="str">
            <v>Edison Park</v>
          </cell>
          <cell r="F170"/>
          <cell r="G170" t="str">
            <v>6665 N. Northwest Hwy</v>
          </cell>
          <cell r="H170" t="str">
            <v>Chicago</v>
          </cell>
          <cell r="I170" t="str">
            <v>IL</v>
          </cell>
          <cell r="J170" t="str">
            <v>60631-1360</v>
          </cell>
          <cell r="K170" t="str">
            <v>773.792.0525</v>
          </cell>
          <cell r="L170" t="str">
            <v>Traditional/with Driveup</v>
          </cell>
          <cell r="M170" t="str">
            <v>Chicago-Naperville-Joliet, IL-IN-WI</v>
          </cell>
          <cell r="N170"/>
          <cell r="O170" t="str">
            <v>Y</v>
          </cell>
          <cell r="P170" t="str">
            <v>Small</v>
          </cell>
          <cell r="Q170"/>
          <cell r="R170"/>
          <cell r="S170">
            <v>5</v>
          </cell>
          <cell r="U170">
            <v>2</v>
          </cell>
          <cell r="X170"/>
          <cell r="AA170"/>
          <cell r="AB170">
            <v>1</v>
          </cell>
          <cell r="AD170"/>
          <cell r="AE170"/>
          <cell r="AF170"/>
          <cell r="AJ170"/>
          <cell r="AK170"/>
          <cell r="AM170"/>
          <cell r="AN170">
            <v>1</v>
          </cell>
          <cell r="AR170"/>
          <cell r="AS170"/>
          <cell r="AT170"/>
          <cell r="AW170">
            <v>6</v>
          </cell>
          <cell r="AX170"/>
          <cell r="AY170"/>
          <cell r="BA170">
            <v>1</v>
          </cell>
          <cell r="BB170">
            <v>2</v>
          </cell>
          <cell r="BC170">
            <v>1</v>
          </cell>
          <cell r="BD170"/>
          <cell r="BF170">
            <v>1</v>
          </cell>
          <cell r="BH170">
            <v>1</v>
          </cell>
        </row>
        <row r="171">
          <cell r="A171">
            <v>16214</v>
          </cell>
          <cell r="B171">
            <v>20979</v>
          </cell>
          <cell r="C171">
            <v>16295</v>
          </cell>
          <cell r="D171" t="str">
            <v>IL4-006-01-00</v>
          </cell>
          <cell r="E171" t="str">
            <v>Oak Park</v>
          </cell>
          <cell r="F171"/>
          <cell r="G171" t="str">
            <v>6720 W. Roosevelt Rd.</v>
          </cell>
          <cell r="H171" t="str">
            <v>Oak Park</v>
          </cell>
          <cell r="I171" t="str">
            <v>IL</v>
          </cell>
          <cell r="J171" t="str">
            <v>60304-2094</v>
          </cell>
          <cell r="K171" t="str">
            <v>708.383.5900</v>
          </cell>
          <cell r="L171" t="str">
            <v>Traditional/with Driveup</v>
          </cell>
          <cell r="M171" t="str">
            <v>Chicago-Naperville-Joliet, IL-IN-WI</v>
          </cell>
          <cell r="N171"/>
          <cell r="O171" t="str">
            <v>Y</v>
          </cell>
          <cell r="P171" t="str">
            <v>Small</v>
          </cell>
          <cell r="Q171"/>
          <cell r="R171"/>
          <cell r="S171">
            <v>6</v>
          </cell>
          <cell r="U171">
            <v>1</v>
          </cell>
          <cell r="X171"/>
          <cell r="AA171"/>
          <cell r="AB171">
            <v>1</v>
          </cell>
          <cell r="AD171"/>
          <cell r="AE171"/>
          <cell r="AF171"/>
          <cell r="AH171">
            <v>3</v>
          </cell>
          <cell r="AJ171"/>
          <cell r="AK171"/>
          <cell r="AM171"/>
          <cell r="AR171"/>
          <cell r="AS171"/>
          <cell r="AT171"/>
          <cell r="AW171">
            <v>8</v>
          </cell>
          <cell r="AX171"/>
          <cell r="AY171"/>
          <cell r="BA171">
            <v>1</v>
          </cell>
          <cell r="BB171">
            <v>1</v>
          </cell>
          <cell r="BD171"/>
          <cell r="BF171">
            <v>4</v>
          </cell>
          <cell r="BH171">
            <v>0</v>
          </cell>
        </row>
        <row r="172">
          <cell r="A172">
            <v>16148</v>
          </cell>
          <cell r="B172">
            <v>21217</v>
          </cell>
          <cell r="C172">
            <v>16336</v>
          </cell>
          <cell r="D172" t="str">
            <v>IL4-024-01-00</v>
          </cell>
          <cell r="E172" t="str">
            <v>Stratford Square</v>
          </cell>
          <cell r="F172"/>
          <cell r="G172" t="str">
            <v>68 Stratford Drive</v>
          </cell>
          <cell r="H172" t="str">
            <v>Bloomingdale</v>
          </cell>
          <cell r="I172" t="str">
            <v>IL</v>
          </cell>
          <cell r="J172" t="str">
            <v>60108-2881</v>
          </cell>
          <cell r="K172" t="str">
            <v>630.980.9060</v>
          </cell>
          <cell r="L172" t="str">
            <v>Traditional/with Driveup</v>
          </cell>
          <cell r="M172" t="str">
            <v>Chicago-Naperville-Joliet, IL-IN-WI</v>
          </cell>
          <cell r="N172"/>
          <cell r="O172"/>
          <cell r="P172" t="str">
            <v>Small</v>
          </cell>
          <cell r="Q172"/>
          <cell r="R172"/>
          <cell r="S172">
            <v>7</v>
          </cell>
          <cell r="U172">
            <v>1</v>
          </cell>
          <cell r="X172"/>
          <cell r="AA172"/>
          <cell r="AB172">
            <v>1</v>
          </cell>
          <cell r="AD172"/>
          <cell r="AE172"/>
          <cell r="AF172"/>
          <cell r="AH172">
            <v>1</v>
          </cell>
          <cell r="AJ172"/>
          <cell r="AK172"/>
          <cell r="AM172"/>
          <cell r="AR172"/>
          <cell r="AS172"/>
          <cell r="AT172"/>
          <cell r="AU172">
            <v>1</v>
          </cell>
          <cell r="AW172">
            <v>6</v>
          </cell>
          <cell r="AX172"/>
          <cell r="AY172"/>
          <cell r="AZ172">
            <v>1</v>
          </cell>
          <cell r="BA172">
            <v>1</v>
          </cell>
          <cell r="BB172">
            <v>2</v>
          </cell>
          <cell r="BC172">
            <v>3</v>
          </cell>
          <cell r="BD172"/>
          <cell r="BE172">
            <v>3</v>
          </cell>
          <cell r="BH172">
            <v>1</v>
          </cell>
        </row>
        <row r="173">
          <cell r="A173">
            <v>15728</v>
          </cell>
          <cell r="B173">
            <v>6882</v>
          </cell>
          <cell r="C173">
            <v>15850</v>
          </cell>
          <cell r="D173" t="str">
            <v>IL1-117-01-01</v>
          </cell>
          <cell r="E173" t="str">
            <v>Englewood-69Th &amp; Ashland</v>
          </cell>
          <cell r="F173"/>
          <cell r="G173" t="str">
            <v>6900 S. Ashland Avenue</v>
          </cell>
          <cell r="H173" t="str">
            <v>Chicago</v>
          </cell>
          <cell r="I173" t="str">
            <v>IL</v>
          </cell>
          <cell r="J173" t="str">
            <v>60636</v>
          </cell>
          <cell r="K173" t="str">
            <v>773.737.3302</v>
          </cell>
          <cell r="L173" t="str">
            <v>RBSI Traditional/with Driveup</v>
          </cell>
          <cell r="M173" t="str">
            <v>Chicago-Naperville-Joliet, IL-IN-WI</v>
          </cell>
          <cell r="N173"/>
          <cell r="O173"/>
          <cell r="P173" t="str">
            <v>Medium</v>
          </cell>
          <cell r="Q173"/>
          <cell r="R173"/>
          <cell r="S173">
            <v>3</v>
          </cell>
          <cell r="U173">
            <v>1</v>
          </cell>
          <cell r="X173"/>
          <cell r="Y173">
            <v>2</v>
          </cell>
          <cell r="Z173">
            <v>1</v>
          </cell>
          <cell r="AA173"/>
          <cell r="AB173">
            <v>1</v>
          </cell>
          <cell r="AD173"/>
          <cell r="AE173"/>
          <cell r="AF173"/>
          <cell r="AH173">
            <v>1</v>
          </cell>
          <cell r="AJ173"/>
          <cell r="AK173"/>
          <cell r="AM173"/>
          <cell r="AP173">
            <v>1</v>
          </cell>
          <cell r="AR173"/>
          <cell r="AS173"/>
          <cell r="AT173"/>
          <cell r="AW173">
            <v>7</v>
          </cell>
          <cell r="AX173"/>
          <cell r="AY173"/>
          <cell r="BA173">
            <v>1</v>
          </cell>
          <cell r="BB173">
            <v>2</v>
          </cell>
          <cell r="BC173">
            <v>2</v>
          </cell>
          <cell r="BD173"/>
          <cell r="BF173">
            <v>3</v>
          </cell>
          <cell r="BH173">
            <v>0</v>
          </cell>
        </row>
        <row r="174">
          <cell r="A174">
            <v>15532</v>
          </cell>
          <cell r="B174">
            <v>5512</v>
          </cell>
          <cell r="C174">
            <v>15915</v>
          </cell>
          <cell r="D174" t="str">
            <v>IL2-233-01-01</v>
          </cell>
          <cell r="E174" t="str">
            <v>Bolingbrook</v>
          </cell>
          <cell r="F174"/>
          <cell r="G174" t="str">
            <v>700 E Boughton Rd</v>
          </cell>
          <cell r="H174" t="str">
            <v>Bolingbrook</v>
          </cell>
          <cell r="I174" t="str">
            <v>IL</v>
          </cell>
          <cell r="J174" t="str">
            <v>60440</v>
          </cell>
          <cell r="K174" t="str">
            <v>630.972.2030</v>
          </cell>
          <cell r="L174" t="str">
            <v>RBSI Traditional/with Driveup</v>
          </cell>
          <cell r="M174" t="str">
            <v>Chicago-Naperville-Joliet, IL-IN-WI</v>
          </cell>
          <cell r="N174"/>
          <cell r="O174"/>
          <cell r="P174" t="str">
            <v>Medium</v>
          </cell>
          <cell r="Q174"/>
          <cell r="R174"/>
          <cell r="S174">
            <v>4</v>
          </cell>
          <cell r="X174"/>
          <cell r="Y174">
            <v>2</v>
          </cell>
          <cell r="Z174">
            <v>2</v>
          </cell>
          <cell r="AA174"/>
          <cell r="AB174">
            <v>1</v>
          </cell>
          <cell r="AD174"/>
          <cell r="AE174"/>
          <cell r="AF174"/>
          <cell r="AH174">
            <v>2</v>
          </cell>
          <cell r="AJ174"/>
          <cell r="AK174"/>
          <cell r="AM174"/>
          <cell r="AR174"/>
          <cell r="AS174"/>
          <cell r="AT174"/>
          <cell r="AW174">
            <v>8</v>
          </cell>
          <cell r="AX174"/>
          <cell r="AY174"/>
          <cell r="BB174">
            <v>2</v>
          </cell>
          <cell r="BC174">
            <v>1</v>
          </cell>
          <cell r="BD174"/>
          <cell r="BF174">
            <v>2</v>
          </cell>
          <cell r="BH174">
            <v>0</v>
          </cell>
        </row>
        <row r="175">
          <cell r="A175">
            <v>15488</v>
          </cell>
          <cell r="B175">
            <v>5514</v>
          </cell>
          <cell r="C175">
            <v>15750</v>
          </cell>
          <cell r="D175" t="str">
            <v>IL2-219-01-01</v>
          </cell>
          <cell r="E175" t="str">
            <v>Streamwood</v>
          </cell>
          <cell r="F175"/>
          <cell r="G175" t="str">
            <v>705 Sutton Rd.</v>
          </cell>
          <cell r="H175" t="str">
            <v>Streamwood</v>
          </cell>
          <cell r="I175" t="str">
            <v>IL</v>
          </cell>
          <cell r="J175" t="str">
            <v>60107</v>
          </cell>
          <cell r="K175" t="str">
            <v>630.213.4559</v>
          </cell>
          <cell r="L175" t="str">
            <v>RBSI Traditional/with Driveup</v>
          </cell>
          <cell r="M175" t="str">
            <v>Chicago-Naperville-Joliet, IL-IN-WI</v>
          </cell>
          <cell r="N175"/>
          <cell r="O175" t="str">
            <v>Y</v>
          </cell>
          <cell r="P175" t="str">
            <v>Medium</v>
          </cell>
          <cell r="Q175"/>
          <cell r="R175"/>
          <cell r="S175">
            <v>4</v>
          </cell>
          <cell r="U175">
            <v>1</v>
          </cell>
          <cell r="X175"/>
          <cell r="Y175">
            <v>2</v>
          </cell>
          <cell r="Z175">
            <v>2</v>
          </cell>
          <cell r="AA175"/>
          <cell r="AB175">
            <v>1</v>
          </cell>
          <cell r="AD175"/>
          <cell r="AE175"/>
          <cell r="AF175"/>
          <cell r="AH175">
            <v>1</v>
          </cell>
          <cell r="AJ175"/>
          <cell r="AK175"/>
          <cell r="AM175"/>
          <cell r="AR175"/>
          <cell r="AS175"/>
          <cell r="AT175"/>
          <cell r="AW175">
            <v>8</v>
          </cell>
          <cell r="AX175"/>
          <cell r="AY175"/>
          <cell r="BA175">
            <v>1</v>
          </cell>
          <cell r="BB175">
            <v>1</v>
          </cell>
          <cell r="BC175">
            <v>2</v>
          </cell>
          <cell r="BD175"/>
          <cell r="BF175">
            <v>4</v>
          </cell>
          <cell r="BH175">
            <v>0</v>
          </cell>
        </row>
        <row r="176">
          <cell r="A176">
            <v>16224</v>
          </cell>
          <cell r="B176">
            <v>20987</v>
          </cell>
          <cell r="C176">
            <v>16046</v>
          </cell>
          <cell r="D176" t="str">
            <v>IL4-046-01-00</v>
          </cell>
          <cell r="E176" t="str">
            <v>Village Crossing</v>
          </cell>
          <cell r="F176"/>
          <cell r="G176" t="str">
            <v>7080 Carpenter Road</v>
          </cell>
          <cell r="H176" t="str">
            <v>Skokie</v>
          </cell>
          <cell r="I176" t="str">
            <v>IL</v>
          </cell>
          <cell r="J176" t="str">
            <v>60077-3236</v>
          </cell>
          <cell r="K176" t="str">
            <v>847.677.1250</v>
          </cell>
          <cell r="L176" t="str">
            <v>Traditional/with Driveup</v>
          </cell>
          <cell r="M176" t="str">
            <v>Chicago-Naperville-Joliet, IL-IN-WI</v>
          </cell>
          <cell r="N176"/>
          <cell r="O176"/>
          <cell r="P176" t="str">
            <v>Small</v>
          </cell>
          <cell r="Q176"/>
          <cell r="R176"/>
          <cell r="S176">
            <v>7</v>
          </cell>
          <cell r="U176">
            <v>1</v>
          </cell>
          <cell r="X176"/>
          <cell r="AA176"/>
          <cell r="AB176">
            <v>1</v>
          </cell>
          <cell r="AD176"/>
          <cell r="AE176"/>
          <cell r="AF176"/>
          <cell r="AJ176"/>
          <cell r="AK176"/>
          <cell r="AM176"/>
          <cell r="AR176"/>
          <cell r="AS176"/>
          <cell r="AT176"/>
          <cell r="AW176">
            <v>6</v>
          </cell>
          <cell r="AX176"/>
          <cell r="AY176"/>
          <cell r="BA176">
            <v>1</v>
          </cell>
          <cell r="BB176">
            <v>1</v>
          </cell>
          <cell r="BD176"/>
          <cell r="BF176">
            <v>4</v>
          </cell>
          <cell r="BG176">
            <v>5</v>
          </cell>
          <cell r="BH176">
            <v>1</v>
          </cell>
        </row>
        <row r="177">
          <cell r="A177">
            <v>16146</v>
          </cell>
          <cell r="B177">
            <v>21216</v>
          </cell>
          <cell r="C177">
            <v>16329</v>
          </cell>
          <cell r="D177" t="str">
            <v>IL4-017-01-00</v>
          </cell>
          <cell r="E177" t="str">
            <v>Bedford Park</v>
          </cell>
          <cell r="F177"/>
          <cell r="G177" t="str">
            <v>7250-A S. Cicero Ave.</v>
          </cell>
          <cell r="H177" t="str">
            <v>Bedford Park</v>
          </cell>
          <cell r="I177" t="str">
            <v>IL</v>
          </cell>
          <cell r="J177" t="str">
            <v>60629</v>
          </cell>
          <cell r="K177" t="str">
            <v>708.458.7460</v>
          </cell>
          <cell r="L177" t="str">
            <v>Traditional/with Driveup</v>
          </cell>
          <cell r="M177" t="str">
            <v>Chicago-Naperville-Joliet, IL-IN-WI</v>
          </cell>
          <cell r="N177"/>
          <cell r="O177"/>
          <cell r="P177" t="str">
            <v>Small</v>
          </cell>
          <cell r="Q177"/>
          <cell r="R177"/>
          <cell r="S177">
            <v>5</v>
          </cell>
          <cell r="U177">
            <v>1</v>
          </cell>
          <cell r="X177"/>
          <cell r="AA177"/>
          <cell r="AB177">
            <v>1</v>
          </cell>
          <cell r="AD177"/>
          <cell r="AE177"/>
          <cell r="AF177"/>
          <cell r="AI177">
            <v>1</v>
          </cell>
          <cell r="AJ177"/>
          <cell r="AK177"/>
          <cell r="AM177"/>
          <cell r="AR177"/>
          <cell r="AS177"/>
          <cell r="AT177"/>
          <cell r="AU177">
            <v>2</v>
          </cell>
          <cell r="AW177">
            <v>4</v>
          </cell>
          <cell r="AX177"/>
          <cell r="AY177"/>
          <cell r="BA177">
            <v>1</v>
          </cell>
          <cell r="BB177">
            <v>2</v>
          </cell>
          <cell r="BD177"/>
          <cell r="BF177">
            <v>2</v>
          </cell>
          <cell r="BH177">
            <v>1</v>
          </cell>
        </row>
        <row r="178">
          <cell r="A178">
            <v>16166</v>
          </cell>
          <cell r="D178" t="str">
            <v>IL4-806-01-00</v>
          </cell>
          <cell r="E178" t="str">
            <v>Resurrection Retirement Center</v>
          </cell>
          <cell r="F178"/>
          <cell r="G178" t="str">
            <v>7262 W. Peterson</v>
          </cell>
          <cell r="H178" t="str">
            <v>Chicago</v>
          </cell>
          <cell r="I178" t="str">
            <v>IL</v>
          </cell>
          <cell r="J178" t="str">
            <v>60631-2315</v>
          </cell>
          <cell r="K178" t="str">
            <v>800.432.1000</v>
          </cell>
          <cell r="L178" t="str">
            <v>Traditional</v>
          </cell>
          <cell r="M178" t="str">
            <v>Chicago-Naperville-Joliet, IL-IN-WI</v>
          </cell>
          <cell r="N178"/>
          <cell r="O178"/>
          <cell r="P178" t="str">
            <v>Small</v>
          </cell>
          <cell r="Q178"/>
          <cell r="R178"/>
          <cell r="X178"/>
          <cell r="AA178"/>
          <cell r="AD178"/>
          <cell r="AE178"/>
          <cell r="AF178"/>
          <cell r="AJ178"/>
          <cell r="AK178"/>
          <cell r="AM178"/>
          <cell r="AR178"/>
          <cell r="AS178"/>
          <cell r="AT178"/>
          <cell r="AX178"/>
          <cell r="AY178"/>
          <cell r="BD178"/>
        </row>
        <row r="179">
          <cell r="A179">
            <v>16108</v>
          </cell>
          <cell r="D179" t="str">
            <v>IL4-806-01-00</v>
          </cell>
          <cell r="E179" t="str">
            <v>Resurrection</v>
          </cell>
          <cell r="F179"/>
          <cell r="G179" t="str">
            <v>7447 W. Talcott Street Ste 109</v>
          </cell>
          <cell r="H179" t="str">
            <v>Chicago</v>
          </cell>
          <cell r="I179" t="str">
            <v>IL</v>
          </cell>
          <cell r="J179" t="str">
            <v>60631-2315</v>
          </cell>
          <cell r="K179" t="str">
            <v>773.774.1110</v>
          </cell>
          <cell r="L179" t="str">
            <v>Traditional</v>
          </cell>
          <cell r="M179" t="str">
            <v>Chicago-Naperville-Joliet, IL-IN-WI</v>
          </cell>
          <cell r="N179"/>
          <cell r="O179"/>
          <cell r="P179" t="str">
            <v>Small</v>
          </cell>
          <cell r="Q179"/>
          <cell r="R179"/>
          <cell r="S179">
            <v>5</v>
          </cell>
          <cell r="X179"/>
          <cell r="AA179"/>
          <cell r="AB179">
            <v>1</v>
          </cell>
          <cell r="AD179"/>
          <cell r="AE179"/>
          <cell r="AF179"/>
          <cell r="AJ179"/>
          <cell r="AK179"/>
          <cell r="AM179"/>
          <cell r="AR179"/>
          <cell r="AS179"/>
          <cell r="AT179"/>
          <cell r="AW179">
            <v>4</v>
          </cell>
          <cell r="AX179"/>
          <cell r="AY179"/>
          <cell r="BB179">
            <v>1</v>
          </cell>
          <cell r="BD179"/>
        </row>
        <row r="180">
          <cell r="A180">
            <v>16163</v>
          </cell>
          <cell r="B180">
            <v>21194</v>
          </cell>
          <cell r="C180">
            <v>16423</v>
          </cell>
          <cell r="D180" t="str">
            <v>IL4-826-01-00</v>
          </cell>
          <cell r="E180" t="str">
            <v>Gateway Plaza</v>
          </cell>
          <cell r="F180"/>
          <cell r="G180" t="str">
            <v>7516 N. Clark Street</v>
          </cell>
          <cell r="H180" t="str">
            <v>Chicago</v>
          </cell>
          <cell r="I180" t="str">
            <v>IL</v>
          </cell>
          <cell r="J180" t="str">
            <v>60626-1622</v>
          </cell>
          <cell r="K180" t="str">
            <v>773.508.1480</v>
          </cell>
          <cell r="L180" t="str">
            <v>Traditional/with Driveup</v>
          </cell>
          <cell r="M180" t="str">
            <v>Chicago-Naperville-Joliet, IL-IN-WI</v>
          </cell>
          <cell r="N180"/>
          <cell r="O180"/>
          <cell r="P180" t="str">
            <v>Small</v>
          </cell>
          <cell r="Q180"/>
          <cell r="R180"/>
          <cell r="S180">
            <v>6</v>
          </cell>
          <cell r="T180">
            <v>1</v>
          </cell>
          <cell r="U180">
            <v>2</v>
          </cell>
          <cell r="X180"/>
          <cell r="AA180"/>
          <cell r="AB180">
            <v>2</v>
          </cell>
          <cell r="AD180"/>
          <cell r="AE180"/>
          <cell r="AF180"/>
          <cell r="AH180">
            <v>2</v>
          </cell>
          <cell r="AJ180"/>
          <cell r="AK180"/>
          <cell r="AM180"/>
          <cell r="AR180"/>
          <cell r="AS180"/>
          <cell r="AT180"/>
          <cell r="AW180">
            <v>8</v>
          </cell>
          <cell r="AX180"/>
          <cell r="AY180"/>
          <cell r="BA180">
            <v>1</v>
          </cell>
          <cell r="BB180">
            <v>3</v>
          </cell>
          <cell r="BD180"/>
          <cell r="BF180">
            <v>2</v>
          </cell>
          <cell r="BH180">
            <v>1</v>
          </cell>
        </row>
        <row r="181">
          <cell r="A181">
            <v>15538</v>
          </cell>
          <cell r="B181">
            <v>5554</v>
          </cell>
          <cell r="C181">
            <v>15663</v>
          </cell>
          <cell r="D181" t="str">
            <v>IL2-213-01-01</v>
          </cell>
          <cell r="E181" t="str">
            <v>Lake Forest</v>
          </cell>
          <cell r="F181"/>
          <cell r="G181" t="str">
            <v>780 N. Western Ave.</v>
          </cell>
          <cell r="H181" t="str">
            <v>Lake Forest</v>
          </cell>
          <cell r="I181" t="str">
            <v>IL</v>
          </cell>
          <cell r="J181" t="str">
            <v>60045</v>
          </cell>
          <cell r="K181" t="str">
            <v>847.615.3680</v>
          </cell>
          <cell r="L181" t="str">
            <v>RBSI Traditional/Military XP/with Driveup</v>
          </cell>
          <cell r="M181" t="str">
            <v>Chicago-Naperville-Joliet, IL-IN-WI</v>
          </cell>
          <cell r="N181"/>
          <cell r="O181"/>
          <cell r="P181" t="str">
            <v>Medium</v>
          </cell>
          <cell r="Q181"/>
          <cell r="R181"/>
          <cell r="S181">
            <v>4</v>
          </cell>
          <cell r="U181">
            <v>1</v>
          </cell>
          <cell r="X181"/>
          <cell r="Y181">
            <v>2</v>
          </cell>
          <cell r="Z181">
            <v>2</v>
          </cell>
          <cell r="AA181"/>
          <cell r="AB181">
            <v>2</v>
          </cell>
          <cell r="AD181"/>
          <cell r="AE181"/>
          <cell r="AF181"/>
          <cell r="AH181">
            <v>1</v>
          </cell>
          <cell r="AJ181"/>
          <cell r="AK181"/>
          <cell r="AM181"/>
          <cell r="AR181"/>
          <cell r="AS181"/>
          <cell r="AT181"/>
          <cell r="AW181">
            <v>8</v>
          </cell>
          <cell r="AX181"/>
          <cell r="AY181"/>
          <cell r="BA181">
            <v>1</v>
          </cell>
          <cell r="BB181">
            <v>1</v>
          </cell>
          <cell r="BD181"/>
          <cell r="BF181">
            <v>2</v>
          </cell>
          <cell r="BH181">
            <v>0</v>
          </cell>
        </row>
        <row r="182">
          <cell r="A182">
            <v>16195</v>
          </cell>
          <cell r="B182">
            <v>21201</v>
          </cell>
          <cell r="C182">
            <v>16387</v>
          </cell>
          <cell r="D182" t="str">
            <v>IL4-844-01-00</v>
          </cell>
          <cell r="E182" t="str">
            <v>Lake Zurich Commons</v>
          </cell>
          <cell r="F182"/>
          <cell r="G182" t="str">
            <v>790 W. Route 22</v>
          </cell>
          <cell r="H182" t="str">
            <v>Lake Zurich</v>
          </cell>
          <cell r="I182" t="str">
            <v>IL</v>
          </cell>
          <cell r="J182" t="str">
            <v>60047-4970</v>
          </cell>
          <cell r="K182" t="str">
            <v>847.726.4970</v>
          </cell>
          <cell r="L182" t="str">
            <v>Traditional/with Driveup</v>
          </cell>
          <cell r="M182" t="str">
            <v>Chicago-Naperville-Joliet, IL-IN-WI</v>
          </cell>
          <cell r="N182"/>
          <cell r="O182"/>
          <cell r="P182" t="str">
            <v>Small</v>
          </cell>
          <cell r="Q182"/>
          <cell r="R182"/>
          <cell r="S182">
            <v>5</v>
          </cell>
          <cell r="T182">
            <v>1</v>
          </cell>
          <cell r="U182">
            <v>1</v>
          </cell>
          <cell r="X182"/>
          <cell r="AA182"/>
          <cell r="AB182">
            <v>1</v>
          </cell>
          <cell r="AD182"/>
          <cell r="AE182"/>
          <cell r="AF182"/>
          <cell r="AJ182"/>
          <cell r="AK182"/>
          <cell r="AM182"/>
          <cell r="AR182"/>
          <cell r="AS182"/>
          <cell r="AT182"/>
          <cell r="AW182">
            <v>5</v>
          </cell>
          <cell r="AX182"/>
          <cell r="AY182"/>
          <cell r="BA182">
            <v>1</v>
          </cell>
          <cell r="BB182">
            <v>3</v>
          </cell>
          <cell r="BC182">
            <v>2</v>
          </cell>
          <cell r="BD182"/>
          <cell r="BF182">
            <v>4</v>
          </cell>
          <cell r="BH182">
            <v>1</v>
          </cell>
        </row>
        <row r="183">
          <cell r="A183">
            <v>16225</v>
          </cell>
          <cell r="B183">
            <v>20988</v>
          </cell>
          <cell r="C183">
            <v>16426</v>
          </cell>
          <cell r="D183" t="str">
            <v>IL4-829-01-00</v>
          </cell>
          <cell r="E183" t="str">
            <v>Lincoln-Oakton</v>
          </cell>
          <cell r="F183"/>
          <cell r="G183" t="str">
            <v>7952 N. Lincoln Ave.</v>
          </cell>
          <cell r="H183" t="str">
            <v>Skokie</v>
          </cell>
          <cell r="I183" t="str">
            <v>IL</v>
          </cell>
          <cell r="J183" t="str">
            <v>60077-3609</v>
          </cell>
          <cell r="K183" t="str">
            <v>847.933.2224</v>
          </cell>
          <cell r="L183" t="str">
            <v>Traditional/with Driveup</v>
          </cell>
          <cell r="M183" t="str">
            <v>Chicago-Naperville-Joliet, IL-IN-WI</v>
          </cell>
          <cell r="N183"/>
          <cell r="O183"/>
          <cell r="P183" t="str">
            <v>Small</v>
          </cell>
          <cell r="Q183"/>
          <cell r="R183"/>
          <cell r="S183">
            <v>7</v>
          </cell>
          <cell r="U183">
            <v>2</v>
          </cell>
          <cell r="X183"/>
          <cell r="Y183">
            <v>1</v>
          </cell>
          <cell r="AA183"/>
          <cell r="AB183">
            <v>1</v>
          </cell>
          <cell r="AD183"/>
          <cell r="AE183"/>
          <cell r="AF183"/>
          <cell r="AJ183"/>
          <cell r="AK183"/>
          <cell r="AM183"/>
          <cell r="AN183">
            <v>1</v>
          </cell>
          <cell r="AR183"/>
          <cell r="AS183"/>
          <cell r="AT183"/>
          <cell r="AW183">
            <v>7</v>
          </cell>
          <cell r="AX183"/>
          <cell r="AY183"/>
          <cell r="BA183">
            <v>1</v>
          </cell>
          <cell r="BB183">
            <v>2</v>
          </cell>
          <cell r="BC183">
            <v>2</v>
          </cell>
          <cell r="BD183"/>
          <cell r="BH183">
            <v>1</v>
          </cell>
        </row>
        <row r="184">
          <cell r="A184">
            <v>16083</v>
          </cell>
          <cell r="B184">
            <v>20993</v>
          </cell>
          <cell r="C184">
            <v>16038</v>
          </cell>
          <cell r="D184" t="str">
            <v>IL4-306-01-00</v>
          </cell>
          <cell r="E184" t="str">
            <v>Schaumburg</v>
          </cell>
          <cell r="F184"/>
          <cell r="G184" t="str">
            <v>800 E. Higgins Rd.</v>
          </cell>
          <cell r="H184" t="str">
            <v>Schaumburg</v>
          </cell>
          <cell r="I184" t="str">
            <v>IL</v>
          </cell>
          <cell r="J184" t="str">
            <v>60173-4777</v>
          </cell>
          <cell r="K184" t="str">
            <v>847.605.0100</v>
          </cell>
          <cell r="L184" t="str">
            <v>Traditional/with Driveup</v>
          </cell>
          <cell r="M184" t="str">
            <v>Chicago-Naperville-Joliet, IL-IN-WI</v>
          </cell>
          <cell r="N184"/>
          <cell r="O184"/>
          <cell r="P184" t="str">
            <v>Small</v>
          </cell>
          <cell r="Q184"/>
          <cell r="R184"/>
          <cell r="S184">
            <v>8</v>
          </cell>
          <cell r="U184">
            <v>1</v>
          </cell>
          <cell r="X184"/>
          <cell r="AA184"/>
          <cell r="AB184">
            <v>1</v>
          </cell>
          <cell r="AD184"/>
          <cell r="AE184"/>
          <cell r="AF184"/>
          <cell r="AH184">
            <v>1</v>
          </cell>
          <cell r="AJ184"/>
          <cell r="AK184"/>
          <cell r="AM184"/>
          <cell r="AR184"/>
          <cell r="AS184"/>
          <cell r="AT184"/>
          <cell r="AW184">
            <v>7</v>
          </cell>
          <cell r="AX184"/>
          <cell r="AY184"/>
          <cell r="BA184">
            <v>1</v>
          </cell>
          <cell r="BB184">
            <v>2</v>
          </cell>
          <cell r="BC184">
            <v>4</v>
          </cell>
          <cell r="BD184"/>
          <cell r="BF184">
            <v>4</v>
          </cell>
          <cell r="BH184">
            <v>1</v>
          </cell>
        </row>
        <row r="185">
          <cell r="A185">
            <v>15328</v>
          </cell>
          <cell r="B185">
            <v>5311</v>
          </cell>
          <cell r="C185">
            <v>12980</v>
          </cell>
          <cell r="D185" t="str">
            <v>IL2-200-01-01</v>
          </cell>
          <cell r="E185" t="str">
            <v>Geneva</v>
          </cell>
          <cell r="F185"/>
          <cell r="G185" t="str">
            <v>802 Commons Drive</v>
          </cell>
          <cell r="H185" t="str">
            <v>Geneva</v>
          </cell>
          <cell r="I185" t="str">
            <v>IL</v>
          </cell>
          <cell r="J185" t="str">
            <v>60134</v>
          </cell>
          <cell r="K185" t="str">
            <v>630.262.6411</v>
          </cell>
          <cell r="L185" t="str">
            <v>RBSI Traditional/with Driveup</v>
          </cell>
          <cell r="M185" t="str">
            <v>Chicago-Naperville-Joliet, IL-IN-WI</v>
          </cell>
          <cell r="N185"/>
          <cell r="O185"/>
          <cell r="P185" t="str">
            <v>Medium</v>
          </cell>
          <cell r="Q185"/>
          <cell r="R185"/>
          <cell r="S185">
            <v>4</v>
          </cell>
          <cell r="U185">
            <v>1</v>
          </cell>
          <cell r="X185"/>
          <cell r="Y185">
            <v>2</v>
          </cell>
          <cell r="Z185">
            <v>2</v>
          </cell>
          <cell r="AA185"/>
          <cell r="AB185">
            <v>1</v>
          </cell>
          <cell r="AD185"/>
          <cell r="AE185"/>
          <cell r="AF185"/>
          <cell r="AH185">
            <v>1</v>
          </cell>
          <cell r="AJ185"/>
          <cell r="AK185"/>
          <cell r="AM185"/>
          <cell r="AR185"/>
          <cell r="AS185"/>
          <cell r="AT185"/>
          <cell r="AW185">
            <v>8</v>
          </cell>
          <cell r="AX185"/>
          <cell r="AY185"/>
          <cell r="BA185">
            <v>1</v>
          </cell>
          <cell r="BB185">
            <v>1</v>
          </cell>
          <cell r="BC185">
            <v>2</v>
          </cell>
          <cell r="BD185"/>
          <cell r="BF185">
            <v>4</v>
          </cell>
          <cell r="BH185">
            <v>0</v>
          </cell>
        </row>
        <row r="186">
          <cell r="A186">
            <v>16138</v>
          </cell>
          <cell r="B186">
            <v>20974</v>
          </cell>
          <cell r="C186">
            <v>16325</v>
          </cell>
          <cell r="D186" t="str">
            <v>IL4-032-01-00</v>
          </cell>
          <cell r="E186" t="str">
            <v>O'Hare</v>
          </cell>
          <cell r="F186"/>
          <cell r="G186" t="str">
            <v>8303 W. Higgins Road</v>
          </cell>
          <cell r="H186" t="str">
            <v>Chicago</v>
          </cell>
          <cell r="I186" t="str">
            <v>IL</v>
          </cell>
          <cell r="J186" t="str">
            <v>60631-2941</v>
          </cell>
          <cell r="K186" t="str">
            <v>773.693.3400</v>
          </cell>
          <cell r="L186" t="str">
            <v>Traditional</v>
          </cell>
          <cell r="M186" t="str">
            <v>Chicago-Naperville-Joliet, IL-IN-WI</v>
          </cell>
          <cell r="N186"/>
          <cell r="O186"/>
          <cell r="P186" t="str">
            <v>Small</v>
          </cell>
          <cell r="Q186"/>
          <cell r="R186"/>
          <cell r="S186">
            <v>6</v>
          </cell>
          <cell r="U186">
            <v>1</v>
          </cell>
          <cell r="X186"/>
          <cell r="AA186"/>
          <cell r="AB186">
            <v>1</v>
          </cell>
          <cell r="AD186"/>
          <cell r="AE186"/>
          <cell r="AF186"/>
          <cell r="AH186">
            <v>1</v>
          </cell>
          <cell r="AJ186"/>
          <cell r="AK186"/>
          <cell r="AM186"/>
          <cell r="AR186"/>
          <cell r="AS186"/>
          <cell r="AT186"/>
          <cell r="AW186">
            <v>8</v>
          </cell>
          <cell r="AX186"/>
          <cell r="AY186"/>
          <cell r="BA186">
            <v>1</v>
          </cell>
          <cell r="BD186"/>
          <cell r="BH186">
            <v>1</v>
          </cell>
        </row>
        <row r="187">
          <cell r="A187">
            <v>16031</v>
          </cell>
          <cell r="B187">
            <v>15875</v>
          </cell>
          <cell r="C187">
            <v>16517</v>
          </cell>
          <cell r="D187" t="str">
            <v>IL2-236-01-01</v>
          </cell>
          <cell r="E187" t="str">
            <v>Arlington Heights-Surrey Ridge Center</v>
          </cell>
          <cell r="F187"/>
          <cell r="G187" t="str">
            <v>850 W. Algonquin Road</v>
          </cell>
          <cell r="H187" t="str">
            <v>Arlington Heights</v>
          </cell>
          <cell r="I187" t="str">
            <v>IL</v>
          </cell>
          <cell r="J187" t="str">
            <v>60005-4418</v>
          </cell>
          <cell r="K187" t="str">
            <v>847.483.7800</v>
          </cell>
          <cell r="L187" t="str">
            <v>RBSI Traditional/with Driveup</v>
          </cell>
          <cell r="M187" t="str">
            <v>Chicago-Naperville-Joliet, IL-IN-WI</v>
          </cell>
          <cell r="N187"/>
          <cell r="O187"/>
          <cell r="P187" t="str">
            <v>Medium</v>
          </cell>
          <cell r="Q187"/>
          <cell r="R187"/>
          <cell r="S187">
            <v>4</v>
          </cell>
          <cell r="U187">
            <v>1</v>
          </cell>
          <cell r="X187"/>
          <cell r="Y187">
            <v>2</v>
          </cell>
          <cell r="Z187">
            <v>2</v>
          </cell>
          <cell r="AA187"/>
          <cell r="AB187">
            <v>1</v>
          </cell>
          <cell r="AD187"/>
          <cell r="AE187"/>
          <cell r="AF187"/>
          <cell r="AH187">
            <v>1</v>
          </cell>
          <cell r="AJ187"/>
          <cell r="AK187"/>
          <cell r="AM187"/>
          <cell r="AR187"/>
          <cell r="AS187"/>
          <cell r="AT187"/>
          <cell r="AW187">
            <v>7</v>
          </cell>
          <cell r="AX187"/>
          <cell r="AY187"/>
          <cell r="BA187">
            <v>1</v>
          </cell>
          <cell r="BB187">
            <v>2</v>
          </cell>
          <cell r="BC187">
            <v>2</v>
          </cell>
          <cell r="BD187"/>
          <cell r="BF187">
            <v>3</v>
          </cell>
          <cell r="BH187">
            <v>0</v>
          </cell>
        </row>
        <row r="188">
          <cell r="A188">
            <v>16203</v>
          </cell>
          <cell r="B188">
            <v>21202</v>
          </cell>
          <cell r="C188">
            <v>16434</v>
          </cell>
          <cell r="D188" t="str">
            <v>IL4-461-01-00</v>
          </cell>
          <cell r="E188" t="str">
            <v>Morton Grove/Waukegan</v>
          </cell>
          <cell r="F188"/>
          <cell r="G188" t="str">
            <v>8745 Waukegan Road</v>
          </cell>
          <cell r="H188" t="str">
            <v>Morton Grove</v>
          </cell>
          <cell r="I188" t="str">
            <v>IL</v>
          </cell>
          <cell r="J188" t="str">
            <v>60053-2106</v>
          </cell>
          <cell r="K188" t="str">
            <v>847.470.1023</v>
          </cell>
          <cell r="L188" t="str">
            <v>Traditional/with Driveup</v>
          </cell>
          <cell r="M188" t="str">
            <v>Chicago-Naperville-Joliet, IL-IN-WI</v>
          </cell>
          <cell r="N188"/>
          <cell r="O188"/>
          <cell r="P188" t="str">
            <v>Small</v>
          </cell>
          <cell r="Q188"/>
          <cell r="R188"/>
          <cell r="S188">
            <v>7</v>
          </cell>
          <cell r="U188">
            <v>1</v>
          </cell>
          <cell r="X188"/>
          <cell r="AA188"/>
          <cell r="AB188">
            <v>1</v>
          </cell>
          <cell r="AD188"/>
          <cell r="AE188"/>
          <cell r="AF188"/>
          <cell r="AJ188"/>
          <cell r="AK188"/>
          <cell r="AL188">
            <v>1</v>
          </cell>
          <cell r="AM188"/>
          <cell r="AR188"/>
          <cell r="AS188"/>
          <cell r="AT188"/>
          <cell r="AW188">
            <v>5</v>
          </cell>
          <cell r="AX188"/>
          <cell r="AY188"/>
          <cell r="BA188">
            <v>1</v>
          </cell>
          <cell r="BB188">
            <v>3</v>
          </cell>
          <cell r="BC188">
            <v>1</v>
          </cell>
          <cell r="BD188"/>
          <cell r="BF188">
            <v>2</v>
          </cell>
          <cell r="BH188">
            <v>1</v>
          </cell>
        </row>
        <row r="189">
          <cell r="A189">
            <v>15432</v>
          </cell>
          <cell r="B189">
            <v>5422</v>
          </cell>
          <cell r="C189">
            <v>13062</v>
          </cell>
          <cell r="D189" t="str">
            <v>IL2-203-01-01</v>
          </cell>
          <cell r="E189" t="str">
            <v>Aurora</v>
          </cell>
          <cell r="F189"/>
          <cell r="G189" t="str">
            <v>896 N. Route 59</v>
          </cell>
          <cell r="H189" t="str">
            <v>Aurora</v>
          </cell>
          <cell r="I189" t="str">
            <v>IL</v>
          </cell>
          <cell r="J189" t="str">
            <v>60504</v>
          </cell>
          <cell r="K189" t="str">
            <v>630.851.8283</v>
          </cell>
          <cell r="L189" t="str">
            <v>RBSI Traditional/with Driveup</v>
          </cell>
          <cell r="M189" t="str">
            <v>Chicago-Naperville-Joliet, IL-IN-WI</v>
          </cell>
          <cell r="N189"/>
          <cell r="O189" t="str">
            <v>Y</v>
          </cell>
          <cell r="P189" t="str">
            <v>Medium</v>
          </cell>
          <cell r="Q189"/>
          <cell r="R189"/>
          <cell r="S189">
            <v>4</v>
          </cell>
          <cell r="U189">
            <v>1</v>
          </cell>
          <cell r="X189"/>
          <cell r="Y189">
            <v>2</v>
          </cell>
          <cell r="Z189">
            <v>2</v>
          </cell>
          <cell r="AA189"/>
          <cell r="AB189">
            <v>1</v>
          </cell>
          <cell r="AD189"/>
          <cell r="AE189"/>
          <cell r="AF189"/>
          <cell r="AG189">
            <v>1</v>
          </cell>
          <cell r="AH189">
            <v>1</v>
          </cell>
          <cell r="AJ189"/>
          <cell r="AK189"/>
          <cell r="AM189"/>
          <cell r="AR189"/>
          <cell r="AS189"/>
          <cell r="AT189"/>
          <cell r="AW189">
            <v>8</v>
          </cell>
          <cell r="AX189"/>
          <cell r="AY189"/>
          <cell r="BA189">
            <v>1</v>
          </cell>
          <cell r="BB189">
            <v>2</v>
          </cell>
          <cell r="BC189">
            <v>2</v>
          </cell>
          <cell r="BD189"/>
          <cell r="BF189">
            <v>2</v>
          </cell>
          <cell r="BH189">
            <v>0</v>
          </cell>
        </row>
        <row r="190">
          <cell r="A190">
            <v>15471</v>
          </cell>
          <cell r="B190">
            <v>5487</v>
          </cell>
          <cell r="C190">
            <v>15794</v>
          </cell>
          <cell r="D190" t="str">
            <v>IL2-220-01-01</v>
          </cell>
          <cell r="E190" t="str">
            <v>Batavia - Randall &amp; Fabyan</v>
          </cell>
          <cell r="F190"/>
          <cell r="G190" t="str">
            <v>899 N. Randall Rd.</v>
          </cell>
          <cell r="H190" t="str">
            <v>Batavia</v>
          </cell>
          <cell r="I190" t="str">
            <v>IL</v>
          </cell>
          <cell r="J190" t="str">
            <v>60510</v>
          </cell>
          <cell r="K190" t="str">
            <v>630.232.5010</v>
          </cell>
          <cell r="L190" t="str">
            <v>RBSI Traditional/with Driveup</v>
          </cell>
          <cell r="M190" t="str">
            <v>Chicago-Naperville-Joliet, IL-IN-WI</v>
          </cell>
          <cell r="N190"/>
          <cell r="O190" t="str">
            <v>Y</v>
          </cell>
          <cell r="P190" t="str">
            <v>Medium</v>
          </cell>
          <cell r="Q190"/>
          <cell r="R190"/>
          <cell r="S190">
            <v>4</v>
          </cell>
          <cell r="U190">
            <v>1</v>
          </cell>
          <cell r="X190"/>
          <cell r="Y190">
            <v>2</v>
          </cell>
          <cell r="Z190">
            <v>2</v>
          </cell>
          <cell r="AA190"/>
          <cell r="AB190">
            <v>1</v>
          </cell>
          <cell r="AD190"/>
          <cell r="AE190"/>
          <cell r="AF190"/>
          <cell r="AH190">
            <v>1</v>
          </cell>
          <cell r="AJ190"/>
          <cell r="AK190"/>
          <cell r="AM190"/>
          <cell r="AR190"/>
          <cell r="AS190"/>
          <cell r="AT190"/>
          <cell r="AW190">
            <v>8</v>
          </cell>
          <cell r="AX190"/>
          <cell r="AY190"/>
          <cell r="BA190">
            <v>1</v>
          </cell>
          <cell r="BB190">
            <v>2</v>
          </cell>
          <cell r="BC190">
            <v>2</v>
          </cell>
          <cell r="BD190"/>
          <cell r="BF190">
            <v>3</v>
          </cell>
          <cell r="BH190">
            <v>0</v>
          </cell>
        </row>
        <row r="191">
          <cell r="A191">
            <v>16121</v>
          </cell>
          <cell r="B191">
            <v>21186</v>
          </cell>
          <cell r="C191">
            <v>16374</v>
          </cell>
          <cell r="D191" t="str">
            <v>IL4-834-01-00</v>
          </cell>
          <cell r="E191" t="str">
            <v>South Barrington</v>
          </cell>
          <cell r="F191"/>
          <cell r="G191" t="str">
            <v>9 Executive Court</v>
          </cell>
          <cell r="H191" t="str">
            <v>South Barrington</v>
          </cell>
          <cell r="I191" t="str">
            <v>IL</v>
          </cell>
          <cell r="J191" t="str">
            <v>60010</v>
          </cell>
          <cell r="K191" t="str">
            <v>847.726.4980</v>
          </cell>
          <cell r="L191" t="str">
            <v>Traditional/with Driveup</v>
          </cell>
          <cell r="M191" t="str">
            <v>Chicago-Naperville-Joliet, IL-IN-WI</v>
          </cell>
          <cell r="N191"/>
          <cell r="O191"/>
          <cell r="P191" t="str">
            <v>Small</v>
          </cell>
          <cell r="Q191"/>
          <cell r="R191"/>
          <cell r="S191">
            <v>6</v>
          </cell>
          <cell r="T191">
            <v>1</v>
          </cell>
          <cell r="U191">
            <v>1</v>
          </cell>
          <cell r="X191"/>
          <cell r="AA191"/>
          <cell r="AB191">
            <v>1</v>
          </cell>
          <cell r="AD191"/>
          <cell r="AE191"/>
          <cell r="AF191"/>
          <cell r="AH191">
            <v>1</v>
          </cell>
          <cell r="AJ191"/>
          <cell r="AK191"/>
          <cell r="AM191"/>
          <cell r="AR191"/>
          <cell r="AS191"/>
          <cell r="AT191"/>
          <cell r="AU191">
            <v>2</v>
          </cell>
          <cell r="AW191">
            <v>7</v>
          </cell>
          <cell r="AX191"/>
          <cell r="AY191"/>
          <cell r="BA191">
            <v>1</v>
          </cell>
          <cell r="BB191">
            <v>2</v>
          </cell>
          <cell r="BD191"/>
          <cell r="BF191">
            <v>2</v>
          </cell>
          <cell r="BH191">
            <v>1</v>
          </cell>
        </row>
        <row r="192">
          <cell r="A192">
            <v>16134</v>
          </cell>
          <cell r="B192">
            <v>20972</v>
          </cell>
          <cell r="C192">
            <v>16427</v>
          </cell>
          <cell r="D192" t="str">
            <v>IL4-152-01-00</v>
          </cell>
          <cell r="E192" t="str">
            <v>940 N. Michigan Avenue</v>
          </cell>
          <cell r="F192"/>
          <cell r="G192" t="str">
            <v>940 N. Michigan Ave.</v>
          </cell>
          <cell r="H192" t="str">
            <v>Chicago</v>
          </cell>
          <cell r="I192" t="str">
            <v>IL</v>
          </cell>
          <cell r="J192" t="str">
            <v>60611-4512</v>
          </cell>
          <cell r="K192" t="str">
            <v>312.274.1900</v>
          </cell>
          <cell r="L192" t="str">
            <v>Traditional</v>
          </cell>
          <cell r="M192" t="str">
            <v>Chicago-Naperville-Joliet, IL-IN-WI</v>
          </cell>
          <cell r="N192"/>
          <cell r="O192"/>
          <cell r="P192" t="str">
            <v>Small</v>
          </cell>
          <cell r="Q192"/>
          <cell r="R192"/>
          <cell r="S192">
            <v>6</v>
          </cell>
          <cell r="U192">
            <v>1</v>
          </cell>
          <cell r="X192"/>
          <cell r="AA192"/>
          <cell r="AB192">
            <v>2</v>
          </cell>
          <cell r="AD192"/>
          <cell r="AE192"/>
          <cell r="AF192"/>
          <cell r="AH192">
            <v>3</v>
          </cell>
          <cell r="AJ192"/>
          <cell r="AK192"/>
          <cell r="AM192"/>
          <cell r="AR192"/>
          <cell r="AS192"/>
          <cell r="AT192"/>
          <cell r="AW192">
            <v>6</v>
          </cell>
          <cell r="AX192"/>
          <cell r="AY192"/>
          <cell r="BB192">
            <v>1</v>
          </cell>
          <cell r="BD192"/>
          <cell r="BH192">
            <v>0</v>
          </cell>
        </row>
        <row r="193">
          <cell r="A193">
            <v>16117</v>
          </cell>
          <cell r="B193">
            <v>21004</v>
          </cell>
          <cell r="C193">
            <v>16391</v>
          </cell>
          <cell r="D193" t="str">
            <v>IL4-220-01-00</v>
          </cell>
          <cell r="E193" t="str">
            <v>Grayslake</v>
          </cell>
          <cell r="F193"/>
          <cell r="G193" t="str">
            <v>957 East Belvidere Rd</v>
          </cell>
          <cell r="H193" t="str">
            <v>Grayslake</v>
          </cell>
          <cell r="I193" t="str">
            <v>IL</v>
          </cell>
          <cell r="J193" t="str">
            <v>60030</v>
          </cell>
          <cell r="K193" t="str">
            <v>847.548.8329</v>
          </cell>
          <cell r="L193" t="str">
            <v>Traditional/with Driveup</v>
          </cell>
          <cell r="M193" t="str">
            <v>Chicago-Naperville-Joliet, IL-IN-WI</v>
          </cell>
          <cell r="N193"/>
          <cell r="O193"/>
          <cell r="P193" t="str">
            <v>Small</v>
          </cell>
          <cell r="Q193"/>
          <cell r="R193"/>
          <cell r="S193">
            <v>8</v>
          </cell>
          <cell r="T193">
            <v>1</v>
          </cell>
          <cell r="U193">
            <v>1</v>
          </cell>
          <cell r="X193"/>
          <cell r="AA193"/>
          <cell r="AB193">
            <v>1</v>
          </cell>
          <cell r="AD193"/>
          <cell r="AE193"/>
          <cell r="AF193"/>
          <cell r="AH193">
            <v>2</v>
          </cell>
          <cell r="AJ193"/>
          <cell r="AK193"/>
          <cell r="AM193"/>
          <cell r="AR193"/>
          <cell r="AS193"/>
          <cell r="AT193"/>
          <cell r="AW193">
            <v>6</v>
          </cell>
          <cell r="AX193"/>
          <cell r="AY193"/>
          <cell r="BA193">
            <v>1</v>
          </cell>
          <cell r="BB193">
            <v>2</v>
          </cell>
          <cell r="BC193">
            <v>2</v>
          </cell>
          <cell r="BD193"/>
          <cell r="BH193">
            <v>1</v>
          </cell>
        </row>
        <row r="194">
          <cell r="A194">
            <v>15929</v>
          </cell>
          <cell r="B194">
            <v>8826</v>
          </cell>
          <cell r="C194">
            <v>15798</v>
          </cell>
          <cell r="D194" t="str">
            <v>IL1-111-01-01</v>
          </cell>
          <cell r="E194" t="str">
            <v>Lakeview - Belmont &amp; Sheffield</v>
          </cell>
          <cell r="F194"/>
          <cell r="G194" t="str">
            <v>963 W. Belmont Ave.</v>
          </cell>
          <cell r="H194" t="str">
            <v>Chicago</v>
          </cell>
          <cell r="I194" t="str">
            <v>IL</v>
          </cell>
          <cell r="J194" t="str">
            <v>60657</v>
          </cell>
          <cell r="K194" t="str">
            <v>773.477.5641</v>
          </cell>
          <cell r="L194" t="str">
            <v>RBSI Traditional</v>
          </cell>
          <cell r="M194" t="str">
            <v>Chicago-Naperville-Joliet, IL-IN-WI</v>
          </cell>
          <cell r="N194"/>
          <cell r="O194" t="str">
            <v>Y</v>
          </cell>
          <cell r="P194" t="str">
            <v>Small</v>
          </cell>
          <cell r="Q194"/>
          <cell r="R194"/>
          <cell r="S194">
            <v>3</v>
          </cell>
          <cell r="U194">
            <v>1</v>
          </cell>
          <cell r="X194"/>
          <cell r="Y194">
            <v>2</v>
          </cell>
          <cell r="Z194">
            <v>1</v>
          </cell>
          <cell r="AA194"/>
          <cell r="AB194">
            <v>1</v>
          </cell>
          <cell r="AD194"/>
          <cell r="AE194"/>
          <cell r="AF194"/>
          <cell r="AH194">
            <v>1</v>
          </cell>
          <cell r="AJ194"/>
          <cell r="AK194"/>
          <cell r="AM194"/>
          <cell r="AR194"/>
          <cell r="AS194"/>
          <cell r="AT194"/>
          <cell r="AW194">
            <v>3</v>
          </cell>
          <cell r="AX194"/>
          <cell r="AY194"/>
          <cell r="BB194">
            <v>1</v>
          </cell>
          <cell r="BD194"/>
          <cell r="BH194">
            <v>0</v>
          </cell>
        </row>
        <row r="195">
          <cell r="A195">
            <v>16114</v>
          </cell>
          <cell r="B195">
            <v>21184</v>
          </cell>
          <cell r="C195">
            <v>16394</v>
          </cell>
          <cell r="D195" t="str">
            <v>IL4-219-01-00</v>
          </cell>
          <cell r="E195" t="str">
            <v>Crystal Lake</v>
          </cell>
          <cell r="F195"/>
          <cell r="G195" t="str">
            <v>99 Northwest Hwy.</v>
          </cell>
          <cell r="H195" t="str">
            <v>Mt. Prospect</v>
          </cell>
          <cell r="I195" t="str">
            <v>IL</v>
          </cell>
          <cell r="J195" t="str">
            <v>60014-7934</v>
          </cell>
          <cell r="K195" t="str">
            <v>815.788.8031</v>
          </cell>
          <cell r="L195" t="str">
            <v>Traditional/with Driveup</v>
          </cell>
          <cell r="M195" t="str">
            <v>Chicago-Naperville-Joliet, IL-IN-WI</v>
          </cell>
          <cell r="N195"/>
          <cell r="O195"/>
          <cell r="P195" t="str">
            <v>Small</v>
          </cell>
          <cell r="Q195"/>
          <cell r="R195"/>
          <cell r="S195">
            <v>9</v>
          </cell>
          <cell r="T195">
            <v>1</v>
          </cell>
          <cell r="U195">
            <v>1</v>
          </cell>
          <cell r="X195"/>
          <cell r="AA195"/>
          <cell r="AB195">
            <v>1</v>
          </cell>
          <cell r="AD195"/>
          <cell r="AE195"/>
          <cell r="AF195"/>
          <cell r="AG195">
            <v>1</v>
          </cell>
          <cell r="AH195">
            <v>1</v>
          </cell>
          <cell r="AJ195"/>
          <cell r="AK195"/>
          <cell r="AM195"/>
          <cell r="AR195"/>
          <cell r="AS195"/>
          <cell r="AT195"/>
          <cell r="AW195">
            <v>6</v>
          </cell>
          <cell r="AX195"/>
          <cell r="AY195"/>
          <cell r="BA195">
            <v>1</v>
          </cell>
          <cell r="BB195">
            <v>2</v>
          </cell>
          <cell r="BC195">
            <v>3</v>
          </cell>
          <cell r="BD195"/>
          <cell r="BF195">
            <v>2</v>
          </cell>
          <cell r="BH195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 List"/>
      <sheetName val="Cust FMEA"/>
      <sheetName val="Agenda"/>
      <sheetName val="Replacement Forms"/>
      <sheetName val="MTForms"/>
      <sheetName val="Form Quantity"/>
      <sheetName val="Open_closed TAR &amp; Issues"/>
      <sheetName val="Participant List"/>
      <sheetName val="Sheet1"/>
      <sheetName val="Initiative Cost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v Week DB"/>
      <sheetName val="Instructions"/>
      <sheetName val="Project Overview"/>
      <sheetName val="New Store Data"/>
      <sheetName val="Consolidations Data"/>
      <sheetName val="Reno Site Data"/>
      <sheetName val="Completed NS Data"/>
      <sheetName val="Completed Reno Data"/>
      <sheetName val="Burst Data"/>
      <sheetName val="Individual Data"/>
      <sheetName val="Burst Input Data"/>
      <sheetName val="Database"/>
      <sheetName val="Sheet1"/>
      <sheetName val="Contact Lis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 FMEA"/>
      <sheetName val="Sheet1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Participant List"/>
      <sheetName val="Summary1"/>
      <sheetName val="Summary2"/>
      <sheetName val="OnePager"/>
      <sheetName val="AdditionDesc"/>
      <sheetName val="Scope"/>
      <sheetName val="AdditionalScope"/>
      <sheetName val="Financial Input"/>
      <sheetName val="Financial Analysis"/>
      <sheetName val="Scenarios"/>
      <sheetName val="Upside Case"/>
      <sheetName val="Downside Case"/>
      <sheetName val="No Go"/>
      <sheetName val="Depr Tables"/>
      <sheetName val="Dropdown"/>
      <sheetName val="WLDPivotALLL"/>
      <sheetName val="WLD Pivot MI"/>
      <sheetName val="IIAM_Draft_1"/>
      <sheetName val="Consolidated dependency matrix"/>
      <sheetName val="Data"/>
      <sheetName val="FTR-0# (Card)"/>
      <sheetName val="Assumptions"/>
      <sheetName val="Excess Fees Summary"/>
      <sheetName val="Template for Avg Loan"/>
      <sheetName val="Template"/>
      <sheetName val="Sign-off Table"/>
      <sheetName val="Summary"/>
      <sheetName val="Initiative Cost Summary"/>
      <sheetName val="Sheet1"/>
      <sheetName val="New Initiative Questionaire"/>
      <sheetName val="IS"/>
      <sheetName val="Financial_Input"/>
      <sheetName val="Financial_Analysis"/>
      <sheetName val="Upside_Case"/>
      <sheetName val="Downside_Case"/>
      <sheetName val="No_Go"/>
      <sheetName val="Depr_Tables"/>
      <sheetName val="Particpante"/>
      <sheetName val="WLD_Pivot_MI"/>
      <sheetName val="Summit Table"/>
      <sheetName val="Look Up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Commerce Checkfree Retrofit.xl"/>
      <sheetName val="eCommerce Checkfree Retrofit"/>
    </sheetNames>
    <definedNames>
      <definedName name="_tt2"/>
      <definedName name="CrossTabIt"/>
      <definedName name="CrossTabIt1"/>
      <definedName name="CrossTabIt2"/>
      <definedName name="NPVIterate"/>
      <definedName name="NPVIteratewhat"/>
      <definedName name="Terminal"/>
      <definedName name="test"/>
      <definedName name="tt"/>
      <definedName name="uu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heet1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onse Summary"/>
      <sheetName val="Response Detail"/>
      <sheetName val="Priority 1 Sites"/>
      <sheetName val="Priority 2 Sites"/>
      <sheetName val="Priority 3 Sites"/>
      <sheetName val="Priority 4 Sites"/>
      <sheetName val="Data"/>
      <sheetName val="Lookups"/>
      <sheetName val="INSTRUCTIONS"/>
    </sheetNames>
    <sheetDataSet>
      <sheetData sheetId="0" refreshError="1"/>
      <sheetData sheetId="1">
        <row r="1">
          <cell r="AR1" t="str">
            <v>Central New England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5">
          <cell r="B15">
            <v>40018.189386574071</v>
          </cell>
        </row>
      </sheetData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ie HEL"/>
      <sheetName val="Response Detail"/>
      <sheetName val="Data"/>
      <sheetName val="Invoice Final"/>
      <sheetName val="Backup HEL"/>
      <sheetName val="OLD"/>
      <sheetName val="15_m01_.XLS"/>
      <sheetName val="15_m01_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ie HEL"/>
      <sheetName val="Contact List"/>
      <sheetName val="MT_Forms_Workgroup"/>
      <sheetName val="Sheet1 1"/>
      <sheetName val="New Store Data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1"/>
      <sheetName val="Quickie"/>
      <sheetName val="Backup "/>
      <sheetName val="Cost Allocation"/>
    </sheetNames>
    <sheetDataSet>
      <sheetData sheetId="0" refreshError="1"/>
      <sheetData sheetId="1"/>
      <sheetData sheetId="2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roject Overview"/>
      <sheetName val="New - Relo"/>
      <sheetName val="New Store Data"/>
      <sheetName val="Closed"/>
      <sheetName val="Consolidations Data"/>
      <sheetName val="Reno's"/>
      <sheetName val="Reno Site Data"/>
      <sheetName val="Individual Report"/>
      <sheetName val="Completed NS Data"/>
      <sheetName val="Completed Reno Data"/>
      <sheetName val="Burst Data"/>
      <sheetName val="Individual Data"/>
      <sheetName val="Burst Report"/>
      <sheetName val="Burst Overview"/>
      <sheetName val="Completed Sites"/>
      <sheetName val="Burst Input Data"/>
      <sheetName val="Prev Week DB"/>
      <sheetName val="Database"/>
      <sheetName val="Quickie"/>
    </sheetNames>
    <sheetDataSet>
      <sheetData sheetId="0" refreshError="1"/>
      <sheetData sheetId="1" refreshError="1"/>
      <sheetData sheetId="2" refreshError="1"/>
      <sheetData sheetId="3">
        <row r="1">
          <cell r="B1">
            <v>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Store Data"/>
      <sheetName val="Sheet1"/>
      <sheetName val="Project Initation"/>
      <sheetName val="Definitions"/>
      <sheetName val="Contact List"/>
      <sheetName val="Prev Week D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/>
    <pageSetUpPr fitToPage="1"/>
  </sheetPr>
  <dimension ref="A1:N618"/>
  <sheetViews>
    <sheetView zoomScale="80" zoomScaleNormal="80" workbookViewId="0">
      <pane ySplit="19" topLeftCell="A461" activePane="bottomLeft" state="frozen"/>
      <selection pane="bottomLeft" activeCell="B109" sqref="B109"/>
    </sheetView>
  </sheetViews>
  <sheetFormatPr defaultColWidth="11" defaultRowHeight="15.75" outlineLevelRow="1"/>
  <cols>
    <col min="1" max="1" width="12.75" style="1" customWidth="1"/>
    <col min="2" max="2" width="16.5" style="1" customWidth="1"/>
    <col min="3" max="3" width="10.75" style="1" customWidth="1"/>
    <col min="4" max="4" width="41.25" customWidth="1"/>
    <col min="5" max="5" width="20.75" customWidth="1"/>
    <col min="6" max="6" width="12.75" customWidth="1"/>
    <col min="7" max="7" width="4" customWidth="1"/>
    <col min="8" max="8" width="9.25" customWidth="1"/>
    <col min="9" max="9" width="16" customWidth="1"/>
    <col min="10" max="11" width="11.25" style="9" hidden="1" customWidth="1"/>
    <col min="12" max="12" width="11.25" style="9" customWidth="1"/>
    <col min="13" max="13" width="58.25" customWidth="1"/>
    <col min="14" max="14" width="1.75" customWidth="1"/>
  </cols>
  <sheetData>
    <row r="1" spans="1:8" ht="70.900000000000006" customHeight="1">
      <c r="A1" s="7" t="s">
        <v>938</v>
      </c>
    </row>
    <row r="2" spans="1:8" ht="16.149999999999999" hidden="1" customHeight="1" outlineLevel="1">
      <c r="A2" s="677" t="s">
        <v>1357</v>
      </c>
      <c r="B2" s="678"/>
      <c r="C2" s="678"/>
      <c r="D2" s="678"/>
      <c r="E2" s="666">
        <v>43258</v>
      </c>
      <c r="F2" s="681" t="s">
        <v>1358</v>
      </c>
      <c r="G2" s="681"/>
      <c r="H2" s="681"/>
    </row>
    <row r="3" spans="1:8" ht="16.149999999999999" hidden="1" customHeight="1" outlineLevel="1">
      <c r="A3" s="677" t="s">
        <v>1359</v>
      </c>
      <c r="B3" s="678"/>
      <c r="C3" s="678"/>
      <c r="D3" s="678"/>
      <c r="E3" s="596">
        <v>43280</v>
      </c>
      <c r="F3" s="680" t="s">
        <v>1360</v>
      </c>
      <c r="G3" s="680"/>
      <c r="H3" s="680"/>
    </row>
    <row r="4" spans="1:8" ht="16.149999999999999" hidden="1" customHeight="1" outlineLevel="1">
      <c r="A4" s="677" t="s">
        <v>1361</v>
      </c>
      <c r="B4" s="678"/>
      <c r="C4" s="678"/>
      <c r="D4" s="678"/>
      <c r="E4" s="596" t="s">
        <v>1382</v>
      </c>
      <c r="F4" s="680" t="s">
        <v>1362</v>
      </c>
      <c r="G4" s="680"/>
      <c r="H4" s="680"/>
    </row>
    <row r="5" spans="1:8" ht="16.149999999999999" hidden="1" customHeight="1" outlineLevel="1">
      <c r="A5" s="675" t="s">
        <v>1363</v>
      </c>
      <c r="B5" s="679"/>
      <c r="C5" s="679"/>
      <c r="D5" s="679"/>
      <c r="E5" s="596">
        <v>43294</v>
      </c>
      <c r="F5" s="680" t="s">
        <v>1362</v>
      </c>
      <c r="G5" s="680"/>
      <c r="H5" s="680"/>
    </row>
    <row r="6" spans="1:8" ht="16.149999999999999" hidden="1" customHeight="1" outlineLevel="1">
      <c r="A6" s="675" t="s">
        <v>1364</v>
      </c>
      <c r="B6" s="679"/>
      <c r="C6" s="679"/>
      <c r="D6" s="679"/>
      <c r="E6" s="596">
        <v>43311</v>
      </c>
      <c r="F6" s="680" t="s">
        <v>1365</v>
      </c>
      <c r="G6" s="680"/>
      <c r="H6" s="680"/>
    </row>
    <row r="7" spans="1:8" ht="16.149999999999999" hidden="1" customHeight="1" outlineLevel="1">
      <c r="A7" s="675" t="s">
        <v>1366</v>
      </c>
      <c r="B7" s="679"/>
      <c r="C7" s="679"/>
      <c r="D7" s="679"/>
      <c r="E7" s="596">
        <v>43313</v>
      </c>
      <c r="F7" s="680" t="s">
        <v>1367</v>
      </c>
      <c r="G7" s="680"/>
      <c r="H7" s="680"/>
    </row>
    <row r="8" spans="1:8" ht="16.149999999999999" hidden="1" customHeight="1" outlineLevel="1">
      <c r="A8" s="675" t="s">
        <v>1368</v>
      </c>
      <c r="B8" s="679"/>
      <c r="C8" s="679"/>
      <c r="D8" s="679"/>
      <c r="E8" s="596">
        <v>43313</v>
      </c>
      <c r="F8" s="680" t="s">
        <v>1369</v>
      </c>
      <c r="G8" s="680"/>
      <c r="H8" s="680"/>
    </row>
    <row r="9" spans="1:8" ht="16.149999999999999" hidden="1" customHeight="1" outlineLevel="1">
      <c r="A9" s="675" t="s">
        <v>1370</v>
      </c>
      <c r="B9" s="676"/>
      <c r="C9" s="676"/>
      <c r="D9" s="676"/>
      <c r="E9" s="596">
        <v>43326</v>
      </c>
      <c r="F9" s="680" t="s">
        <v>1371</v>
      </c>
      <c r="G9" s="680"/>
      <c r="H9" s="680"/>
    </row>
    <row r="10" spans="1:8" ht="16.149999999999999" hidden="1" customHeight="1" outlineLevel="1">
      <c r="A10" s="675" t="s">
        <v>1372</v>
      </c>
      <c r="B10" s="676"/>
      <c r="C10" s="676"/>
      <c r="D10" s="676"/>
      <c r="E10" s="596">
        <v>43327</v>
      </c>
      <c r="F10" s="680" t="s">
        <v>1365</v>
      </c>
      <c r="G10" s="680"/>
      <c r="H10" s="680"/>
    </row>
    <row r="11" spans="1:8" ht="16.149999999999999" hidden="1" customHeight="1" outlineLevel="1">
      <c r="A11" s="675" t="s">
        <v>1442</v>
      </c>
      <c r="B11" s="676"/>
      <c r="C11" s="676"/>
      <c r="D11" s="676"/>
      <c r="E11" s="596">
        <v>43327</v>
      </c>
      <c r="F11" s="680" t="s">
        <v>1365</v>
      </c>
      <c r="G11" s="680"/>
      <c r="H11" s="680"/>
    </row>
    <row r="12" spans="1:8" ht="16.149999999999999" hidden="1" customHeight="1" outlineLevel="1">
      <c r="A12" s="675" t="s">
        <v>1373</v>
      </c>
      <c r="B12" s="676"/>
      <c r="C12" s="676"/>
      <c r="D12" s="676"/>
      <c r="E12" s="596">
        <v>43326</v>
      </c>
      <c r="F12" s="680" t="s">
        <v>1374</v>
      </c>
      <c r="G12" s="680"/>
      <c r="H12" s="680"/>
    </row>
    <row r="13" spans="1:8" ht="16.149999999999999" hidden="1" customHeight="1" outlineLevel="1">
      <c r="A13" s="675" t="s">
        <v>1375</v>
      </c>
      <c r="B13" s="676"/>
      <c r="C13" s="676"/>
      <c r="D13" s="676"/>
      <c r="E13" s="596" t="s">
        <v>1385</v>
      </c>
      <c r="F13" s="680" t="s">
        <v>1376</v>
      </c>
      <c r="G13" s="680"/>
      <c r="H13" s="680"/>
    </row>
    <row r="14" spans="1:8" ht="16.149999999999999" hidden="1" customHeight="1" outlineLevel="1">
      <c r="A14" s="675" t="s">
        <v>1383</v>
      </c>
      <c r="B14" s="676"/>
      <c r="C14" s="676"/>
      <c r="D14" s="676"/>
      <c r="E14" s="596" t="s">
        <v>1384</v>
      </c>
      <c r="F14" s="680" t="s">
        <v>1377</v>
      </c>
      <c r="G14" s="680"/>
      <c r="H14" s="680"/>
    </row>
    <row r="15" spans="1:8" ht="16.149999999999999" hidden="1" customHeight="1" outlineLevel="1">
      <c r="A15" s="675" t="s">
        <v>1378</v>
      </c>
      <c r="B15" s="676"/>
      <c r="C15" s="676"/>
      <c r="D15" s="676"/>
      <c r="E15" s="596">
        <v>43350</v>
      </c>
      <c r="F15" s="680" t="s">
        <v>1379</v>
      </c>
      <c r="G15" s="680"/>
      <c r="H15" s="680"/>
    </row>
    <row r="16" spans="1:8" ht="16.149999999999999" hidden="1" customHeight="1" outlineLevel="1">
      <c r="A16" s="675" t="s">
        <v>1380</v>
      </c>
      <c r="B16" s="676"/>
      <c r="C16" s="676"/>
      <c r="D16" s="676"/>
      <c r="E16" s="596">
        <v>43353</v>
      </c>
      <c r="F16" s="680" t="s">
        <v>1381</v>
      </c>
      <c r="G16" s="680"/>
      <c r="H16" s="680"/>
    </row>
    <row r="17" spans="1:13" ht="16.149999999999999" hidden="1" customHeight="1" outlineLevel="1">
      <c r="A17" s="7"/>
    </row>
    <row r="18" spans="1:13" ht="16.149999999999999" customHeight="1" collapsed="1" thickBot="1">
      <c r="A18" s="7"/>
    </row>
    <row r="19" spans="1:13" s="2" customFormat="1" ht="93" customHeight="1">
      <c r="A19" s="179" t="s">
        <v>0</v>
      </c>
      <c r="B19" s="179" t="s">
        <v>1</v>
      </c>
      <c r="C19" s="179" t="s">
        <v>2</v>
      </c>
      <c r="D19" s="179" t="s">
        <v>3</v>
      </c>
      <c r="E19" s="179" t="s">
        <v>26</v>
      </c>
      <c r="F19" s="179" t="s">
        <v>35</v>
      </c>
      <c r="G19" s="180" t="s">
        <v>4</v>
      </c>
      <c r="H19" s="179" t="s">
        <v>5</v>
      </c>
      <c r="I19" s="179" t="s">
        <v>6</v>
      </c>
      <c r="J19" s="181" t="s">
        <v>370</v>
      </c>
      <c r="K19" s="181" t="s">
        <v>1436</v>
      </c>
      <c r="L19" s="665" t="s">
        <v>1435</v>
      </c>
      <c r="M19" s="182" t="s">
        <v>7</v>
      </c>
    </row>
    <row r="20" spans="1:13">
      <c r="A20" s="624" t="s">
        <v>939</v>
      </c>
      <c r="B20" s="624">
        <v>775</v>
      </c>
      <c r="C20" s="645">
        <v>43344</v>
      </c>
      <c r="D20" s="314" t="s">
        <v>1402</v>
      </c>
      <c r="E20" s="646" t="s">
        <v>984</v>
      </c>
      <c r="F20" s="646"/>
      <c r="G20" s="178">
        <v>1</v>
      </c>
      <c r="H20" s="643" t="s">
        <v>8</v>
      </c>
      <c r="I20" s="643" t="s">
        <v>1401</v>
      </c>
      <c r="J20" s="647">
        <v>10000</v>
      </c>
      <c r="K20" s="647"/>
      <c r="L20" s="19">
        <v>10000</v>
      </c>
      <c r="M20" s="648" t="s">
        <v>1403</v>
      </c>
    </row>
    <row r="21" spans="1:13">
      <c r="A21" s="327" t="s">
        <v>939</v>
      </c>
      <c r="B21" s="327">
        <v>406</v>
      </c>
      <c r="C21" s="328">
        <v>43344</v>
      </c>
      <c r="D21" s="329" t="s">
        <v>1350</v>
      </c>
      <c r="E21" s="329" t="s">
        <v>883</v>
      </c>
      <c r="F21" s="329"/>
      <c r="G21" s="178">
        <v>1</v>
      </c>
      <c r="H21" s="8" t="s">
        <v>8</v>
      </c>
      <c r="I21" s="8" t="s">
        <v>30</v>
      </c>
      <c r="J21" s="19">
        <v>1200</v>
      </c>
      <c r="K21" s="19">
        <v>1079.4000000000001</v>
      </c>
      <c r="L21" s="19">
        <v>1079.4000000000001</v>
      </c>
      <c r="M21" s="16"/>
    </row>
    <row r="22" spans="1:13">
      <c r="A22" s="589" t="s">
        <v>1346</v>
      </c>
      <c r="B22" s="587">
        <v>106</v>
      </c>
      <c r="C22" s="590">
        <v>43101</v>
      </c>
      <c r="D22" s="588" t="s">
        <v>1347</v>
      </c>
      <c r="E22" s="588" t="s">
        <v>1348</v>
      </c>
      <c r="F22" s="588"/>
      <c r="G22" s="178">
        <v>1</v>
      </c>
      <c r="H22" s="8" t="s">
        <v>8</v>
      </c>
      <c r="I22" s="8" t="s">
        <v>30</v>
      </c>
      <c r="J22" s="19">
        <v>300</v>
      </c>
      <c r="K22" s="19">
        <v>1699.95</v>
      </c>
      <c r="L22" s="19">
        <v>1699.95</v>
      </c>
      <c r="M22" s="16" t="s">
        <v>1349</v>
      </c>
    </row>
    <row r="23" spans="1:13">
      <c r="A23" s="445" t="s">
        <v>940</v>
      </c>
      <c r="B23" s="324" t="s">
        <v>941</v>
      </c>
      <c r="C23" s="444">
        <v>43101</v>
      </c>
      <c r="D23" s="325" t="s">
        <v>943</v>
      </c>
      <c r="E23" s="326" t="s">
        <v>944</v>
      </c>
      <c r="F23" s="326"/>
      <c r="G23" s="178">
        <v>2</v>
      </c>
      <c r="H23" s="8" t="s">
        <v>8</v>
      </c>
      <c r="I23" s="8" t="s">
        <v>30</v>
      </c>
      <c r="J23" s="19">
        <v>750</v>
      </c>
      <c r="K23" s="19">
        <v>3127.95</v>
      </c>
      <c r="L23" s="19">
        <v>3127.95</v>
      </c>
      <c r="M23" s="16" t="s">
        <v>942</v>
      </c>
    </row>
    <row r="24" spans="1:13">
      <c r="A24" s="435" t="s">
        <v>761</v>
      </c>
      <c r="B24" s="327" t="s">
        <v>929</v>
      </c>
      <c r="C24" s="434">
        <v>43221</v>
      </c>
      <c r="D24" s="329" t="s">
        <v>826</v>
      </c>
      <c r="E24" s="330" t="s">
        <v>883</v>
      </c>
      <c r="F24" s="330"/>
      <c r="G24" s="178">
        <v>3</v>
      </c>
      <c r="H24" s="6" t="s">
        <v>8</v>
      </c>
      <c r="I24" s="6" t="s">
        <v>9</v>
      </c>
      <c r="J24" s="19">
        <v>225</v>
      </c>
      <c r="K24" s="19">
        <v>142</v>
      </c>
      <c r="L24" s="19">
        <v>142</v>
      </c>
      <c r="M24" s="335" t="s">
        <v>972</v>
      </c>
    </row>
    <row r="25" spans="1:13">
      <c r="A25" s="435" t="s">
        <v>761</v>
      </c>
      <c r="B25" s="327" t="s">
        <v>930</v>
      </c>
      <c r="C25" s="434">
        <v>43221</v>
      </c>
      <c r="D25" s="329" t="s">
        <v>827</v>
      </c>
      <c r="E25" s="330" t="s">
        <v>883</v>
      </c>
      <c r="F25" s="330"/>
      <c r="G25" s="178">
        <v>4</v>
      </c>
      <c r="H25" s="6" t="s">
        <v>8</v>
      </c>
      <c r="I25" s="6" t="s">
        <v>9</v>
      </c>
      <c r="J25" s="19">
        <v>225</v>
      </c>
      <c r="K25" s="19">
        <v>142</v>
      </c>
      <c r="L25" s="19">
        <v>142</v>
      </c>
      <c r="M25" s="335" t="s">
        <v>972</v>
      </c>
    </row>
    <row r="26" spans="1:13">
      <c r="A26" s="331" t="s">
        <v>939</v>
      </c>
      <c r="B26" s="331" t="s">
        <v>32</v>
      </c>
      <c r="C26" s="332">
        <v>43344</v>
      </c>
      <c r="D26" s="333" t="s">
        <v>826</v>
      </c>
      <c r="E26" s="334" t="s">
        <v>945</v>
      </c>
      <c r="F26" s="334"/>
      <c r="G26" s="178">
        <v>5</v>
      </c>
      <c r="H26" s="6" t="s">
        <v>8</v>
      </c>
      <c r="I26" s="6" t="s">
        <v>9</v>
      </c>
      <c r="J26" s="19">
        <v>250</v>
      </c>
      <c r="K26" s="19">
        <v>94</v>
      </c>
      <c r="L26" s="19">
        <v>94</v>
      </c>
      <c r="M26" s="16"/>
    </row>
    <row r="27" spans="1:13">
      <c r="A27" s="331" t="s">
        <v>939</v>
      </c>
      <c r="B27" s="331" t="s">
        <v>33</v>
      </c>
      <c r="C27" s="332">
        <v>43344</v>
      </c>
      <c r="D27" s="333" t="s">
        <v>827</v>
      </c>
      <c r="E27" s="334" t="s">
        <v>945</v>
      </c>
      <c r="F27" s="334"/>
      <c r="G27" s="178">
        <v>6</v>
      </c>
      <c r="H27" s="6" t="s">
        <v>8</v>
      </c>
      <c r="I27" s="6" t="s">
        <v>9</v>
      </c>
      <c r="J27" s="19">
        <v>250</v>
      </c>
      <c r="K27" s="19">
        <v>94</v>
      </c>
      <c r="L27" s="19">
        <v>94</v>
      </c>
      <c r="M27" s="16"/>
    </row>
    <row r="28" spans="1:13">
      <c r="A28" s="331" t="s">
        <v>939</v>
      </c>
      <c r="B28" s="331" t="s">
        <v>44</v>
      </c>
      <c r="C28" s="332">
        <v>43344</v>
      </c>
      <c r="D28" s="333" t="s">
        <v>826</v>
      </c>
      <c r="E28" s="334" t="s">
        <v>945</v>
      </c>
      <c r="F28" s="334"/>
      <c r="G28" s="178">
        <v>7</v>
      </c>
      <c r="H28" s="20" t="s">
        <v>36</v>
      </c>
      <c r="I28" s="6" t="s">
        <v>9</v>
      </c>
      <c r="J28" s="19">
        <v>50</v>
      </c>
      <c r="K28" s="19">
        <v>36</v>
      </c>
      <c r="L28" s="19">
        <v>36</v>
      </c>
      <c r="M28" s="16"/>
    </row>
    <row r="29" spans="1:13">
      <c r="A29" s="331" t="s">
        <v>939</v>
      </c>
      <c r="B29" s="331" t="s">
        <v>45</v>
      </c>
      <c r="C29" s="332">
        <v>43344</v>
      </c>
      <c r="D29" s="333" t="s">
        <v>827</v>
      </c>
      <c r="E29" s="334" t="s">
        <v>945</v>
      </c>
      <c r="F29" s="334"/>
      <c r="G29" s="178">
        <v>8</v>
      </c>
      <c r="H29" s="20" t="s">
        <v>36</v>
      </c>
      <c r="I29" s="6" t="s">
        <v>9</v>
      </c>
      <c r="J29" s="19">
        <v>50</v>
      </c>
      <c r="K29" s="19">
        <v>36</v>
      </c>
      <c r="L29" s="19">
        <v>36</v>
      </c>
      <c r="M29" s="16"/>
    </row>
    <row r="30" spans="1:13">
      <c r="A30" s="331" t="s">
        <v>939</v>
      </c>
      <c r="B30" s="331" t="s">
        <v>46</v>
      </c>
      <c r="C30" s="332">
        <v>43344</v>
      </c>
      <c r="D30" s="333" t="s">
        <v>826</v>
      </c>
      <c r="E30" s="334" t="s">
        <v>945</v>
      </c>
      <c r="F30" s="334"/>
      <c r="G30" s="178">
        <v>9</v>
      </c>
      <c r="H30" s="21" t="s">
        <v>37</v>
      </c>
      <c r="I30" s="6" t="s">
        <v>9</v>
      </c>
      <c r="J30" s="19">
        <v>10</v>
      </c>
      <c r="K30" s="19">
        <v>22</v>
      </c>
      <c r="L30" s="19">
        <v>22</v>
      </c>
      <c r="M30" s="16"/>
    </row>
    <row r="31" spans="1:13">
      <c r="A31" s="331" t="s">
        <v>939</v>
      </c>
      <c r="B31" s="331" t="s">
        <v>47</v>
      </c>
      <c r="C31" s="332">
        <v>43344</v>
      </c>
      <c r="D31" s="333" t="s">
        <v>827</v>
      </c>
      <c r="E31" s="334" t="s">
        <v>945</v>
      </c>
      <c r="F31" s="334"/>
      <c r="G31" s="178">
        <v>10</v>
      </c>
      <c r="H31" s="21" t="s">
        <v>37</v>
      </c>
      <c r="I31" s="6" t="s">
        <v>9</v>
      </c>
      <c r="J31" s="19">
        <v>10</v>
      </c>
      <c r="K31" s="19">
        <v>22</v>
      </c>
      <c r="L31" s="19">
        <v>22</v>
      </c>
      <c r="M31" s="16"/>
    </row>
    <row r="32" spans="1:13">
      <c r="A32" s="337" t="s">
        <v>939</v>
      </c>
      <c r="B32" s="337" t="s">
        <v>946</v>
      </c>
      <c r="C32" s="338">
        <v>43344</v>
      </c>
      <c r="D32" s="339" t="s">
        <v>826</v>
      </c>
      <c r="E32" s="648" t="s">
        <v>1411</v>
      </c>
      <c r="F32" s="340"/>
      <c r="G32" s="178">
        <v>11</v>
      </c>
      <c r="H32" s="6" t="s">
        <v>8</v>
      </c>
      <c r="I32" s="6" t="s">
        <v>9</v>
      </c>
      <c r="J32" s="19">
        <v>60</v>
      </c>
      <c r="K32" s="19">
        <v>44</v>
      </c>
      <c r="L32" s="19">
        <v>44</v>
      </c>
      <c r="M32" s="16"/>
    </row>
    <row r="33" spans="1:13">
      <c r="A33" s="337" t="s">
        <v>939</v>
      </c>
      <c r="B33" s="337" t="s">
        <v>947</v>
      </c>
      <c r="C33" s="338">
        <v>43344</v>
      </c>
      <c r="D33" s="339" t="s">
        <v>827</v>
      </c>
      <c r="E33" s="648" t="s">
        <v>1411</v>
      </c>
      <c r="F33" s="340"/>
      <c r="G33" s="178">
        <v>12</v>
      </c>
      <c r="H33" s="6" t="s">
        <v>8</v>
      </c>
      <c r="I33" s="6" t="s">
        <v>9</v>
      </c>
      <c r="J33" s="19">
        <v>60</v>
      </c>
      <c r="K33" s="19">
        <v>44</v>
      </c>
      <c r="L33" s="19">
        <v>44</v>
      </c>
      <c r="M33" s="16"/>
    </row>
    <row r="34" spans="1:13">
      <c r="A34" s="337" t="s">
        <v>939</v>
      </c>
      <c r="B34" s="337" t="s">
        <v>948</v>
      </c>
      <c r="C34" s="338">
        <v>43344</v>
      </c>
      <c r="D34" s="339" t="s">
        <v>826</v>
      </c>
      <c r="E34" s="648" t="s">
        <v>1411</v>
      </c>
      <c r="F34" s="339"/>
      <c r="G34" s="178">
        <v>13</v>
      </c>
      <c r="H34" s="20" t="s">
        <v>36</v>
      </c>
      <c r="I34" s="6" t="s">
        <v>9</v>
      </c>
      <c r="J34" s="19">
        <v>30</v>
      </c>
      <c r="K34" s="19">
        <v>29</v>
      </c>
      <c r="L34" s="19">
        <v>29</v>
      </c>
      <c r="M34" s="16"/>
    </row>
    <row r="35" spans="1:13">
      <c r="A35" s="337" t="s">
        <v>939</v>
      </c>
      <c r="B35" s="337" t="s">
        <v>949</v>
      </c>
      <c r="C35" s="338">
        <v>43344</v>
      </c>
      <c r="D35" s="339" t="s">
        <v>827</v>
      </c>
      <c r="E35" s="648" t="s">
        <v>1411</v>
      </c>
      <c r="F35" s="339"/>
      <c r="G35" s="178">
        <v>14</v>
      </c>
      <c r="H35" s="20" t="s">
        <v>36</v>
      </c>
      <c r="I35" s="6" t="s">
        <v>9</v>
      </c>
      <c r="J35" s="19">
        <v>30</v>
      </c>
      <c r="K35" s="19">
        <v>29</v>
      </c>
      <c r="L35" s="19">
        <v>29</v>
      </c>
      <c r="M35" s="16"/>
    </row>
    <row r="36" spans="1:13">
      <c r="A36" s="341" t="s">
        <v>939</v>
      </c>
      <c r="B36" s="341" t="s">
        <v>1437</v>
      </c>
      <c r="C36" s="342">
        <v>43344</v>
      </c>
      <c r="D36" s="343" t="s">
        <v>826</v>
      </c>
      <c r="E36" s="336" t="s">
        <v>976</v>
      </c>
      <c r="F36" s="336"/>
      <c r="G36" s="178">
        <v>11</v>
      </c>
      <c r="H36" s="6" t="s">
        <v>8</v>
      </c>
      <c r="I36" s="6" t="s">
        <v>9</v>
      </c>
      <c r="J36" s="19"/>
      <c r="K36" s="19">
        <v>130</v>
      </c>
      <c r="L36" s="19">
        <v>130</v>
      </c>
      <c r="M36" s="643" t="s">
        <v>1441</v>
      </c>
    </row>
    <row r="37" spans="1:13">
      <c r="A37" s="341" t="s">
        <v>939</v>
      </c>
      <c r="B37" s="341" t="s">
        <v>1438</v>
      </c>
      <c r="C37" s="342">
        <v>43344</v>
      </c>
      <c r="D37" s="343" t="s">
        <v>827</v>
      </c>
      <c r="E37" s="336" t="s">
        <v>976</v>
      </c>
      <c r="F37" s="336"/>
      <c r="G37" s="178">
        <v>12</v>
      </c>
      <c r="H37" s="6" t="s">
        <v>8</v>
      </c>
      <c r="I37" s="6" t="s">
        <v>9</v>
      </c>
      <c r="J37" s="19"/>
      <c r="K37" s="19">
        <v>130</v>
      </c>
      <c r="L37" s="19">
        <v>130</v>
      </c>
      <c r="M37" s="643" t="s">
        <v>1441</v>
      </c>
    </row>
    <row r="38" spans="1:13">
      <c r="A38" s="341" t="s">
        <v>939</v>
      </c>
      <c r="B38" s="341" t="s">
        <v>1439</v>
      </c>
      <c r="C38" s="342">
        <v>43344</v>
      </c>
      <c r="D38" s="343" t="s">
        <v>826</v>
      </c>
      <c r="E38" s="336" t="s">
        <v>976</v>
      </c>
      <c r="F38" s="343"/>
      <c r="G38" s="178">
        <v>13</v>
      </c>
      <c r="H38" s="20" t="s">
        <v>36</v>
      </c>
      <c r="I38" s="6" t="s">
        <v>9</v>
      </c>
      <c r="J38" s="19"/>
      <c r="K38" s="19">
        <v>60</v>
      </c>
      <c r="L38" s="19">
        <v>60</v>
      </c>
      <c r="M38" s="643" t="s">
        <v>1441</v>
      </c>
    </row>
    <row r="39" spans="1:13">
      <c r="A39" s="341" t="s">
        <v>939</v>
      </c>
      <c r="B39" s="341" t="s">
        <v>1440</v>
      </c>
      <c r="C39" s="342">
        <v>43344</v>
      </c>
      <c r="D39" s="343" t="s">
        <v>827</v>
      </c>
      <c r="E39" s="336" t="s">
        <v>976</v>
      </c>
      <c r="F39" s="343"/>
      <c r="G39" s="178">
        <v>14</v>
      </c>
      <c r="H39" s="20" t="s">
        <v>36</v>
      </c>
      <c r="I39" s="6" t="s">
        <v>9</v>
      </c>
      <c r="J39" s="19"/>
      <c r="K39" s="19">
        <v>60</v>
      </c>
      <c r="L39" s="19">
        <v>60</v>
      </c>
      <c r="M39" s="643" t="s">
        <v>1441</v>
      </c>
    </row>
    <row r="40" spans="1:13">
      <c r="A40" s="344" t="s">
        <v>939</v>
      </c>
      <c r="B40" s="344" t="s">
        <v>1431</v>
      </c>
      <c r="C40" s="345">
        <v>43344</v>
      </c>
      <c r="D40" s="346" t="s">
        <v>826</v>
      </c>
      <c r="E40" s="346" t="s">
        <v>977</v>
      </c>
      <c r="F40" s="347"/>
      <c r="G40" s="178">
        <v>11</v>
      </c>
      <c r="H40" s="6" t="s">
        <v>8</v>
      </c>
      <c r="I40" s="6" t="s">
        <v>9</v>
      </c>
      <c r="J40" s="19"/>
      <c r="K40" s="19">
        <v>74</v>
      </c>
      <c r="L40" s="19">
        <v>74</v>
      </c>
      <c r="M40" s="643" t="s">
        <v>1441</v>
      </c>
    </row>
    <row r="41" spans="1:13">
      <c r="A41" s="344" t="s">
        <v>939</v>
      </c>
      <c r="B41" s="344" t="s">
        <v>1432</v>
      </c>
      <c r="C41" s="345">
        <v>43344</v>
      </c>
      <c r="D41" s="346" t="s">
        <v>827</v>
      </c>
      <c r="E41" s="346" t="s">
        <v>977</v>
      </c>
      <c r="F41" s="347"/>
      <c r="G41" s="178">
        <v>12</v>
      </c>
      <c r="H41" s="6" t="s">
        <v>8</v>
      </c>
      <c r="I41" s="6" t="s">
        <v>9</v>
      </c>
      <c r="J41" s="19"/>
      <c r="K41" s="19">
        <v>74</v>
      </c>
      <c r="L41" s="19">
        <v>74</v>
      </c>
      <c r="M41" s="643" t="s">
        <v>1441</v>
      </c>
    </row>
    <row r="42" spans="1:13">
      <c r="A42" s="344" t="s">
        <v>939</v>
      </c>
      <c r="B42" s="344" t="s">
        <v>1433</v>
      </c>
      <c r="C42" s="345">
        <v>43344</v>
      </c>
      <c r="D42" s="346" t="s">
        <v>826</v>
      </c>
      <c r="E42" s="346" t="s">
        <v>977</v>
      </c>
      <c r="F42" s="346"/>
      <c r="G42" s="178">
        <v>13</v>
      </c>
      <c r="H42" s="20" t="s">
        <v>36</v>
      </c>
      <c r="I42" s="6" t="s">
        <v>9</v>
      </c>
      <c r="J42" s="19"/>
      <c r="K42" s="19">
        <v>32</v>
      </c>
      <c r="L42" s="19">
        <v>32</v>
      </c>
      <c r="M42" s="643" t="s">
        <v>1441</v>
      </c>
    </row>
    <row r="43" spans="1:13">
      <c r="A43" s="344" t="s">
        <v>939</v>
      </c>
      <c r="B43" s="344" t="s">
        <v>1434</v>
      </c>
      <c r="C43" s="345">
        <v>43344</v>
      </c>
      <c r="D43" s="346" t="s">
        <v>827</v>
      </c>
      <c r="E43" s="346" t="s">
        <v>977</v>
      </c>
      <c r="F43" s="346"/>
      <c r="G43" s="178">
        <v>14</v>
      </c>
      <c r="H43" s="20" t="s">
        <v>36</v>
      </c>
      <c r="I43" s="6" t="s">
        <v>9</v>
      </c>
      <c r="J43" s="19"/>
      <c r="K43" s="19">
        <v>32</v>
      </c>
      <c r="L43" s="19">
        <v>32</v>
      </c>
      <c r="M43" s="643" t="s">
        <v>1441</v>
      </c>
    </row>
    <row r="44" spans="1:13">
      <c r="A44" s="435" t="s">
        <v>761</v>
      </c>
      <c r="B44" s="327" t="s">
        <v>931</v>
      </c>
      <c r="C44" s="434">
        <v>43221</v>
      </c>
      <c r="D44" s="329" t="s">
        <v>373</v>
      </c>
      <c r="E44" s="330" t="s">
        <v>883</v>
      </c>
      <c r="F44" s="330"/>
      <c r="G44" s="178">
        <v>15</v>
      </c>
      <c r="H44" s="6" t="s">
        <v>8</v>
      </c>
      <c r="I44" s="6" t="s">
        <v>9</v>
      </c>
      <c r="J44" s="19">
        <v>65</v>
      </c>
      <c r="K44" s="19">
        <v>66</v>
      </c>
      <c r="L44" s="19">
        <v>65</v>
      </c>
      <c r="M44" s="335" t="s">
        <v>973</v>
      </c>
    </row>
    <row r="45" spans="1:13">
      <c r="A45" s="435" t="s">
        <v>761</v>
      </c>
      <c r="B45" s="327" t="s">
        <v>932</v>
      </c>
      <c r="C45" s="434">
        <v>43221</v>
      </c>
      <c r="D45" s="329" t="s">
        <v>374</v>
      </c>
      <c r="E45" s="330" t="s">
        <v>883</v>
      </c>
      <c r="F45" s="330"/>
      <c r="G45" s="178">
        <v>16</v>
      </c>
      <c r="H45" s="6" t="s">
        <v>8</v>
      </c>
      <c r="I45" s="6" t="s">
        <v>9</v>
      </c>
      <c r="J45" s="19">
        <v>65</v>
      </c>
      <c r="K45" s="19">
        <v>66</v>
      </c>
      <c r="L45" s="19">
        <v>65</v>
      </c>
      <c r="M45" s="335" t="s">
        <v>973</v>
      </c>
    </row>
    <row r="46" spans="1:13">
      <c r="A46" s="435" t="s">
        <v>761</v>
      </c>
      <c r="B46" s="327" t="s">
        <v>933</v>
      </c>
      <c r="C46" s="434">
        <v>43221</v>
      </c>
      <c r="D46" s="329" t="s">
        <v>375</v>
      </c>
      <c r="E46" s="330" t="s">
        <v>883</v>
      </c>
      <c r="F46" s="330"/>
      <c r="G46" s="178">
        <v>17</v>
      </c>
      <c r="H46" s="6" t="s">
        <v>8</v>
      </c>
      <c r="I46" s="6" t="s">
        <v>9</v>
      </c>
      <c r="J46" s="19">
        <v>65</v>
      </c>
      <c r="K46" s="19">
        <v>66</v>
      </c>
      <c r="L46" s="19">
        <v>65</v>
      </c>
      <c r="M46" s="335" t="s">
        <v>973</v>
      </c>
    </row>
    <row r="47" spans="1:13">
      <c r="A47" s="435" t="s">
        <v>761</v>
      </c>
      <c r="B47" s="327" t="s">
        <v>934</v>
      </c>
      <c r="C47" s="434">
        <v>43221</v>
      </c>
      <c r="D47" s="329" t="s">
        <v>376</v>
      </c>
      <c r="E47" s="330" t="s">
        <v>883</v>
      </c>
      <c r="F47" s="330"/>
      <c r="G47" s="178">
        <v>18</v>
      </c>
      <c r="H47" s="6" t="s">
        <v>8</v>
      </c>
      <c r="I47" s="6" t="s">
        <v>9</v>
      </c>
      <c r="J47" s="19">
        <v>65</v>
      </c>
      <c r="K47" s="19">
        <v>66</v>
      </c>
      <c r="L47" s="19">
        <v>65</v>
      </c>
      <c r="M47" s="335" t="s">
        <v>973</v>
      </c>
    </row>
    <row r="48" spans="1:13">
      <c r="A48" s="331" t="s">
        <v>939</v>
      </c>
      <c r="B48" s="331" t="s">
        <v>198</v>
      </c>
      <c r="C48" s="332">
        <v>43344</v>
      </c>
      <c r="D48" s="333" t="s">
        <v>373</v>
      </c>
      <c r="E48" s="334" t="s">
        <v>945</v>
      </c>
      <c r="F48" s="334"/>
      <c r="G48" s="178">
        <v>19</v>
      </c>
      <c r="H48" s="6" t="s">
        <v>8</v>
      </c>
      <c r="I48" s="6" t="s">
        <v>9</v>
      </c>
      <c r="J48" s="19">
        <v>30</v>
      </c>
      <c r="K48" s="19">
        <v>44</v>
      </c>
      <c r="L48" s="19">
        <v>44</v>
      </c>
      <c r="M48" s="16"/>
    </row>
    <row r="49" spans="1:13">
      <c r="A49" s="331" t="s">
        <v>939</v>
      </c>
      <c r="B49" s="331" t="s">
        <v>199</v>
      </c>
      <c r="C49" s="332">
        <v>43344</v>
      </c>
      <c r="D49" s="333" t="s">
        <v>374</v>
      </c>
      <c r="E49" s="334" t="s">
        <v>945</v>
      </c>
      <c r="F49" s="334"/>
      <c r="G49" s="178">
        <v>20</v>
      </c>
      <c r="H49" s="6" t="s">
        <v>8</v>
      </c>
      <c r="I49" s="6" t="s">
        <v>9</v>
      </c>
      <c r="J49" s="19">
        <v>30</v>
      </c>
      <c r="K49" s="19">
        <v>44</v>
      </c>
      <c r="L49" s="19">
        <v>44</v>
      </c>
      <c r="M49" s="16"/>
    </row>
    <row r="50" spans="1:13">
      <c r="A50" s="331" t="s">
        <v>939</v>
      </c>
      <c r="B50" s="331" t="s">
        <v>200</v>
      </c>
      <c r="C50" s="332">
        <v>43344</v>
      </c>
      <c r="D50" s="333" t="s">
        <v>375</v>
      </c>
      <c r="E50" s="334" t="s">
        <v>945</v>
      </c>
      <c r="F50" s="334"/>
      <c r="G50" s="178">
        <v>21</v>
      </c>
      <c r="H50" s="6" t="s">
        <v>8</v>
      </c>
      <c r="I50" s="6" t="s">
        <v>9</v>
      </c>
      <c r="J50" s="19">
        <v>30</v>
      </c>
      <c r="K50" s="19">
        <v>44</v>
      </c>
      <c r="L50" s="19">
        <v>44</v>
      </c>
      <c r="M50" s="16"/>
    </row>
    <row r="51" spans="1:13">
      <c r="A51" s="331" t="s">
        <v>939</v>
      </c>
      <c r="B51" s="331" t="s">
        <v>201</v>
      </c>
      <c r="C51" s="332">
        <v>43344</v>
      </c>
      <c r="D51" s="333" t="s">
        <v>376</v>
      </c>
      <c r="E51" s="334" t="s">
        <v>945</v>
      </c>
      <c r="F51" s="334"/>
      <c r="G51" s="178">
        <v>22</v>
      </c>
      <c r="H51" s="6" t="s">
        <v>8</v>
      </c>
      <c r="I51" s="6" t="s">
        <v>9</v>
      </c>
      <c r="J51" s="19">
        <v>30</v>
      </c>
      <c r="K51" s="19">
        <v>44</v>
      </c>
      <c r="L51" s="19">
        <v>44</v>
      </c>
      <c r="M51" s="16"/>
    </row>
    <row r="52" spans="1:13">
      <c r="A52" s="331" t="s">
        <v>939</v>
      </c>
      <c r="B52" s="331" t="s">
        <v>209</v>
      </c>
      <c r="C52" s="332">
        <v>43344</v>
      </c>
      <c r="D52" s="333" t="s">
        <v>373</v>
      </c>
      <c r="E52" s="334" t="s">
        <v>945</v>
      </c>
      <c r="F52" s="334"/>
      <c r="G52" s="178">
        <v>23</v>
      </c>
      <c r="H52" s="20" t="s">
        <v>36</v>
      </c>
      <c r="I52" s="6" t="s">
        <v>9</v>
      </c>
      <c r="J52" s="19">
        <v>10</v>
      </c>
      <c r="K52" s="19">
        <v>26</v>
      </c>
      <c r="L52" s="19">
        <v>26</v>
      </c>
      <c r="M52" s="16"/>
    </row>
    <row r="53" spans="1:13">
      <c r="A53" s="331" t="s">
        <v>939</v>
      </c>
      <c r="B53" s="331" t="s">
        <v>210</v>
      </c>
      <c r="C53" s="332">
        <v>43344</v>
      </c>
      <c r="D53" s="333" t="s">
        <v>374</v>
      </c>
      <c r="E53" s="334" t="s">
        <v>945</v>
      </c>
      <c r="F53" s="334"/>
      <c r="G53" s="178">
        <v>24</v>
      </c>
      <c r="H53" s="20" t="s">
        <v>36</v>
      </c>
      <c r="I53" s="6" t="s">
        <v>9</v>
      </c>
      <c r="J53" s="19">
        <v>10</v>
      </c>
      <c r="K53" s="19">
        <v>26</v>
      </c>
      <c r="L53" s="19">
        <v>26</v>
      </c>
      <c r="M53" s="16"/>
    </row>
    <row r="54" spans="1:13">
      <c r="A54" s="331" t="s">
        <v>939</v>
      </c>
      <c r="B54" s="331" t="s">
        <v>211</v>
      </c>
      <c r="C54" s="332">
        <v>43344</v>
      </c>
      <c r="D54" s="333" t="s">
        <v>375</v>
      </c>
      <c r="E54" s="334" t="s">
        <v>945</v>
      </c>
      <c r="F54" s="334"/>
      <c r="G54" s="178">
        <v>25</v>
      </c>
      <c r="H54" s="20" t="s">
        <v>36</v>
      </c>
      <c r="I54" s="6" t="s">
        <v>9</v>
      </c>
      <c r="J54" s="19">
        <v>10</v>
      </c>
      <c r="K54" s="19">
        <v>26</v>
      </c>
      <c r="L54" s="19">
        <v>26</v>
      </c>
      <c r="M54" s="16"/>
    </row>
    <row r="55" spans="1:13">
      <c r="A55" s="331" t="s">
        <v>939</v>
      </c>
      <c r="B55" s="331" t="s">
        <v>212</v>
      </c>
      <c r="C55" s="332">
        <v>43344</v>
      </c>
      <c r="D55" s="333" t="s">
        <v>376</v>
      </c>
      <c r="E55" s="334" t="s">
        <v>945</v>
      </c>
      <c r="F55" s="334"/>
      <c r="G55" s="178">
        <v>26</v>
      </c>
      <c r="H55" s="20" t="s">
        <v>36</v>
      </c>
      <c r="I55" s="6" t="s">
        <v>9</v>
      </c>
      <c r="J55" s="19">
        <v>10</v>
      </c>
      <c r="K55" s="19">
        <v>26</v>
      </c>
      <c r="L55" s="19">
        <v>26</v>
      </c>
      <c r="M55" s="16"/>
    </row>
    <row r="56" spans="1:13">
      <c r="A56" s="337" t="s">
        <v>939</v>
      </c>
      <c r="B56" s="337" t="s">
        <v>950</v>
      </c>
      <c r="C56" s="338">
        <v>43344</v>
      </c>
      <c r="D56" s="339" t="s">
        <v>373</v>
      </c>
      <c r="E56" s="648" t="s">
        <v>1411</v>
      </c>
      <c r="F56" s="340"/>
      <c r="G56" s="178">
        <v>27</v>
      </c>
      <c r="H56" s="6" t="s">
        <v>8</v>
      </c>
      <c r="I56" s="6" t="s">
        <v>9</v>
      </c>
      <c r="J56" s="19">
        <v>16</v>
      </c>
      <c r="K56" s="19">
        <v>28</v>
      </c>
      <c r="L56" s="19">
        <v>28</v>
      </c>
      <c r="M56" s="16"/>
    </row>
    <row r="57" spans="1:13">
      <c r="A57" s="337" t="s">
        <v>939</v>
      </c>
      <c r="B57" s="337" t="s">
        <v>951</v>
      </c>
      <c r="C57" s="338">
        <v>43344</v>
      </c>
      <c r="D57" s="339" t="s">
        <v>374</v>
      </c>
      <c r="E57" s="648" t="s">
        <v>1411</v>
      </c>
      <c r="F57" s="340"/>
      <c r="G57" s="178">
        <v>28</v>
      </c>
      <c r="H57" s="6" t="s">
        <v>8</v>
      </c>
      <c r="I57" s="6" t="s">
        <v>9</v>
      </c>
      <c r="J57" s="19">
        <v>16</v>
      </c>
      <c r="K57" s="19">
        <v>28</v>
      </c>
      <c r="L57" s="19">
        <v>28</v>
      </c>
      <c r="M57" s="16"/>
    </row>
    <row r="58" spans="1:13">
      <c r="A58" s="337" t="s">
        <v>939</v>
      </c>
      <c r="B58" s="337" t="s">
        <v>952</v>
      </c>
      <c r="C58" s="338">
        <v>43344</v>
      </c>
      <c r="D58" s="339" t="s">
        <v>375</v>
      </c>
      <c r="E58" s="648" t="s">
        <v>1411</v>
      </c>
      <c r="F58" s="340"/>
      <c r="G58" s="178">
        <v>29</v>
      </c>
      <c r="H58" s="6" t="s">
        <v>8</v>
      </c>
      <c r="I58" s="6" t="s">
        <v>9</v>
      </c>
      <c r="J58" s="19">
        <v>16</v>
      </c>
      <c r="K58" s="19">
        <v>28</v>
      </c>
      <c r="L58" s="19">
        <v>28</v>
      </c>
      <c r="M58" s="16"/>
    </row>
    <row r="59" spans="1:13">
      <c r="A59" s="337" t="s">
        <v>939</v>
      </c>
      <c r="B59" s="337" t="s">
        <v>953</v>
      </c>
      <c r="C59" s="338">
        <v>43344</v>
      </c>
      <c r="D59" s="339" t="s">
        <v>376</v>
      </c>
      <c r="E59" s="648" t="s">
        <v>1411</v>
      </c>
      <c r="F59" s="340"/>
      <c r="G59" s="178">
        <v>30</v>
      </c>
      <c r="H59" s="6" t="s">
        <v>8</v>
      </c>
      <c r="I59" s="6" t="s">
        <v>9</v>
      </c>
      <c r="J59" s="19">
        <v>16</v>
      </c>
      <c r="K59" s="19">
        <v>28</v>
      </c>
      <c r="L59" s="19">
        <v>28</v>
      </c>
      <c r="M59" s="16"/>
    </row>
    <row r="60" spans="1:13">
      <c r="A60" s="337" t="s">
        <v>939</v>
      </c>
      <c r="B60" s="337" t="s">
        <v>954</v>
      </c>
      <c r="C60" s="338">
        <v>43344</v>
      </c>
      <c r="D60" s="339" t="s">
        <v>373</v>
      </c>
      <c r="E60" s="648" t="s">
        <v>1411</v>
      </c>
      <c r="F60" s="339"/>
      <c r="G60" s="178">
        <v>31</v>
      </c>
      <c r="H60" s="20" t="s">
        <v>36</v>
      </c>
      <c r="I60" s="6" t="s">
        <v>9</v>
      </c>
      <c r="J60" s="19">
        <v>10</v>
      </c>
      <c r="K60" s="19">
        <v>26</v>
      </c>
      <c r="L60" s="19">
        <v>26</v>
      </c>
      <c r="M60" s="16"/>
    </row>
    <row r="61" spans="1:13">
      <c r="A61" s="337" t="s">
        <v>939</v>
      </c>
      <c r="B61" s="337" t="s">
        <v>955</v>
      </c>
      <c r="C61" s="338">
        <v>43344</v>
      </c>
      <c r="D61" s="339" t="s">
        <v>374</v>
      </c>
      <c r="E61" s="648" t="s">
        <v>1411</v>
      </c>
      <c r="F61" s="339"/>
      <c r="G61" s="178">
        <v>32</v>
      </c>
      <c r="H61" s="20" t="s">
        <v>36</v>
      </c>
      <c r="I61" s="6" t="s">
        <v>9</v>
      </c>
      <c r="J61" s="19">
        <v>10</v>
      </c>
      <c r="K61" s="19">
        <v>26</v>
      </c>
      <c r="L61" s="19">
        <v>26</v>
      </c>
      <c r="M61" s="16"/>
    </row>
    <row r="62" spans="1:13">
      <c r="A62" s="337" t="s">
        <v>939</v>
      </c>
      <c r="B62" s="337" t="s">
        <v>956</v>
      </c>
      <c r="C62" s="338">
        <v>43344</v>
      </c>
      <c r="D62" s="339" t="s">
        <v>375</v>
      </c>
      <c r="E62" s="648" t="s">
        <v>1411</v>
      </c>
      <c r="F62" s="339"/>
      <c r="G62" s="178">
        <v>33</v>
      </c>
      <c r="H62" s="20" t="s">
        <v>36</v>
      </c>
      <c r="I62" s="6" t="s">
        <v>9</v>
      </c>
      <c r="J62" s="19">
        <v>10</v>
      </c>
      <c r="K62" s="19">
        <v>26</v>
      </c>
      <c r="L62" s="19">
        <v>26</v>
      </c>
      <c r="M62" s="16"/>
    </row>
    <row r="63" spans="1:13">
      <c r="A63" s="337" t="s">
        <v>939</v>
      </c>
      <c r="B63" s="337" t="s">
        <v>957</v>
      </c>
      <c r="C63" s="338">
        <v>43344</v>
      </c>
      <c r="D63" s="339" t="s">
        <v>376</v>
      </c>
      <c r="E63" s="648" t="s">
        <v>1411</v>
      </c>
      <c r="F63" s="339"/>
      <c r="G63" s="178">
        <v>34</v>
      </c>
      <c r="H63" s="20" t="s">
        <v>36</v>
      </c>
      <c r="I63" s="6" t="s">
        <v>9</v>
      </c>
      <c r="J63" s="19">
        <v>10</v>
      </c>
      <c r="K63" s="19">
        <v>26</v>
      </c>
      <c r="L63" s="19">
        <v>26</v>
      </c>
      <c r="M63" s="16"/>
    </row>
    <row r="64" spans="1:13">
      <c r="A64" s="435" t="s">
        <v>761</v>
      </c>
      <c r="B64" s="327" t="s">
        <v>935</v>
      </c>
      <c r="C64" s="434">
        <v>43221</v>
      </c>
      <c r="D64" s="329" t="s">
        <v>377</v>
      </c>
      <c r="E64" s="330" t="s">
        <v>883</v>
      </c>
      <c r="F64" s="330"/>
      <c r="G64" s="178">
        <v>35</v>
      </c>
      <c r="H64" s="6" t="s">
        <v>8</v>
      </c>
      <c r="I64" s="6" t="s">
        <v>9</v>
      </c>
      <c r="J64" s="19">
        <v>75</v>
      </c>
      <c r="K64" s="19">
        <v>103</v>
      </c>
      <c r="L64" s="19">
        <v>103</v>
      </c>
      <c r="M64" s="335" t="s">
        <v>974</v>
      </c>
    </row>
    <row r="65" spans="1:13">
      <c r="A65" s="435" t="s">
        <v>761</v>
      </c>
      <c r="B65" s="327" t="s">
        <v>936</v>
      </c>
      <c r="C65" s="434">
        <v>43221</v>
      </c>
      <c r="D65" s="329" t="s">
        <v>378</v>
      </c>
      <c r="E65" s="330" t="s">
        <v>883</v>
      </c>
      <c r="F65" s="330"/>
      <c r="G65" s="178">
        <v>36</v>
      </c>
      <c r="H65" s="6" t="s">
        <v>8</v>
      </c>
      <c r="I65" s="6" t="s">
        <v>9</v>
      </c>
      <c r="J65" s="19">
        <v>75</v>
      </c>
      <c r="K65" s="19">
        <v>103</v>
      </c>
      <c r="L65" s="19">
        <v>103</v>
      </c>
      <c r="M65" s="335" t="s">
        <v>974</v>
      </c>
    </row>
    <row r="66" spans="1:13">
      <c r="A66" s="331" t="s">
        <v>939</v>
      </c>
      <c r="B66" s="331" t="s">
        <v>202</v>
      </c>
      <c r="C66" s="332">
        <v>43344</v>
      </c>
      <c r="D66" s="333" t="s">
        <v>377</v>
      </c>
      <c r="E66" s="334" t="s">
        <v>945</v>
      </c>
      <c r="F66" s="334"/>
      <c r="G66" s="178">
        <v>37</v>
      </c>
      <c r="H66" s="6" t="s">
        <v>8</v>
      </c>
      <c r="I66" s="6" t="s">
        <v>9</v>
      </c>
      <c r="J66" s="19">
        <v>50</v>
      </c>
      <c r="K66" s="19">
        <v>46</v>
      </c>
      <c r="L66" s="19">
        <v>46</v>
      </c>
      <c r="M66" s="16"/>
    </row>
    <row r="67" spans="1:13">
      <c r="A67" s="331" t="s">
        <v>939</v>
      </c>
      <c r="B67" s="331" t="s">
        <v>203</v>
      </c>
      <c r="C67" s="332">
        <v>43344</v>
      </c>
      <c r="D67" s="333" t="s">
        <v>378</v>
      </c>
      <c r="E67" s="334" t="s">
        <v>945</v>
      </c>
      <c r="F67" s="334"/>
      <c r="G67" s="178">
        <v>38</v>
      </c>
      <c r="H67" s="6" t="s">
        <v>8</v>
      </c>
      <c r="I67" s="6" t="s">
        <v>9</v>
      </c>
      <c r="J67" s="19">
        <v>50</v>
      </c>
      <c r="K67" s="19">
        <v>46</v>
      </c>
      <c r="L67" s="19">
        <v>46</v>
      </c>
      <c r="M67" s="16"/>
    </row>
    <row r="68" spans="1:13">
      <c r="A68" s="331" t="s">
        <v>939</v>
      </c>
      <c r="B68" s="331" t="s">
        <v>213</v>
      </c>
      <c r="C68" s="332">
        <v>43344</v>
      </c>
      <c r="D68" s="333" t="s">
        <v>377</v>
      </c>
      <c r="E68" s="334" t="s">
        <v>945</v>
      </c>
      <c r="F68" s="334"/>
      <c r="G68" s="178">
        <v>39</v>
      </c>
      <c r="H68" s="20" t="s">
        <v>36</v>
      </c>
      <c r="I68" s="6" t="s">
        <v>9</v>
      </c>
      <c r="J68" s="19">
        <v>10</v>
      </c>
      <c r="K68" s="19">
        <v>26</v>
      </c>
      <c r="L68" s="19">
        <v>26</v>
      </c>
      <c r="M68" s="16"/>
    </row>
    <row r="69" spans="1:13">
      <c r="A69" s="331" t="s">
        <v>939</v>
      </c>
      <c r="B69" s="331" t="s">
        <v>214</v>
      </c>
      <c r="C69" s="332">
        <v>43344</v>
      </c>
      <c r="D69" s="333" t="s">
        <v>378</v>
      </c>
      <c r="E69" s="334" t="s">
        <v>945</v>
      </c>
      <c r="F69" s="334"/>
      <c r="G69" s="178">
        <v>40</v>
      </c>
      <c r="H69" s="20" t="s">
        <v>36</v>
      </c>
      <c r="I69" s="6" t="s">
        <v>9</v>
      </c>
      <c r="J69" s="19">
        <v>10</v>
      </c>
      <c r="K69" s="19">
        <v>26</v>
      </c>
      <c r="L69" s="19">
        <v>26</v>
      </c>
      <c r="M69" s="16"/>
    </row>
    <row r="70" spans="1:13">
      <c r="A70" s="337" t="s">
        <v>939</v>
      </c>
      <c r="B70" s="337" t="s">
        <v>958</v>
      </c>
      <c r="C70" s="338">
        <v>43344</v>
      </c>
      <c r="D70" s="339" t="s">
        <v>377</v>
      </c>
      <c r="E70" s="648" t="s">
        <v>1411</v>
      </c>
      <c r="F70" s="340"/>
      <c r="G70" s="178">
        <v>41</v>
      </c>
      <c r="H70" s="6" t="s">
        <v>8</v>
      </c>
      <c r="I70" s="6" t="s">
        <v>9</v>
      </c>
      <c r="J70" s="19">
        <v>14</v>
      </c>
      <c r="K70" s="19">
        <v>29</v>
      </c>
      <c r="L70" s="19">
        <v>29</v>
      </c>
      <c r="M70" s="16"/>
    </row>
    <row r="71" spans="1:13">
      <c r="A71" s="337" t="s">
        <v>939</v>
      </c>
      <c r="B71" s="337" t="s">
        <v>959</v>
      </c>
      <c r="C71" s="338">
        <v>43344</v>
      </c>
      <c r="D71" s="339" t="s">
        <v>378</v>
      </c>
      <c r="E71" s="648" t="s">
        <v>1411</v>
      </c>
      <c r="F71" s="340"/>
      <c r="G71" s="178">
        <v>42</v>
      </c>
      <c r="H71" s="6" t="s">
        <v>8</v>
      </c>
      <c r="I71" s="6" t="s">
        <v>9</v>
      </c>
      <c r="J71" s="19">
        <v>14</v>
      </c>
      <c r="K71" s="19">
        <v>29</v>
      </c>
      <c r="L71" s="19">
        <v>29</v>
      </c>
      <c r="M71" s="16"/>
    </row>
    <row r="72" spans="1:13">
      <c r="A72" s="337" t="s">
        <v>939</v>
      </c>
      <c r="B72" s="337" t="s">
        <v>960</v>
      </c>
      <c r="C72" s="338">
        <v>43344</v>
      </c>
      <c r="D72" s="339" t="s">
        <v>377</v>
      </c>
      <c r="E72" s="648" t="s">
        <v>1411</v>
      </c>
      <c r="F72" s="339"/>
      <c r="G72" s="178">
        <v>43</v>
      </c>
      <c r="H72" s="20" t="s">
        <v>36</v>
      </c>
      <c r="I72" s="6" t="s">
        <v>9</v>
      </c>
      <c r="J72" s="19">
        <v>10</v>
      </c>
      <c r="K72" s="19">
        <v>24</v>
      </c>
      <c r="L72" s="19">
        <v>24</v>
      </c>
      <c r="M72" s="16"/>
    </row>
    <row r="73" spans="1:13">
      <c r="A73" s="337" t="s">
        <v>939</v>
      </c>
      <c r="B73" s="337" t="s">
        <v>961</v>
      </c>
      <c r="C73" s="338">
        <v>43344</v>
      </c>
      <c r="D73" s="339" t="s">
        <v>378</v>
      </c>
      <c r="E73" s="648" t="s">
        <v>1411</v>
      </c>
      <c r="F73" s="339"/>
      <c r="G73" s="178">
        <v>44</v>
      </c>
      <c r="H73" s="20" t="s">
        <v>36</v>
      </c>
      <c r="I73" s="6" t="s">
        <v>9</v>
      </c>
      <c r="J73" s="19">
        <v>10</v>
      </c>
      <c r="K73" s="19">
        <v>24</v>
      </c>
      <c r="L73" s="19">
        <v>24</v>
      </c>
      <c r="M73" s="16"/>
    </row>
    <row r="74" spans="1:13">
      <c r="A74" s="435" t="s">
        <v>761</v>
      </c>
      <c r="B74" s="327" t="s">
        <v>884</v>
      </c>
      <c r="C74" s="434">
        <v>43221</v>
      </c>
      <c r="D74" s="314" t="s">
        <v>1414</v>
      </c>
      <c r="E74" s="330" t="s">
        <v>883</v>
      </c>
      <c r="F74" s="330"/>
      <c r="G74" s="178">
        <v>45</v>
      </c>
      <c r="H74" s="6" t="s">
        <v>8</v>
      </c>
      <c r="I74" s="6" t="s">
        <v>34</v>
      </c>
      <c r="J74" s="19">
        <v>0</v>
      </c>
      <c r="K74" s="19">
        <v>0</v>
      </c>
      <c r="L74" s="19">
        <v>0</v>
      </c>
      <c r="M74" s="335" t="s">
        <v>975</v>
      </c>
    </row>
    <row r="75" spans="1:13">
      <c r="A75" s="435" t="s">
        <v>761</v>
      </c>
      <c r="B75" s="327" t="s">
        <v>885</v>
      </c>
      <c r="C75" s="434">
        <v>43221</v>
      </c>
      <c r="D75" s="314" t="s">
        <v>1415</v>
      </c>
      <c r="E75" s="330" t="s">
        <v>883</v>
      </c>
      <c r="F75" s="330"/>
      <c r="G75" s="178">
        <v>46</v>
      </c>
      <c r="H75" s="6" t="s">
        <v>8</v>
      </c>
      <c r="I75" s="6" t="s">
        <v>50</v>
      </c>
      <c r="J75" s="19">
        <v>0</v>
      </c>
      <c r="K75" s="19">
        <v>0</v>
      </c>
      <c r="L75" s="19">
        <v>0</v>
      </c>
      <c r="M75" s="335" t="s">
        <v>975</v>
      </c>
    </row>
    <row r="76" spans="1:13">
      <c r="A76" s="435" t="s">
        <v>761</v>
      </c>
      <c r="B76" s="327" t="s">
        <v>886</v>
      </c>
      <c r="C76" s="434">
        <v>43221</v>
      </c>
      <c r="D76" s="314" t="s">
        <v>1416</v>
      </c>
      <c r="E76" s="330" t="s">
        <v>883</v>
      </c>
      <c r="F76" s="330"/>
      <c r="G76" s="178">
        <v>47</v>
      </c>
      <c r="H76" s="6" t="s">
        <v>8</v>
      </c>
      <c r="I76" s="6" t="s">
        <v>51</v>
      </c>
      <c r="J76" s="19">
        <v>0</v>
      </c>
      <c r="K76" s="19">
        <v>0</v>
      </c>
      <c r="L76" s="19">
        <v>0</v>
      </c>
      <c r="M76" s="335" t="s">
        <v>975</v>
      </c>
    </row>
    <row r="77" spans="1:13">
      <c r="A77" s="435" t="s">
        <v>761</v>
      </c>
      <c r="B77" s="327" t="s">
        <v>887</v>
      </c>
      <c r="C77" s="434">
        <v>43221</v>
      </c>
      <c r="D77" s="314" t="s">
        <v>1417</v>
      </c>
      <c r="E77" s="330" t="s">
        <v>883</v>
      </c>
      <c r="F77" s="330"/>
      <c r="G77" s="178">
        <v>48</v>
      </c>
      <c r="H77" s="6" t="s">
        <v>8</v>
      </c>
      <c r="I77" s="6" t="s">
        <v>10</v>
      </c>
      <c r="J77" s="19">
        <v>0</v>
      </c>
      <c r="K77" s="19">
        <v>0</v>
      </c>
      <c r="L77" s="19">
        <v>0</v>
      </c>
      <c r="M77" s="335" t="s">
        <v>975</v>
      </c>
    </row>
    <row r="78" spans="1:13">
      <c r="A78" s="435" t="s">
        <v>761</v>
      </c>
      <c r="B78" s="327" t="s">
        <v>888</v>
      </c>
      <c r="C78" s="434">
        <v>43221</v>
      </c>
      <c r="D78" s="314" t="s">
        <v>1418</v>
      </c>
      <c r="E78" s="330" t="s">
        <v>883</v>
      </c>
      <c r="F78" s="330"/>
      <c r="G78" s="178">
        <v>49</v>
      </c>
      <c r="H78" s="6" t="s">
        <v>8</v>
      </c>
      <c r="I78" s="6" t="s">
        <v>52</v>
      </c>
      <c r="J78" s="19">
        <v>0</v>
      </c>
      <c r="K78" s="19">
        <v>0</v>
      </c>
      <c r="L78" s="19">
        <v>0</v>
      </c>
      <c r="M78" s="335" t="s">
        <v>975</v>
      </c>
    </row>
    <row r="79" spans="1:13">
      <c r="A79" s="435" t="s">
        <v>761</v>
      </c>
      <c r="B79" s="327" t="s">
        <v>889</v>
      </c>
      <c r="C79" s="434">
        <v>43221</v>
      </c>
      <c r="D79" s="314" t="s">
        <v>1419</v>
      </c>
      <c r="E79" s="330" t="s">
        <v>883</v>
      </c>
      <c r="F79" s="330"/>
      <c r="G79" s="178">
        <v>50</v>
      </c>
      <c r="H79" s="6" t="s">
        <v>8</v>
      </c>
      <c r="I79" s="6" t="s">
        <v>597</v>
      </c>
      <c r="J79" s="19">
        <v>0</v>
      </c>
      <c r="K79" s="19">
        <v>0</v>
      </c>
      <c r="L79" s="19">
        <v>0</v>
      </c>
      <c r="M79" s="335" t="s">
        <v>975</v>
      </c>
    </row>
    <row r="80" spans="1:13">
      <c r="A80" s="331" t="s">
        <v>939</v>
      </c>
      <c r="B80" s="331" t="s">
        <v>204</v>
      </c>
      <c r="C80" s="332">
        <v>43344</v>
      </c>
      <c r="D80" s="333" t="s">
        <v>890</v>
      </c>
      <c r="E80" s="334" t="s">
        <v>945</v>
      </c>
      <c r="F80" s="334"/>
      <c r="G80" s="178">
        <v>51</v>
      </c>
      <c r="H80" s="6" t="s">
        <v>8</v>
      </c>
      <c r="I80" s="6" t="s">
        <v>34</v>
      </c>
      <c r="J80" s="19">
        <v>0</v>
      </c>
      <c r="K80" s="19">
        <v>0</v>
      </c>
      <c r="L80" s="19">
        <v>0</v>
      </c>
      <c r="M80" s="11" t="s">
        <v>74</v>
      </c>
    </row>
    <row r="81" spans="1:13">
      <c r="A81" s="331" t="s">
        <v>939</v>
      </c>
      <c r="B81" s="331" t="s">
        <v>205</v>
      </c>
      <c r="C81" s="332">
        <v>43344</v>
      </c>
      <c r="D81" s="333" t="s">
        <v>891</v>
      </c>
      <c r="E81" s="334" t="s">
        <v>945</v>
      </c>
      <c r="F81" s="334"/>
      <c r="G81" s="178">
        <v>52</v>
      </c>
      <c r="H81" s="6" t="s">
        <v>8</v>
      </c>
      <c r="I81" s="6" t="s">
        <v>50</v>
      </c>
      <c r="J81" s="19">
        <v>0</v>
      </c>
      <c r="K81" s="19">
        <v>0</v>
      </c>
      <c r="L81" s="19">
        <v>0</v>
      </c>
      <c r="M81" s="11" t="s">
        <v>74</v>
      </c>
    </row>
    <row r="82" spans="1:13">
      <c r="A82" s="331" t="s">
        <v>939</v>
      </c>
      <c r="B82" s="331" t="s">
        <v>206</v>
      </c>
      <c r="C82" s="332">
        <v>43344</v>
      </c>
      <c r="D82" s="333" t="s">
        <v>892</v>
      </c>
      <c r="E82" s="334" t="s">
        <v>945</v>
      </c>
      <c r="F82" s="334"/>
      <c r="G82" s="178">
        <v>53</v>
      </c>
      <c r="H82" s="6" t="s">
        <v>8</v>
      </c>
      <c r="I82" s="6" t="s">
        <v>51</v>
      </c>
      <c r="J82" s="19">
        <v>0</v>
      </c>
      <c r="K82" s="19">
        <v>0</v>
      </c>
      <c r="L82" s="19">
        <v>0</v>
      </c>
      <c r="M82" s="11" t="s">
        <v>74</v>
      </c>
    </row>
    <row r="83" spans="1:13">
      <c r="A83" s="331" t="s">
        <v>939</v>
      </c>
      <c r="B83" s="331" t="s">
        <v>207</v>
      </c>
      <c r="C83" s="332">
        <v>43344</v>
      </c>
      <c r="D83" s="333" t="s">
        <v>893</v>
      </c>
      <c r="E83" s="334" t="s">
        <v>945</v>
      </c>
      <c r="F83" s="334"/>
      <c r="G83" s="178">
        <v>54</v>
      </c>
      <c r="H83" s="6" t="s">
        <v>8</v>
      </c>
      <c r="I83" s="6" t="s">
        <v>10</v>
      </c>
      <c r="J83" s="19">
        <v>0</v>
      </c>
      <c r="K83" s="19">
        <v>0</v>
      </c>
      <c r="L83" s="19">
        <v>0</v>
      </c>
      <c r="M83" s="11" t="s">
        <v>74</v>
      </c>
    </row>
    <row r="84" spans="1:13">
      <c r="A84" s="331" t="s">
        <v>939</v>
      </c>
      <c r="B84" s="331" t="s">
        <v>208</v>
      </c>
      <c r="C84" s="332">
        <v>43344</v>
      </c>
      <c r="D84" s="333" t="s">
        <v>894</v>
      </c>
      <c r="E84" s="334" t="s">
        <v>945</v>
      </c>
      <c r="F84" s="334"/>
      <c r="G84" s="178">
        <v>55</v>
      </c>
      <c r="H84" s="6" t="s">
        <v>8</v>
      </c>
      <c r="I84" s="6" t="s">
        <v>52</v>
      </c>
      <c r="J84" s="19">
        <v>0</v>
      </c>
      <c r="K84" s="19">
        <v>0</v>
      </c>
      <c r="L84" s="19">
        <v>0</v>
      </c>
      <c r="M84" s="11" t="s">
        <v>74</v>
      </c>
    </row>
    <row r="85" spans="1:13">
      <c r="A85" s="331" t="s">
        <v>939</v>
      </c>
      <c r="B85" s="331" t="s">
        <v>215</v>
      </c>
      <c r="C85" s="332">
        <v>43344</v>
      </c>
      <c r="D85" s="333" t="s">
        <v>895</v>
      </c>
      <c r="E85" s="334" t="s">
        <v>945</v>
      </c>
      <c r="F85" s="334"/>
      <c r="G85" s="178">
        <v>56</v>
      </c>
      <c r="H85" s="6" t="s">
        <v>8</v>
      </c>
      <c r="I85" s="6" t="s">
        <v>597</v>
      </c>
      <c r="J85" s="19">
        <v>0</v>
      </c>
      <c r="K85" s="19">
        <v>0</v>
      </c>
      <c r="L85" s="19">
        <v>0</v>
      </c>
      <c r="M85" s="11" t="s">
        <v>74</v>
      </c>
    </row>
    <row r="86" spans="1:13">
      <c r="A86" s="331" t="s">
        <v>939</v>
      </c>
      <c r="B86" s="331" t="s">
        <v>353</v>
      </c>
      <c r="C86" s="332">
        <v>43344</v>
      </c>
      <c r="D86" s="333" t="s">
        <v>890</v>
      </c>
      <c r="E86" s="334" t="s">
        <v>945</v>
      </c>
      <c r="F86" s="334"/>
      <c r="G86" s="178">
        <v>57</v>
      </c>
      <c r="H86" s="20" t="s">
        <v>36</v>
      </c>
      <c r="I86" s="6" t="s">
        <v>34</v>
      </c>
      <c r="J86" s="19">
        <v>0</v>
      </c>
      <c r="K86" s="19">
        <v>0</v>
      </c>
      <c r="L86" s="19">
        <v>0</v>
      </c>
      <c r="M86" s="11" t="s">
        <v>74</v>
      </c>
    </row>
    <row r="87" spans="1:13">
      <c r="A87" s="331" t="s">
        <v>939</v>
      </c>
      <c r="B87" s="331" t="s">
        <v>354</v>
      </c>
      <c r="C87" s="332">
        <v>43344</v>
      </c>
      <c r="D87" s="333" t="s">
        <v>891</v>
      </c>
      <c r="E87" s="334" t="s">
        <v>945</v>
      </c>
      <c r="F87" s="334"/>
      <c r="G87" s="178">
        <v>58</v>
      </c>
      <c r="H87" s="20" t="s">
        <v>36</v>
      </c>
      <c r="I87" s="6" t="s">
        <v>50</v>
      </c>
      <c r="J87" s="19">
        <v>0</v>
      </c>
      <c r="K87" s="19">
        <v>0</v>
      </c>
      <c r="L87" s="19">
        <v>0</v>
      </c>
      <c r="M87" s="11" t="s">
        <v>74</v>
      </c>
    </row>
    <row r="88" spans="1:13">
      <c r="A88" s="331" t="s">
        <v>939</v>
      </c>
      <c r="B88" s="331" t="s">
        <v>355</v>
      </c>
      <c r="C88" s="332">
        <v>43344</v>
      </c>
      <c r="D88" s="333" t="s">
        <v>892</v>
      </c>
      <c r="E88" s="334" t="s">
        <v>945</v>
      </c>
      <c r="F88" s="334"/>
      <c r="G88" s="178">
        <v>59</v>
      </c>
      <c r="H88" s="20" t="s">
        <v>36</v>
      </c>
      <c r="I88" s="6" t="s">
        <v>51</v>
      </c>
      <c r="J88" s="19">
        <v>0</v>
      </c>
      <c r="K88" s="19">
        <v>0</v>
      </c>
      <c r="L88" s="19">
        <v>0</v>
      </c>
      <c r="M88" s="11" t="s">
        <v>74</v>
      </c>
    </row>
    <row r="89" spans="1:13">
      <c r="A89" s="331" t="s">
        <v>939</v>
      </c>
      <c r="B89" s="331" t="s">
        <v>356</v>
      </c>
      <c r="C89" s="332">
        <v>43344</v>
      </c>
      <c r="D89" s="333" t="s">
        <v>893</v>
      </c>
      <c r="E89" s="334" t="s">
        <v>945</v>
      </c>
      <c r="F89" s="334"/>
      <c r="G89" s="178">
        <v>60</v>
      </c>
      <c r="H89" s="20" t="s">
        <v>36</v>
      </c>
      <c r="I89" s="6" t="s">
        <v>10</v>
      </c>
      <c r="J89" s="19">
        <v>0</v>
      </c>
      <c r="K89" s="19">
        <v>0</v>
      </c>
      <c r="L89" s="19">
        <v>0</v>
      </c>
      <c r="M89" s="11" t="s">
        <v>74</v>
      </c>
    </row>
    <row r="90" spans="1:13">
      <c r="A90" s="331" t="s">
        <v>939</v>
      </c>
      <c r="B90" s="331" t="s">
        <v>357</v>
      </c>
      <c r="C90" s="332">
        <v>43344</v>
      </c>
      <c r="D90" s="333" t="s">
        <v>894</v>
      </c>
      <c r="E90" s="334" t="s">
        <v>945</v>
      </c>
      <c r="F90" s="334"/>
      <c r="G90" s="178">
        <v>61</v>
      </c>
      <c r="H90" s="20" t="s">
        <v>36</v>
      </c>
      <c r="I90" s="6" t="s">
        <v>52</v>
      </c>
      <c r="J90" s="19">
        <v>0</v>
      </c>
      <c r="K90" s="19">
        <v>0</v>
      </c>
      <c r="L90" s="19">
        <v>0</v>
      </c>
      <c r="M90" s="11" t="s">
        <v>74</v>
      </c>
    </row>
    <row r="91" spans="1:13">
      <c r="A91" s="331" t="s">
        <v>939</v>
      </c>
      <c r="B91" s="331" t="s">
        <v>358</v>
      </c>
      <c r="C91" s="332">
        <v>43344</v>
      </c>
      <c r="D91" s="333" t="s">
        <v>890</v>
      </c>
      <c r="E91" s="334" t="s">
        <v>945</v>
      </c>
      <c r="F91" s="334"/>
      <c r="G91" s="178">
        <v>62</v>
      </c>
      <c r="H91" s="21" t="s">
        <v>37</v>
      </c>
      <c r="I91" s="6" t="s">
        <v>34</v>
      </c>
      <c r="J91" s="19">
        <v>0</v>
      </c>
      <c r="K91" s="19">
        <v>0</v>
      </c>
      <c r="L91" s="19">
        <v>0</v>
      </c>
      <c r="M91" s="11" t="s">
        <v>74</v>
      </c>
    </row>
    <row r="92" spans="1:13">
      <c r="A92" s="331" t="s">
        <v>939</v>
      </c>
      <c r="B92" s="331" t="s">
        <v>359</v>
      </c>
      <c r="C92" s="332">
        <v>43344</v>
      </c>
      <c r="D92" s="333" t="s">
        <v>891</v>
      </c>
      <c r="E92" s="334" t="s">
        <v>945</v>
      </c>
      <c r="F92" s="334"/>
      <c r="G92" s="178">
        <v>63</v>
      </c>
      <c r="H92" s="21" t="s">
        <v>37</v>
      </c>
      <c r="I92" s="6" t="s">
        <v>50</v>
      </c>
      <c r="J92" s="19">
        <v>0</v>
      </c>
      <c r="K92" s="19">
        <v>0</v>
      </c>
      <c r="L92" s="19">
        <v>0</v>
      </c>
      <c r="M92" s="11" t="s">
        <v>74</v>
      </c>
    </row>
    <row r="93" spans="1:13">
      <c r="A93" s="331" t="s">
        <v>939</v>
      </c>
      <c r="B93" s="331" t="s">
        <v>360</v>
      </c>
      <c r="C93" s="332">
        <v>43344</v>
      </c>
      <c r="D93" s="333" t="s">
        <v>892</v>
      </c>
      <c r="E93" s="334" t="s">
        <v>945</v>
      </c>
      <c r="F93" s="334"/>
      <c r="G93" s="178">
        <v>64</v>
      </c>
      <c r="H93" s="21" t="s">
        <v>37</v>
      </c>
      <c r="I93" s="6" t="s">
        <v>51</v>
      </c>
      <c r="J93" s="19">
        <v>0</v>
      </c>
      <c r="K93" s="19">
        <v>0</v>
      </c>
      <c r="L93" s="19">
        <v>0</v>
      </c>
      <c r="M93" s="11" t="s">
        <v>74</v>
      </c>
    </row>
    <row r="94" spans="1:13">
      <c r="A94" s="331" t="s">
        <v>939</v>
      </c>
      <c r="B94" s="331" t="s">
        <v>361</v>
      </c>
      <c r="C94" s="332">
        <v>43344</v>
      </c>
      <c r="D94" s="333" t="s">
        <v>893</v>
      </c>
      <c r="E94" s="334" t="s">
        <v>945</v>
      </c>
      <c r="F94" s="334"/>
      <c r="G94" s="178">
        <v>65</v>
      </c>
      <c r="H94" s="21" t="s">
        <v>37</v>
      </c>
      <c r="I94" s="6" t="s">
        <v>10</v>
      </c>
      <c r="J94" s="19">
        <v>0</v>
      </c>
      <c r="K94" s="19">
        <v>0</v>
      </c>
      <c r="L94" s="19">
        <v>0</v>
      </c>
      <c r="M94" s="11" t="s">
        <v>74</v>
      </c>
    </row>
    <row r="95" spans="1:13">
      <c r="A95" s="331" t="s">
        <v>939</v>
      </c>
      <c r="B95" s="331" t="s">
        <v>362</v>
      </c>
      <c r="C95" s="332">
        <v>43344</v>
      </c>
      <c r="D95" s="333" t="s">
        <v>894</v>
      </c>
      <c r="E95" s="334" t="s">
        <v>945</v>
      </c>
      <c r="F95" s="334"/>
      <c r="G95" s="178">
        <v>66</v>
      </c>
      <c r="H95" s="21" t="s">
        <v>37</v>
      </c>
      <c r="I95" s="6" t="s">
        <v>52</v>
      </c>
      <c r="J95" s="19">
        <v>0</v>
      </c>
      <c r="K95" s="19">
        <v>0</v>
      </c>
      <c r="L95" s="19">
        <v>0</v>
      </c>
      <c r="M95" s="11" t="s">
        <v>74</v>
      </c>
    </row>
    <row r="96" spans="1:13">
      <c r="A96" s="337" t="s">
        <v>939</v>
      </c>
      <c r="B96" s="337" t="s">
        <v>962</v>
      </c>
      <c r="C96" s="338">
        <v>43344</v>
      </c>
      <c r="D96" s="339" t="s">
        <v>890</v>
      </c>
      <c r="E96" s="648" t="s">
        <v>1411</v>
      </c>
      <c r="F96" s="340"/>
      <c r="G96" s="178">
        <v>67</v>
      </c>
      <c r="H96" s="6" t="s">
        <v>8</v>
      </c>
      <c r="I96" s="6" t="s">
        <v>34</v>
      </c>
      <c r="J96" s="19">
        <v>0</v>
      </c>
      <c r="K96" s="19">
        <v>0</v>
      </c>
      <c r="L96" s="19">
        <v>0</v>
      </c>
      <c r="M96" s="11" t="s">
        <v>74</v>
      </c>
    </row>
    <row r="97" spans="1:13">
      <c r="A97" s="337" t="s">
        <v>939</v>
      </c>
      <c r="B97" s="337" t="s">
        <v>963</v>
      </c>
      <c r="C97" s="338">
        <v>43344</v>
      </c>
      <c r="D97" s="339" t="s">
        <v>891</v>
      </c>
      <c r="E97" s="648" t="s">
        <v>1411</v>
      </c>
      <c r="F97" s="340"/>
      <c r="G97" s="178">
        <v>68</v>
      </c>
      <c r="H97" s="6" t="s">
        <v>8</v>
      </c>
      <c r="I97" s="6" t="s">
        <v>50</v>
      </c>
      <c r="J97" s="19">
        <v>0</v>
      </c>
      <c r="K97" s="19">
        <v>0</v>
      </c>
      <c r="L97" s="19">
        <v>0</v>
      </c>
      <c r="M97" s="11" t="s">
        <v>74</v>
      </c>
    </row>
    <row r="98" spans="1:13">
      <c r="A98" s="337" t="s">
        <v>939</v>
      </c>
      <c r="B98" s="337" t="s">
        <v>964</v>
      </c>
      <c r="C98" s="338">
        <v>43344</v>
      </c>
      <c r="D98" s="339" t="s">
        <v>892</v>
      </c>
      <c r="E98" s="648" t="s">
        <v>1411</v>
      </c>
      <c r="F98" s="340"/>
      <c r="G98" s="178">
        <v>69</v>
      </c>
      <c r="H98" s="6" t="s">
        <v>8</v>
      </c>
      <c r="I98" s="6" t="s">
        <v>51</v>
      </c>
      <c r="J98" s="19">
        <v>0</v>
      </c>
      <c r="K98" s="19">
        <v>0</v>
      </c>
      <c r="L98" s="19">
        <v>0</v>
      </c>
      <c r="M98" s="11" t="s">
        <v>74</v>
      </c>
    </row>
    <row r="99" spans="1:13">
      <c r="A99" s="337" t="s">
        <v>939</v>
      </c>
      <c r="B99" s="337" t="s">
        <v>965</v>
      </c>
      <c r="C99" s="338">
        <v>43344</v>
      </c>
      <c r="D99" s="339" t="s">
        <v>893</v>
      </c>
      <c r="E99" s="648" t="s">
        <v>1411</v>
      </c>
      <c r="F99" s="340"/>
      <c r="G99" s="178">
        <v>70</v>
      </c>
      <c r="H99" s="6" t="s">
        <v>8</v>
      </c>
      <c r="I99" s="6" t="s">
        <v>10</v>
      </c>
      <c r="J99" s="19">
        <v>0</v>
      </c>
      <c r="K99" s="19">
        <v>0</v>
      </c>
      <c r="L99" s="19">
        <v>0</v>
      </c>
      <c r="M99" s="11" t="s">
        <v>74</v>
      </c>
    </row>
    <row r="100" spans="1:13">
      <c r="A100" s="337" t="s">
        <v>939</v>
      </c>
      <c r="B100" s="337" t="s">
        <v>966</v>
      </c>
      <c r="C100" s="338">
        <v>43344</v>
      </c>
      <c r="D100" s="339" t="s">
        <v>894</v>
      </c>
      <c r="E100" s="648" t="s">
        <v>1411</v>
      </c>
      <c r="F100" s="340"/>
      <c r="G100" s="178">
        <v>71</v>
      </c>
      <c r="H100" s="6" t="s">
        <v>8</v>
      </c>
      <c r="I100" s="6" t="s">
        <v>52</v>
      </c>
      <c r="J100" s="19">
        <v>0</v>
      </c>
      <c r="K100" s="19">
        <v>0</v>
      </c>
      <c r="L100" s="19">
        <v>0</v>
      </c>
      <c r="M100" s="11" t="s">
        <v>74</v>
      </c>
    </row>
    <row r="101" spans="1:13">
      <c r="A101" s="337" t="s">
        <v>939</v>
      </c>
      <c r="B101" s="337" t="s">
        <v>967</v>
      </c>
      <c r="C101" s="338">
        <v>43344</v>
      </c>
      <c r="D101" s="339" t="s">
        <v>890</v>
      </c>
      <c r="E101" s="648" t="s">
        <v>1411</v>
      </c>
      <c r="F101" s="340"/>
      <c r="G101" s="178">
        <v>72</v>
      </c>
      <c r="H101" s="20" t="s">
        <v>36</v>
      </c>
      <c r="I101" s="6" t="s">
        <v>34</v>
      </c>
      <c r="J101" s="19">
        <v>0</v>
      </c>
      <c r="K101" s="19">
        <v>0</v>
      </c>
      <c r="L101" s="19">
        <v>0</v>
      </c>
      <c r="M101" s="11" t="s">
        <v>74</v>
      </c>
    </row>
    <row r="102" spans="1:13">
      <c r="A102" s="337" t="s">
        <v>939</v>
      </c>
      <c r="B102" s="337" t="s">
        <v>968</v>
      </c>
      <c r="C102" s="338">
        <v>43344</v>
      </c>
      <c r="D102" s="339" t="s">
        <v>891</v>
      </c>
      <c r="E102" s="648" t="s">
        <v>1411</v>
      </c>
      <c r="F102" s="340"/>
      <c r="G102" s="178">
        <v>73</v>
      </c>
      <c r="H102" s="20" t="s">
        <v>36</v>
      </c>
      <c r="I102" s="6" t="s">
        <v>50</v>
      </c>
      <c r="J102" s="19">
        <v>0</v>
      </c>
      <c r="K102" s="19">
        <v>0</v>
      </c>
      <c r="L102" s="19">
        <v>0</v>
      </c>
      <c r="M102" s="11" t="s">
        <v>74</v>
      </c>
    </row>
    <row r="103" spans="1:13">
      <c r="A103" s="337" t="s">
        <v>939</v>
      </c>
      <c r="B103" s="337" t="s">
        <v>969</v>
      </c>
      <c r="C103" s="338">
        <v>43344</v>
      </c>
      <c r="D103" s="339" t="s">
        <v>892</v>
      </c>
      <c r="E103" s="648" t="s">
        <v>1411</v>
      </c>
      <c r="F103" s="340"/>
      <c r="G103" s="178">
        <v>74</v>
      </c>
      <c r="H103" s="20" t="s">
        <v>36</v>
      </c>
      <c r="I103" s="6" t="s">
        <v>51</v>
      </c>
      <c r="J103" s="19">
        <v>0</v>
      </c>
      <c r="K103" s="19">
        <v>0</v>
      </c>
      <c r="L103" s="19">
        <v>0</v>
      </c>
      <c r="M103" s="11" t="s">
        <v>74</v>
      </c>
    </row>
    <row r="104" spans="1:13">
      <c r="A104" s="337" t="s">
        <v>939</v>
      </c>
      <c r="B104" s="337" t="s">
        <v>970</v>
      </c>
      <c r="C104" s="338">
        <v>43344</v>
      </c>
      <c r="D104" s="339" t="s">
        <v>893</v>
      </c>
      <c r="E104" s="648" t="s">
        <v>1411</v>
      </c>
      <c r="F104" s="340"/>
      <c r="G104" s="178">
        <v>75</v>
      </c>
      <c r="H104" s="20" t="s">
        <v>36</v>
      </c>
      <c r="I104" s="6" t="s">
        <v>10</v>
      </c>
      <c r="J104" s="19">
        <v>0</v>
      </c>
      <c r="K104" s="19">
        <v>0</v>
      </c>
      <c r="L104" s="19">
        <v>0</v>
      </c>
      <c r="M104" s="11" t="s">
        <v>74</v>
      </c>
    </row>
    <row r="105" spans="1:13">
      <c r="A105" s="337" t="s">
        <v>939</v>
      </c>
      <c r="B105" s="337" t="s">
        <v>971</v>
      </c>
      <c r="C105" s="338">
        <v>43344</v>
      </c>
      <c r="D105" s="339" t="s">
        <v>894</v>
      </c>
      <c r="E105" s="648" t="s">
        <v>1411</v>
      </c>
      <c r="F105" s="340"/>
      <c r="G105" s="178">
        <v>76</v>
      </c>
      <c r="H105" s="20" t="s">
        <v>36</v>
      </c>
      <c r="I105" s="6" t="s">
        <v>52</v>
      </c>
      <c r="J105" s="19">
        <v>0</v>
      </c>
      <c r="K105" s="19">
        <v>0</v>
      </c>
      <c r="L105" s="19">
        <v>0</v>
      </c>
      <c r="M105" s="11" t="s">
        <v>74</v>
      </c>
    </row>
    <row r="106" spans="1:13">
      <c r="A106" s="331" t="s">
        <v>939</v>
      </c>
      <c r="B106" s="331">
        <v>119</v>
      </c>
      <c r="C106" s="332">
        <v>43344</v>
      </c>
      <c r="D106" s="333" t="s">
        <v>149</v>
      </c>
      <c r="E106" s="334" t="s">
        <v>945</v>
      </c>
      <c r="F106" s="334"/>
      <c r="G106" s="178">
        <v>77</v>
      </c>
      <c r="H106" s="6" t="s">
        <v>8</v>
      </c>
      <c r="I106" s="6" t="s">
        <v>11</v>
      </c>
      <c r="J106" s="19">
        <v>2000</v>
      </c>
      <c r="K106" s="19">
        <v>2033.85</v>
      </c>
      <c r="L106" s="19">
        <v>2033.85</v>
      </c>
      <c r="M106" s="16"/>
    </row>
    <row r="107" spans="1:13">
      <c r="A107" s="341" t="s">
        <v>939</v>
      </c>
      <c r="B107" s="341">
        <v>219</v>
      </c>
      <c r="C107" s="342">
        <v>43344</v>
      </c>
      <c r="D107" s="343" t="s">
        <v>149</v>
      </c>
      <c r="E107" s="336" t="s">
        <v>976</v>
      </c>
      <c r="F107" s="336"/>
      <c r="G107" s="178">
        <v>78</v>
      </c>
      <c r="H107" s="6" t="s">
        <v>8</v>
      </c>
      <c r="I107" s="6" t="s">
        <v>11</v>
      </c>
      <c r="J107" s="19">
        <v>1300</v>
      </c>
      <c r="K107" s="19">
        <v>1306.2</v>
      </c>
      <c r="L107" s="19">
        <v>1306.2</v>
      </c>
      <c r="M107" s="16"/>
    </row>
    <row r="108" spans="1:13">
      <c r="A108" s="327" t="s">
        <v>939</v>
      </c>
      <c r="B108" s="327">
        <v>419</v>
      </c>
      <c r="C108" s="328">
        <v>43344</v>
      </c>
      <c r="D108" s="329" t="s">
        <v>149</v>
      </c>
      <c r="E108" s="329" t="s">
        <v>883</v>
      </c>
      <c r="F108" s="329"/>
      <c r="G108" s="178">
        <v>79</v>
      </c>
      <c r="H108" s="6" t="s">
        <v>8</v>
      </c>
      <c r="I108" s="6" t="s">
        <v>11</v>
      </c>
      <c r="J108" s="19">
        <v>350</v>
      </c>
      <c r="K108" s="19">
        <v>375</v>
      </c>
      <c r="L108" s="19">
        <v>375</v>
      </c>
      <c r="M108" s="16"/>
    </row>
    <row r="109" spans="1:13">
      <c r="A109" s="337" t="s">
        <v>939</v>
      </c>
      <c r="B109" s="337">
        <v>519</v>
      </c>
      <c r="C109" s="338">
        <v>43344</v>
      </c>
      <c r="D109" s="339" t="s">
        <v>149</v>
      </c>
      <c r="E109" s="648" t="s">
        <v>1411</v>
      </c>
      <c r="F109" s="340"/>
      <c r="G109" s="178">
        <v>80</v>
      </c>
      <c r="H109" s="6" t="s">
        <v>8</v>
      </c>
      <c r="I109" s="6" t="s">
        <v>11</v>
      </c>
      <c r="J109" s="19">
        <v>200</v>
      </c>
      <c r="K109" s="19">
        <v>246</v>
      </c>
      <c r="L109" s="19">
        <v>246</v>
      </c>
      <c r="M109" s="16"/>
    </row>
    <row r="110" spans="1:13">
      <c r="A110" s="331" t="s">
        <v>939</v>
      </c>
      <c r="B110" s="331">
        <v>120</v>
      </c>
      <c r="C110" s="332">
        <v>43344</v>
      </c>
      <c r="D110" s="333" t="s">
        <v>150</v>
      </c>
      <c r="E110" s="334" t="s">
        <v>945</v>
      </c>
      <c r="F110" s="334"/>
      <c r="G110" s="178">
        <v>81</v>
      </c>
      <c r="H110" s="6" t="s">
        <v>8</v>
      </c>
      <c r="I110" s="6" t="s">
        <v>24</v>
      </c>
      <c r="J110" s="19">
        <v>1100</v>
      </c>
      <c r="K110" s="19">
        <v>1125.5999999999999</v>
      </c>
      <c r="L110" s="19">
        <v>1125.5999999999999</v>
      </c>
      <c r="M110" s="16"/>
    </row>
    <row r="111" spans="1:13">
      <c r="A111" s="341" t="s">
        <v>939</v>
      </c>
      <c r="B111" s="341">
        <v>220</v>
      </c>
      <c r="C111" s="342">
        <v>43344</v>
      </c>
      <c r="D111" s="343" t="s">
        <v>150</v>
      </c>
      <c r="E111" s="336" t="s">
        <v>976</v>
      </c>
      <c r="F111" s="336"/>
      <c r="G111" s="178">
        <v>82</v>
      </c>
      <c r="H111" s="6" t="s">
        <v>8</v>
      </c>
      <c r="I111" s="6" t="s">
        <v>24</v>
      </c>
      <c r="J111" s="19">
        <v>700</v>
      </c>
      <c r="K111" s="19">
        <v>722.4</v>
      </c>
      <c r="L111" s="19">
        <v>722.4</v>
      </c>
      <c r="M111" s="16"/>
    </row>
    <row r="112" spans="1:13">
      <c r="A112" s="327" t="s">
        <v>939</v>
      </c>
      <c r="B112" s="327">
        <v>420</v>
      </c>
      <c r="C112" s="328">
        <v>43344</v>
      </c>
      <c r="D112" s="329" t="s">
        <v>150</v>
      </c>
      <c r="E112" s="329" t="s">
        <v>883</v>
      </c>
      <c r="F112" s="329"/>
      <c r="G112" s="178">
        <v>83</v>
      </c>
      <c r="H112" s="6" t="s">
        <v>8</v>
      </c>
      <c r="I112" s="6" t="s">
        <v>24</v>
      </c>
      <c r="J112" s="19">
        <v>200</v>
      </c>
      <c r="K112" s="19">
        <v>232</v>
      </c>
      <c r="L112" s="19">
        <v>232</v>
      </c>
      <c r="M112" s="16"/>
    </row>
    <row r="113" spans="1:13">
      <c r="A113" s="337" t="s">
        <v>939</v>
      </c>
      <c r="B113" s="337">
        <v>520</v>
      </c>
      <c r="C113" s="338">
        <v>43344</v>
      </c>
      <c r="D113" s="339" t="s">
        <v>150</v>
      </c>
      <c r="E113" s="648" t="s">
        <v>1411</v>
      </c>
      <c r="F113" s="340"/>
      <c r="G113" s="178">
        <v>84</v>
      </c>
      <c r="H113" s="6" t="s">
        <v>8</v>
      </c>
      <c r="I113" s="6" t="s">
        <v>24</v>
      </c>
      <c r="J113" s="19">
        <v>100</v>
      </c>
      <c r="K113" s="19">
        <v>144</v>
      </c>
      <c r="L113" s="19">
        <v>144</v>
      </c>
      <c r="M113" s="16"/>
    </row>
    <row r="114" spans="1:13">
      <c r="A114" s="331" t="s">
        <v>939</v>
      </c>
      <c r="B114" s="331">
        <v>110</v>
      </c>
      <c r="C114" s="332">
        <v>43344</v>
      </c>
      <c r="D114" s="333" t="s">
        <v>372</v>
      </c>
      <c r="E114" s="334" t="s">
        <v>945</v>
      </c>
      <c r="F114" s="334"/>
      <c r="G114" s="178">
        <v>85</v>
      </c>
      <c r="H114" s="6" t="s">
        <v>8</v>
      </c>
      <c r="I114" s="6" t="s">
        <v>12</v>
      </c>
      <c r="J114" s="19">
        <v>7000</v>
      </c>
      <c r="K114" s="19">
        <v>5079.8999999999996</v>
      </c>
      <c r="L114" s="19">
        <v>6000</v>
      </c>
      <c r="M114" s="16"/>
    </row>
    <row r="115" spans="1:13">
      <c r="A115" s="341" t="s">
        <v>939</v>
      </c>
      <c r="B115" s="341">
        <v>210</v>
      </c>
      <c r="C115" s="342">
        <v>43344</v>
      </c>
      <c r="D115" s="343" t="s">
        <v>372</v>
      </c>
      <c r="E115" s="336" t="s">
        <v>976</v>
      </c>
      <c r="F115" s="336"/>
      <c r="G115" s="178">
        <v>86</v>
      </c>
      <c r="H115" s="6" t="s">
        <v>8</v>
      </c>
      <c r="I115" s="6" t="s">
        <v>12</v>
      </c>
      <c r="J115" s="19">
        <v>6000</v>
      </c>
      <c r="K115" s="19">
        <v>2753.1</v>
      </c>
      <c r="L115" s="19">
        <v>4000</v>
      </c>
      <c r="M115" s="16"/>
    </row>
    <row r="116" spans="1:13">
      <c r="A116" s="341" t="s">
        <v>939</v>
      </c>
      <c r="B116" s="341" t="s">
        <v>290</v>
      </c>
      <c r="C116" s="342">
        <v>43344</v>
      </c>
      <c r="D116" s="343" t="s">
        <v>372</v>
      </c>
      <c r="E116" s="336" t="s">
        <v>976</v>
      </c>
      <c r="F116" s="336"/>
      <c r="G116" s="178">
        <v>87</v>
      </c>
      <c r="H116" s="20" t="s">
        <v>36</v>
      </c>
      <c r="I116" s="6" t="s">
        <v>12</v>
      </c>
      <c r="J116" s="19">
        <v>1000</v>
      </c>
      <c r="K116" s="19">
        <v>892.5</v>
      </c>
      <c r="L116" s="19">
        <v>892.5</v>
      </c>
      <c r="M116" s="16"/>
    </row>
    <row r="117" spans="1:13">
      <c r="A117" s="341" t="s">
        <v>939</v>
      </c>
      <c r="B117" s="341" t="s">
        <v>291</v>
      </c>
      <c r="C117" s="342">
        <v>43344</v>
      </c>
      <c r="D117" s="343" t="s">
        <v>372</v>
      </c>
      <c r="E117" s="336" t="s">
        <v>976</v>
      </c>
      <c r="F117" s="336"/>
      <c r="G117" s="178">
        <v>88</v>
      </c>
      <c r="H117" s="21" t="s">
        <v>37</v>
      </c>
      <c r="I117" s="6" t="s">
        <v>12</v>
      </c>
      <c r="J117" s="19">
        <v>100</v>
      </c>
      <c r="K117" s="19">
        <v>56</v>
      </c>
      <c r="L117" s="19">
        <v>56</v>
      </c>
      <c r="M117" s="16"/>
    </row>
    <row r="118" spans="1:13">
      <c r="A118" s="344" t="s">
        <v>939</v>
      </c>
      <c r="B118" s="344">
        <v>310</v>
      </c>
      <c r="C118" s="345">
        <v>43344</v>
      </c>
      <c r="D118" s="346" t="s">
        <v>372</v>
      </c>
      <c r="E118" s="346" t="s">
        <v>977</v>
      </c>
      <c r="F118" s="346"/>
      <c r="G118" s="178">
        <v>89</v>
      </c>
      <c r="H118" s="6" t="s">
        <v>8</v>
      </c>
      <c r="I118" s="6" t="s">
        <v>12</v>
      </c>
      <c r="J118" s="19">
        <v>2000</v>
      </c>
      <c r="K118" s="19">
        <v>1734.6</v>
      </c>
      <c r="L118" s="19">
        <v>2000</v>
      </c>
      <c r="M118" s="16"/>
    </row>
    <row r="119" spans="1:13">
      <c r="A119" s="344" t="s">
        <v>939</v>
      </c>
      <c r="B119" s="344" t="s">
        <v>371</v>
      </c>
      <c r="C119" s="345">
        <v>43344</v>
      </c>
      <c r="D119" s="346" t="s">
        <v>372</v>
      </c>
      <c r="E119" s="346" t="s">
        <v>977</v>
      </c>
      <c r="F119" s="346"/>
      <c r="G119" s="178">
        <v>90</v>
      </c>
      <c r="H119" s="20" t="s">
        <v>36</v>
      </c>
      <c r="I119" s="6" t="s">
        <v>12</v>
      </c>
      <c r="J119" s="19">
        <v>500</v>
      </c>
      <c r="K119" s="19">
        <v>156</v>
      </c>
      <c r="L119" s="19">
        <v>500</v>
      </c>
      <c r="M119" s="16"/>
    </row>
    <row r="120" spans="1:13">
      <c r="A120" s="344" t="s">
        <v>939</v>
      </c>
      <c r="B120" s="344" t="s">
        <v>762</v>
      </c>
      <c r="C120" s="345">
        <v>43344</v>
      </c>
      <c r="D120" s="346" t="s">
        <v>372</v>
      </c>
      <c r="E120" s="346" t="s">
        <v>977</v>
      </c>
      <c r="F120" s="346"/>
      <c r="G120" s="178">
        <v>91</v>
      </c>
      <c r="H120" s="21" t="s">
        <v>37</v>
      </c>
      <c r="I120" s="6" t="s">
        <v>12</v>
      </c>
      <c r="J120" s="19">
        <v>40</v>
      </c>
      <c r="K120" s="19">
        <v>33</v>
      </c>
      <c r="L120" s="19">
        <v>33</v>
      </c>
      <c r="M120" s="16"/>
    </row>
    <row r="121" spans="1:13">
      <c r="A121" s="327" t="s">
        <v>939</v>
      </c>
      <c r="B121" s="327">
        <v>410</v>
      </c>
      <c r="C121" s="328">
        <v>43344</v>
      </c>
      <c r="D121" s="329" t="s">
        <v>372</v>
      </c>
      <c r="E121" s="329" t="s">
        <v>883</v>
      </c>
      <c r="F121" s="329"/>
      <c r="G121" s="178">
        <v>92</v>
      </c>
      <c r="H121" s="6" t="s">
        <v>8</v>
      </c>
      <c r="I121" s="6" t="s">
        <v>12</v>
      </c>
      <c r="J121" s="19">
        <v>1500</v>
      </c>
      <c r="K121" s="19">
        <v>2089.5</v>
      </c>
      <c r="L121" s="19">
        <v>2089.5</v>
      </c>
      <c r="M121" s="16"/>
    </row>
    <row r="122" spans="1:13">
      <c r="A122" s="337" t="s">
        <v>939</v>
      </c>
      <c r="B122" s="337">
        <v>510</v>
      </c>
      <c r="C122" s="338">
        <v>43344</v>
      </c>
      <c r="D122" s="339" t="s">
        <v>372</v>
      </c>
      <c r="E122" s="648" t="s">
        <v>1411</v>
      </c>
      <c r="F122" s="340"/>
      <c r="G122" s="178">
        <v>93</v>
      </c>
      <c r="H122" s="6" t="s">
        <v>8</v>
      </c>
      <c r="I122" s="6" t="s">
        <v>12</v>
      </c>
      <c r="J122" s="19">
        <v>800</v>
      </c>
      <c r="K122" s="19">
        <v>1037.4000000000001</v>
      </c>
      <c r="L122" s="19">
        <v>1037.4000000000001</v>
      </c>
      <c r="M122" s="16"/>
    </row>
    <row r="123" spans="1:13">
      <c r="A123" s="337" t="s">
        <v>939</v>
      </c>
      <c r="B123" s="337" t="s">
        <v>978</v>
      </c>
      <c r="C123" s="338">
        <v>43344</v>
      </c>
      <c r="D123" s="339" t="s">
        <v>372</v>
      </c>
      <c r="E123" s="648" t="s">
        <v>1411</v>
      </c>
      <c r="F123" s="340"/>
      <c r="G123" s="178">
        <v>94</v>
      </c>
      <c r="H123" s="20" t="s">
        <v>36</v>
      </c>
      <c r="I123" s="6" t="s">
        <v>12</v>
      </c>
      <c r="J123" s="19">
        <v>200</v>
      </c>
      <c r="K123" s="19">
        <v>343</v>
      </c>
      <c r="L123" s="19">
        <v>343</v>
      </c>
      <c r="M123" s="16"/>
    </row>
    <row r="124" spans="1:13">
      <c r="A124" s="247" t="s">
        <v>939</v>
      </c>
      <c r="B124" s="247">
        <v>610</v>
      </c>
      <c r="C124" s="248">
        <v>43344</v>
      </c>
      <c r="D124" s="249" t="s">
        <v>979</v>
      </c>
      <c r="E124" s="250" t="s">
        <v>980</v>
      </c>
      <c r="F124" s="250"/>
      <c r="G124" s="178">
        <v>95</v>
      </c>
      <c r="H124" s="6" t="s">
        <v>8</v>
      </c>
      <c r="I124" s="6" t="s">
        <v>12</v>
      </c>
      <c r="J124" s="19">
        <v>5300</v>
      </c>
      <c r="K124" s="19">
        <v>5427.45</v>
      </c>
      <c r="L124" s="19">
        <v>5427.45</v>
      </c>
      <c r="M124" s="16"/>
    </row>
    <row r="125" spans="1:13">
      <c r="A125" s="260" t="s">
        <v>939</v>
      </c>
      <c r="B125" s="260">
        <v>710</v>
      </c>
      <c r="C125" s="261">
        <v>43344</v>
      </c>
      <c r="D125" s="314" t="s">
        <v>981</v>
      </c>
      <c r="E125" s="263" t="s">
        <v>984</v>
      </c>
      <c r="F125" s="263"/>
      <c r="G125" s="178">
        <v>96</v>
      </c>
      <c r="H125" s="6" t="s">
        <v>8</v>
      </c>
      <c r="I125" s="6" t="s">
        <v>12</v>
      </c>
      <c r="J125" s="19">
        <v>300</v>
      </c>
      <c r="K125" s="19">
        <v>104</v>
      </c>
      <c r="L125" s="19">
        <v>104</v>
      </c>
      <c r="M125" s="23" t="s">
        <v>339</v>
      </c>
    </row>
    <row r="126" spans="1:13">
      <c r="A126" s="266" t="s">
        <v>939</v>
      </c>
      <c r="B126" s="266">
        <v>810</v>
      </c>
      <c r="C126" s="267">
        <v>43344</v>
      </c>
      <c r="D126" s="314" t="s">
        <v>982</v>
      </c>
      <c r="E126" s="268" t="s">
        <v>763</v>
      </c>
      <c r="F126" s="268"/>
      <c r="G126" s="178">
        <v>97</v>
      </c>
      <c r="H126" s="6" t="s">
        <v>8</v>
      </c>
      <c r="I126" s="6" t="s">
        <v>12</v>
      </c>
      <c r="J126" s="264">
        <v>3000</v>
      </c>
      <c r="K126" s="264">
        <v>2956.8</v>
      </c>
      <c r="L126" s="19">
        <v>2956.8</v>
      </c>
      <c r="M126" s="323" t="s">
        <v>937</v>
      </c>
    </row>
    <row r="127" spans="1:13">
      <c r="A127" s="266" t="s">
        <v>939</v>
      </c>
      <c r="B127" s="266" t="s">
        <v>48</v>
      </c>
      <c r="C127" s="267">
        <v>43344</v>
      </c>
      <c r="D127" s="268" t="s">
        <v>372</v>
      </c>
      <c r="E127" s="268" t="s">
        <v>763</v>
      </c>
      <c r="F127" s="268"/>
      <c r="G127" s="178">
        <v>98</v>
      </c>
      <c r="H127" s="20" t="s">
        <v>36</v>
      </c>
      <c r="I127" s="6" t="s">
        <v>12</v>
      </c>
      <c r="J127" s="19">
        <v>400</v>
      </c>
      <c r="K127" s="19">
        <v>360</v>
      </c>
      <c r="L127" s="19">
        <v>360</v>
      </c>
      <c r="M127" s="16"/>
    </row>
    <row r="128" spans="1:13">
      <c r="A128" s="266" t="s">
        <v>939</v>
      </c>
      <c r="B128" s="266" t="s">
        <v>49</v>
      </c>
      <c r="C128" s="267">
        <v>43344</v>
      </c>
      <c r="D128" s="268" t="s">
        <v>372</v>
      </c>
      <c r="E128" s="268" t="s">
        <v>763</v>
      </c>
      <c r="F128" s="268"/>
      <c r="G128" s="178">
        <v>99</v>
      </c>
      <c r="H128" s="21" t="s">
        <v>37</v>
      </c>
      <c r="I128" s="6" t="s">
        <v>12</v>
      </c>
      <c r="J128" s="19">
        <v>20</v>
      </c>
      <c r="K128" s="19">
        <v>35</v>
      </c>
      <c r="L128" s="19">
        <v>35</v>
      </c>
      <c r="M128" s="16"/>
    </row>
    <row r="129" spans="1:13">
      <c r="A129" s="256" t="s">
        <v>939</v>
      </c>
      <c r="B129" s="256" t="s">
        <v>1008</v>
      </c>
      <c r="C129" s="257">
        <v>43344</v>
      </c>
      <c r="D129" s="258" t="s">
        <v>380</v>
      </c>
      <c r="E129" s="259" t="s">
        <v>1007</v>
      </c>
      <c r="F129" s="259"/>
      <c r="G129" s="178">
        <v>100</v>
      </c>
      <c r="H129" s="8" t="s">
        <v>8</v>
      </c>
      <c r="I129" s="6" t="s">
        <v>18</v>
      </c>
      <c r="J129" s="19">
        <v>4000</v>
      </c>
      <c r="K129" s="19">
        <v>3198.3</v>
      </c>
      <c r="L129" s="19">
        <v>3198.3</v>
      </c>
      <c r="M129" s="16"/>
    </row>
    <row r="130" spans="1:13">
      <c r="A130" s="331" t="s">
        <v>939</v>
      </c>
      <c r="B130" s="331">
        <v>107</v>
      </c>
      <c r="C130" s="332">
        <v>43344</v>
      </c>
      <c r="D130" s="333" t="s">
        <v>379</v>
      </c>
      <c r="E130" s="334" t="s">
        <v>945</v>
      </c>
      <c r="F130" s="334"/>
      <c r="G130" s="178">
        <v>101</v>
      </c>
      <c r="H130" s="6" t="s">
        <v>8</v>
      </c>
      <c r="I130" s="18" t="s">
        <v>31</v>
      </c>
      <c r="J130" s="19">
        <v>200</v>
      </c>
      <c r="K130" s="19">
        <v>924</v>
      </c>
      <c r="L130" s="19">
        <v>924</v>
      </c>
      <c r="M130" s="16"/>
    </row>
    <row r="131" spans="1:13">
      <c r="A131" s="341" t="s">
        <v>939</v>
      </c>
      <c r="B131" s="341">
        <v>207</v>
      </c>
      <c r="C131" s="342">
        <v>43344</v>
      </c>
      <c r="D131" s="343" t="s">
        <v>379</v>
      </c>
      <c r="E131" s="336" t="s">
        <v>976</v>
      </c>
      <c r="F131" s="336"/>
      <c r="G131" s="178">
        <v>102</v>
      </c>
      <c r="H131" s="6" t="s">
        <v>8</v>
      </c>
      <c r="I131" s="18" t="s">
        <v>31</v>
      </c>
      <c r="J131" s="19">
        <v>1700</v>
      </c>
      <c r="K131" s="19">
        <v>851.55</v>
      </c>
      <c r="L131" s="19">
        <v>851.55</v>
      </c>
      <c r="M131" s="16"/>
    </row>
    <row r="132" spans="1:13">
      <c r="A132" s="344" t="s">
        <v>939</v>
      </c>
      <c r="B132" s="344">
        <v>307</v>
      </c>
      <c r="C132" s="345">
        <v>43344</v>
      </c>
      <c r="D132" s="346" t="s">
        <v>379</v>
      </c>
      <c r="E132" s="346" t="s">
        <v>977</v>
      </c>
      <c r="F132" s="347"/>
      <c r="G132" s="178">
        <v>103</v>
      </c>
      <c r="H132" s="6" t="s">
        <v>8</v>
      </c>
      <c r="I132" s="18" t="s">
        <v>31</v>
      </c>
      <c r="J132" s="19">
        <v>1000</v>
      </c>
      <c r="K132" s="19">
        <v>43</v>
      </c>
      <c r="L132" s="19">
        <v>43</v>
      </c>
      <c r="M132" s="16"/>
    </row>
    <row r="133" spans="1:13">
      <c r="A133" s="327" t="s">
        <v>939</v>
      </c>
      <c r="B133" s="327">
        <v>407</v>
      </c>
      <c r="C133" s="328">
        <v>43344</v>
      </c>
      <c r="D133" s="329" t="s">
        <v>379</v>
      </c>
      <c r="E133" s="329" t="s">
        <v>883</v>
      </c>
      <c r="F133" s="329"/>
      <c r="G133" s="178">
        <v>104</v>
      </c>
      <c r="H133" s="18" t="s">
        <v>8</v>
      </c>
      <c r="I133" s="18" t="s">
        <v>31</v>
      </c>
      <c r="J133" s="19">
        <v>700</v>
      </c>
      <c r="K133" s="19">
        <v>471.45</v>
      </c>
      <c r="L133" s="19">
        <v>471.45</v>
      </c>
      <c r="M133" s="16"/>
    </row>
    <row r="134" spans="1:13">
      <c r="A134" s="337" t="s">
        <v>939</v>
      </c>
      <c r="B134" s="337">
        <v>507</v>
      </c>
      <c r="C134" s="338">
        <v>43344</v>
      </c>
      <c r="D134" s="339" t="s">
        <v>379</v>
      </c>
      <c r="E134" s="648" t="s">
        <v>1411</v>
      </c>
      <c r="F134" s="340"/>
      <c r="G134" s="178">
        <v>105</v>
      </c>
      <c r="H134" s="18" t="s">
        <v>8</v>
      </c>
      <c r="I134" s="18" t="s">
        <v>31</v>
      </c>
      <c r="J134" s="19">
        <v>450</v>
      </c>
      <c r="K134" s="19">
        <v>287</v>
      </c>
      <c r="L134" s="19">
        <v>287</v>
      </c>
      <c r="M134" s="16"/>
    </row>
    <row r="135" spans="1:13">
      <c r="A135" s="260" t="s">
        <v>939</v>
      </c>
      <c r="B135" s="260">
        <v>707</v>
      </c>
      <c r="C135" s="261">
        <v>43344</v>
      </c>
      <c r="D135" s="314" t="s">
        <v>983</v>
      </c>
      <c r="E135" s="263" t="s">
        <v>984</v>
      </c>
      <c r="F135" s="263"/>
      <c r="G135" s="178">
        <v>106</v>
      </c>
      <c r="H135" s="6" t="s">
        <v>8</v>
      </c>
      <c r="I135" s="18" t="s">
        <v>31</v>
      </c>
      <c r="J135" s="19">
        <v>600</v>
      </c>
      <c r="K135" s="19">
        <v>296</v>
      </c>
      <c r="L135" s="19">
        <v>296</v>
      </c>
      <c r="M135" s="23" t="s">
        <v>339</v>
      </c>
    </row>
    <row r="136" spans="1:13">
      <c r="A136" s="266" t="s">
        <v>939</v>
      </c>
      <c r="B136" s="266">
        <v>807</v>
      </c>
      <c r="C136" s="267">
        <v>43344</v>
      </c>
      <c r="D136" s="314" t="s">
        <v>983</v>
      </c>
      <c r="E136" s="268" t="s">
        <v>763</v>
      </c>
      <c r="F136" s="268"/>
      <c r="G136" s="178">
        <v>107</v>
      </c>
      <c r="H136" s="6" t="s">
        <v>8</v>
      </c>
      <c r="I136" s="18" t="s">
        <v>31</v>
      </c>
      <c r="J136" s="19">
        <v>180</v>
      </c>
      <c r="K136" s="19">
        <v>74</v>
      </c>
      <c r="L136" s="19">
        <v>74</v>
      </c>
      <c r="M136" s="23" t="s">
        <v>197</v>
      </c>
    </row>
    <row r="137" spans="1:13">
      <c r="A137" s="341" t="s">
        <v>939</v>
      </c>
      <c r="B137" s="341" t="s">
        <v>985</v>
      </c>
      <c r="C137" s="342">
        <v>43344</v>
      </c>
      <c r="D137" s="343" t="s">
        <v>394</v>
      </c>
      <c r="E137" s="336" t="s">
        <v>976</v>
      </c>
      <c r="F137" s="336"/>
      <c r="G137" s="178">
        <v>108</v>
      </c>
      <c r="H137" s="6" t="s">
        <v>8</v>
      </c>
      <c r="I137" s="18" t="s">
        <v>15</v>
      </c>
      <c r="J137" s="19">
        <v>160</v>
      </c>
      <c r="K137" s="19">
        <v>153</v>
      </c>
      <c r="L137" s="19">
        <v>153</v>
      </c>
      <c r="M137" s="16"/>
    </row>
    <row r="138" spans="1:13">
      <c r="A138" s="341" t="s">
        <v>939</v>
      </c>
      <c r="B138" s="341" t="s">
        <v>986</v>
      </c>
      <c r="C138" s="342">
        <v>43344</v>
      </c>
      <c r="D138" s="343" t="s">
        <v>395</v>
      </c>
      <c r="E138" s="336" t="s">
        <v>976</v>
      </c>
      <c r="F138" s="336"/>
      <c r="G138" s="178">
        <v>109</v>
      </c>
      <c r="H138" s="6" t="s">
        <v>8</v>
      </c>
      <c r="I138" s="18" t="s">
        <v>15</v>
      </c>
      <c r="J138" s="19">
        <v>160</v>
      </c>
      <c r="K138" s="19">
        <v>153</v>
      </c>
      <c r="L138" s="19">
        <v>153</v>
      </c>
      <c r="M138" s="16"/>
    </row>
    <row r="139" spans="1:13">
      <c r="A139" s="341" t="s">
        <v>939</v>
      </c>
      <c r="B139" s="341" t="s">
        <v>987</v>
      </c>
      <c r="C139" s="342">
        <v>43344</v>
      </c>
      <c r="D139" s="343" t="s">
        <v>396</v>
      </c>
      <c r="E139" s="336" t="s">
        <v>976</v>
      </c>
      <c r="F139" s="336"/>
      <c r="G139" s="178">
        <v>110</v>
      </c>
      <c r="H139" s="6" t="s">
        <v>8</v>
      </c>
      <c r="I139" s="18" t="s">
        <v>15</v>
      </c>
      <c r="J139" s="19">
        <v>160</v>
      </c>
      <c r="K139" s="19">
        <v>153</v>
      </c>
      <c r="L139" s="19">
        <v>153</v>
      </c>
      <c r="M139" s="16"/>
    </row>
    <row r="140" spans="1:13">
      <c r="A140" s="341" t="s">
        <v>939</v>
      </c>
      <c r="B140" s="341" t="s">
        <v>988</v>
      </c>
      <c r="C140" s="342">
        <v>43344</v>
      </c>
      <c r="D140" s="343" t="s">
        <v>397</v>
      </c>
      <c r="E140" s="336" t="s">
        <v>976</v>
      </c>
      <c r="F140" s="336"/>
      <c r="G140" s="178">
        <v>111</v>
      </c>
      <c r="H140" s="6" t="s">
        <v>8</v>
      </c>
      <c r="I140" s="18" t="s">
        <v>15</v>
      </c>
      <c r="J140" s="19">
        <v>160</v>
      </c>
      <c r="K140" s="19">
        <v>153</v>
      </c>
      <c r="L140" s="19">
        <v>153</v>
      </c>
      <c r="M140" s="16"/>
    </row>
    <row r="141" spans="1:13">
      <c r="A141" s="344" t="s">
        <v>939</v>
      </c>
      <c r="B141" s="344" t="s">
        <v>381</v>
      </c>
      <c r="C141" s="345">
        <v>43344</v>
      </c>
      <c r="D141" s="346" t="s">
        <v>394</v>
      </c>
      <c r="E141" s="346" t="s">
        <v>977</v>
      </c>
      <c r="F141" s="347"/>
      <c r="G141" s="178">
        <v>112</v>
      </c>
      <c r="H141" s="6" t="s">
        <v>8</v>
      </c>
      <c r="I141" s="18" t="s">
        <v>15</v>
      </c>
      <c r="J141" s="19">
        <v>60</v>
      </c>
      <c r="K141" s="19">
        <v>44</v>
      </c>
      <c r="L141" s="19">
        <v>44</v>
      </c>
      <c r="M141" s="16"/>
    </row>
    <row r="142" spans="1:13">
      <c r="A142" s="344" t="s">
        <v>939</v>
      </c>
      <c r="B142" s="344" t="s">
        <v>382</v>
      </c>
      <c r="C142" s="345">
        <v>43344</v>
      </c>
      <c r="D142" s="346" t="s">
        <v>395</v>
      </c>
      <c r="E142" s="346" t="s">
        <v>977</v>
      </c>
      <c r="F142" s="347"/>
      <c r="G142" s="178">
        <v>113</v>
      </c>
      <c r="H142" s="6" t="s">
        <v>8</v>
      </c>
      <c r="I142" s="18" t="s">
        <v>15</v>
      </c>
      <c r="J142" s="19">
        <v>60</v>
      </c>
      <c r="K142" s="19">
        <v>44</v>
      </c>
      <c r="L142" s="19">
        <v>44</v>
      </c>
      <c r="M142" s="16"/>
    </row>
    <row r="143" spans="1:13">
      <c r="A143" s="344" t="s">
        <v>939</v>
      </c>
      <c r="B143" s="344" t="s">
        <v>383</v>
      </c>
      <c r="C143" s="345">
        <v>43344</v>
      </c>
      <c r="D143" s="346" t="s">
        <v>396</v>
      </c>
      <c r="E143" s="346" t="s">
        <v>977</v>
      </c>
      <c r="F143" s="347"/>
      <c r="G143" s="178">
        <v>114</v>
      </c>
      <c r="H143" s="6" t="s">
        <v>8</v>
      </c>
      <c r="I143" s="18" t="s">
        <v>15</v>
      </c>
      <c r="J143" s="19">
        <v>60</v>
      </c>
      <c r="K143" s="19">
        <v>44</v>
      </c>
      <c r="L143" s="19">
        <v>44</v>
      </c>
      <c r="M143" s="16"/>
    </row>
    <row r="144" spans="1:13">
      <c r="A144" s="344" t="s">
        <v>939</v>
      </c>
      <c r="B144" s="344" t="s">
        <v>384</v>
      </c>
      <c r="C144" s="345">
        <v>43344</v>
      </c>
      <c r="D144" s="346" t="s">
        <v>397</v>
      </c>
      <c r="E144" s="346" t="s">
        <v>977</v>
      </c>
      <c r="F144" s="347"/>
      <c r="G144" s="178">
        <v>115</v>
      </c>
      <c r="H144" s="6" t="s">
        <v>8</v>
      </c>
      <c r="I144" s="18" t="s">
        <v>15</v>
      </c>
      <c r="J144" s="19">
        <v>60</v>
      </c>
      <c r="K144" s="19">
        <v>44</v>
      </c>
      <c r="L144" s="19">
        <v>44</v>
      </c>
      <c r="M144" s="16"/>
    </row>
    <row r="145" spans="1:13">
      <c r="A145" s="327" t="s">
        <v>939</v>
      </c>
      <c r="B145" s="327" t="s">
        <v>764</v>
      </c>
      <c r="C145" s="328">
        <v>43344</v>
      </c>
      <c r="D145" s="329" t="s">
        <v>394</v>
      </c>
      <c r="E145" s="329" t="s">
        <v>883</v>
      </c>
      <c r="F145" s="329"/>
      <c r="G145" s="178">
        <v>116</v>
      </c>
      <c r="H145" s="6" t="s">
        <v>8</v>
      </c>
      <c r="I145" s="18" t="s">
        <v>15</v>
      </c>
      <c r="J145" s="19">
        <v>30</v>
      </c>
      <c r="K145" s="19">
        <v>76</v>
      </c>
      <c r="L145" s="19">
        <v>76</v>
      </c>
      <c r="M145" s="16"/>
    </row>
    <row r="146" spans="1:13">
      <c r="A146" s="327" t="s">
        <v>939</v>
      </c>
      <c r="B146" s="327" t="s">
        <v>765</v>
      </c>
      <c r="C146" s="328">
        <v>43344</v>
      </c>
      <c r="D146" s="329" t="s">
        <v>395</v>
      </c>
      <c r="E146" s="329" t="s">
        <v>883</v>
      </c>
      <c r="F146" s="329"/>
      <c r="G146" s="178">
        <v>117</v>
      </c>
      <c r="H146" s="6" t="s">
        <v>8</v>
      </c>
      <c r="I146" s="18" t="s">
        <v>15</v>
      </c>
      <c r="J146" s="19">
        <v>30</v>
      </c>
      <c r="K146" s="19">
        <v>76</v>
      </c>
      <c r="L146" s="19">
        <v>76</v>
      </c>
      <c r="M146" s="16"/>
    </row>
    <row r="147" spans="1:13">
      <c r="A147" s="327" t="s">
        <v>939</v>
      </c>
      <c r="B147" s="327" t="s">
        <v>766</v>
      </c>
      <c r="C147" s="328">
        <v>43344</v>
      </c>
      <c r="D147" s="329" t="s">
        <v>396</v>
      </c>
      <c r="E147" s="329" t="s">
        <v>883</v>
      </c>
      <c r="F147" s="329"/>
      <c r="G147" s="178">
        <v>118</v>
      </c>
      <c r="H147" s="6" t="s">
        <v>8</v>
      </c>
      <c r="I147" s="18" t="s">
        <v>15</v>
      </c>
      <c r="J147" s="19">
        <v>30</v>
      </c>
      <c r="K147" s="19">
        <v>76</v>
      </c>
      <c r="L147" s="19">
        <v>76</v>
      </c>
      <c r="M147" s="16"/>
    </row>
    <row r="148" spans="1:13">
      <c r="A148" s="327" t="s">
        <v>939</v>
      </c>
      <c r="B148" s="327" t="s">
        <v>767</v>
      </c>
      <c r="C148" s="328">
        <v>43344</v>
      </c>
      <c r="D148" s="329" t="s">
        <v>397</v>
      </c>
      <c r="E148" s="329" t="s">
        <v>883</v>
      </c>
      <c r="F148" s="329"/>
      <c r="G148" s="178">
        <v>119</v>
      </c>
      <c r="H148" s="6" t="s">
        <v>8</v>
      </c>
      <c r="I148" s="18" t="s">
        <v>15</v>
      </c>
      <c r="J148" s="19">
        <v>30</v>
      </c>
      <c r="K148" s="19">
        <v>76</v>
      </c>
      <c r="L148" s="19">
        <v>76</v>
      </c>
      <c r="M148" s="16"/>
    </row>
    <row r="149" spans="1:13">
      <c r="A149" s="337" t="s">
        <v>939</v>
      </c>
      <c r="B149" s="337" t="s">
        <v>989</v>
      </c>
      <c r="C149" s="338">
        <v>43344</v>
      </c>
      <c r="D149" s="339" t="s">
        <v>394</v>
      </c>
      <c r="E149" s="648" t="s">
        <v>1411</v>
      </c>
      <c r="F149" s="340"/>
      <c r="G149" s="178">
        <v>120</v>
      </c>
      <c r="H149" s="6" t="s">
        <v>8</v>
      </c>
      <c r="I149" s="18" t="s">
        <v>15</v>
      </c>
      <c r="J149" s="19">
        <v>10</v>
      </c>
      <c r="K149" s="19">
        <v>28</v>
      </c>
      <c r="L149" s="19">
        <v>28</v>
      </c>
      <c r="M149" s="16"/>
    </row>
    <row r="150" spans="1:13">
      <c r="A150" s="337" t="s">
        <v>939</v>
      </c>
      <c r="B150" s="337" t="s">
        <v>990</v>
      </c>
      <c r="C150" s="338">
        <v>43344</v>
      </c>
      <c r="D150" s="339" t="s">
        <v>395</v>
      </c>
      <c r="E150" s="648" t="s">
        <v>1411</v>
      </c>
      <c r="F150" s="340"/>
      <c r="G150" s="178">
        <v>121</v>
      </c>
      <c r="H150" s="6" t="s">
        <v>8</v>
      </c>
      <c r="I150" s="18" t="s">
        <v>15</v>
      </c>
      <c r="J150" s="19">
        <v>10</v>
      </c>
      <c r="K150" s="19">
        <v>28</v>
      </c>
      <c r="L150" s="19">
        <v>28</v>
      </c>
      <c r="M150" s="16"/>
    </row>
    <row r="151" spans="1:13">
      <c r="A151" s="337" t="s">
        <v>939</v>
      </c>
      <c r="B151" s="337" t="s">
        <v>991</v>
      </c>
      <c r="C151" s="338">
        <v>43344</v>
      </c>
      <c r="D151" s="339" t="s">
        <v>396</v>
      </c>
      <c r="E151" s="648" t="s">
        <v>1411</v>
      </c>
      <c r="F151" s="340"/>
      <c r="G151" s="178">
        <v>122</v>
      </c>
      <c r="H151" s="6" t="s">
        <v>8</v>
      </c>
      <c r="I151" s="18" t="s">
        <v>15</v>
      </c>
      <c r="J151" s="19">
        <v>10</v>
      </c>
      <c r="K151" s="19">
        <v>28</v>
      </c>
      <c r="L151" s="19">
        <v>28</v>
      </c>
      <c r="M151" s="16"/>
    </row>
    <row r="152" spans="1:13">
      <c r="A152" s="337" t="s">
        <v>939</v>
      </c>
      <c r="B152" s="337" t="s">
        <v>992</v>
      </c>
      <c r="C152" s="338">
        <v>43344</v>
      </c>
      <c r="D152" s="339" t="s">
        <v>397</v>
      </c>
      <c r="E152" s="648" t="s">
        <v>1411</v>
      </c>
      <c r="F152" s="340"/>
      <c r="G152" s="178">
        <v>123</v>
      </c>
      <c r="H152" s="6" t="s">
        <v>8</v>
      </c>
      <c r="I152" s="18" t="s">
        <v>15</v>
      </c>
      <c r="J152" s="19">
        <v>10</v>
      </c>
      <c r="K152" s="19">
        <v>28</v>
      </c>
      <c r="L152" s="19">
        <v>28</v>
      </c>
      <c r="M152" s="16"/>
    </row>
    <row r="153" spans="1:13">
      <c r="A153" s="247" t="s">
        <v>939</v>
      </c>
      <c r="B153" s="247" t="s">
        <v>386</v>
      </c>
      <c r="C153" s="248">
        <v>43344</v>
      </c>
      <c r="D153" s="249" t="s">
        <v>226</v>
      </c>
      <c r="E153" s="250" t="s">
        <v>980</v>
      </c>
      <c r="F153" s="250"/>
      <c r="G153" s="178">
        <v>124</v>
      </c>
      <c r="H153" s="6" t="s">
        <v>8</v>
      </c>
      <c r="I153" s="6" t="s">
        <v>98</v>
      </c>
      <c r="J153" s="19">
        <v>700</v>
      </c>
      <c r="K153" s="19">
        <v>238</v>
      </c>
      <c r="L153" s="19">
        <v>700</v>
      </c>
      <c r="M153" s="16"/>
    </row>
    <row r="154" spans="1:13">
      <c r="A154" s="247" t="s">
        <v>939</v>
      </c>
      <c r="B154" s="247" t="s">
        <v>387</v>
      </c>
      <c r="C154" s="248">
        <v>43344</v>
      </c>
      <c r="D154" s="249" t="s">
        <v>227</v>
      </c>
      <c r="E154" s="250" t="s">
        <v>980</v>
      </c>
      <c r="F154" s="250"/>
      <c r="G154" s="178">
        <v>125</v>
      </c>
      <c r="H154" s="6" t="s">
        <v>8</v>
      </c>
      <c r="I154" s="6" t="s">
        <v>99</v>
      </c>
      <c r="J154" s="19">
        <v>700</v>
      </c>
      <c r="K154" s="19">
        <v>238</v>
      </c>
      <c r="L154" s="19">
        <v>700</v>
      </c>
      <c r="M154" s="16"/>
    </row>
    <row r="155" spans="1:13">
      <c r="A155" s="331" t="s">
        <v>939</v>
      </c>
      <c r="B155" s="331" t="s">
        <v>100</v>
      </c>
      <c r="C155" s="332">
        <v>43344</v>
      </c>
      <c r="D155" s="333" t="s">
        <v>392</v>
      </c>
      <c r="E155" s="334" t="s">
        <v>945</v>
      </c>
      <c r="F155" s="334"/>
      <c r="G155" s="178">
        <v>126</v>
      </c>
      <c r="H155" s="6" t="s">
        <v>8</v>
      </c>
      <c r="I155" s="6" t="s">
        <v>15</v>
      </c>
      <c r="J155" s="19">
        <v>600</v>
      </c>
      <c r="K155" s="19">
        <v>641.54999999999995</v>
      </c>
      <c r="L155" s="19">
        <v>641.54999999999995</v>
      </c>
      <c r="M155" s="16"/>
    </row>
    <row r="156" spans="1:13">
      <c r="A156" s="331" t="s">
        <v>939</v>
      </c>
      <c r="B156" s="331" t="s">
        <v>101</v>
      </c>
      <c r="C156" s="332">
        <v>43344</v>
      </c>
      <c r="D156" s="333" t="s">
        <v>393</v>
      </c>
      <c r="E156" s="334" t="s">
        <v>945</v>
      </c>
      <c r="F156" s="334"/>
      <c r="G156" s="178">
        <v>127</v>
      </c>
      <c r="H156" s="6" t="s">
        <v>8</v>
      </c>
      <c r="I156" s="6" t="s">
        <v>15</v>
      </c>
      <c r="J156" s="19">
        <v>600</v>
      </c>
      <c r="K156" s="19">
        <v>641.54999999999995</v>
      </c>
      <c r="L156" s="19">
        <v>641.54999999999995</v>
      </c>
      <c r="M156" s="16"/>
    </row>
    <row r="157" spans="1:13">
      <c r="A157" s="341" t="s">
        <v>939</v>
      </c>
      <c r="B157" s="341" t="s">
        <v>292</v>
      </c>
      <c r="C157" s="342">
        <v>43344</v>
      </c>
      <c r="D157" s="343" t="s">
        <v>392</v>
      </c>
      <c r="E157" s="336" t="s">
        <v>976</v>
      </c>
      <c r="F157" s="336"/>
      <c r="G157" s="178">
        <v>128</v>
      </c>
      <c r="H157" s="6" t="s">
        <v>8</v>
      </c>
      <c r="I157" s="6" t="s">
        <v>15</v>
      </c>
      <c r="J157" s="19">
        <v>1200</v>
      </c>
      <c r="K157" s="19">
        <v>710.85</v>
      </c>
      <c r="L157" s="19">
        <v>1200</v>
      </c>
      <c r="M157" s="16"/>
    </row>
    <row r="158" spans="1:13">
      <c r="A158" s="341" t="s">
        <v>939</v>
      </c>
      <c r="B158" s="341" t="s">
        <v>293</v>
      </c>
      <c r="C158" s="342">
        <v>43344</v>
      </c>
      <c r="D158" s="343" t="s">
        <v>393</v>
      </c>
      <c r="E158" s="336" t="s">
        <v>976</v>
      </c>
      <c r="F158" s="336"/>
      <c r="G158" s="178">
        <v>129</v>
      </c>
      <c r="H158" s="6" t="s">
        <v>8</v>
      </c>
      <c r="I158" s="6" t="s">
        <v>15</v>
      </c>
      <c r="J158" s="19">
        <v>1200</v>
      </c>
      <c r="K158" s="19">
        <v>710.85</v>
      </c>
      <c r="L158" s="19">
        <v>1200</v>
      </c>
      <c r="M158" s="16"/>
    </row>
    <row r="159" spans="1:13">
      <c r="A159" s="341" t="s">
        <v>939</v>
      </c>
      <c r="B159" s="341" t="s">
        <v>294</v>
      </c>
      <c r="C159" s="342">
        <v>43344</v>
      </c>
      <c r="D159" s="343" t="s">
        <v>392</v>
      </c>
      <c r="E159" s="336" t="s">
        <v>976</v>
      </c>
      <c r="F159" s="336"/>
      <c r="G159" s="178">
        <v>130</v>
      </c>
      <c r="H159" s="20" t="s">
        <v>36</v>
      </c>
      <c r="I159" s="6" t="s">
        <v>15</v>
      </c>
      <c r="J159" s="19">
        <v>200</v>
      </c>
      <c r="K159" s="19">
        <v>80</v>
      </c>
      <c r="L159" s="19">
        <v>200</v>
      </c>
      <c r="M159" s="16"/>
    </row>
    <row r="160" spans="1:13">
      <c r="A160" s="341" t="s">
        <v>939</v>
      </c>
      <c r="B160" s="341" t="s">
        <v>295</v>
      </c>
      <c r="C160" s="342">
        <v>43344</v>
      </c>
      <c r="D160" s="343" t="s">
        <v>393</v>
      </c>
      <c r="E160" s="336" t="s">
        <v>976</v>
      </c>
      <c r="F160" s="336"/>
      <c r="G160" s="178">
        <v>131</v>
      </c>
      <c r="H160" s="20" t="s">
        <v>36</v>
      </c>
      <c r="I160" s="6" t="s">
        <v>15</v>
      </c>
      <c r="J160" s="19">
        <v>200</v>
      </c>
      <c r="K160" s="19">
        <v>80</v>
      </c>
      <c r="L160" s="19">
        <v>200</v>
      </c>
      <c r="M160" s="16"/>
    </row>
    <row r="161" spans="1:13">
      <c r="A161" s="341" t="s">
        <v>939</v>
      </c>
      <c r="B161" s="341" t="s">
        <v>598</v>
      </c>
      <c r="C161" s="342">
        <v>43344</v>
      </c>
      <c r="D161" s="343" t="s">
        <v>392</v>
      </c>
      <c r="E161" s="336" t="s">
        <v>976</v>
      </c>
      <c r="F161" s="336"/>
      <c r="G161" s="178">
        <v>132</v>
      </c>
      <c r="H161" s="21" t="s">
        <v>37</v>
      </c>
      <c r="I161" s="6" t="s">
        <v>15</v>
      </c>
      <c r="J161" s="19">
        <v>50</v>
      </c>
      <c r="K161" s="19">
        <v>51</v>
      </c>
      <c r="L161" s="19">
        <v>51</v>
      </c>
      <c r="M161" s="16"/>
    </row>
    <row r="162" spans="1:13">
      <c r="A162" s="341" t="s">
        <v>939</v>
      </c>
      <c r="B162" s="341" t="s">
        <v>599</v>
      </c>
      <c r="C162" s="342">
        <v>43344</v>
      </c>
      <c r="D162" s="343" t="s">
        <v>393</v>
      </c>
      <c r="E162" s="336" t="s">
        <v>976</v>
      </c>
      <c r="F162" s="336"/>
      <c r="G162" s="178">
        <v>133</v>
      </c>
      <c r="H162" s="21" t="s">
        <v>37</v>
      </c>
      <c r="I162" s="6" t="s">
        <v>15</v>
      </c>
      <c r="J162" s="19">
        <v>50</v>
      </c>
      <c r="K162" s="19">
        <v>51</v>
      </c>
      <c r="L162" s="19">
        <v>51</v>
      </c>
      <c r="M162" s="16"/>
    </row>
    <row r="163" spans="1:13">
      <c r="A163" s="344" t="s">
        <v>939</v>
      </c>
      <c r="B163" s="344" t="s">
        <v>388</v>
      </c>
      <c r="C163" s="345">
        <v>43344</v>
      </c>
      <c r="D163" s="346" t="s">
        <v>392</v>
      </c>
      <c r="E163" s="346" t="s">
        <v>977</v>
      </c>
      <c r="F163" s="347"/>
      <c r="G163" s="178">
        <v>134</v>
      </c>
      <c r="H163" s="6" t="s">
        <v>8</v>
      </c>
      <c r="I163" s="6" t="s">
        <v>15</v>
      </c>
      <c r="J163" s="19">
        <v>800</v>
      </c>
      <c r="K163" s="19">
        <v>264</v>
      </c>
      <c r="L163" s="19">
        <v>800</v>
      </c>
      <c r="M163" s="16"/>
    </row>
    <row r="164" spans="1:13">
      <c r="A164" s="344" t="s">
        <v>939</v>
      </c>
      <c r="B164" s="344" t="s">
        <v>389</v>
      </c>
      <c r="C164" s="345">
        <v>43344</v>
      </c>
      <c r="D164" s="346" t="s">
        <v>393</v>
      </c>
      <c r="E164" s="346" t="s">
        <v>977</v>
      </c>
      <c r="F164" s="347"/>
      <c r="G164" s="178">
        <v>135</v>
      </c>
      <c r="H164" s="6" t="s">
        <v>8</v>
      </c>
      <c r="I164" s="6" t="s">
        <v>15</v>
      </c>
      <c r="J164" s="19">
        <v>800</v>
      </c>
      <c r="K164" s="19">
        <v>264</v>
      </c>
      <c r="L164" s="19">
        <v>800</v>
      </c>
      <c r="M164" s="16"/>
    </row>
    <row r="165" spans="1:13">
      <c r="A165" s="344" t="s">
        <v>939</v>
      </c>
      <c r="B165" s="344" t="s">
        <v>390</v>
      </c>
      <c r="C165" s="345">
        <v>43344</v>
      </c>
      <c r="D165" s="346" t="s">
        <v>392</v>
      </c>
      <c r="E165" s="346" t="s">
        <v>977</v>
      </c>
      <c r="F165" s="347"/>
      <c r="G165" s="178">
        <v>136</v>
      </c>
      <c r="H165" s="20" t="s">
        <v>36</v>
      </c>
      <c r="I165" s="6" t="s">
        <v>15</v>
      </c>
      <c r="J165" s="19">
        <v>200</v>
      </c>
      <c r="K165" s="19">
        <v>96</v>
      </c>
      <c r="L165" s="19">
        <v>200</v>
      </c>
      <c r="M165" s="16"/>
    </row>
    <row r="166" spans="1:13">
      <c r="A166" s="344" t="s">
        <v>939</v>
      </c>
      <c r="B166" s="344" t="s">
        <v>391</v>
      </c>
      <c r="C166" s="345">
        <v>43344</v>
      </c>
      <c r="D166" s="346" t="s">
        <v>393</v>
      </c>
      <c r="E166" s="346" t="s">
        <v>977</v>
      </c>
      <c r="F166" s="347"/>
      <c r="G166" s="178">
        <v>137</v>
      </c>
      <c r="H166" s="20" t="s">
        <v>36</v>
      </c>
      <c r="I166" s="6" t="s">
        <v>15</v>
      </c>
      <c r="J166" s="19">
        <v>200</v>
      </c>
      <c r="K166" s="19">
        <v>96</v>
      </c>
      <c r="L166" s="19">
        <v>200</v>
      </c>
      <c r="M166" s="16"/>
    </row>
    <row r="167" spans="1:13">
      <c r="A167" s="344" t="s">
        <v>939</v>
      </c>
      <c r="B167" s="344" t="s">
        <v>770</v>
      </c>
      <c r="C167" s="345">
        <v>43344</v>
      </c>
      <c r="D167" s="346" t="s">
        <v>392</v>
      </c>
      <c r="E167" s="346" t="s">
        <v>977</v>
      </c>
      <c r="F167" s="347"/>
      <c r="G167" s="178">
        <v>138</v>
      </c>
      <c r="H167" s="21" t="s">
        <v>37</v>
      </c>
      <c r="I167" s="6" t="s">
        <v>15</v>
      </c>
      <c r="J167" s="19">
        <v>50</v>
      </c>
      <c r="K167" s="19">
        <v>40</v>
      </c>
      <c r="L167" s="19">
        <v>40</v>
      </c>
      <c r="M167" s="16"/>
    </row>
    <row r="168" spans="1:13">
      <c r="A168" s="344" t="s">
        <v>939</v>
      </c>
      <c r="B168" s="344" t="s">
        <v>771</v>
      </c>
      <c r="C168" s="345">
        <v>43344</v>
      </c>
      <c r="D168" s="346" t="s">
        <v>393</v>
      </c>
      <c r="E168" s="346" t="s">
        <v>977</v>
      </c>
      <c r="F168" s="347"/>
      <c r="G168" s="178">
        <v>139</v>
      </c>
      <c r="H168" s="21" t="s">
        <v>37</v>
      </c>
      <c r="I168" s="6" t="s">
        <v>15</v>
      </c>
      <c r="J168" s="19">
        <v>50</v>
      </c>
      <c r="K168" s="19">
        <v>40</v>
      </c>
      <c r="L168" s="19">
        <v>40</v>
      </c>
      <c r="M168" s="16"/>
    </row>
    <row r="169" spans="1:13">
      <c r="A169" s="327" t="s">
        <v>939</v>
      </c>
      <c r="B169" s="327" t="s">
        <v>768</v>
      </c>
      <c r="C169" s="328">
        <v>43344</v>
      </c>
      <c r="D169" s="329" t="s">
        <v>392</v>
      </c>
      <c r="E169" s="329" t="s">
        <v>883</v>
      </c>
      <c r="F169" s="329"/>
      <c r="G169" s="178">
        <v>140</v>
      </c>
      <c r="H169" s="6" t="s">
        <v>8</v>
      </c>
      <c r="I169" s="6" t="s">
        <v>15</v>
      </c>
      <c r="J169" s="19">
        <v>600</v>
      </c>
      <c r="K169" s="19">
        <v>217</v>
      </c>
      <c r="L169" s="19">
        <v>600</v>
      </c>
      <c r="M169" s="16"/>
    </row>
    <row r="170" spans="1:13">
      <c r="A170" s="327" t="s">
        <v>939</v>
      </c>
      <c r="B170" s="327" t="s">
        <v>769</v>
      </c>
      <c r="C170" s="328">
        <v>43344</v>
      </c>
      <c r="D170" s="329" t="s">
        <v>393</v>
      </c>
      <c r="E170" s="329" t="s">
        <v>883</v>
      </c>
      <c r="F170" s="329"/>
      <c r="G170" s="178">
        <v>141</v>
      </c>
      <c r="H170" s="6" t="s">
        <v>8</v>
      </c>
      <c r="I170" s="6" t="s">
        <v>15</v>
      </c>
      <c r="J170" s="19">
        <v>600</v>
      </c>
      <c r="K170" s="19">
        <v>217</v>
      </c>
      <c r="L170" s="19">
        <v>600</v>
      </c>
      <c r="M170" s="16"/>
    </row>
    <row r="171" spans="1:13">
      <c r="A171" s="337" t="s">
        <v>939</v>
      </c>
      <c r="B171" s="337" t="s">
        <v>104</v>
      </c>
      <c r="C171" s="338">
        <v>43344</v>
      </c>
      <c r="D171" s="339" t="s">
        <v>392</v>
      </c>
      <c r="E171" s="648" t="s">
        <v>1411</v>
      </c>
      <c r="F171" s="340"/>
      <c r="G171" s="178">
        <v>142</v>
      </c>
      <c r="H171" s="6" t="s">
        <v>8</v>
      </c>
      <c r="I171" s="6" t="s">
        <v>15</v>
      </c>
      <c r="J171" s="19">
        <v>600</v>
      </c>
      <c r="K171" s="19">
        <v>217</v>
      </c>
      <c r="L171" s="19">
        <v>600</v>
      </c>
      <c r="M171" s="16"/>
    </row>
    <row r="172" spans="1:13">
      <c r="A172" s="337" t="s">
        <v>939</v>
      </c>
      <c r="B172" s="337" t="s">
        <v>105</v>
      </c>
      <c r="C172" s="338">
        <v>43344</v>
      </c>
      <c r="D172" s="339" t="s">
        <v>393</v>
      </c>
      <c r="E172" s="648" t="s">
        <v>1411</v>
      </c>
      <c r="F172" s="340"/>
      <c r="G172" s="178">
        <v>143</v>
      </c>
      <c r="H172" s="6" t="s">
        <v>8</v>
      </c>
      <c r="I172" s="6" t="s">
        <v>15</v>
      </c>
      <c r="J172" s="19">
        <v>600</v>
      </c>
      <c r="K172" s="19">
        <v>217</v>
      </c>
      <c r="L172" s="19">
        <v>600</v>
      </c>
      <c r="M172" s="16"/>
    </row>
    <row r="173" spans="1:13">
      <c r="A173" s="337" t="s">
        <v>939</v>
      </c>
      <c r="B173" s="337" t="s">
        <v>1005</v>
      </c>
      <c r="C173" s="338">
        <v>43344</v>
      </c>
      <c r="D173" s="339" t="s">
        <v>392</v>
      </c>
      <c r="E173" s="648" t="s">
        <v>1411</v>
      </c>
      <c r="F173" s="339"/>
      <c r="G173" s="178">
        <v>144</v>
      </c>
      <c r="H173" s="20" t="s">
        <v>36</v>
      </c>
      <c r="I173" s="6" t="s">
        <v>15</v>
      </c>
      <c r="J173" s="19">
        <v>200</v>
      </c>
      <c r="K173" s="19">
        <v>52</v>
      </c>
      <c r="L173" s="19">
        <v>200</v>
      </c>
      <c r="M173" s="16"/>
    </row>
    <row r="174" spans="1:13">
      <c r="A174" s="337" t="s">
        <v>939</v>
      </c>
      <c r="B174" s="337" t="s">
        <v>1006</v>
      </c>
      <c r="C174" s="338">
        <v>43344</v>
      </c>
      <c r="D174" s="339" t="s">
        <v>393</v>
      </c>
      <c r="E174" s="648" t="s">
        <v>1411</v>
      </c>
      <c r="F174" s="339"/>
      <c r="G174" s="178">
        <v>145</v>
      </c>
      <c r="H174" s="20" t="s">
        <v>36</v>
      </c>
      <c r="I174" s="6" t="s">
        <v>15</v>
      </c>
      <c r="J174" s="19">
        <v>200</v>
      </c>
      <c r="K174" s="19">
        <v>52</v>
      </c>
      <c r="L174" s="19">
        <v>200</v>
      </c>
      <c r="M174" s="16"/>
    </row>
    <row r="175" spans="1:13">
      <c r="A175" s="247" t="s">
        <v>939</v>
      </c>
      <c r="B175" s="247" t="s">
        <v>106</v>
      </c>
      <c r="C175" s="248">
        <v>43344</v>
      </c>
      <c r="D175" s="249" t="s">
        <v>392</v>
      </c>
      <c r="E175" s="250" t="s">
        <v>980</v>
      </c>
      <c r="F175" s="250"/>
      <c r="G175" s="178">
        <v>146</v>
      </c>
      <c r="H175" s="6" t="s">
        <v>8</v>
      </c>
      <c r="I175" s="6" t="s">
        <v>15</v>
      </c>
      <c r="J175" s="19">
        <v>300</v>
      </c>
      <c r="K175" s="19">
        <v>343</v>
      </c>
      <c r="L175" s="19">
        <v>343</v>
      </c>
      <c r="M175" s="16"/>
    </row>
    <row r="176" spans="1:13">
      <c r="A176" s="247" t="s">
        <v>939</v>
      </c>
      <c r="B176" s="247" t="s">
        <v>107</v>
      </c>
      <c r="C176" s="248">
        <v>43344</v>
      </c>
      <c r="D176" s="249" t="s">
        <v>393</v>
      </c>
      <c r="E176" s="250" t="s">
        <v>980</v>
      </c>
      <c r="F176" s="250"/>
      <c r="G176" s="178">
        <v>147</v>
      </c>
      <c r="H176" s="6" t="s">
        <v>8</v>
      </c>
      <c r="I176" s="6" t="s">
        <v>15</v>
      </c>
      <c r="J176" s="19">
        <v>300</v>
      </c>
      <c r="K176" s="19">
        <v>343</v>
      </c>
      <c r="L176" s="19">
        <v>343</v>
      </c>
      <c r="M176" s="16"/>
    </row>
    <row r="177" spans="1:13">
      <c r="A177" s="260" t="s">
        <v>939</v>
      </c>
      <c r="B177" s="260" t="s">
        <v>772</v>
      </c>
      <c r="C177" s="261">
        <v>43344</v>
      </c>
      <c r="D177" s="262" t="s">
        <v>392</v>
      </c>
      <c r="E177" s="263" t="s">
        <v>984</v>
      </c>
      <c r="F177" s="263"/>
      <c r="G177" s="178">
        <v>148</v>
      </c>
      <c r="H177" s="6" t="s">
        <v>8</v>
      </c>
      <c r="I177" s="6" t="s">
        <v>15</v>
      </c>
      <c r="J177" s="19">
        <v>300</v>
      </c>
      <c r="K177" s="19">
        <v>325</v>
      </c>
      <c r="L177" s="19">
        <v>325</v>
      </c>
      <c r="M177" s="16"/>
    </row>
    <row r="178" spans="1:13">
      <c r="A178" s="260" t="s">
        <v>939</v>
      </c>
      <c r="B178" s="260" t="s">
        <v>773</v>
      </c>
      <c r="C178" s="261">
        <v>43344</v>
      </c>
      <c r="D178" s="262" t="s">
        <v>393</v>
      </c>
      <c r="E178" s="263" t="s">
        <v>984</v>
      </c>
      <c r="F178" s="263"/>
      <c r="G178" s="178">
        <v>149</v>
      </c>
      <c r="H178" s="6" t="s">
        <v>8</v>
      </c>
      <c r="I178" s="6" t="s">
        <v>15</v>
      </c>
      <c r="J178" s="19">
        <v>300</v>
      </c>
      <c r="K178" s="19">
        <v>325</v>
      </c>
      <c r="L178" s="19">
        <v>325</v>
      </c>
      <c r="M178" s="16"/>
    </row>
    <row r="179" spans="1:13">
      <c r="A179" s="266" t="s">
        <v>939</v>
      </c>
      <c r="B179" s="266" t="s">
        <v>102</v>
      </c>
      <c r="C179" s="267">
        <v>43344</v>
      </c>
      <c r="D179" s="268" t="s">
        <v>392</v>
      </c>
      <c r="E179" s="268" t="s">
        <v>763</v>
      </c>
      <c r="F179" s="268"/>
      <c r="G179" s="178">
        <v>150</v>
      </c>
      <c r="H179" s="6" t="s">
        <v>8</v>
      </c>
      <c r="I179" s="6" t="s">
        <v>15</v>
      </c>
      <c r="J179" s="19">
        <v>300</v>
      </c>
      <c r="K179" s="19">
        <v>395</v>
      </c>
      <c r="L179" s="19">
        <v>395</v>
      </c>
      <c r="M179" s="16"/>
    </row>
    <row r="180" spans="1:13">
      <c r="A180" s="266" t="s">
        <v>939</v>
      </c>
      <c r="B180" s="266" t="s">
        <v>103</v>
      </c>
      <c r="C180" s="267">
        <v>43344</v>
      </c>
      <c r="D180" s="268" t="s">
        <v>393</v>
      </c>
      <c r="E180" s="268" t="s">
        <v>763</v>
      </c>
      <c r="F180" s="268"/>
      <c r="G180" s="178">
        <v>151</v>
      </c>
      <c r="H180" s="6" t="s">
        <v>8</v>
      </c>
      <c r="I180" s="6" t="s">
        <v>15</v>
      </c>
      <c r="J180" s="19">
        <v>300</v>
      </c>
      <c r="K180" s="19">
        <v>395</v>
      </c>
      <c r="L180" s="19">
        <v>395</v>
      </c>
      <c r="M180" s="16"/>
    </row>
    <row r="181" spans="1:13">
      <c r="A181" s="331" t="s">
        <v>939</v>
      </c>
      <c r="B181" s="331" t="s">
        <v>82</v>
      </c>
      <c r="C181" s="332">
        <v>43344</v>
      </c>
      <c r="D181" s="333" t="s">
        <v>398</v>
      </c>
      <c r="E181" s="334" t="s">
        <v>945</v>
      </c>
      <c r="F181" s="334"/>
      <c r="G181" s="178">
        <v>152</v>
      </c>
      <c r="H181" s="6" t="s">
        <v>8</v>
      </c>
      <c r="I181" s="6" t="s">
        <v>15</v>
      </c>
      <c r="J181" s="19">
        <v>3000</v>
      </c>
      <c r="K181" s="19">
        <v>3070.2</v>
      </c>
      <c r="L181" s="19">
        <v>3070.2</v>
      </c>
      <c r="M181" s="16"/>
    </row>
    <row r="182" spans="1:13">
      <c r="A182" s="331" t="s">
        <v>939</v>
      </c>
      <c r="B182" s="331" t="s">
        <v>83</v>
      </c>
      <c r="C182" s="332">
        <v>43344</v>
      </c>
      <c r="D182" s="333" t="s">
        <v>399</v>
      </c>
      <c r="E182" s="334" t="s">
        <v>945</v>
      </c>
      <c r="F182" s="334"/>
      <c r="G182" s="178">
        <v>153</v>
      </c>
      <c r="H182" s="6" t="s">
        <v>8</v>
      </c>
      <c r="I182" s="6" t="s">
        <v>15</v>
      </c>
      <c r="J182" s="19">
        <v>3000</v>
      </c>
      <c r="K182" s="19">
        <v>3070.2</v>
      </c>
      <c r="L182" s="19">
        <v>3070.2</v>
      </c>
      <c r="M182" s="16"/>
    </row>
    <row r="183" spans="1:13">
      <c r="A183" s="331" t="s">
        <v>939</v>
      </c>
      <c r="B183" s="331" t="s">
        <v>84</v>
      </c>
      <c r="C183" s="332">
        <v>43344</v>
      </c>
      <c r="D183" s="333" t="s">
        <v>400</v>
      </c>
      <c r="E183" s="334" t="s">
        <v>945</v>
      </c>
      <c r="F183" s="334"/>
      <c r="G183" s="178">
        <v>154</v>
      </c>
      <c r="H183" s="6" t="s">
        <v>8</v>
      </c>
      <c r="I183" s="6" t="s">
        <v>15</v>
      </c>
      <c r="J183" s="19">
        <v>3000</v>
      </c>
      <c r="K183" s="19">
        <v>3070.2</v>
      </c>
      <c r="L183" s="19">
        <v>3070.2</v>
      </c>
      <c r="M183" s="16"/>
    </row>
    <row r="184" spans="1:13">
      <c r="A184" s="331" t="s">
        <v>939</v>
      </c>
      <c r="B184" s="331" t="s">
        <v>85</v>
      </c>
      <c r="C184" s="332">
        <v>43344</v>
      </c>
      <c r="D184" s="333" t="s">
        <v>401</v>
      </c>
      <c r="E184" s="334" t="s">
        <v>945</v>
      </c>
      <c r="F184" s="334"/>
      <c r="G184" s="178">
        <v>155</v>
      </c>
      <c r="H184" s="6" t="s">
        <v>8</v>
      </c>
      <c r="I184" s="6" t="s">
        <v>15</v>
      </c>
      <c r="J184" s="19">
        <v>3000</v>
      </c>
      <c r="K184" s="19">
        <v>3070.2</v>
      </c>
      <c r="L184" s="19">
        <v>3070.2</v>
      </c>
      <c r="M184" s="16"/>
    </row>
    <row r="185" spans="1:13">
      <c r="A185" s="341" t="s">
        <v>939</v>
      </c>
      <c r="B185" s="341" t="s">
        <v>296</v>
      </c>
      <c r="C185" s="342">
        <v>43344</v>
      </c>
      <c r="D185" s="343" t="s">
        <v>398</v>
      </c>
      <c r="E185" s="336" t="s">
        <v>976</v>
      </c>
      <c r="F185" s="336"/>
      <c r="G185" s="178">
        <v>156</v>
      </c>
      <c r="H185" s="6" t="s">
        <v>8</v>
      </c>
      <c r="I185" s="6" t="s">
        <v>15</v>
      </c>
      <c r="J185" s="19">
        <v>5000</v>
      </c>
      <c r="K185" s="19">
        <v>3883.95</v>
      </c>
      <c r="L185" s="19">
        <v>3883.95</v>
      </c>
      <c r="M185" s="16"/>
    </row>
    <row r="186" spans="1:13">
      <c r="A186" s="341" t="s">
        <v>939</v>
      </c>
      <c r="B186" s="341" t="s">
        <v>297</v>
      </c>
      <c r="C186" s="342">
        <v>43344</v>
      </c>
      <c r="D186" s="343" t="s">
        <v>399</v>
      </c>
      <c r="E186" s="336" t="s">
        <v>976</v>
      </c>
      <c r="F186" s="336"/>
      <c r="G186" s="178">
        <v>157</v>
      </c>
      <c r="H186" s="6" t="s">
        <v>8</v>
      </c>
      <c r="I186" s="6" t="s">
        <v>15</v>
      </c>
      <c r="J186" s="19">
        <v>5000</v>
      </c>
      <c r="K186" s="19">
        <v>3883.95</v>
      </c>
      <c r="L186" s="19">
        <v>3883.95</v>
      </c>
      <c r="M186" s="16"/>
    </row>
    <row r="187" spans="1:13">
      <c r="A187" s="341" t="s">
        <v>939</v>
      </c>
      <c r="B187" s="341" t="s">
        <v>298</v>
      </c>
      <c r="C187" s="342">
        <v>43344</v>
      </c>
      <c r="D187" s="343" t="s">
        <v>400</v>
      </c>
      <c r="E187" s="336" t="s">
        <v>976</v>
      </c>
      <c r="F187" s="336"/>
      <c r="G187" s="178">
        <v>158</v>
      </c>
      <c r="H187" s="6" t="s">
        <v>8</v>
      </c>
      <c r="I187" s="6" t="s">
        <v>15</v>
      </c>
      <c r="J187" s="19">
        <v>5000</v>
      </c>
      <c r="K187" s="19">
        <v>3883.95</v>
      </c>
      <c r="L187" s="19">
        <v>3883.95</v>
      </c>
      <c r="M187" s="16"/>
    </row>
    <row r="188" spans="1:13">
      <c r="A188" s="341" t="s">
        <v>939</v>
      </c>
      <c r="B188" s="341" t="s">
        <v>299</v>
      </c>
      <c r="C188" s="342">
        <v>43344</v>
      </c>
      <c r="D188" s="343" t="s">
        <v>401</v>
      </c>
      <c r="E188" s="336" t="s">
        <v>976</v>
      </c>
      <c r="F188" s="336"/>
      <c r="G188" s="178">
        <v>159</v>
      </c>
      <c r="H188" s="6" t="s">
        <v>8</v>
      </c>
      <c r="I188" s="6" t="s">
        <v>15</v>
      </c>
      <c r="J188" s="19">
        <v>5000</v>
      </c>
      <c r="K188" s="19">
        <v>3883.95</v>
      </c>
      <c r="L188" s="19">
        <v>3883.95</v>
      </c>
      <c r="M188" s="16"/>
    </row>
    <row r="189" spans="1:13">
      <c r="A189" s="341" t="s">
        <v>939</v>
      </c>
      <c r="B189" s="341" t="s">
        <v>993</v>
      </c>
      <c r="C189" s="342">
        <v>43344</v>
      </c>
      <c r="D189" s="343" t="s">
        <v>398</v>
      </c>
      <c r="E189" s="336" t="s">
        <v>976</v>
      </c>
      <c r="F189" s="336"/>
      <c r="G189" s="178">
        <v>160</v>
      </c>
      <c r="H189" s="20" t="s">
        <v>36</v>
      </c>
      <c r="I189" s="6" t="s">
        <v>15</v>
      </c>
      <c r="J189" s="19">
        <v>1000</v>
      </c>
      <c r="K189" s="19">
        <v>569.1</v>
      </c>
      <c r="L189" s="19">
        <v>569.1</v>
      </c>
      <c r="M189" s="16"/>
    </row>
    <row r="190" spans="1:13">
      <c r="A190" s="341" t="s">
        <v>939</v>
      </c>
      <c r="B190" s="341" t="s">
        <v>994</v>
      </c>
      <c r="C190" s="342">
        <v>43344</v>
      </c>
      <c r="D190" s="343" t="s">
        <v>399</v>
      </c>
      <c r="E190" s="336" t="s">
        <v>976</v>
      </c>
      <c r="F190" s="336"/>
      <c r="G190" s="178">
        <v>161</v>
      </c>
      <c r="H190" s="20" t="s">
        <v>36</v>
      </c>
      <c r="I190" s="6" t="s">
        <v>15</v>
      </c>
      <c r="J190" s="19">
        <v>1000</v>
      </c>
      <c r="K190" s="19">
        <v>569.1</v>
      </c>
      <c r="L190" s="19">
        <v>569.1</v>
      </c>
      <c r="M190" s="16"/>
    </row>
    <row r="191" spans="1:13">
      <c r="A191" s="341" t="s">
        <v>939</v>
      </c>
      <c r="B191" s="341" t="s">
        <v>995</v>
      </c>
      <c r="C191" s="342">
        <v>43344</v>
      </c>
      <c r="D191" s="343" t="s">
        <v>400</v>
      </c>
      <c r="E191" s="336" t="s">
        <v>976</v>
      </c>
      <c r="F191" s="336"/>
      <c r="G191" s="178">
        <v>162</v>
      </c>
      <c r="H191" s="20" t="s">
        <v>36</v>
      </c>
      <c r="I191" s="6" t="s">
        <v>15</v>
      </c>
      <c r="J191" s="19">
        <v>1000</v>
      </c>
      <c r="K191" s="19">
        <v>569.1</v>
      </c>
      <c r="L191" s="19">
        <v>569.1</v>
      </c>
      <c r="M191" s="16"/>
    </row>
    <row r="192" spans="1:13">
      <c r="A192" s="341" t="s">
        <v>939</v>
      </c>
      <c r="B192" s="341" t="s">
        <v>996</v>
      </c>
      <c r="C192" s="342">
        <v>43344</v>
      </c>
      <c r="D192" s="343" t="s">
        <v>401</v>
      </c>
      <c r="E192" s="336" t="s">
        <v>976</v>
      </c>
      <c r="F192" s="336"/>
      <c r="G192" s="178">
        <v>163</v>
      </c>
      <c r="H192" s="20" t="s">
        <v>36</v>
      </c>
      <c r="I192" s="6" t="s">
        <v>15</v>
      </c>
      <c r="J192" s="19">
        <v>1000</v>
      </c>
      <c r="K192" s="19">
        <v>569.1</v>
      </c>
      <c r="L192" s="19">
        <v>569.1</v>
      </c>
      <c r="M192" s="16"/>
    </row>
    <row r="193" spans="1:13">
      <c r="A193" s="341" t="s">
        <v>939</v>
      </c>
      <c r="B193" s="341" t="s">
        <v>997</v>
      </c>
      <c r="C193" s="342">
        <v>43344</v>
      </c>
      <c r="D193" s="343" t="s">
        <v>398</v>
      </c>
      <c r="E193" s="336" t="s">
        <v>976</v>
      </c>
      <c r="F193" s="336"/>
      <c r="G193" s="178">
        <v>164</v>
      </c>
      <c r="H193" s="21" t="s">
        <v>37</v>
      </c>
      <c r="I193" s="6" t="s">
        <v>15</v>
      </c>
      <c r="J193" s="19">
        <v>100</v>
      </c>
      <c r="K193" s="19">
        <v>70</v>
      </c>
      <c r="L193" s="19">
        <v>70</v>
      </c>
      <c r="M193" s="16"/>
    </row>
    <row r="194" spans="1:13">
      <c r="A194" s="341" t="s">
        <v>939</v>
      </c>
      <c r="B194" s="341" t="s">
        <v>998</v>
      </c>
      <c r="C194" s="342">
        <v>43344</v>
      </c>
      <c r="D194" s="343" t="s">
        <v>399</v>
      </c>
      <c r="E194" s="336" t="s">
        <v>976</v>
      </c>
      <c r="F194" s="336"/>
      <c r="G194" s="178">
        <v>165</v>
      </c>
      <c r="H194" s="21" t="s">
        <v>37</v>
      </c>
      <c r="I194" s="6" t="s">
        <v>15</v>
      </c>
      <c r="J194" s="19">
        <v>100</v>
      </c>
      <c r="K194" s="19">
        <v>70</v>
      </c>
      <c r="L194" s="19">
        <v>70</v>
      </c>
      <c r="M194" s="16"/>
    </row>
    <row r="195" spans="1:13">
      <c r="A195" s="341" t="s">
        <v>939</v>
      </c>
      <c r="B195" s="341" t="s">
        <v>999</v>
      </c>
      <c r="C195" s="342">
        <v>43344</v>
      </c>
      <c r="D195" s="343" t="s">
        <v>400</v>
      </c>
      <c r="E195" s="336" t="s">
        <v>976</v>
      </c>
      <c r="F195" s="336"/>
      <c r="G195" s="178">
        <v>166</v>
      </c>
      <c r="H195" s="21" t="s">
        <v>37</v>
      </c>
      <c r="I195" s="6" t="s">
        <v>15</v>
      </c>
      <c r="J195" s="19">
        <v>100</v>
      </c>
      <c r="K195" s="19">
        <v>70</v>
      </c>
      <c r="L195" s="19">
        <v>70</v>
      </c>
      <c r="M195" s="16"/>
    </row>
    <row r="196" spans="1:13">
      <c r="A196" s="341" t="s">
        <v>939</v>
      </c>
      <c r="B196" s="341" t="s">
        <v>1000</v>
      </c>
      <c r="C196" s="342">
        <v>43344</v>
      </c>
      <c r="D196" s="343" t="s">
        <v>401</v>
      </c>
      <c r="E196" s="336" t="s">
        <v>976</v>
      </c>
      <c r="F196" s="336"/>
      <c r="G196" s="178">
        <v>167</v>
      </c>
      <c r="H196" s="21" t="s">
        <v>37</v>
      </c>
      <c r="I196" s="6" t="s">
        <v>15</v>
      </c>
      <c r="J196" s="19">
        <v>100</v>
      </c>
      <c r="K196" s="19">
        <v>70</v>
      </c>
      <c r="L196" s="19">
        <v>70</v>
      </c>
      <c r="M196" s="16"/>
    </row>
    <row r="197" spans="1:13">
      <c r="A197" s="344" t="s">
        <v>939</v>
      </c>
      <c r="B197" s="344" t="s">
        <v>402</v>
      </c>
      <c r="C197" s="345">
        <v>43344</v>
      </c>
      <c r="D197" s="346" t="s">
        <v>398</v>
      </c>
      <c r="E197" s="346" t="s">
        <v>977</v>
      </c>
      <c r="F197" s="347"/>
      <c r="G197" s="178">
        <v>168</v>
      </c>
      <c r="H197" s="6" t="s">
        <v>8</v>
      </c>
      <c r="I197" s="6" t="s">
        <v>15</v>
      </c>
      <c r="J197" s="19">
        <v>2000</v>
      </c>
      <c r="K197" s="19">
        <v>892.5</v>
      </c>
      <c r="L197" s="19">
        <v>1500</v>
      </c>
      <c r="M197" s="16"/>
    </row>
    <row r="198" spans="1:13">
      <c r="A198" s="344" t="s">
        <v>939</v>
      </c>
      <c r="B198" s="344" t="s">
        <v>403</v>
      </c>
      <c r="C198" s="345">
        <v>43344</v>
      </c>
      <c r="D198" s="346" t="s">
        <v>399</v>
      </c>
      <c r="E198" s="346" t="s">
        <v>977</v>
      </c>
      <c r="F198" s="347"/>
      <c r="G198" s="178">
        <v>169</v>
      </c>
      <c r="H198" s="6" t="s">
        <v>8</v>
      </c>
      <c r="I198" s="6" t="s">
        <v>15</v>
      </c>
      <c r="J198" s="19">
        <v>2000</v>
      </c>
      <c r="K198" s="19">
        <v>892.5</v>
      </c>
      <c r="L198" s="19">
        <v>1500</v>
      </c>
      <c r="M198" s="16"/>
    </row>
    <row r="199" spans="1:13">
      <c r="A199" s="344" t="s">
        <v>939</v>
      </c>
      <c r="B199" s="344" t="s">
        <v>404</v>
      </c>
      <c r="C199" s="345">
        <v>43344</v>
      </c>
      <c r="D199" s="346" t="s">
        <v>400</v>
      </c>
      <c r="E199" s="346" t="s">
        <v>977</v>
      </c>
      <c r="F199" s="347"/>
      <c r="G199" s="178">
        <v>170</v>
      </c>
      <c r="H199" s="6" t="s">
        <v>8</v>
      </c>
      <c r="I199" s="6" t="s">
        <v>15</v>
      </c>
      <c r="J199" s="19">
        <v>2000</v>
      </c>
      <c r="K199" s="19">
        <v>892.5</v>
      </c>
      <c r="L199" s="19">
        <v>1500</v>
      </c>
      <c r="M199" s="16"/>
    </row>
    <row r="200" spans="1:13">
      <c r="A200" s="344" t="s">
        <v>939</v>
      </c>
      <c r="B200" s="344" t="s">
        <v>405</v>
      </c>
      <c r="C200" s="345">
        <v>43344</v>
      </c>
      <c r="D200" s="346" t="s">
        <v>401</v>
      </c>
      <c r="E200" s="346" t="s">
        <v>977</v>
      </c>
      <c r="F200" s="347"/>
      <c r="G200" s="178">
        <v>171</v>
      </c>
      <c r="H200" s="6" t="s">
        <v>8</v>
      </c>
      <c r="I200" s="6" t="s">
        <v>15</v>
      </c>
      <c r="J200" s="19">
        <v>2000</v>
      </c>
      <c r="K200" s="19">
        <v>892.5</v>
      </c>
      <c r="L200" s="19">
        <v>1500</v>
      </c>
      <c r="M200" s="16"/>
    </row>
    <row r="201" spans="1:13">
      <c r="A201" s="344" t="s">
        <v>939</v>
      </c>
      <c r="B201" s="344" t="s">
        <v>406</v>
      </c>
      <c r="C201" s="345">
        <v>43344</v>
      </c>
      <c r="D201" s="346" t="s">
        <v>398</v>
      </c>
      <c r="E201" s="346" t="s">
        <v>977</v>
      </c>
      <c r="F201" s="347"/>
      <c r="G201" s="178">
        <v>172</v>
      </c>
      <c r="H201" s="20" t="s">
        <v>36</v>
      </c>
      <c r="I201" s="6" t="s">
        <v>15</v>
      </c>
      <c r="J201" s="19">
        <v>500</v>
      </c>
      <c r="K201" s="19">
        <v>118</v>
      </c>
      <c r="L201" s="19">
        <v>300</v>
      </c>
      <c r="M201" s="16"/>
    </row>
    <row r="202" spans="1:13">
      <c r="A202" s="344" t="s">
        <v>939</v>
      </c>
      <c r="B202" s="344" t="s">
        <v>407</v>
      </c>
      <c r="C202" s="345">
        <v>43344</v>
      </c>
      <c r="D202" s="346" t="s">
        <v>399</v>
      </c>
      <c r="E202" s="346" t="s">
        <v>977</v>
      </c>
      <c r="F202" s="347"/>
      <c r="G202" s="178">
        <v>173</v>
      </c>
      <c r="H202" s="20" t="s">
        <v>36</v>
      </c>
      <c r="I202" s="6" t="s">
        <v>15</v>
      </c>
      <c r="J202" s="19">
        <v>500</v>
      </c>
      <c r="K202" s="19">
        <v>118</v>
      </c>
      <c r="L202" s="19">
        <v>300</v>
      </c>
      <c r="M202" s="16"/>
    </row>
    <row r="203" spans="1:13">
      <c r="A203" s="344" t="s">
        <v>939</v>
      </c>
      <c r="B203" s="344" t="s">
        <v>408</v>
      </c>
      <c r="C203" s="345">
        <v>43344</v>
      </c>
      <c r="D203" s="346" t="s">
        <v>400</v>
      </c>
      <c r="E203" s="346" t="s">
        <v>977</v>
      </c>
      <c r="F203" s="347"/>
      <c r="G203" s="178">
        <v>174</v>
      </c>
      <c r="H203" s="20" t="s">
        <v>36</v>
      </c>
      <c r="I203" s="6" t="s">
        <v>15</v>
      </c>
      <c r="J203" s="19">
        <v>500</v>
      </c>
      <c r="K203" s="19">
        <v>118</v>
      </c>
      <c r="L203" s="19">
        <v>300</v>
      </c>
      <c r="M203" s="16"/>
    </row>
    <row r="204" spans="1:13">
      <c r="A204" s="344" t="s">
        <v>939</v>
      </c>
      <c r="B204" s="344" t="s">
        <v>409</v>
      </c>
      <c r="C204" s="345">
        <v>43344</v>
      </c>
      <c r="D204" s="346" t="s">
        <v>401</v>
      </c>
      <c r="E204" s="346" t="s">
        <v>977</v>
      </c>
      <c r="F204" s="347"/>
      <c r="G204" s="178">
        <v>175</v>
      </c>
      <c r="H204" s="20" t="s">
        <v>36</v>
      </c>
      <c r="I204" s="6" t="s">
        <v>15</v>
      </c>
      <c r="J204" s="19">
        <v>500</v>
      </c>
      <c r="K204" s="19">
        <v>118</v>
      </c>
      <c r="L204" s="19">
        <v>300</v>
      </c>
      <c r="M204" s="16"/>
    </row>
    <row r="205" spans="1:13">
      <c r="A205" s="344" t="s">
        <v>939</v>
      </c>
      <c r="B205" s="344" t="s">
        <v>774</v>
      </c>
      <c r="C205" s="345">
        <v>43344</v>
      </c>
      <c r="D205" s="346" t="s">
        <v>398</v>
      </c>
      <c r="E205" s="346" t="s">
        <v>977</v>
      </c>
      <c r="F205" s="347"/>
      <c r="G205" s="178">
        <v>176</v>
      </c>
      <c r="H205" s="21" t="s">
        <v>37</v>
      </c>
      <c r="I205" s="6" t="s">
        <v>15</v>
      </c>
      <c r="J205" s="19">
        <v>50</v>
      </c>
      <c r="K205" s="19">
        <v>43</v>
      </c>
      <c r="L205" s="19">
        <v>43</v>
      </c>
      <c r="M205" s="16"/>
    </row>
    <row r="206" spans="1:13">
      <c r="A206" s="344" t="s">
        <v>939</v>
      </c>
      <c r="B206" s="344" t="s">
        <v>775</v>
      </c>
      <c r="C206" s="345">
        <v>43344</v>
      </c>
      <c r="D206" s="346" t="s">
        <v>399</v>
      </c>
      <c r="E206" s="346" t="s">
        <v>977</v>
      </c>
      <c r="F206" s="347"/>
      <c r="G206" s="178">
        <v>177</v>
      </c>
      <c r="H206" s="21" t="s">
        <v>37</v>
      </c>
      <c r="I206" s="6" t="s">
        <v>15</v>
      </c>
      <c r="J206" s="19">
        <v>50</v>
      </c>
      <c r="K206" s="19">
        <v>43</v>
      </c>
      <c r="L206" s="19">
        <v>43</v>
      </c>
      <c r="M206" s="16"/>
    </row>
    <row r="207" spans="1:13">
      <c r="A207" s="344" t="s">
        <v>939</v>
      </c>
      <c r="B207" s="344" t="s">
        <v>776</v>
      </c>
      <c r="C207" s="345">
        <v>43344</v>
      </c>
      <c r="D207" s="346" t="s">
        <v>400</v>
      </c>
      <c r="E207" s="346" t="s">
        <v>977</v>
      </c>
      <c r="F207" s="347"/>
      <c r="G207" s="178">
        <v>178</v>
      </c>
      <c r="H207" s="21" t="s">
        <v>37</v>
      </c>
      <c r="I207" s="6" t="s">
        <v>15</v>
      </c>
      <c r="J207" s="19">
        <v>50</v>
      </c>
      <c r="K207" s="19">
        <v>43</v>
      </c>
      <c r="L207" s="19">
        <v>43</v>
      </c>
      <c r="M207" s="16"/>
    </row>
    <row r="208" spans="1:13">
      <c r="A208" s="344" t="s">
        <v>939</v>
      </c>
      <c r="B208" s="344" t="s">
        <v>777</v>
      </c>
      <c r="C208" s="345">
        <v>43344</v>
      </c>
      <c r="D208" s="346" t="s">
        <v>401</v>
      </c>
      <c r="E208" s="346" t="s">
        <v>977</v>
      </c>
      <c r="F208" s="347"/>
      <c r="G208" s="178">
        <v>179</v>
      </c>
      <c r="H208" s="21" t="s">
        <v>37</v>
      </c>
      <c r="I208" s="6" t="s">
        <v>15</v>
      </c>
      <c r="J208" s="19">
        <v>50</v>
      </c>
      <c r="K208" s="19">
        <v>43</v>
      </c>
      <c r="L208" s="19">
        <v>43</v>
      </c>
      <c r="M208" s="16"/>
    </row>
    <row r="209" spans="1:13">
      <c r="A209" s="327" t="s">
        <v>939</v>
      </c>
      <c r="B209" s="327" t="s">
        <v>782</v>
      </c>
      <c r="C209" s="328">
        <v>43344</v>
      </c>
      <c r="D209" s="329" t="s">
        <v>398</v>
      </c>
      <c r="E209" s="329" t="s">
        <v>883</v>
      </c>
      <c r="F209" s="329"/>
      <c r="G209" s="178">
        <v>180</v>
      </c>
      <c r="H209" s="6" t="s">
        <v>8</v>
      </c>
      <c r="I209" s="6" t="s">
        <v>15</v>
      </c>
      <c r="J209" s="19">
        <v>2000</v>
      </c>
      <c r="K209" s="19">
        <v>484.05</v>
      </c>
      <c r="L209" s="19">
        <v>1500</v>
      </c>
      <c r="M209" s="16"/>
    </row>
    <row r="210" spans="1:13">
      <c r="A210" s="327" t="s">
        <v>939</v>
      </c>
      <c r="B210" s="327" t="s">
        <v>783</v>
      </c>
      <c r="C210" s="328">
        <v>43344</v>
      </c>
      <c r="D210" s="329" t="s">
        <v>399</v>
      </c>
      <c r="E210" s="329" t="s">
        <v>883</v>
      </c>
      <c r="F210" s="329"/>
      <c r="G210" s="178">
        <v>181</v>
      </c>
      <c r="H210" s="6" t="s">
        <v>8</v>
      </c>
      <c r="I210" s="6" t="s">
        <v>15</v>
      </c>
      <c r="J210" s="19">
        <v>2000</v>
      </c>
      <c r="K210" s="19">
        <v>484.05</v>
      </c>
      <c r="L210" s="19">
        <v>1500</v>
      </c>
      <c r="M210" s="16"/>
    </row>
    <row r="211" spans="1:13">
      <c r="A211" s="327" t="s">
        <v>939</v>
      </c>
      <c r="B211" s="327" t="s">
        <v>784</v>
      </c>
      <c r="C211" s="328">
        <v>43344</v>
      </c>
      <c r="D211" s="329" t="s">
        <v>400</v>
      </c>
      <c r="E211" s="329" t="s">
        <v>883</v>
      </c>
      <c r="F211" s="329"/>
      <c r="G211" s="178">
        <v>182</v>
      </c>
      <c r="H211" s="6" t="s">
        <v>8</v>
      </c>
      <c r="I211" s="6" t="s">
        <v>15</v>
      </c>
      <c r="J211" s="19">
        <v>2000</v>
      </c>
      <c r="K211" s="19">
        <v>484.05</v>
      </c>
      <c r="L211" s="19">
        <v>1500</v>
      </c>
      <c r="M211" s="16"/>
    </row>
    <row r="212" spans="1:13">
      <c r="A212" s="327" t="s">
        <v>939</v>
      </c>
      <c r="B212" s="327" t="s">
        <v>785</v>
      </c>
      <c r="C212" s="328">
        <v>43344</v>
      </c>
      <c r="D212" s="329" t="s">
        <v>401</v>
      </c>
      <c r="E212" s="329" t="s">
        <v>883</v>
      </c>
      <c r="F212" s="329"/>
      <c r="G212" s="178">
        <v>183</v>
      </c>
      <c r="H212" s="6" t="s">
        <v>8</v>
      </c>
      <c r="I212" s="6" t="s">
        <v>15</v>
      </c>
      <c r="J212" s="19">
        <v>2000</v>
      </c>
      <c r="K212" s="19">
        <v>484.05</v>
      </c>
      <c r="L212" s="19">
        <v>1500</v>
      </c>
      <c r="M212" s="16"/>
    </row>
    <row r="213" spans="1:13">
      <c r="A213" s="337" t="s">
        <v>939</v>
      </c>
      <c r="B213" s="337" t="s">
        <v>108</v>
      </c>
      <c r="C213" s="338">
        <v>43344</v>
      </c>
      <c r="D213" s="339" t="s">
        <v>398</v>
      </c>
      <c r="E213" s="648" t="s">
        <v>1411</v>
      </c>
      <c r="F213" s="340"/>
      <c r="G213" s="178">
        <v>184</v>
      </c>
      <c r="H213" s="6" t="s">
        <v>8</v>
      </c>
      <c r="I213" s="6" t="s">
        <v>15</v>
      </c>
      <c r="J213" s="19">
        <v>2000</v>
      </c>
      <c r="K213" s="19">
        <v>351</v>
      </c>
      <c r="L213" s="19">
        <v>1500</v>
      </c>
      <c r="M213" s="16"/>
    </row>
    <row r="214" spans="1:13">
      <c r="A214" s="337" t="s">
        <v>939</v>
      </c>
      <c r="B214" s="337" t="s">
        <v>109</v>
      </c>
      <c r="C214" s="338">
        <v>43344</v>
      </c>
      <c r="D214" s="339" t="s">
        <v>399</v>
      </c>
      <c r="E214" s="648" t="s">
        <v>1411</v>
      </c>
      <c r="F214" s="340"/>
      <c r="G214" s="178">
        <v>185</v>
      </c>
      <c r="H214" s="6" t="s">
        <v>8</v>
      </c>
      <c r="I214" s="6" t="s">
        <v>15</v>
      </c>
      <c r="J214" s="19">
        <v>2000</v>
      </c>
      <c r="K214" s="19">
        <v>351</v>
      </c>
      <c r="L214" s="19">
        <v>1500</v>
      </c>
      <c r="M214" s="16"/>
    </row>
    <row r="215" spans="1:13">
      <c r="A215" s="337" t="s">
        <v>939</v>
      </c>
      <c r="B215" s="337" t="s">
        <v>110</v>
      </c>
      <c r="C215" s="338">
        <v>43344</v>
      </c>
      <c r="D215" s="339" t="s">
        <v>400</v>
      </c>
      <c r="E215" s="648" t="s">
        <v>1411</v>
      </c>
      <c r="F215" s="340"/>
      <c r="G215" s="178">
        <v>186</v>
      </c>
      <c r="H215" s="6" t="s">
        <v>8</v>
      </c>
      <c r="I215" s="6" t="s">
        <v>15</v>
      </c>
      <c r="J215" s="19">
        <v>2000</v>
      </c>
      <c r="K215" s="19">
        <v>351</v>
      </c>
      <c r="L215" s="19">
        <v>1500</v>
      </c>
      <c r="M215" s="16"/>
    </row>
    <row r="216" spans="1:13">
      <c r="A216" s="337" t="s">
        <v>939</v>
      </c>
      <c r="B216" s="337" t="s">
        <v>111</v>
      </c>
      <c r="C216" s="338">
        <v>43344</v>
      </c>
      <c r="D216" s="339" t="s">
        <v>401</v>
      </c>
      <c r="E216" s="648" t="s">
        <v>1411</v>
      </c>
      <c r="F216" s="340"/>
      <c r="G216" s="178">
        <v>187</v>
      </c>
      <c r="H216" s="6" t="s">
        <v>8</v>
      </c>
      <c r="I216" s="6" t="s">
        <v>15</v>
      </c>
      <c r="J216" s="19">
        <v>2000</v>
      </c>
      <c r="K216" s="19">
        <v>351</v>
      </c>
      <c r="L216" s="19">
        <v>1500</v>
      </c>
      <c r="M216" s="16"/>
    </row>
    <row r="217" spans="1:13">
      <c r="A217" s="337" t="s">
        <v>939</v>
      </c>
      <c r="B217" s="337" t="s">
        <v>1001</v>
      </c>
      <c r="C217" s="338">
        <v>43344</v>
      </c>
      <c r="D217" s="339" t="s">
        <v>398</v>
      </c>
      <c r="E217" s="648" t="s">
        <v>1411</v>
      </c>
      <c r="F217" s="340"/>
      <c r="G217" s="178">
        <v>188</v>
      </c>
      <c r="H217" s="20" t="s">
        <v>36</v>
      </c>
      <c r="I217" s="6" t="s">
        <v>15</v>
      </c>
      <c r="J217" s="19">
        <v>500</v>
      </c>
      <c r="K217" s="19">
        <v>91</v>
      </c>
      <c r="L217" s="19">
        <v>300</v>
      </c>
      <c r="M217" s="16"/>
    </row>
    <row r="218" spans="1:13">
      <c r="A218" s="337" t="s">
        <v>939</v>
      </c>
      <c r="B218" s="337" t="s">
        <v>1002</v>
      </c>
      <c r="C218" s="338">
        <v>43344</v>
      </c>
      <c r="D218" s="339" t="s">
        <v>399</v>
      </c>
      <c r="E218" s="648" t="s">
        <v>1411</v>
      </c>
      <c r="F218" s="340"/>
      <c r="G218" s="178">
        <v>189</v>
      </c>
      <c r="H218" s="20" t="s">
        <v>36</v>
      </c>
      <c r="I218" s="6" t="s">
        <v>15</v>
      </c>
      <c r="J218" s="19">
        <v>500</v>
      </c>
      <c r="K218" s="19">
        <v>91</v>
      </c>
      <c r="L218" s="19">
        <v>300</v>
      </c>
      <c r="M218" s="16"/>
    </row>
    <row r="219" spans="1:13">
      <c r="A219" s="337" t="s">
        <v>939</v>
      </c>
      <c r="B219" s="337" t="s">
        <v>1003</v>
      </c>
      <c r="C219" s="338">
        <v>43344</v>
      </c>
      <c r="D219" s="339" t="s">
        <v>400</v>
      </c>
      <c r="E219" s="648" t="s">
        <v>1411</v>
      </c>
      <c r="F219" s="340"/>
      <c r="G219" s="178">
        <v>190</v>
      </c>
      <c r="H219" s="20" t="s">
        <v>36</v>
      </c>
      <c r="I219" s="6" t="s">
        <v>15</v>
      </c>
      <c r="J219" s="19">
        <v>500</v>
      </c>
      <c r="K219" s="19">
        <v>91</v>
      </c>
      <c r="L219" s="19">
        <v>300</v>
      </c>
      <c r="M219" s="16"/>
    </row>
    <row r="220" spans="1:13">
      <c r="A220" s="337" t="s">
        <v>939</v>
      </c>
      <c r="B220" s="337" t="s">
        <v>1004</v>
      </c>
      <c r="C220" s="338">
        <v>43344</v>
      </c>
      <c r="D220" s="339" t="s">
        <v>401</v>
      </c>
      <c r="E220" s="648" t="s">
        <v>1411</v>
      </c>
      <c r="F220" s="340"/>
      <c r="G220" s="178">
        <v>191</v>
      </c>
      <c r="H220" s="20" t="s">
        <v>36</v>
      </c>
      <c r="I220" s="6" t="s">
        <v>15</v>
      </c>
      <c r="J220" s="19">
        <v>500</v>
      </c>
      <c r="K220" s="19">
        <v>91</v>
      </c>
      <c r="L220" s="19">
        <v>300</v>
      </c>
      <c r="M220" s="16"/>
    </row>
    <row r="221" spans="1:13">
      <c r="A221" s="247" t="s">
        <v>939</v>
      </c>
      <c r="B221" s="247" t="s">
        <v>112</v>
      </c>
      <c r="C221" s="248">
        <v>43344</v>
      </c>
      <c r="D221" s="249" t="s">
        <v>398</v>
      </c>
      <c r="E221" s="250" t="s">
        <v>980</v>
      </c>
      <c r="F221" s="250"/>
      <c r="G221" s="178">
        <v>192</v>
      </c>
      <c r="H221" s="6" t="s">
        <v>8</v>
      </c>
      <c r="I221" s="6" t="s">
        <v>15</v>
      </c>
      <c r="J221" s="19">
        <v>2000</v>
      </c>
      <c r="K221" s="19">
        <v>1944.6</v>
      </c>
      <c r="L221" s="19">
        <v>1944.6</v>
      </c>
      <c r="M221" s="16"/>
    </row>
    <row r="222" spans="1:13">
      <c r="A222" s="247" t="s">
        <v>939</v>
      </c>
      <c r="B222" s="247" t="s">
        <v>113</v>
      </c>
      <c r="C222" s="248">
        <v>43344</v>
      </c>
      <c r="D222" s="249" t="s">
        <v>399</v>
      </c>
      <c r="E222" s="250" t="s">
        <v>980</v>
      </c>
      <c r="F222" s="250"/>
      <c r="G222" s="178">
        <v>193</v>
      </c>
      <c r="H222" s="6" t="s">
        <v>8</v>
      </c>
      <c r="I222" s="6" t="s">
        <v>15</v>
      </c>
      <c r="J222" s="19">
        <v>2000</v>
      </c>
      <c r="K222" s="19">
        <v>1944.6</v>
      </c>
      <c r="L222" s="19">
        <v>1944.6</v>
      </c>
      <c r="M222" s="16"/>
    </row>
    <row r="223" spans="1:13">
      <c r="A223" s="247" t="s">
        <v>939</v>
      </c>
      <c r="B223" s="247" t="s">
        <v>114</v>
      </c>
      <c r="C223" s="248">
        <v>43344</v>
      </c>
      <c r="D223" s="249" t="s">
        <v>400</v>
      </c>
      <c r="E223" s="250" t="s">
        <v>980</v>
      </c>
      <c r="F223" s="250"/>
      <c r="G223" s="178">
        <v>194</v>
      </c>
      <c r="H223" s="6" t="s">
        <v>8</v>
      </c>
      <c r="I223" s="6" t="s">
        <v>15</v>
      </c>
      <c r="J223" s="19">
        <v>2000</v>
      </c>
      <c r="K223" s="19">
        <v>1944.6</v>
      </c>
      <c r="L223" s="19">
        <v>1944.6</v>
      </c>
      <c r="M223" s="16"/>
    </row>
    <row r="224" spans="1:13">
      <c r="A224" s="247" t="s">
        <v>939</v>
      </c>
      <c r="B224" s="247" t="s">
        <v>115</v>
      </c>
      <c r="C224" s="248">
        <v>43344</v>
      </c>
      <c r="D224" s="249" t="s">
        <v>401</v>
      </c>
      <c r="E224" s="250" t="s">
        <v>980</v>
      </c>
      <c r="F224" s="250"/>
      <c r="G224" s="178">
        <v>195</v>
      </c>
      <c r="H224" s="6" t="s">
        <v>8</v>
      </c>
      <c r="I224" s="6" t="s">
        <v>15</v>
      </c>
      <c r="J224" s="19">
        <v>2000</v>
      </c>
      <c r="K224" s="19">
        <v>1944.6</v>
      </c>
      <c r="L224" s="19">
        <v>1944.6</v>
      </c>
      <c r="M224" s="16"/>
    </row>
    <row r="225" spans="1:13">
      <c r="A225" s="260" t="s">
        <v>939</v>
      </c>
      <c r="B225" s="260" t="s">
        <v>778</v>
      </c>
      <c r="C225" s="261">
        <v>43344</v>
      </c>
      <c r="D225" s="262" t="s">
        <v>398</v>
      </c>
      <c r="E225" s="263" t="s">
        <v>984</v>
      </c>
      <c r="F225" s="263"/>
      <c r="G225" s="178">
        <v>196</v>
      </c>
      <c r="H225" s="6" t="s">
        <v>8</v>
      </c>
      <c r="I225" s="6" t="s">
        <v>15</v>
      </c>
      <c r="J225" s="19">
        <v>1500</v>
      </c>
      <c r="K225" s="19">
        <v>1513.05</v>
      </c>
      <c r="L225" s="19">
        <v>1513.05</v>
      </c>
      <c r="M225" s="16"/>
    </row>
    <row r="226" spans="1:13">
      <c r="A226" s="260" t="s">
        <v>939</v>
      </c>
      <c r="B226" s="260" t="s">
        <v>779</v>
      </c>
      <c r="C226" s="261">
        <v>43344</v>
      </c>
      <c r="D226" s="262" t="s">
        <v>399</v>
      </c>
      <c r="E226" s="263" t="s">
        <v>984</v>
      </c>
      <c r="F226" s="263"/>
      <c r="G226" s="178">
        <v>197</v>
      </c>
      <c r="H226" s="6" t="s">
        <v>8</v>
      </c>
      <c r="I226" s="6" t="s">
        <v>15</v>
      </c>
      <c r="J226" s="19">
        <v>1500</v>
      </c>
      <c r="K226" s="19">
        <v>1513.05</v>
      </c>
      <c r="L226" s="19">
        <v>1513.05</v>
      </c>
      <c r="M226" s="16"/>
    </row>
    <row r="227" spans="1:13">
      <c r="A227" s="260" t="s">
        <v>939</v>
      </c>
      <c r="B227" s="260" t="s">
        <v>780</v>
      </c>
      <c r="C227" s="261">
        <v>43344</v>
      </c>
      <c r="D227" s="262" t="s">
        <v>400</v>
      </c>
      <c r="E227" s="263" t="s">
        <v>984</v>
      </c>
      <c r="F227" s="263"/>
      <c r="G227" s="178">
        <v>198</v>
      </c>
      <c r="H227" s="6" t="s">
        <v>8</v>
      </c>
      <c r="I227" s="6" t="s">
        <v>15</v>
      </c>
      <c r="J227" s="19">
        <v>1500</v>
      </c>
      <c r="K227" s="19">
        <v>1513.05</v>
      </c>
      <c r="L227" s="19">
        <v>1513.05</v>
      </c>
      <c r="M227" s="16"/>
    </row>
    <row r="228" spans="1:13">
      <c r="A228" s="260" t="s">
        <v>939</v>
      </c>
      <c r="B228" s="260" t="s">
        <v>781</v>
      </c>
      <c r="C228" s="261">
        <v>43344</v>
      </c>
      <c r="D228" s="262" t="s">
        <v>401</v>
      </c>
      <c r="E228" s="263" t="s">
        <v>984</v>
      </c>
      <c r="F228" s="263"/>
      <c r="G228" s="178">
        <v>199</v>
      </c>
      <c r="H228" s="6" t="s">
        <v>8</v>
      </c>
      <c r="I228" s="6" t="s">
        <v>15</v>
      </c>
      <c r="J228" s="19">
        <v>1500</v>
      </c>
      <c r="K228" s="19">
        <v>1513.05</v>
      </c>
      <c r="L228" s="19">
        <v>1513.05</v>
      </c>
      <c r="M228" s="16"/>
    </row>
    <row r="229" spans="1:13">
      <c r="A229" s="266" t="s">
        <v>939</v>
      </c>
      <c r="B229" s="266" t="s">
        <v>216</v>
      </c>
      <c r="C229" s="267">
        <v>43344</v>
      </c>
      <c r="D229" s="268" t="s">
        <v>398</v>
      </c>
      <c r="E229" s="268" t="s">
        <v>763</v>
      </c>
      <c r="F229" s="268"/>
      <c r="G229" s="178">
        <v>200</v>
      </c>
      <c r="H229" s="6" t="s">
        <v>8</v>
      </c>
      <c r="I229" s="6" t="s">
        <v>15</v>
      </c>
      <c r="J229" s="19">
        <v>1500</v>
      </c>
      <c r="K229" s="19">
        <v>1329.3</v>
      </c>
      <c r="L229" s="19">
        <v>1329.3</v>
      </c>
      <c r="M229" s="16"/>
    </row>
    <row r="230" spans="1:13">
      <c r="A230" s="266" t="s">
        <v>939</v>
      </c>
      <c r="B230" s="266" t="s">
        <v>217</v>
      </c>
      <c r="C230" s="267">
        <v>43344</v>
      </c>
      <c r="D230" s="268" t="s">
        <v>399</v>
      </c>
      <c r="E230" s="268" t="s">
        <v>763</v>
      </c>
      <c r="F230" s="268"/>
      <c r="G230" s="178">
        <v>201</v>
      </c>
      <c r="H230" s="6" t="s">
        <v>8</v>
      </c>
      <c r="I230" s="6" t="s">
        <v>15</v>
      </c>
      <c r="J230" s="19">
        <v>1500</v>
      </c>
      <c r="K230" s="19">
        <v>1329.3</v>
      </c>
      <c r="L230" s="19">
        <v>1329.3</v>
      </c>
      <c r="M230" s="16"/>
    </row>
    <row r="231" spans="1:13">
      <c r="A231" s="266" t="s">
        <v>939</v>
      </c>
      <c r="B231" s="266" t="s">
        <v>218</v>
      </c>
      <c r="C231" s="267">
        <v>43344</v>
      </c>
      <c r="D231" s="268" t="s">
        <v>400</v>
      </c>
      <c r="E231" s="268" t="s">
        <v>763</v>
      </c>
      <c r="F231" s="268"/>
      <c r="G231" s="178">
        <v>202</v>
      </c>
      <c r="H231" s="6" t="s">
        <v>8</v>
      </c>
      <c r="I231" s="6" t="s">
        <v>15</v>
      </c>
      <c r="J231" s="19">
        <v>1500</v>
      </c>
      <c r="K231" s="19">
        <v>1329.3</v>
      </c>
      <c r="L231" s="19">
        <v>1329.3</v>
      </c>
      <c r="M231" s="16"/>
    </row>
    <row r="232" spans="1:13">
      <c r="A232" s="266" t="s">
        <v>939</v>
      </c>
      <c r="B232" s="266" t="s">
        <v>219</v>
      </c>
      <c r="C232" s="267">
        <v>43344</v>
      </c>
      <c r="D232" s="268" t="s">
        <v>401</v>
      </c>
      <c r="E232" s="268" t="s">
        <v>763</v>
      </c>
      <c r="F232" s="268"/>
      <c r="G232" s="178">
        <v>203</v>
      </c>
      <c r="H232" s="6" t="s">
        <v>8</v>
      </c>
      <c r="I232" s="6" t="s">
        <v>15</v>
      </c>
      <c r="J232" s="19">
        <v>1500</v>
      </c>
      <c r="K232" s="19">
        <v>1329.3</v>
      </c>
      <c r="L232" s="19">
        <v>1329.3</v>
      </c>
      <c r="M232" s="16"/>
    </row>
    <row r="233" spans="1:13">
      <c r="A233" s="331" t="s">
        <v>939</v>
      </c>
      <c r="B233" s="331" t="s">
        <v>86</v>
      </c>
      <c r="C233" s="332">
        <v>43344</v>
      </c>
      <c r="D233" s="333" t="s">
        <v>410</v>
      </c>
      <c r="E233" s="334" t="s">
        <v>945</v>
      </c>
      <c r="F233" s="334"/>
      <c r="G233" s="178">
        <v>204</v>
      </c>
      <c r="H233" s="6" t="s">
        <v>8</v>
      </c>
      <c r="I233" s="6" t="s">
        <v>15</v>
      </c>
      <c r="J233" s="19">
        <v>3000</v>
      </c>
      <c r="K233" s="19">
        <v>981.75</v>
      </c>
      <c r="L233" s="19">
        <v>1200</v>
      </c>
      <c r="M233" s="16"/>
    </row>
    <row r="234" spans="1:13">
      <c r="A234" s="331" t="s">
        <v>939</v>
      </c>
      <c r="B234" s="331" t="s">
        <v>87</v>
      </c>
      <c r="C234" s="332">
        <v>43344</v>
      </c>
      <c r="D234" s="333" t="s">
        <v>411</v>
      </c>
      <c r="E234" s="334" t="s">
        <v>945</v>
      </c>
      <c r="F234" s="334"/>
      <c r="G234" s="178">
        <v>205</v>
      </c>
      <c r="H234" s="6" t="s">
        <v>8</v>
      </c>
      <c r="I234" s="6" t="s">
        <v>15</v>
      </c>
      <c r="J234" s="19">
        <v>3000</v>
      </c>
      <c r="K234" s="19">
        <v>981.75</v>
      </c>
      <c r="L234" s="19">
        <v>1200</v>
      </c>
      <c r="M234" s="16"/>
    </row>
    <row r="235" spans="1:13">
      <c r="A235" s="331" t="s">
        <v>939</v>
      </c>
      <c r="B235" s="331" t="s">
        <v>88</v>
      </c>
      <c r="C235" s="332">
        <v>43344</v>
      </c>
      <c r="D235" s="333" t="s">
        <v>412</v>
      </c>
      <c r="E235" s="334" t="s">
        <v>945</v>
      </c>
      <c r="F235" s="334"/>
      <c r="G235" s="178">
        <v>206</v>
      </c>
      <c r="H235" s="6" t="s">
        <v>8</v>
      </c>
      <c r="I235" s="6" t="s">
        <v>15</v>
      </c>
      <c r="J235" s="19">
        <v>3000</v>
      </c>
      <c r="K235" s="19">
        <v>981.75</v>
      </c>
      <c r="L235" s="19">
        <v>1200</v>
      </c>
      <c r="M235" s="16"/>
    </row>
    <row r="236" spans="1:13">
      <c r="A236" s="331" t="s">
        <v>939</v>
      </c>
      <c r="B236" s="331" t="s">
        <v>89</v>
      </c>
      <c r="C236" s="332">
        <v>43344</v>
      </c>
      <c r="D236" s="333" t="s">
        <v>413</v>
      </c>
      <c r="E236" s="334" t="s">
        <v>945</v>
      </c>
      <c r="F236" s="334"/>
      <c r="G236" s="178">
        <v>207</v>
      </c>
      <c r="H236" s="6" t="s">
        <v>8</v>
      </c>
      <c r="I236" s="6" t="s">
        <v>15</v>
      </c>
      <c r="J236" s="19">
        <v>3000</v>
      </c>
      <c r="K236" s="19">
        <v>981.75</v>
      </c>
      <c r="L236" s="19">
        <v>1200</v>
      </c>
      <c r="M236" s="16"/>
    </row>
    <row r="237" spans="1:13">
      <c r="A237" s="331" t="s">
        <v>939</v>
      </c>
      <c r="B237" s="331" t="s">
        <v>90</v>
      </c>
      <c r="C237" s="332">
        <v>43344</v>
      </c>
      <c r="D237" s="333" t="s">
        <v>414</v>
      </c>
      <c r="E237" s="334" t="s">
        <v>945</v>
      </c>
      <c r="F237" s="334"/>
      <c r="G237" s="178">
        <v>208</v>
      </c>
      <c r="H237" s="6" t="s">
        <v>8</v>
      </c>
      <c r="I237" s="6" t="s">
        <v>15</v>
      </c>
      <c r="J237" s="19">
        <v>3000</v>
      </c>
      <c r="K237" s="19">
        <v>981.75</v>
      </c>
      <c r="L237" s="19">
        <v>1200</v>
      </c>
      <c r="M237" s="16"/>
    </row>
    <row r="238" spans="1:13">
      <c r="A238" s="331" t="s">
        <v>939</v>
      </c>
      <c r="B238" s="331" t="s">
        <v>91</v>
      </c>
      <c r="C238" s="332">
        <v>43344</v>
      </c>
      <c r="D238" s="333" t="s">
        <v>415</v>
      </c>
      <c r="E238" s="334" t="s">
        <v>945</v>
      </c>
      <c r="F238" s="334"/>
      <c r="G238" s="178">
        <v>209</v>
      </c>
      <c r="H238" s="6" t="s">
        <v>8</v>
      </c>
      <c r="I238" s="6" t="s">
        <v>15</v>
      </c>
      <c r="J238" s="19">
        <v>3000</v>
      </c>
      <c r="K238" s="19">
        <v>981.75</v>
      </c>
      <c r="L238" s="19">
        <v>1200</v>
      </c>
      <c r="M238" s="16"/>
    </row>
    <row r="239" spans="1:13">
      <c r="A239" s="341" t="s">
        <v>939</v>
      </c>
      <c r="B239" s="341" t="s">
        <v>300</v>
      </c>
      <c r="C239" s="342">
        <v>43344</v>
      </c>
      <c r="D239" s="343" t="s">
        <v>410</v>
      </c>
      <c r="E239" s="336" t="s">
        <v>976</v>
      </c>
      <c r="F239" s="336"/>
      <c r="G239" s="178">
        <v>210</v>
      </c>
      <c r="H239" s="6" t="s">
        <v>8</v>
      </c>
      <c r="I239" s="6" t="s">
        <v>15</v>
      </c>
      <c r="J239" s="19">
        <v>5000</v>
      </c>
      <c r="K239" s="19">
        <v>2257.5</v>
      </c>
      <c r="L239" s="19">
        <v>3000</v>
      </c>
      <c r="M239" s="16"/>
    </row>
    <row r="240" spans="1:13">
      <c r="A240" s="341" t="s">
        <v>939</v>
      </c>
      <c r="B240" s="341" t="s">
        <v>301</v>
      </c>
      <c r="C240" s="342">
        <v>43344</v>
      </c>
      <c r="D240" s="343" t="s">
        <v>411</v>
      </c>
      <c r="E240" s="336" t="s">
        <v>976</v>
      </c>
      <c r="F240" s="336"/>
      <c r="G240" s="178">
        <v>211</v>
      </c>
      <c r="H240" s="6" t="s">
        <v>8</v>
      </c>
      <c r="I240" s="6" t="s">
        <v>15</v>
      </c>
      <c r="J240" s="19">
        <v>5000</v>
      </c>
      <c r="K240" s="19">
        <v>2257.5</v>
      </c>
      <c r="L240" s="19">
        <v>3000</v>
      </c>
      <c r="M240" s="16"/>
    </row>
    <row r="241" spans="1:13">
      <c r="A241" s="341" t="s">
        <v>939</v>
      </c>
      <c r="B241" s="341" t="s">
        <v>302</v>
      </c>
      <c r="C241" s="342">
        <v>43344</v>
      </c>
      <c r="D241" s="343" t="s">
        <v>412</v>
      </c>
      <c r="E241" s="336" t="s">
        <v>976</v>
      </c>
      <c r="F241" s="336"/>
      <c r="G241" s="178">
        <v>212</v>
      </c>
      <c r="H241" s="6" t="s">
        <v>8</v>
      </c>
      <c r="I241" s="6" t="s">
        <v>15</v>
      </c>
      <c r="J241" s="19">
        <v>5000</v>
      </c>
      <c r="K241" s="19">
        <v>2257.5</v>
      </c>
      <c r="L241" s="19">
        <v>3000</v>
      </c>
      <c r="M241" s="16"/>
    </row>
    <row r="242" spans="1:13">
      <c r="A242" s="341" t="s">
        <v>939</v>
      </c>
      <c r="B242" s="341" t="s">
        <v>303</v>
      </c>
      <c r="C242" s="342">
        <v>43344</v>
      </c>
      <c r="D242" s="343" t="s">
        <v>413</v>
      </c>
      <c r="E242" s="336" t="s">
        <v>976</v>
      </c>
      <c r="F242" s="336"/>
      <c r="G242" s="178">
        <v>213</v>
      </c>
      <c r="H242" s="6" t="s">
        <v>8</v>
      </c>
      <c r="I242" s="6" t="s">
        <v>15</v>
      </c>
      <c r="J242" s="19">
        <v>5000</v>
      </c>
      <c r="K242" s="19">
        <v>2257.5</v>
      </c>
      <c r="L242" s="19">
        <v>3000</v>
      </c>
      <c r="M242" s="16"/>
    </row>
    <row r="243" spans="1:13">
      <c r="A243" s="341" t="s">
        <v>939</v>
      </c>
      <c r="B243" s="341" t="s">
        <v>304</v>
      </c>
      <c r="C243" s="342">
        <v>43344</v>
      </c>
      <c r="D243" s="343" t="s">
        <v>414</v>
      </c>
      <c r="E243" s="336" t="s">
        <v>976</v>
      </c>
      <c r="F243" s="336"/>
      <c r="G243" s="178">
        <v>214</v>
      </c>
      <c r="H243" s="6" t="s">
        <v>8</v>
      </c>
      <c r="I243" s="6" t="s">
        <v>15</v>
      </c>
      <c r="J243" s="19">
        <v>5000</v>
      </c>
      <c r="K243" s="19">
        <v>2257.5</v>
      </c>
      <c r="L243" s="19">
        <v>3000</v>
      </c>
      <c r="M243" s="16"/>
    </row>
    <row r="244" spans="1:13">
      <c r="A244" s="341" t="s">
        <v>939</v>
      </c>
      <c r="B244" s="341" t="s">
        <v>305</v>
      </c>
      <c r="C244" s="342">
        <v>43344</v>
      </c>
      <c r="D244" s="343" t="s">
        <v>415</v>
      </c>
      <c r="E244" s="336" t="s">
        <v>976</v>
      </c>
      <c r="F244" s="336"/>
      <c r="G244" s="178">
        <v>215</v>
      </c>
      <c r="H244" s="6" t="s">
        <v>8</v>
      </c>
      <c r="I244" s="6" t="s">
        <v>15</v>
      </c>
      <c r="J244" s="19">
        <v>5000</v>
      </c>
      <c r="K244" s="19">
        <v>2257.5</v>
      </c>
      <c r="L244" s="19">
        <v>3000</v>
      </c>
      <c r="M244" s="16"/>
    </row>
    <row r="245" spans="1:13">
      <c r="A245" s="341" t="s">
        <v>939</v>
      </c>
      <c r="B245" s="341" t="s">
        <v>1009</v>
      </c>
      <c r="C245" s="342">
        <v>43344</v>
      </c>
      <c r="D245" s="343" t="s">
        <v>410</v>
      </c>
      <c r="E245" s="336" t="s">
        <v>976</v>
      </c>
      <c r="F245" s="336"/>
      <c r="G245" s="178">
        <v>216</v>
      </c>
      <c r="H245" s="20" t="s">
        <v>36</v>
      </c>
      <c r="I245" s="6" t="s">
        <v>15</v>
      </c>
      <c r="J245" s="19">
        <v>1000</v>
      </c>
      <c r="K245" s="19">
        <v>543.9</v>
      </c>
      <c r="L245" s="19">
        <v>543.9</v>
      </c>
      <c r="M245" s="16"/>
    </row>
    <row r="246" spans="1:13">
      <c r="A246" s="341" t="s">
        <v>939</v>
      </c>
      <c r="B246" s="341" t="s">
        <v>1010</v>
      </c>
      <c r="C246" s="342">
        <v>43344</v>
      </c>
      <c r="D246" s="343" t="s">
        <v>411</v>
      </c>
      <c r="E246" s="336" t="s">
        <v>976</v>
      </c>
      <c r="F246" s="336"/>
      <c r="G246" s="178">
        <v>217</v>
      </c>
      <c r="H246" s="20" t="s">
        <v>36</v>
      </c>
      <c r="I246" s="6" t="s">
        <v>15</v>
      </c>
      <c r="J246" s="19">
        <v>1000</v>
      </c>
      <c r="K246" s="19">
        <v>543.9</v>
      </c>
      <c r="L246" s="19">
        <v>543.9</v>
      </c>
      <c r="M246" s="16"/>
    </row>
    <row r="247" spans="1:13">
      <c r="A247" s="341" t="s">
        <v>939</v>
      </c>
      <c r="B247" s="341" t="s">
        <v>1011</v>
      </c>
      <c r="C247" s="342">
        <v>43344</v>
      </c>
      <c r="D247" s="343" t="s">
        <v>412</v>
      </c>
      <c r="E247" s="336" t="s">
        <v>976</v>
      </c>
      <c r="F247" s="336"/>
      <c r="G247" s="178">
        <v>218</v>
      </c>
      <c r="H247" s="20" t="s">
        <v>36</v>
      </c>
      <c r="I247" s="6" t="s">
        <v>15</v>
      </c>
      <c r="J247" s="19">
        <v>1000</v>
      </c>
      <c r="K247" s="19">
        <v>543.9</v>
      </c>
      <c r="L247" s="19">
        <v>543.9</v>
      </c>
      <c r="M247" s="16"/>
    </row>
    <row r="248" spans="1:13">
      <c r="A248" s="341" t="s">
        <v>939</v>
      </c>
      <c r="B248" s="341" t="s">
        <v>1012</v>
      </c>
      <c r="C248" s="342">
        <v>43344</v>
      </c>
      <c r="D248" s="343" t="s">
        <v>413</v>
      </c>
      <c r="E248" s="336" t="s">
        <v>976</v>
      </c>
      <c r="F248" s="336"/>
      <c r="G248" s="178">
        <v>219</v>
      </c>
      <c r="H248" s="20" t="s">
        <v>36</v>
      </c>
      <c r="I248" s="6" t="s">
        <v>15</v>
      </c>
      <c r="J248" s="19">
        <v>1000</v>
      </c>
      <c r="K248" s="19">
        <v>543.9</v>
      </c>
      <c r="L248" s="19">
        <v>543.9</v>
      </c>
      <c r="M248" s="16"/>
    </row>
    <row r="249" spans="1:13">
      <c r="A249" s="341" t="s">
        <v>939</v>
      </c>
      <c r="B249" s="341" t="s">
        <v>1013</v>
      </c>
      <c r="C249" s="342">
        <v>43344</v>
      </c>
      <c r="D249" s="343" t="s">
        <v>414</v>
      </c>
      <c r="E249" s="336" t="s">
        <v>976</v>
      </c>
      <c r="F249" s="336"/>
      <c r="G249" s="178">
        <v>220</v>
      </c>
      <c r="H249" s="20" t="s">
        <v>36</v>
      </c>
      <c r="I249" s="6" t="s">
        <v>15</v>
      </c>
      <c r="J249" s="19">
        <v>1000</v>
      </c>
      <c r="K249" s="19">
        <v>543.9</v>
      </c>
      <c r="L249" s="19">
        <v>543.9</v>
      </c>
      <c r="M249" s="16"/>
    </row>
    <row r="250" spans="1:13">
      <c r="A250" s="341" t="s">
        <v>939</v>
      </c>
      <c r="B250" s="341" t="s">
        <v>1014</v>
      </c>
      <c r="C250" s="342">
        <v>43344</v>
      </c>
      <c r="D250" s="343" t="s">
        <v>415</v>
      </c>
      <c r="E250" s="336" t="s">
        <v>976</v>
      </c>
      <c r="F250" s="336"/>
      <c r="G250" s="178">
        <v>221</v>
      </c>
      <c r="H250" s="20" t="s">
        <v>36</v>
      </c>
      <c r="I250" s="6" t="s">
        <v>15</v>
      </c>
      <c r="J250" s="19">
        <v>1000</v>
      </c>
      <c r="K250" s="19">
        <v>543.9</v>
      </c>
      <c r="L250" s="19">
        <v>543.9</v>
      </c>
      <c r="M250" s="16"/>
    </row>
    <row r="251" spans="1:13">
      <c r="A251" s="341" t="s">
        <v>939</v>
      </c>
      <c r="B251" s="341" t="s">
        <v>1015</v>
      </c>
      <c r="C251" s="342">
        <v>43344</v>
      </c>
      <c r="D251" s="343" t="s">
        <v>410</v>
      </c>
      <c r="E251" s="336" t="s">
        <v>976</v>
      </c>
      <c r="F251" s="336"/>
      <c r="G251" s="178">
        <v>222</v>
      </c>
      <c r="H251" s="21" t="s">
        <v>37</v>
      </c>
      <c r="I251" s="6" t="s">
        <v>15</v>
      </c>
      <c r="J251" s="19">
        <v>100</v>
      </c>
      <c r="K251" s="19">
        <v>70</v>
      </c>
      <c r="L251" s="19">
        <v>70</v>
      </c>
      <c r="M251" s="16"/>
    </row>
    <row r="252" spans="1:13">
      <c r="A252" s="341" t="s">
        <v>939</v>
      </c>
      <c r="B252" s="341" t="s">
        <v>1016</v>
      </c>
      <c r="C252" s="342">
        <v>43344</v>
      </c>
      <c r="D252" s="343" t="s">
        <v>411</v>
      </c>
      <c r="E252" s="336" t="s">
        <v>976</v>
      </c>
      <c r="F252" s="336"/>
      <c r="G252" s="178">
        <v>223</v>
      </c>
      <c r="H252" s="21" t="s">
        <v>37</v>
      </c>
      <c r="I252" s="6" t="s">
        <v>15</v>
      </c>
      <c r="J252" s="19">
        <v>100</v>
      </c>
      <c r="K252" s="19">
        <v>70</v>
      </c>
      <c r="L252" s="19">
        <v>70</v>
      </c>
      <c r="M252" s="16"/>
    </row>
    <row r="253" spans="1:13">
      <c r="A253" s="341" t="s">
        <v>939</v>
      </c>
      <c r="B253" s="341" t="s">
        <v>1017</v>
      </c>
      <c r="C253" s="342">
        <v>43344</v>
      </c>
      <c r="D253" s="343" t="s">
        <v>412</v>
      </c>
      <c r="E253" s="336" t="s">
        <v>976</v>
      </c>
      <c r="F253" s="336"/>
      <c r="G253" s="178">
        <v>224</v>
      </c>
      <c r="H253" s="21" t="s">
        <v>37</v>
      </c>
      <c r="I253" s="6" t="s">
        <v>15</v>
      </c>
      <c r="J253" s="19">
        <v>100</v>
      </c>
      <c r="K253" s="19">
        <v>70</v>
      </c>
      <c r="L253" s="19">
        <v>70</v>
      </c>
      <c r="M253" s="16"/>
    </row>
    <row r="254" spans="1:13">
      <c r="A254" s="341" t="s">
        <v>939</v>
      </c>
      <c r="B254" s="341" t="s">
        <v>1018</v>
      </c>
      <c r="C254" s="342">
        <v>43344</v>
      </c>
      <c r="D254" s="343" t="s">
        <v>413</v>
      </c>
      <c r="E254" s="336" t="s">
        <v>976</v>
      </c>
      <c r="F254" s="336"/>
      <c r="G254" s="178">
        <v>225</v>
      </c>
      <c r="H254" s="21" t="s">
        <v>37</v>
      </c>
      <c r="I254" s="6" t="s">
        <v>15</v>
      </c>
      <c r="J254" s="19">
        <v>100</v>
      </c>
      <c r="K254" s="19">
        <v>70</v>
      </c>
      <c r="L254" s="19">
        <v>70</v>
      </c>
      <c r="M254" s="16"/>
    </row>
    <row r="255" spans="1:13">
      <c r="A255" s="341" t="s">
        <v>939</v>
      </c>
      <c r="B255" s="341" t="s">
        <v>1019</v>
      </c>
      <c r="C255" s="342">
        <v>43344</v>
      </c>
      <c r="D255" s="343" t="s">
        <v>414</v>
      </c>
      <c r="E255" s="336" t="s">
        <v>976</v>
      </c>
      <c r="F255" s="336"/>
      <c r="G255" s="178">
        <v>226</v>
      </c>
      <c r="H255" s="21" t="s">
        <v>37</v>
      </c>
      <c r="I255" s="6" t="s">
        <v>15</v>
      </c>
      <c r="J255" s="19">
        <v>100</v>
      </c>
      <c r="K255" s="19">
        <v>70</v>
      </c>
      <c r="L255" s="19">
        <v>70</v>
      </c>
      <c r="M255" s="16"/>
    </row>
    <row r="256" spans="1:13">
      <c r="A256" s="341" t="s">
        <v>939</v>
      </c>
      <c r="B256" s="341" t="s">
        <v>1020</v>
      </c>
      <c r="C256" s="342">
        <v>43344</v>
      </c>
      <c r="D256" s="343" t="s">
        <v>415</v>
      </c>
      <c r="E256" s="336" t="s">
        <v>976</v>
      </c>
      <c r="F256" s="336"/>
      <c r="G256" s="178">
        <v>227</v>
      </c>
      <c r="H256" s="21" t="s">
        <v>37</v>
      </c>
      <c r="I256" s="6" t="s">
        <v>15</v>
      </c>
      <c r="J256" s="19">
        <v>100</v>
      </c>
      <c r="K256" s="19">
        <v>70</v>
      </c>
      <c r="L256" s="19">
        <v>70</v>
      </c>
      <c r="M256" s="16"/>
    </row>
    <row r="257" spans="1:13">
      <c r="A257" s="344" t="s">
        <v>939</v>
      </c>
      <c r="B257" s="344" t="s">
        <v>416</v>
      </c>
      <c r="C257" s="345">
        <v>43344</v>
      </c>
      <c r="D257" s="346" t="s">
        <v>410</v>
      </c>
      <c r="E257" s="346" t="s">
        <v>977</v>
      </c>
      <c r="F257" s="347"/>
      <c r="G257" s="178">
        <v>228</v>
      </c>
      <c r="H257" s="6" t="s">
        <v>8</v>
      </c>
      <c r="I257" s="6" t="s">
        <v>15</v>
      </c>
      <c r="J257" s="19">
        <v>2000</v>
      </c>
      <c r="K257" s="19">
        <v>805.35</v>
      </c>
      <c r="L257" s="19">
        <v>1000</v>
      </c>
      <c r="M257" s="16"/>
    </row>
    <row r="258" spans="1:13">
      <c r="A258" s="344" t="s">
        <v>939</v>
      </c>
      <c r="B258" s="344" t="s">
        <v>417</v>
      </c>
      <c r="C258" s="345">
        <v>43344</v>
      </c>
      <c r="D258" s="346" t="s">
        <v>411</v>
      </c>
      <c r="E258" s="346" t="s">
        <v>977</v>
      </c>
      <c r="F258" s="347"/>
      <c r="G258" s="178">
        <v>229</v>
      </c>
      <c r="H258" s="6" t="s">
        <v>8</v>
      </c>
      <c r="I258" s="6" t="s">
        <v>15</v>
      </c>
      <c r="J258" s="19">
        <v>2000</v>
      </c>
      <c r="K258" s="19">
        <v>805.35</v>
      </c>
      <c r="L258" s="19">
        <v>1000</v>
      </c>
      <c r="M258" s="16"/>
    </row>
    <row r="259" spans="1:13">
      <c r="A259" s="344" t="s">
        <v>939</v>
      </c>
      <c r="B259" s="344" t="s">
        <v>418</v>
      </c>
      <c r="C259" s="345">
        <v>43344</v>
      </c>
      <c r="D259" s="346" t="s">
        <v>412</v>
      </c>
      <c r="E259" s="346" t="s">
        <v>977</v>
      </c>
      <c r="F259" s="347"/>
      <c r="G259" s="178">
        <v>230</v>
      </c>
      <c r="H259" s="6" t="s">
        <v>8</v>
      </c>
      <c r="I259" s="6" t="s">
        <v>15</v>
      </c>
      <c r="J259" s="19">
        <v>2000</v>
      </c>
      <c r="K259" s="19">
        <v>805.35</v>
      </c>
      <c r="L259" s="19">
        <v>1000</v>
      </c>
      <c r="M259" s="16"/>
    </row>
    <row r="260" spans="1:13">
      <c r="A260" s="344" t="s">
        <v>939</v>
      </c>
      <c r="B260" s="344" t="s">
        <v>419</v>
      </c>
      <c r="C260" s="345">
        <v>43344</v>
      </c>
      <c r="D260" s="346" t="s">
        <v>413</v>
      </c>
      <c r="E260" s="346" t="s">
        <v>977</v>
      </c>
      <c r="F260" s="347"/>
      <c r="G260" s="178">
        <v>231</v>
      </c>
      <c r="H260" s="6" t="s">
        <v>8</v>
      </c>
      <c r="I260" s="6" t="s">
        <v>15</v>
      </c>
      <c r="J260" s="19">
        <v>2000</v>
      </c>
      <c r="K260" s="19">
        <v>805.35</v>
      </c>
      <c r="L260" s="19">
        <v>1000</v>
      </c>
      <c r="M260" s="16"/>
    </row>
    <row r="261" spans="1:13">
      <c r="A261" s="344" t="s">
        <v>939</v>
      </c>
      <c r="B261" s="344" t="s">
        <v>420</v>
      </c>
      <c r="C261" s="345">
        <v>43344</v>
      </c>
      <c r="D261" s="346" t="s">
        <v>414</v>
      </c>
      <c r="E261" s="346" t="s">
        <v>977</v>
      </c>
      <c r="F261" s="347"/>
      <c r="G261" s="178">
        <v>232</v>
      </c>
      <c r="H261" s="6" t="s">
        <v>8</v>
      </c>
      <c r="I261" s="6" t="s">
        <v>15</v>
      </c>
      <c r="J261" s="19">
        <v>2000</v>
      </c>
      <c r="K261" s="19">
        <v>805.35</v>
      </c>
      <c r="L261" s="19">
        <v>1000</v>
      </c>
      <c r="M261" s="16"/>
    </row>
    <row r="262" spans="1:13">
      <c r="A262" s="344" t="s">
        <v>939</v>
      </c>
      <c r="B262" s="344" t="s">
        <v>421</v>
      </c>
      <c r="C262" s="345">
        <v>43344</v>
      </c>
      <c r="D262" s="346" t="s">
        <v>415</v>
      </c>
      <c r="E262" s="346" t="s">
        <v>977</v>
      </c>
      <c r="F262" s="347"/>
      <c r="G262" s="178">
        <v>233</v>
      </c>
      <c r="H262" s="6" t="s">
        <v>8</v>
      </c>
      <c r="I262" s="6" t="s">
        <v>15</v>
      </c>
      <c r="J262" s="19">
        <v>2000</v>
      </c>
      <c r="K262" s="19">
        <v>805.35</v>
      </c>
      <c r="L262" s="19">
        <v>1000</v>
      </c>
      <c r="M262" s="16"/>
    </row>
    <row r="263" spans="1:13">
      <c r="A263" s="344" t="s">
        <v>939</v>
      </c>
      <c r="B263" s="344" t="s">
        <v>422</v>
      </c>
      <c r="C263" s="345">
        <v>43344</v>
      </c>
      <c r="D263" s="346" t="s">
        <v>410</v>
      </c>
      <c r="E263" s="346" t="s">
        <v>977</v>
      </c>
      <c r="F263" s="347"/>
      <c r="G263" s="178">
        <v>234</v>
      </c>
      <c r="H263" s="20" t="s">
        <v>36</v>
      </c>
      <c r="I263" s="6" t="s">
        <v>15</v>
      </c>
      <c r="J263" s="19">
        <v>500</v>
      </c>
      <c r="K263" s="19">
        <v>105</v>
      </c>
      <c r="L263" s="19">
        <v>300</v>
      </c>
      <c r="M263" s="16"/>
    </row>
    <row r="264" spans="1:13">
      <c r="A264" s="344" t="s">
        <v>939</v>
      </c>
      <c r="B264" s="344" t="s">
        <v>423</v>
      </c>
      <c r="C264" s="345">
        <v>43344</v>
      </c>
      <c r="D264" s="346" t="s">
        <v>411</v>
      </c>
      <c r="E264" s="346" t="s">
        <v>977</v>
      </c>
      <c r="F264" s="347"/>
      <c r="G264" s="178">
        <v>235</v>
      </c>
      <c r="H264" s="20" t="s">
        <v>36</v>
      </c>
      <c r="I264" s="6" t="s">
        <v>15</v>
      </c>
      <c r="J264" s="19">
        <v>500</v>
      </c>
      <c r="K264" s="19">
        <v>105</v>
      </c>
      <c r="L264" s="19">
        <v>300</v>
      </c>
      <c r="M264" s="16"/>
    </row>
    <row r="265" spans="1:13">
      <c r="A265" s="344" t="s">
        <v>939</v>
      </c>
      <c r="B265" s="344" t="s">
        <v>424</v>
      </c>
      <c r="C265" s="345">
        <v>43344</v>
      </c>
      <c r="D265" s="346" t="s">
        <v>412</v>
      </c>
      <c r="E265" s="346" t="s">
        <v>977</v>
      </c>
      <c r="F265" s="347"/>
      <c r="G265" s="178">
        <v>236</v>
      </c>
      <c r="H265" s="20" t="s">
        <v>36</v>
      </c>
      <c r="I265" s="6" t="s">
        <v>15</v>
      </c>
      <c r="J265" s="19">
        <v>500</v>
      </c>
      <c r="K265" s="19">
        <v>105</v>
      </c>
      <c r="L265" s="19">
        <v>300</v>
      </c>
      <c r="M265" s="16"/>
    </row>
    <row r="266" spans="1:13">
      <c r="A266" s="344" t="s">
        <v>939</v>
      </c>
      <c r="B266" s="344" t="s">
        <v>425</v>
      </c>
      <c r="C266" s="345">
        <v>43344</v>
      </c>
      <c r="D266" s="346" t="s">
        <v>413</v>
      </c>
      <c r="E266" s="346" t="s">
        <v>977</v>
      </c>
      <c r="F266" s="347"/>
      <c r="G266" s="178">
        <v>237</v>
      </c>
      <c r="H266" s="20" t="s">
        <v>36</v>
      </c>
      <c r="I266" s="6" t="s">
        <v>15</v>
      </c>
      <c r="J266" s="19">
        <v>500</v>
      </c>
      <c r="K266" s="19">
        <v>105</v>
      </c>
      <c r="L266" s="19">
        <v>300</v>
      </c>
      <c r="M266" s="16"/>
    </row>
    <row r="267" spans="1:13">
      <c r="A267" s="344" t="s">
        <v>939</v>
      </c>
      <c r="B267" s="344" t="s">
        <v>426</v>
      </c>
      <c r="C267" s="345">
        <v>43344</v>
      </c>
      <c r="D267" s="346" t="s">
        <v>414</v>
      </c>
      <c r="E267" s="346" t="s">
        <v>977</v>
      </c>
      <c r="F267" s="347"/>
      <c r="G267" s="178">
        <v>238</v>
      </c>
      <c r="H267" s="20" t="s">
        <v>36</v>
      </c>
      <c r="I267" s="6" t="s">
        <v>15</v>
      </c>
      <c r="J267" s="19">
        <v>500</v>
      </c>
      <c r="K267" s="19">
        <v>105</v>
      </c>
      <c r="L267" s="19">
        <v>300</v>
      </c>
      <c r="M267" s="16"/>
    </row>
    <row r="268" spans="1:13">
      <c r="A268" s="344" t="s">
        <v>939</v>
      </c>
      <c r="B268" s="344" t="s">
        <v>427</v>
      </c>
      <c r="C268" s="345">
        <v>43344</v>
      </c>
      <c r="D268" s="346" t="s">
        <v>415</v>
      </c>
      <c r="E268" s="346" t="s">
        <v>977</v>
      </c>
      <c r="F268" s="347"/>
      <c r="G268" s="178">
        <v>239</v>
      </c>
      <c r="H268" s="20" t="s">
        <v>36</v>
      </c>
      <c r="I268" s="6" t="s">
        <v>15</v>
      </c>
      <c r="J268" s="19">
        <v>500</v>
      </c>
      <c r="K268" s="19">
        <v>105</v>
      </c>
      <c r="L268" s="19">
        <v>300</v>
      </c>
      <c r="M268" s="16"/>
    </row>
    <row r="269" spans="1:13">
      <c r="A269" s="344" t="s">
        <v>939</v>
      </c>
      <c r="B269" s="344" t="s">
        <v>786</v>
      </c>
      <c r="C269" s="345">
        <v>43344</v>
      </c>
      <c r="D269" s="346" t="s">
        <v>410</v>
      </c>
      <c r="E269" s="346" t="s">
        <v>977</v>
      </c>
      <c r="F269" s="347"/>
      <c r="G269" s="178">
        <v>240</v>
      </c>
      <c r="H269" s="21" t="s">
        <v>37</v>
      </c>
      <c r="I269" s="6" t="s">
        <v>15</v>
      </c>
      <c r="J269" s="19">
        <v>50</v>
      </c>
      <c r="K269" s="19">
        <v>44</v>
      </c>
      <c r="L269" s="19">
        <v>44</v>
      </c>
      <c r="M269" s="16"/>
    </row>
    <row r="270" spans="1:13">
      <c r="A270" s="344" t="s">
        <v>939</v>
      </c>
      <c r="B270" s="344" t="s">
        <v>787</v>
      </c>
      <c r="C270" s="345">
        <v>43344</v>
      </c>
      <c r="D270" s="346" t="s">
        <v>411</v>
      </c>
      <c r="E270" s="346" t="s">
        <v>977</v>
      </c>
      <c r="F270" s="347"/>
      <c r="G270" s="178">
        <v>241</v>
      </c>
      <c r="H270" s="21" t="s">
        <v>37</v>
      </c>
      <c r="I270" s="6" t="s">
        <v>15</v>
      </c>
      <c r="J270" s="19">
        <v>50</v>
      </c>
      <c r="K270" s="19">
        <v>44</v>
      </c>
      <c r="L270" s="19">
        <v>44</v>
      </c>
      <c r="M270" s="16"/>
    </row>
    <row r="271" spans="1:13">
      <c r="A271" s="344" t="s">
        <v>939</v>
      </c>
      <c r="B271" s="344" t="s">
        <v>788</v>
      </c>
      <c r="C271" s="345">
        <v>43344</v>
      </c>
      <c r="D271" s="346" t="s">
        <v>412</v>
      </c>
      <c r="E271" s="346" t="s">
        <v>977</v>
      </c>
      <c r="F271" s="347"/>
      <c r="G271" s="178">
        <v>242</v>
      </c>
      <c r="H271" s="21" t="s">
        <v>37</v>
      </c>
      <c r="I271" s="6" t="s">
        <v>15</v>
      </c>
      <c r="J271" s="19">
        <v>50</v>
      </c>
      <c r="K271" s="19">
        <v>44</v>
      </c>
      <c r="L271" s="19">
        <v>44</v>
      </c>
      <c r="M271" s="16"/>
    </row>
    <row r="272" spans="1:13">
      <c r="A272" s="344" t="s">
        <v>939</v>
      </c>
      <c r="B272" s="344" t="s">
        <v>789</v>
      </c>
      <c r="C272" s="345">
        <v>43344</v>
      </c>
      <c r="D272" s="346" t="s">
        <v>413</v>
      </c>
      <c r="E272" s="346" t="s">
        <v>977</v>
      </c>
      <c r="F272" s="347"/>
      <c r="G272" s="178">
        <v>243</v>
      </c>
      <c r="H272" s="21" t="s">
        <v>37</v>
      </c>
      <c r="I272" s="6" t="s">
        <v>15</v>
      </c>
      <c r="J272" s="19">
        <v>50</v>
      </c>
      <c r="K272" s="19">
        <v>44</v>
      </c>
      <c r="L272" s="19">
        <v>44</v>
      </c>
      <c r="M272" s="16"/>
    </row>
    <row r="273" spans="1:13">
      <c r="A273" s="344" t="s">
        <v>939</v>
      </c>
      <c r="B273" s="344" t="s">
        <v>790</v>
      </c>
      <c r="C273" s="345">
        <v>43344</v>
      </c>
      <c r="D273" s="346" t="s">
        <v>414</v>
      </c>
      <c r="E273" s="346" t="s">
        <v>977</v>
      </c>
      <c r="F273" s="347"/>
      <c r="G273" s="178">
        <v>244</v>
      </c>
      <c r="H273" s="21" t="s">
        <v>37</v>
      </c>
      <c r="I273" s="6" t="s">
        <v>15</v>
      </c>
      <c r="J273" s="19">
        <v>50</v>
      </c>
      <c r="K273" s="19">
        <v>44</v>
      </c>
      <c r="L273" s="19">
        <v>44</v>
      </c>
      <c r="M273" s="16"/>
    </row>
    <row r="274" spans="1:13">
      <c r="A274" s="344" t="s">
        <v>939</v>
      </c>
      <c r="B274" s="344" t="s">
        <v>791</v>
      </c>
      <c r="C274" s="345">
        <v>43344</v>
      </c>
      <c r="D274" s="346" t="s">
        <v>415</v>
      </c>
      <c r="E274" s="346" t="s">
        <v>977</v>
      </c>
      <c r="F274" s="347"/>
      <c r="G274" s="178">
        <v>245</v>
      </c>
      <c r="H274" s="21" t="s">
        <v>37</v>
      </c>
      <c r="I274" s="6" t="s">
        <v>15</v>
      </c>
      <c r="J274" s="19">
        <v>50</v>
      </c>
      <c r="K274" s="19">
        <v>44</v>
      </c>
      <c r="L274" s="19">
        <v>44</v>
      </c>
      <c r="M274" s="16"/>
    </row>
    <row r="275" spans="1:13">
      <c r="A275" s="327" t="s">
        <v>939</v>
      </c>
      <c r="B275" s="327" t="s">
        <v>792</v>
      </c>
      <c r="C275" s="328">
        <v>43344</v>
      </c>
      <c r="D275" s="329" t="s">
        <v>410</v>
      </c>
      <c r="E275" s="329" t="s">
        <v>883</v>
      </c>
      <c r="F275" s="329"/>
      <c r="G275" s="178">
        <v>246</v>
      </c>
      <c r="H275" s="6" t="s">
        <v>8</v>
      </c>
      <c r="I275" s="6" t="s">
        <v>15</v>
      </c>
      <c r="J275" s="19">
        <v>2000</v>
      </c>
      <c r="K275" s="19">
        <v>325</v>
      </c>
      <c r="L275" s="19">
        <v>1000</v>
      </c>
      <c r="M275" s="16"/>
    </row>
    <row r="276" spans="1:13">
      <c r="A276" s="327" t="s">
        <v>939</v>
      </c>
      <c r="B276" s="327" t="s">
        <v>793</v>
      </c>
      <c r="C276" s="328">
        <v>43344</v>
      </c>
      <c r="D276" s="329" t="s">
        <v>411</v>
      </c>
      <c r="E276" s="329" t="s">
        <v>883</v>
      </c>
      <c r="F276" s="329"/>
      <c r="G276" s="178">
        <v>247</v>
      </c>
      <c r="H276" s="6" t="s">
        <v>8</v>
      </c>
      <c r="I276" s="6" t="s">
        <v>15</v>
      </c>
      <c r="J276" s="19">
        <v>2000</v>
      </c>
      <c r="K276" s="19">
        <v>325</v>
      </c>
      <c r="L276" s="19">
        <v>1000</v>
      </c>
      <c r="M276" s="16"/>
    </row>
    <row r="277" spans="1:13">
      <c r="A277" s="327" t="s">
        <v>939</v>
      </c>
      <c r="B277" s="327" t="s">
        <v>794</v>
      </c>
      <c r="C277" s="328">
        <v>43344</v>
      </c>
      <c r="D277" s="329" t="s">
        <v>412</v>
      </c>
      <c r="E277" s="329" t="s">
        <v>883</v>
      </c>
      <c r="F277" s="329"/>
      <c r="G277" s="178">
        <v>248</v>
      </c>
      <c r="H277" s="6" t="s">
        <v>8</v>
      </c>
      <c r="I277" s="6" t="s">
        <v>15</v>
      </c>
      <c r="J277" s="19">
        <v>2000</v>
      </c>
      <c r="K277" s="19">
        <v>325</v>
      </c>
      <c r="L277" s="19">
        <v>1000</v>
      </c>
      <c r="M277" s="16"/>
    </row>
    <row r="278" spans="1:13">
      <c r="A278" s="327" t="s">
        <v>939</v>
      </c>
      <c r="B278" s="327" t="s">
        <v>795</v>
      </c>
      <c r="C278" s="328">
        <v>43344</v>
      </c>
      <c r="D278" s="329" t="s">
        <v>413</v>
      </c>
      <c r="E278" s="329" t="s">
        <v>883</v>
      </c>
      <c r="F278" s="329"/>
      <c r="G278" s="178">
        <v>249</v>
      </c>
      <c r="H278" s="6" t="s">
        <v>8</v>
      </c>
      <c r="I278" s="6" t="s">
        <v>15</v>
      </c>
      <c r="J278" s="19">
        <v>2000</v>
      </c>
      <c r="K278" s="19">
        <v>325</v>
      </c>
      <c r="L278" s="19">
        <v>1000</v>
      </c>
      <c r="M278" s="16"/>
    </row>
    <row r="279" spans="1:13">
      <c r="A279" s="327" t="s">
        <v>939</v>
      </c>
      <c r="B279" s="327" t="s">
        <v>796</v>
      </c>
      <c r="C279" s="328">
        <v>43344</v>
      </c>
      <c r="D279" s="329" t="s">
        <v>414</v>
      </c>
      <c r="E279" s="329" t="s">
        <v>883</v>
      </c>
      <c r="F279" s="329"/>
      <c r="G279" s="178">
        <v>250</v>
      </c>
      <c r="H279" s="6" t="s">
        <v>8</v>
      </c>
      <c r="I279" s="6" t="s">
        <v>15</v>
      </c>
      <c r="J279" s="19">
        <v>2000</v>
      </c>
      <c r="K279" s="19">
        <v>325</v>
      </c>
      <c r="L279" s="19">
        <v>1000</v>
      </c>
      <c r="M279" s="16"/>
    </row>
    <row r="280" spans="1:13">
      <c r="A280" s="327" t="s">
        <v>939</v>
      </c>
      <c r="B280" s="327" t="s">
        <v>797</v>
      </c>
      <c r="C280" s="328">
        <v>43344</v>
      </c>
      <c r="D280" s="329" t="s">
        <v>415</v>
      </c>
      <c r="E280" s="329" t="s">
        <v>883</v>
      </c>
      <c r="F280" s="329"/>
      <c r="G280" s="178">
        <v>251</v>
      </c>
      <c r="H280" s="6" t="s">
        <v>8</v>
      </c>
      <c r="I280" s="6" t="s">
        <v>15</v>
      </c>
      <c r="J280" s="19">
        <v>2000</v>
      </c>
      <c r="K280" s="19">
        <v>325</v>
      </c>
      <c r="L280" s="19">
        <v>1000</v>
      </c>
      <c r="M280" s="16"/>
    </row>
    <row r="281" spans="1:13">
      <c r="A281" s="337" t="s">
        <v>939</v>
      </c>
      <c r="B281" s="337" t="s">
        <v>116</v>
      </c>
      <c r="C281" s="338">
        <v>43344</v>
      </c>
      <c r="D281" s="339" t="s">
        <v>410</v>
      </c>
      <c r="E281" s="648" t="s">
        <v>1411</v>
      </c>
      <c r="F281" s="340"/>
      <c r="G281" s="178">
        <v>252</v>
      </c>
      <c r="H281" s="6" t="s">
        <v>8</v>
      </c>
      <c r="I281" s="6" t="s">
        <v>15</v>
      </c>
      <c r="J281" s="19">
        <v>2000</v>
      </c>
      <c r="K281" s="19">
        <v>289</v>
      </c>
      <c r="L281" s="19">
        <v>1000</v>
      </c>
      <c r="M281" s="16"/>
    </row>
    <row r="282" spans="1:13">
      <c r="A282" s="337" t="s">
        <v>939</v>
      </c>
      <c r="B282" s="337" t="s">
        <v>117</v>
      </c>
      <c r="C282" s="338">
        <v>43344</v>
      </c>
      <c r="D282" s="339" t="s">
        <v>411</v>
      </c>
      <c r="E282" s="648" t="s">
        <v>1411</v>
      </c>
      <c r="F282" s="340"/>
      <c r="G282" s="178">
        <v>253</v>
      </c>
      <c r="H282" s="6" t="s">
        <v>8</v>
      </c>
      <c r="I282" s="6" t="s">
        <v>15</v>
      </c>
      <c r="J282" s="19">
        <v>2000</v>
      </c>
      <c r="K282" s="19">
        <v>289</v>
      </c>
      <c r="L282" s="19">
        <v>1000</v>
      </c>
      <c r="M282" s="16"/>
    </row>
    <row r="283" spans="1:13">
      <c r="A283" s="337" t="s">
        <v>939</v>
      </c>
      <c r="B283" s="337" t="s">
        <v>118</v>
      </c>
      <c r="C283" s="338">
        <v>43344</v>
      </c>
      <c r="D283" s="339" t="s">
        <v>412</v>
      </c>
      <c r="E283" s="648" t="s">
        <v>1411</v>
      </c>
      <c r="F283" s="340"/>
      <c r="G283" s="178">
        <v>254</v>
      </c>
      <c r="H283" s="6" t="s">
        <v>8</v>
      </c>
      <c r="I283" s="6" t="s">
        <v>15</v>
      </c>
      <c r="J283" s="19">
        <v>2000</v>
      </c>
      <c r="K283" s="19">
        <v>289</v>
      </c>
      <c r="L283" s="19">
        <v>1000</v>
      </c>
      <c r="M283" s="16"/>
    </row>
    <row r="284" spans="1:13">
      <c r="A284" s="337" t="s">
        <v>939</v>
      </c>
      <c r="B284" s="337" t="s">
        <v>119</v>
      </c>
      <c r="C284" s="338">
        <v>43344</v>
      </c>
      <c r="D284" s="339" t="s">
        <v>413</v>
      </c>
      <c r="E284" s="648" t="s">
        <v>1411</v>
      </c>
      <c r="F284" s="340"/>
      <c r="G284" s="178">
        <v>255</v>
      </c>
      <c r="H284" s="6" t="s">
        <v>8</v>
      </c>
      <c r="I284" s="6" t="s">
        <v>15</v>
      </c>
      <c r="J284" s="19">
        <v>2000</v>
      </c>
      <c r="K284" s="19">
        <v>289</v>
      </c>
      <c r="L284" s="19">
        <v>1000</v>
      </c>
      <c r="M284" s="16"/>
    </row>
    <row r="285" spans="1:13">
      <c r="A285" s="337" t="s">
        <v>939</v>
      </c>
      <c r="B285" s="337" t="s">
        <v>120</v>
      </c>
      <c r="C285" s="338">
        <v>43344</v>
      </c>
      <c r="D285" s="339" t="s">
        <v>414</v>
      </c>
      <c r="E285" s="648" t="s">
        <v>1411</v>
      </c>
      <c r="F285" s="340"/>
      <c r="G285" s="178">
        <v>256</v>
      </c>
      <c r="H285" s="6" t="s">
        <v>8</v>
      </c>
      <c r="I285" s="6" t="s">
        <v>15</v>
      </c>
      <c r="J285" s="19">
        <v>2000</v>
      </c>
      <c r="K285" s="19">
        <v>289</v>
      </c>
      <c r="L285" s="19">
        <v>1000</v>
      </c>
      <c r="M285" s="16"/>
    </row>
    <row r="286" spans="1:13">
      <c r="A286" s="337" t="s">
        <v>939</v>
      </c>
      <c r="B286" s="337" t="s">
        <v>121</v>
      </c>
      <c r="C286" s="338">
        <v>43344</v>
      </c>
      <c r="D286" s="339" t="s">
        <v>415</v>
      </c>
      <c r="E286" s="648" t="s">
        <v>1411</v>
      </c>
      <c r="F286" s="340"/>
      <c r="G286" s="178">
        <v>257</v>
      </c>
      <c r="H286" s="6" t="s">
        <v>8</v>
      </c>
      <c r="I286" s="6" t="s">
        <v>15</v>
      </c>
      <c r="J286" s="19">
        <v>2000</v>
      </c>
      <c r="K286" s="19">
        <v>289</v>
      </c>
      <c r="L286" s="19">
        <v>1000</v>
      </c>
      <c r="M286" s="16"/>
    </row>
    <row r="287" spans="1:13">
      <c r="A287" s="337" t="s">
        <v>939</v>
      </c>
      <c r="B287" s="337" t="s">
        <v>1021</v>
      </c>
      <c r="C287" s="338">
        <v>43344</v>
      </c>
      <c r="D287" s="339" t="s">
        <v>410</v>
      </c>
      <c r="E287" s="648" t="s">
        <v>1411</v>
      </c>
      <c r="F287" s="340"/>
      <c r="G287" s="178">
        <v>258</v>
      </c>
      <c r="H287" s="20" t="s">
        <v>36</v>
      </c>
      <c r="I287" s="6" t="s">
        <v>15</v>
      </c>
      <c r="J287" s="19">
        <v>500</v>
      </c>
      <c r="K287" s="19">
        <v>44</v>
      </c>
      <c r="L287" s="19">
        <v>500</v>
      </c>
      <c r="M287" s="16"/>
    </row>
    <row r="288" spans="1:13">
      <c r="A288" s="337" t="s">
        <v>939</v>
      </c>
      <c r="B288" s="337" t="s">
        <v>1022</v>
      </c>
      <c r="C288" s="338">
        <v>43344</v>
      </c>
      <c r="D288" s="339" t="s">
        <v>411</v>
      </c>
      <c r="E288" s="648" t="s">
        <v>1411</v>
      </c>
      <c r="F288" s="340"/>
      <c r="G288" s="178">
        <v>259</v>
      </c>
      <c r="H288" s="20" t="s">
        <v>36</v>
      </c>
      <c r="I288" s="6" t="s">
        <v>15</v>
      </c>
      <c r="J288" s="19">
        <v>500</v>
      </c>
      <c r="K288" s="19">
        <v>44</v>
      </c>
      <c r="L288" s="19">
        <v>500</v>
      </c>
      <c r="M288" s="16"/>
    </row>
    <row r="289" spans="1:13">
      <c r="A289" s="337" t="s">
        <v>939</v>
      </c>
      <c r="B289" s="337" t="s">
        <v>1023</v>
      </c>
      <c r="C289" s="338">
        <v>43344</v>
      </c>
      <c r="D289" s="339" t="s">
        <v>412</v>
      </c>
      <c r="E289" s="648" t="s">
        <v>1411</v>
      </c>
      <c r="F289" s="340"/>
      <c r="G289" s="178">
        <v>260</v>
      </c>
      <c r="H289" s="20" t="s">
        <v>36</v>
      </c>
      <c r="I289" s="6" t="s">
        <v>15</v>
      </c>
      <c r="J289" s="19">
        <v>500</v>
      </c>
      <c r="K289" s="19">
        <v>44</v>
      </c>
      <c r="L289" s="19">
        <v>500</v>
      </c>
      <c r="M289" s="16"/>
    </row>
    <row r="290" spans="1:13">
      <c r="A290" s="337" t="s">
        <v>939</v>
      </c>
      <c r="B290" s="337" t="s">
        <v>1024</v>
      </c>
      <c r="C290" s="338">
        <v>43344</v>
      </c>
      <c r="D290" s="339" t="s">
        <v>413</v>
      </c>
      <c r="E290" s="648" t="s">
        <v>1411</v>
      </c>
      <c r="F290" s="340"/>
      <c r="G290" s="178">
        <v>261</v>
      </c>
      <c r="H290" s="20" t="s">
        <v>36</v>
      </c>
      <c r="I290" s="6" t="s">
        <v>15</v>
      </c>
      <c r="J290" s="19">
        <v>500</v>
      </c>
      <c r="K290" s="19">
        <v>44</v>
      </c>
      <c r="L290" s="19">
        <v>500</v>
      </c>
      <c r="M290" s="16"/>
    </row>
    <row r="291" spans="1:13">
      <c r="A291" s="337" t="s">
        <v>939</v>
      </c>
      <c r="B291" s="337" t="s">
        <v>1025</v>
      </c>
      <c r="C291" s="338">
        <v>43344</v>
      </c>
      <c r="D291" s="339" t="s">
        <v>414</v>
      </c>
      <c r="E291" s="648" t="s">
        <v>1411</v>
      </c>
      <c r="F291" s="340"/>
      <c r="G291" s="178">
        <v>262</v>
      </c>
      <c r="H291" s="20" t="s">
        <v>36</v>
      </c>
      <c r="I291" s="6" t="s">
        <v>15</v>
      </c>
      <c r="J291" s="19">
        <v>500</v>
      </c>
      <c r="K291" s="19">
        <v>44</v>
      </c>
      <c r="L291" s="19">
        <v>500</v>
      </c>
      <c r="M291" s="16"/>
    </row>
    <row r="292" spans="1:13">
      <c r="A292" s="337" t="s">
        <v>939</v>
      </c>
      <c r="B292" s="337" t="s">
        <v>1026</v>
      </c>
      <c r="C292" s="338">
        <v>43344</v>
      </c>
      <c r="D292" s="339" t="s">
        <v>415</v>
      </c>
      <c r="E292" s="648" t="s">
        <v>1411</v>
      </c>
      <c r="F292" s="340"/>
      <c r="G292" s="178">
        <v>263</v>
      </c>
      <c r="H292" s="20" t="s">
        <v>36</v>
      </c>
      <c r="I292" s="6" t="s">
        <v>15</v>
      </c>
      <c r="J292" s="19">
        <v>500</v>
      </c>
      <c r="K292" s="19">
        <v>44</v>
      </c>
      <c r="L292" s="19">
        <v>500</v>
      </c>
      <c r="M292" s="16"/>
    </row>
    <row r="293" spans="1:13">
      <c r="A293" s="247" t="s">
        <v>939</v>
      </c>
      <c r="B293" s="247" t="s">
        <v>122</v>
      </c>
      <c r="C293" s="248">
        <v>43344</v>
      </c>
      <c r="D293" s="249" t="s">
        <v>410</v>
      </c>
      <c r="E293" s="250" t="s">
        <v>980</v>
      </c>
      <c r="F293" s="250"/>
      <c r="G293" s="178">
        <v>264</v>
      </c>
      <c r="H293" s="6" t="s">
        <v>8</v>
      </c>
      <c r="I293" s="6" t="s">
        <v>15</v>
      </c>
      <c r="J293" s="19">
        <v>2000</v>
      </c>
      <c r="K293" s="19">
        <v>625.79999999999995</v>
      </c>
      <c r="L293" s="19">
        <v>625.79999999999995</v>
      </c>
      <c r="M293" s="16"/>
    </row>
    <row r="294" spans="1:13">
      <c r="A294" s="247" t="s">
        <v>939</v>
      </c>
      <c r="B294" s="247" t="s">
        <v>123</v>
      </c>
      <c r="C294" s="248">
        <v>43344</v>
      </c>
      <c r="D294" s="249" t="s">
        <v>411</v>
      </c>
      <c r="E294" s="250" t="s">
        <v>980</v>
      </c>
      <c r="F294" s="250"/>
      <c r="G294" s="178">
        <v>265</v>
      </c>
      <c r="H294" s="6" t="s">
        <v>8</v>
      </c>
      <c r="I294" s="6" t="s">
        <v>15</v>
      </c>
      <c r="J294" s="19">
        <v>2000</v>
      </c>
      <c r="K294" s="19">
        <v>625.79999999999995</v>
      </c>
      <c r="L294" s="19">
        <v>625.79999999999995</v>
      </c>
      <c r="M294" s="16"/>
    </row>
    <row r="295" spans="1:13">
      <c r="A295" s="247" t="s">
        <v>939</v>
      </c>
      <c r="B295" s="247" t="s">
        <v>124</v>
      </c>
      <c r="C295" s="248">
        <v>43344</v>
      </c>
      <c r="D295" s="249" t="s">
        <v>412</v>
      </c>
      <c r="E295" s="250" t="s">
        <v>980</v>
      </c>
      <c r="F295" s="250"/>
      <c r="G295" s="178">
        <v>266</v>
      </c>
      <c r="H295" s="6" t="s">
        <v>8</v>
      </c>
      <c r="I295" s="6" t="s">
        <v>15</v>
      </c>
      <c r="J295" s="19">
        <v>2000</v>
      </c>
      <c r="K295" s="19">
        <v>625.79999999999995</v>
      </c>
      <c r="L295" s="19">
        <v>625.79999999999995</v>
      </c>
      <c r="M295" s="16"/>
    </row>
    <row r="296" spans="1:13">
      <c r="A296" s="247" t="s">
        <v>939</v>
      </c>
      <c r="B296" s="247" t="s">
        <v>125</v>
      </c>
      <c r="C296" s="248">
        <v>43344</v>
      </c>
      <c r="D296" s="249" t="s">
        <v>413</v>
      </c>
      <c r="E296" s="250" t="s">
        <v>980</v>
      </c>
      <c r="F296" s="250"/>
      <c r="G296" s="178">
        <v>267</v>
      </c>
      <c r="H296" s="6" t="s">
        <v>8</v>
      </c>
      <c r="I296" s="6" t="s">
        <v>15</v>
      </c>
      <c r="J296" s="19">
        <v>2000</v>
      </c>
      <c r="K296" s="19">
        <v>625.79999999999995</v>
      </c>
      <c r="L296" s="19">
        <v>625.79999999999995</v>
      </c>
      <c r="M296" s="16"/>
    </row>
    <row r="297" spans="1:13">
      <c r="A297" s="247" t="s">
        <v>939</v>
      </c>
      <c r="B297" s="247" t="s">
        <v>126</v>
      </c>
      <c r="C297" s="248">
        <v>43344</v>
      </c>
      <c r="D297" s="249" t="s">
        <v>414</v>
      </c>
      <c r="E297" s="250" t="s">
        <v>980</v>
      </c>
      <c r="F297" s="250"/>
      <c r="G297" s="178">
        <v>268</v>
      </c>
      <c r="H297" s="6" t="s">
        <v>8</v>
      </c>
      <c r="I297" s="6" t="s">
        <v>15</v>
      </c>
      <c r="J297" s="19">
        <v>2000</v>
      </c>
      <c r="K297" s="19">
        <v>625.79999999999995</v>
      </c>
      <c r="L297" s="19">
        <v>625.79999999999995</v>
      </c>
      <c r="M297" s="16"/>
    </row>
    <row r="298" spans="1:13">
      <c r="A298" s="247" t="s">
        <v>939</v>
      </c>
      <c r="B298" s="247" t="s">
        <v>127</v>
      </c>
      <c r="C298" s="248">
        <v>43344</v>
      </c>
      <c r="D298" s="249" t="s">
        <v>415</v>
      </c>
      <c r="E298" s="250" t="s">
        <v>980</v>
      </c>
      <c r="F298" s="250"/>
      <c r="G298" s="178">
        <v>269</v>
      </c>
      <c r="H298" s="6" t="s">
        <v>8</v>
      </c>
      <c r="I298" s="6" t="s">
        <v>15</v>
      </c>
      <c r="J298" s="19">
        <v>2000</v>
      </c>
      <c r="K298" s="19">
        <v>625.79999999999995</v>
      </c>
      <c r="L298" s="19">
        <v>625.79999999999995</v>
      </c>
      <c r="M298" s="16"/>
    </row>
    <row r="299" spans="1:13">
      <c r="A299" s="260" t="s">
        <v>939</v>
      </c>
      <c r="B299" s="260" t="s">
        <v>828</v>
      </c>
      <c r="C299" s="261">
        <v>43344</v>
      </c>
      <c r="D299" s="262" t="s">
        <v>410</v>
      </c>
      <c r="E299" s="263" t="s">
        <v>984</v>
      </c>
      <c r="F299" s="263"/>
      <c r="G299" s="178">
        <v>270</v>
      </c>
      <c r="H299" s="6" t="s">
        <v>8</v>
      </c>
      <c r="I299" s="6" t="s">
        <v>15</v>
      </c>
      <c r="J299" s="19">
        <v>1500</v>
      </c>
      <c r="K299" s="19">
        <v>403</v>
      </c>
      <c r="L299" s="19">
        <v>403</v>
      </c>
      <c r="M299" s="16"/>
    </row>
    <row r="300" spans="1:13">
      <c r="A300" s="260" t="s">
        <v>939</v>
      </c>
      <c r="B300" s="260" t="s">
        <v>829</v>
      </c>
      <c r="C300" s="261">
        <v>43344</v>
      </c>
      <c r="D300" s="262" t="s">
        <v>411</v>
      </c>
      <c r="E300" s="263" t="s">
        <v>984</v>
      </c>
      <c r="F300" s="263"/>
      <c r="G300" s="178">
        <v>271</v>
      </c>
      <c r="H300" s="6" t="s">
        <v>8</v>
      </c>
      <c r="I300" s="6" t="s">
        <v>15</v>
      </c>
      <c r="J300" s="19">
        <v>1500</v>
      </c>
      <c r="K300" s="19">
        <v>403</v>
      </c>
      <c r="L300" s="19">
        <v>403</v>
      </c>
      <c r="M300" s="16"/>
    </row>
    <row r="301" spans="1:13">
      <c r="A301" s="260" t="s">
        <v>939</v>
      </c>
      <c r="B301" s="260" t="s">
        <v>830</v>
      </c>
      <c r="C301" s="261">
        <v>43344</v>
      </c>
      <c r="D301" s="262" t="s">
        <v>412</v>
      </c>
      <c r="E301" s="263" t="s">
        <v>984</v>
      </c>
      <c r="F301" s="263"/>
      <c r="G301" s="178">
        <v>272</v>
      </c>
      <c r="H301" s="6" t="s">
        <v>8</v>
      </c>
      <c r="I301" s="6" t="s">
        <v>15</v>
      </c>
      <c r="J301" s="19">
        <v>1500</v>
      </c>
      <c r="K301" s="19">
        <v>403</v>
      </c>
      <c r="L301" s="19">
        <v>403</v>
      </c>
      <c r="M301" s="16"/>
    </row>
    <row r="302" spans="1:13">
      <c r="A302" s="260" t="s">
        <v>939</v>
      </c>
      <c r="B302" s="260" t="s">
        <v>831</v>
      </c>
      <c r="C302" s="261">
        <v>43344</v>
      </c>
      <c r="D302" s="262" t="s">
        <v>413</v>
      </c>
      <c r="E302" s="263" t="s">
        <v>984</v>
      </c>
      <c r="F302" s="263"/>
      <c r="G302" s="178">
        <v>273</v>
      </c>
      <c r="H302" s="6" t="s">
        <v>8</v>
      </c>
      <c r="I302" s="6" t="s">
        <v>15</v>
      </c>
      <c r="J302" s="19">
        <v>1500</v>
      </c>
      <c r="K302" s="19">
        <v>403</v>
      </c>
      <c r="L302" s="19">
        <v>403</v>
      </c>
      <c r="M302" s="16"/>
    </row>
    <row r="303" spans="1:13">
      <c r="A303" s="260" t="s">
        <v>939</v>
      </c>
      <c r="B303" s="260" t="s">
        <v>832</v>
      </c>
      <c r="C303" s="261">
        <v>43344</v>
      </c>
      <c r="D303" s="262" t="s">
        <v>414</v>
      </c>
      <c r="E303" s="263" t="s">
        <v>984</v>
      </c>
      <c r="F303" s="263"/>
      <c r="G303" s="178">
        <v>274</v>
      </c>
      <c r="H303" s="6" t="s">
        <v>8</v>
      </c>
      <c r="I303" s="6" t="s">
        <v>15</v>
      </c>
      <c r="J303" s="19">
        <v>1500</v>
      </c>
      <c r="K303" s="19">
        <v>403</v>
      </c>
      <c r="L303" s="19">
        <v>403</v>
      </c>
      <c r="M303" s="16"/>
    </row>
    <row r="304" spans="1:13">
      <c r="A304" s="260" t="s">
        <v>939</v>
      </c>
      <c r="B304" s="260" t="s">
        <v>833</v>
      </c>
      <c r="C304" s="261">
        <v>43344</v>
      </c>
      <c r="D304" s="262" t="s">
        <v>415</v>
      </c>
      <c r="E304" s="263" t="s">
        <v>984</v>
      </c>
      <c r="F304" s="263"/>
      <c r="G304" s="178">
        <v>275</v>
      </c>
      <c r="H304" s="6" t="s">
        <v>8</v>
      </c>
      <c r="I304" s="6" t="s">
        <v>15</v>
      </c>
      <c r="J304" s="19">
        <v>1500</v>
      </c>
      <c r="K304" s="19">
        <v>403</v>
      </c>
      <c r="L304" s="19">
        <v>403</v>
      </c>
      <c r="M304" s="16"/>
    </row>
    <row r="305" spans="1:13">
      <c r="A305" s="266" t="s">
        <v>939</v>
      </c>
      <c r="B305" s="266" t="s">
        <v>220</v>
      </c>
      <c r="C305" s="267">
        <v>43344</v>
      </c>
      <c r="D305" s="268" t="s">
        <v>410</v>
      </c>
      <c r="E305" s="268" t="s">
        <v>763</v>
      </c>
      <c r="F305" s="268"/>
      <c r="G305" s="178">
        <v>276</v>
      </c>
      <c r="H305" s="6" t="s">
        <v>8</v>
      </c>
      <c r="I305" s="6" t="s">
        <v>15</v>
      </c>
      <c r="J305" s="19">
        <v>1500</v>
      </c>
      <c r="K305" s="19">
        <v>359</v>
      </c>
      <c r="L305" s="19">
        <v>359</v>
      </c>
      <c r="M305" s="16"/>
    </row>
    <row r="306" spans="1:13">
      <c r="A306" s="266" t="s">
        <v>939</v>
      </c>
      <c r="B306" s="266" t="s">
        <v>221</v>
      </c>
      <c r="C306" s="267">
        <v>43344</v>
      </c>
      <c r="D306" s="268" t="s">
        <v>411</v>
      </c>
      <c r="E306" s="268" t="s">
        <v>763</v>
      </c>
      <c r="F306" s="268"/>
      <c r="G306" s="178">
        <v>277</v>
      </c>
      <c r="H306" s="6" t="s">
        <v>8</v>
      </c>
      <c r="I306" s="6" t="s">
        <v>15</v>
      </c>
      <c r="J306" s="19">
        <v>1500</v>
      </c>
      <c r="K306" s="19">
        <v>359</v>
      </c>
      <c r="L306" s="19">
        <v>359</v>
      </c>
      <c r="M306" s="16"/>
    </row>
    <row r="307" spans="1:13">
      <c r="A307" s="266" t="s">
        <v>939</v>
      </c>
      <c r="B307" s="266" t="s">
        <v>222</v>
      </c>
      <c r="C307" s="267">
        <v>43344</v>
      </c>
      <c r="D307" s="268" t="s">
        <v>412</v>
      </c>
      <c r="E307" s="268" t="s">
        <v>763</v>
      </c>
      <c r="F307" s="268"/>
      <c r="G307" s="178">
        <v>278</v>
      </c>
      <c r="H307" s="6" t="s">
        <v>8</v>
      </c>
      <c r="I307" s="6" t="s">
        <v>15</v>
      </c>
      <c r="J307" s="19">
        <v>1500</v>
      </c>
      <c r="K307" s="19">
        <v>359</v>
      </c>
      <c r="L307" s="19">
        <v>359</v>
      </c>
      <c r="M307" s="16"/>
    </row>
    <row r="308" spans="1:13">
      <c r="A308" s="266" t="s">
        <v>939</v>
      </c>
      <c r="B308" s="266" t="s">
        <v>223</v>
      </c>
      <c r="C308" s="267">
        <v>43344</v>
      </c>
      <c r="D308" s="268" t="s">
        <v>413</v>
      </c>
      <c r="E308" s="268" t="s">
        <v>763</v>
      </c>
      <c r="F308" s="268"/>
      <c r="G308" s="178">
        <v>279</v>
      </c>
      <c r="H308" s="6" t="s">
        <v>8</v>
      </c>
      <c r="I308" s="6" t="s">
        <v>15</v>
      </c>
      <c r="J308" s="19">
        <v>1500</v>
      </c>
      <c r="K308" s="19">
        <v>359</v>
      </c>
      <c r="L308" s="19">
        <v>359</v>
      </c>
      <c r="M308" s="16"/>
    </row>
    <row r="309" spans="1:13">
      <c r="A309" s="266" t="s">
        <v>939</v>
      </c>
      <c r="B309" s="266" t="s">
        <v>224</v>
      </c>
      <c r="C309" s="267">
        <v>43344</v>
      </c>
      <c r="D309" s="268" t="s">
        <v>414</v>
      </c>
      <c r="E309" s="268" t="s">
        <v>763</v>
      </c>
      <c r="F309" s="268"/>
      <c r="G309" s="178">
        <v>280</v>
      </c>
      <c r="H309" s="6" t="s">
        <v>8</v>
      </c>
      <c r="I309" s="6" t="s">
        <v>15</v>
      </c>
      <c r="J309" s="19">
        <v>1500</v>
      </c>
      <c r="K309" s="19">
        <v>359</v>
      </c>
      <c r="L309" s="19">
        <v>359</v>
      </c>
      <c r="M309" s="16"/>
    </row>
    <row r="310" spans="1:13">
      <c r="A310" s="266" t="s">
        <v>939</v>
      </c>
      <c r="B310" s="266" t="s">
        <v>225</v>
      </c>
      <c r="C310" s="267">
        <v>43344</v>
      </c>
      <c r="D310" s="268" t="s">
        <v>415</v>
      </c>
      <c r="E310" s="268" t="s">
        <v>763</v>
      </c>
      <c r="F310" s="268"/>
      <c r="G310" s="178">
        <v>281</v>
      </c>
      <c r="H310" s="6" t="s">
        <v>8</v>
      </c>
      <c r="I310" s="6" t="s">
        <v>15</v>
      </c>
      <c r="J310" s="19">
        <v>1500</v>
      </c>
      <c r="K310" s="19">
        <v>359</v>
      </c>
      <c r="L310" s="19">
        <v>359</v>
      </c>
      <c r="M310" s="16"/>
    </row>
    <row r="311" spans="1:13">
      <c r="A311" s="331" t="s">
        <v>939</v>
      </c>
      <c r="B311" s="331" t="s">
        <v>184</v>
      </c>
      <c r="C311" s="332">
        <v>43344</v>
      </c>
      <c r="D311" s="333" t="s">
        <v>428</v>
      </c>
      <c r="E311" s="334" t="s">
        <v>945</v>
      </c>
      <c r="F311" s="334"/>
      <c r="G311" s="178">
        <v>282</v>
      </c>
      <c r="H311" s="6" t="s">
        <v>8</v>
      </c>
      <c r="I311" s="6" t="s">
        <v>15</v>
      </c>
      <c r="J311" s="19">
        <v>1000</v>
      </c>
      <c r="K311" s="19">
        <v>30</v>
      </c>
      <c r="L311" s="19">
        <v>30</v>
      </c>
      <c r="M311" s="16"/>
    </row>
    <row r="312" spans="1:13">
      <c r="A312" s="331" t="s">
        <v>939</v>
      </c>
      <c r="B312" s="331" t="s">
        <v>185</v>
      </c>
      <c r="C312" s="332">
        <v>43344</v>
      </c>
      <c r="D312" s="333" t="s">
        <v>429</v>
      </c>
      <c r="E312" s="334" t="s">
        <v>945</v>
      </c>
      <c r="F312" s="334"/>
      <c r="G312" s="178">
        <v>283</v>
      </c>
      <c r="H312" s="6" t="s">
        <v>8</v>
      </c>
      <c r="I312" s="6" t="s">
        <v>15</v>
      </c>
      <c r="J312" s="19">
        <v>1000</v>
      </c>
      <c r="K312" s="19">
        <v>30</v>
      </c>
      <c r="L312" s="19">
        <v>30</v>
      </c>
      <c r="M312" s="16"/>
    </row>
    <row r="313" spans="1:13">
      <c r="A313" s="331" t="s">
        <v>939</v>
      </c>
      <c r="B313" s="331" t="s">
        <v>186</v>
      </c>
      <c r="C313" s="332">
        <v>43344</v>
      </c>
      <c r="D313" s="333" t="s">
        <v>430</v>
      </c>
      <c r="E313" s="334" t="s">
        <v>945</v>
      </c>
      <c r="F313" s="334"/>
      <c r="G313" s="178">
        <v>284</v>
      </c>
      <c r="H313" s="6" t="s">
        <v>8</v>
      </c>
      <c r="I313" s="6" t="s">
        <v>15</v>
      </c>
      <c r="J313" s="19">
        <v>1000</v>
      </c>
      <c r="K313" s="19">
        <v>30</v>
      </c>
      <c r="L313" s="19">
        <v>30</v>
      </c>
      <c r="M313" s="16"/>
    </row>
    <row r="314" spans="1:13">
      <c r="A314" s="331" t="s">
        <v>939</v>
      </c>
      <c r="B314" s="331" t="s">
        <v>187</v>
      </c>
      <c r="C314" s="332">
        <v>43344</v>
      </c>
      <c r="D314" s="333" t="s">
        <v>431</v>
      </c>
      <c r="E314" s="334" t="s">
        <v>945</v>
      </c>
      <c r="F314" s="334"/>
      <c r="G314" s="178">
        <v>285</v>
      </c>
      <c r="H314" s="6" t="s">
        <v>8</v>
      </c>
      <c r="I314" s="6" t="s">
        <v>15</v>
      </c>
      <c r="J314" s="19">
        <v>1000</v>
      </c>
      <c r="K314" s="19">
        <v>30</v>
      </c>
      <c r="L314" s="19">
        <v>30</v>
      </c>
      <c r="M314" s="16"/>
    </row>
    <row r="315" spans="1:13">
      <c r="A315" s="331" t="s">
        <v>939</v>
      </c>
      <c r="B315" s="331" t="s">
        <v>188</v>
      </c>
      <c r="C315" s="332">
        <v>43344</v>
      </c>
      <c r="D315" s="333" t="s">
        <v>432</v>
      </c>
      <c r="E315" s="334" t="s">
        <v>945</v>
      </c>
      <c r="F315" s="334"/>
      <c r="G315" s="178">
        <v>286</v>
      </c>
      <c r="H315" s="6" t="s">
        <v>8</v>
      </c>
      <c r="I315" s="6" t="s">
        <v>15</v>
      </c>
      <c r="J315" s="19">
        <v>1000</v>
      </c>
      <c r="K315" s="19">
        <v>30</v>
      </c>
      <c r="L315" s="19">
        <v>30</v>
      </c>
      <c r="M315" s="16"/>
    </row>
    <row r="316" spans="1:13">
      <c r="A316" s="331" t="s">
        <v>939</v>
      </c>
      <c r="B316" s="331" t="s">
        <v>189</v>
      </c>
      <c r="C316" s="332">
        <v>43344</v>
      </c>
      <c r="D316" s="333" t="s">
        <v>433</v>
      </c>
      <c r="E316" s="334" t="s">
        <v>945</v>
      </c>
      <c r="F316" s="334"/>
      <c r="G316" s="178">
        <v>287</v>
      </c>
      <c r="H316" s="6" t="s">
        <v>8</v>
      </c>
      <c r="I316" s="6" t="s">
        <v>15</v>
      </c>
      <c r="J316" s="19">
        <v>1000</v>
      </c>
      <c r="K316" s="19">
        <v>30</v>
      </c>
      <c r="L316" s="19">
        <v>30</v>
      </c>
      <c r="M316" s="16"/>
    </row>
    <row r="317" spans="1:13">
      <c r="A317" s="331" t="s">
        <v>939</v>
      </c>
      <c r="B317" s="331" t="s">
        <v>190</v>
      </c>
      <c r="C317" s="332">
        <v>43344</v>
      </c>
      <c r="D317" s="333" t="s">
        <v>434</v>
      </c>
      <c r="E317" s="334" t="s">
        <v>945</v>
      </c>
      <c r="F317" s="334"/>
      <c r="G317" s="178">
        <v>288</v>
      </c>
      <c r="H317" s="6" t="s">
        <v>8</v>
      </c>
      <c r="I317" s="6" t="s">
        <v>15</v>
      </c>
      <c r="J317" s="19">
        <v>1000</v>
      </c>
      <c r="K317" s="19">
        <v>30</v>
      </c>
      <c r="L317" s="19">
        <v>30</v>
      </c>
      <c r="M317" s="16"/>
    </row>
    <row r="318" spans="1:13">
      <c r="A318" s="331" t="s">
        <v>939</v>
      </c>
      <c r="B318" s="331" t="s">
        <v>191</v>
      </c>
      <c r="C318" s="332">
        <v>43344</v>
      </c>
      <c r="D318" s="333" t="s">
        <v>435</v>
      </c>
      <c r="E318" s="334" t="s">
        <v>945</v>
      </c>
      <c r="F318" s="334"/>
      <c r="G318" s="178">
        <v>289</v>
      </c>
      <c r="H318" s="6" t="s">
        <v>8</v>
      </c>
      <c r="I318" s="6" t="s">
        <v>15</v>
      </c>
      <c r="J318" s="19">
        <v>1000</v>
      </c>
      <c r="K318" s="19">
        <v>30</v>
      </c>
      <c r="L318" s="19">
        <v>30</v>
      </c>
      <c r="M318" s="16"/>
    </row>
    <row r="319" spans="1:13">
      <c r="A319" s="331" t="s">
        <v>939</v>
      </c>
      <c r="B319" s="331" t="s">
        <v>192</v>
      </c>
      <c r="C319" s="332">
        <v>43344</v>
      </c>
      <c r="D319" s="333" t="s">
        <v>436</v>
      </c>
      <c r="E319" s="334" t="s">
        <v>945</v>
      </c>
      <c r="F319" s="334"/>
      <c r="G319" s="178">
        <v>290</v>
      </c>
      <c r="H319" s="6" t="s">
        <v>8</v>
      </c>
      <c r="I319" s="6" t="s">
        <v>15</v>
      </c>
      <c r="J319" s="19">
        <v>1000</v>
      </c>
      <c r="K319" s="19">
        <v>30</v>
      </c>
      <c r="L319" s="19">
        <v>30</v>
      </c>
      <c r="M319" s="16"/>
    </row>
    <row r="320" spans="1:13">
      <c r="A320" s="331" t="s">
        <v>939</v>
      </c>
      <c r="B320" s="331" t="s">
        <v>193</v>
      </c>
      <c r="C320" s="332">
        <v>43344</v>
      </c>
      <c r="D320" s="333" t="s">
        <v>437</v>
      </c>
      <c r="E320" s="334" t="s">
        <v>945</v>
      </c>
      <c r="F320" s="334"/>
      <c r="G320" s="178">
        <v>291</v>
      </c>
      <c r="H320" s="6" t="s">
        <v>8</v>
      </c>
      <c r="I320" s="6" t="s">
        <v>15</v>
      </c>
      <c r="J320" s="19">
        <v>1000</v>
      </c>
      <c r="K320" s="19">
        <v>30</v>
      </c>
      <c r="L320" s="19">
        <v>30</v>
      </c>
      <c r="M320" s="16"/>
    </row>
    <row r="321" spans="1:13">
      <c r="A321" s="341" t="s">
        <v>939</v>
      </c>
      <c r="B321" s="341" t="s">
        <v>919</v>
      </c>
      <c r="C321" s="342">
        <v>43344</v>
      </c>
      <c r="D321" s="343" t="s">
        <v>428</v>
      </c>
      <c r="E321" s="336" t="s">
        <v>976</v>
      </c>
      <c r="F321" s="336"/>
      <c r="G321" s="178">
        <v>292</v>
      </c>
      <c r="H321" s="6" t="s">
        <v>8</v>
      </c>
      <c r="I321" s="6" t="s">
        <v>15</v>
      </c>
      <c r="J321" s="19">
        <v>1000</v>
      </c>
      <c r="K321" s="19">
        <v>1033.2</v>
      </c>
      <c r="L321" s="19">
        <v>1033.2</v>
      </c>
      <c r="M321" s="16"/>
    </row>
    <row r="322" spans="1:13">
      <c r="A322" s="341" t="s">
        <v>939</v>
      </c>
      <c r="B322" s="341" t="s">
        <v>920</v>
      </c>
      <c r="C322" s="342">
        <v>43344</v>
      </c>
      <c r="D322" s="343" t="s">
        <v>429</v>
      </c>
      <c r="E322" s="336" t="s">
        <v>976</v>
      </c>
      <c r="F322" s="336"/>
      <c r="G322" s="178">
        <v>293</v>
      </c>
      <c r="H322" s="6" t="s">
        <v>8</v>
      </c>
      <c r="I322" s="6" t="s">
        <v>15</v>
      </c>
      <c r="J322" s="19">
        <v>1000</v>
      </c>
      <c r="K322" s="19">
        <v>1033.2</v>
      </c>
      <c r="L322" s="19">
        <v>1033.2</v>
      </c>
      <c r="M322" s="16"/>
    </row>
    <row r="323" spans="1:13">
      <c r="A323" s="341" t="s">
        <v>939</v>
      </c>
      <c r="B323" s="341" t="s">
        <v>921</v>
      </c>
      <c r="C323" s="342">
        <v>43344</v>
      </c>
      <c r="D323" s="343" t="s">
        <v>430</v>
      </c>
      <c r="E323" s="336" t="s">
        <v>976</v>
      </c>
      <c r="F323" s="336"/>
      <c r="G323" s="178">
        <v>294</v>
      </c>
      <c r="H323" s="6" t="s">
        <v>8</v>
      </c>
      <c r="I323" s="6" t="s">
        <v>15</v>
      </c>
      <c r="J323" s="19">
        <v>1000</v>
      </c>
      <c r="K323" s="19">
        <v>1033.2</v>
      </c>
      <c r="L323" s="19">
        <v>1033.2</v>
      </c>
      <c r="M323" s="16"/>
    </row>
    <row r="324" spans="1:13">
      <c r="A324" s="341" t="s">
        <v>939</v>
      </c>
      <c r="B324" s="341" t="s">
        <v>922</v>
      </c>
      <c r="C324" s="342">
        <v>43344</v>
      </c>
      <c r="D324" s="343" t="s">
        <v>431</v>
      </c>
      <c r="E324" s="336" t="s">
        <v>976</v>
      </c>
      <c r="F324" s="336"/>
      <c r="G324" s="178">
        <v>295</v>
      </c>
      <c r="H324" s="6" t="s">
        <v>8</v>
      </c>
      <c r="I324" s="6" t="s">
        <v>15</v>
      </c>
      <c r="J324" s="19">
        <v>1000</v>
      </c>
      <c r="K324" s="19">
        <v>1033.2</v>
      </c>
      <c r="L324" s="19">
        <v>1033.2</v>
      </c>
      <c r="M324" s="16"/>
    </row>
    <row r="325" spans="1:13">
      <c r="A325" s="341" t="s">
        <v>939</v>
      </c>
      <c r="B325" s="341" t="s">
        <v>923</v>
      </c>
      <c r="C325" s="342">
        <v>43344</v>
      </c>
      <c r="D325" s="343" t="s">
        <v>432</v>
      </c>
      <c r="E325" s="336" t="s">
        <v>976</v>
      </c>
      <c r="F325" s="336"/>
      <c r="G325" s="178">
        <v>296</v>
      </c>
      <c r="H325" s="6" t="s">
        <v>8</v>
      </c>
      <c r="I325" s="6" t="s">
        <v>15</v>
      </c>
      <c r="J325" s="19">
        <v>1000</v>
      </c>
      <c r="K325" s="19">
        <v>1033.2</v>
      </c>
      <c r="L325" s="19">
        <v>1033.2</v>
      </c>
      <c r="M325" s="16"/>
    </row>
    <row r="326" spans="1:13">
      <c r="A326" s="341" t="s">
        <v>939</v>
      </c>
      <c r="B326" s="341" t="s">
        <v>924</v>
      </c>
      <c r="C326" s="342">
        <v>43344</v>
      </c>
      <c r="D326" s="343" t="s">
        <v>433</v>
      </c>
      <c r="E326" s="336" t="s">
        <v>976</v>
      </c>
      <c r="F326" s="336"/>
      <c r="G326" s="178">
        <v>297</v>
      </c>
      <c r="H326" s="6" t="s">
        <v>8</v>
      </c>
      <c r="I326" s="6" t="s">
        <v>15</v>
      </c>
      <c r="J326" s="19">
        <v>1000</v>
      </c>
      <c r="K326" s="19">
        <v>1033.2</v>
      </c>
      <c r="L326" s="19">
        <v>1033.2</v>
      </c>
      <c r="M326" s="16"/>
    </row>
    <row r="327" spans="1:13">
      <c r="A327" s="341" t="s">
        <v>939</v>
      </c>
      <c r="B327" s="341" t="s">
        <v>925</v>
      </c>
      <c r="C327" s="342">
        <v>43344</v>
      </c>
      <c r="D327" s="343" t="s">
        <v>434</v>
      </c>
      <c r="E327" s="336" t="s">
        <v>976</v>
      </c>
      <c r="F327" s="336"/>
      <c r="G327" s="178">
        <v>298</v>
      </c>
      <c r="H327" s="6" t="s">
        <v>8</v>
      </c>
      <c r="I327" s="6" t="s">
        <v>15</v>
      </c>
      <c r="J327" s="19">
        <v>1000</v>
      </c>
      <c r="K327" s="19">
        <v>1033.2</v>
      </c>
      <c r="L327" s="19">
        <v>1033.2</v>
      </c>
      <c r="M327" s="16"/>
    </row>
    <row r="328" spans="1:13">
      <c r="A328" s="341" t="s">
        <v>939</v>
      </c>
      <c r="B328" s="341" t="s">
        <v>926</v>
      </c>
      <c r="C328" s="342">
        <v>43344</v>
      </c>
      <c r="D328" s="343" t="s">
        <v>435</v>
      </c>
      <c r="E328" s="336" t="s">
        <v>976</v>
      </c>
      <c r="F328" s="336"/>
      <c r="G328" s="178">
        <v>299</v>
      </c>
      <c r="H328" s="6" t="s">
        <v>8</v>
      </c>
      <c r="I328" s="6" t="s">
        <v>15</v>
      </c>
      <c r="J328" s="19">
        <v>1000</v>
      </c>
      <c r="K328" s="19">
        <v>1033.2</v>
      </c>
      <c r="L328" s="19">
        <v>1033.2</v>
      </c>
      <c r="M328" s="16"/>
    </row>
    <row r="329" spans="1:13">
      <c r="A329" s="341" t="s">
        <v>939</v>
      </c>
      <c r="B329" s="341" t="s">
        <v>927</v>
      </c>
      <c r="C329" s="342">
        <v>43344</v>
      </c>
      <c r="D329" s="343" t="s">
        <v>436</v>
      </c>
      <c r="E329" s="336" t="s">
        <v>976</v>
      </c>
      <c r="F329" s="336"/>
      <c r="G329" s="178">
        <v>300</v>
      </c>
      <c r="H329" s="6" t="s">
        <v>8</v>
      </c>
      <c r="I329" s="6" t="s">
        <v>15</v>
      </c>
      <c r="J329" s="19">
        <v>1000</v>
      </c>
      <c r="K329" s="19">
        <v>1033.2</v>
      </c>
      <c r="L329" s="19">
        <v>1033.2</v>
      </c>
      <c r="M329" s="16"/>
    </row>
    <row r="330" spans="1:13">
      <c r="A330" s="341" t="s">
        <v>939</v>
      </c>
      <c r="B330" s="341" t="s">
        <v>928</v>
      </c>
      <c r="C330" s="342">
        <v>43344</v>
      </c>
      <c r="D330" s="343" t="s">
        <v>437</v>
      </c>
      <c r="E330" s="336" t="s">
        <v>976</v>
      </c>
      <c r="F330" s="336"/>
      <c r="G330" s="178">
        <v>301</v>
      </c>
      <c r="H330" s="6" t="s">
        <v>8</v>
      </c>
      <c r="I330" s="6" t="s">
        <v>15</v>
      </c>
      <c r="J330" s="19">
        <v>1000</v>
      </c>
      <c r="K330" s="19">
        <v>1033.2</v>
      </c>
      <c r="L330" s="19">
        <v>1033.2</v>
      </c>
      <c r="M330" s="16"/>
    </row>
    <row r="331" spans="1:13">
      <c r="A331" s="341" t="s">
        <v>939</v>
      </c>
      <c r="B331" s="341" t="s">
        <v>1027</v>
      </c>
      <c r="C331" s="342">
        <v>43344</v>
      </c>
      <c r="D331" s="343" t="s">
        <v>428</v>
      </c>
      <c r="E331" s="336" t="s">
        <v>976</v>
      </c>
      <c r="F331" s="336"/>
      <c r="G331" s="178">
        <v>302</v>
      </c>
      <c r="H331" s="20" t="s">
        <v>36</v>
      </c>
      <c r="I331" s="6" t="s">
        <v>15</v>
      </c>
      <c r="J331" s="19">
        <v>100</v>
      </c>
      <c r="K331" s="19">
        <v>71</v>
      </c>
      <c r="L331" s="19">
        <v>71</v>
      </c>
      <c r="M331" s="16"/>
    </row>
    <row r="332" spans="1:13">
      <c r="A332" s="341" t="s">
        <v>939</v>
      </c>
      <c r="B332" s="341" t="s">
        <v>1028</v>
      </c>
      <c r="C332" s="342">
        <v>43344</v>
      </c>
      <c r="D332" s="343" t="s">
        <v>429</v>
      </c>
      <c r="E332" s="336" t="s">
        <v>976</v>
      </c>
      <c r="F332" s="336"/>
      <c r="G332" s="178">
        <v>303</v>
      </c>
      <c r="H332" s="20" t="s">
        <v>36</v>
      </c>
      <c r="I332" s="6" t="s">
        <v>15</v>
      </c>
      <c r="J332" s="19">
        <v>100</v>
      </c>
      <c r="K332" s="19">
        <v>71</v>
      </c>
      <c r="L332" s="19">
        <v>71</v>
      </c>
      <c r="M332" s="16"/>
    </row>
    <row r="333" spans="1:13">
      <c r="A333" s="341" t="s">
        <v>939</v>
      </c>
      <c r="B333" s="341" t="s">
        <v>1029</v>
      </c>
      <c r="C333" s="342">
        <v>43344</v>
      </c>
      <c r="D333" s="343" t="s">
        <v>430</v>
      </c>
      <c r="E333" s="336" t="s">
        <v>976</v>
      </c>
      <c r="F333" s="336"/>
      <c r="G333" s="178">
        <v>304</v>
      </c>
      <c r="H333" s="20" t="s">
        <v>36</v>
      </c>
      <c r="I333" s="6" t="s">
        <v>15</v>
      </c>
      <c r="J333" s="19">
        <v>100</v>
      </c>
      <c r="K333" s="19">
        <v>71</v>
      </c>
      <c r="L333" s="19">
        <v>71</v>
      </c>
      <c r="M333" s="16"/>
    </row>
    <row r="334" spans="1:13">
      <c r="A334" s="341" t="s">
        <v>939</v>
      </c>
      <c r="B334" s="341" t="s">
        <v>1030</v>
      </c>
      <c r="C334" s="342">
        <v>43344</v>
      </c>
      <c r="D334" s="343" t="s">
        <v>431</v>
      </c>
      <c r="E334" s="336" t="s">
        <v>976</v>
      </c>
      <c r="F334" s="336"/>
      <c r="G334" s="178">
        <v>305</v>
      </c>
      <c r="H334" s="20" t="s">
        <v>36</v>
      </c>
      <c r="I334" s="6" t="s">
        <v>15</v>
      </c>
      <c r="J334" s="19">
        <v>100</v>
      </c>
      <c r="K334" s="19">
        <v>71</v>
      </c>
      <c r="L334" s="19">
        <v>71</v>
      </c>
      <c r="M334" s="16"/>
    </row>
    <row r="335" spans="1:13">
      <c r="A335" s="341" t="s">
        <v>939</v>
      </c>
      <c r="B335" s="341" t="s">
        <v>1031</v>
      </c>
      <c r="C335" s="342">
        <v>43344</v>
      </c>
      <c r="D335" s="343" t="s">
        <v>432</v>
      </c>
      <c r="E335" s="336" t="s">
        <v>976</v>
      </c>
      <c r="F335" s="336"/>
      <c r="G335" s="178">
        <v>306</v>
      </c>
      <c r="H335" s="20" t="s">
        <v>36</v>
      </c>
      <c r="I335" s="6" t="s">
        <v>15</v>
      </c>
      <c r="J335" s="19">
        <v>100</v>
      </c>
      <c r="K335" s="19">
        <v>71</v>
      </c>
      <c r="L335" s="19">
        <v>71</v>
      </c>
      <c r="M335" s="16"/>
    </row>
    <row r="336" spans="1:13">
      <c r="A336" s="341" t="s">
        <v>939</v>
      </c>
      <c r="B336" s="341" t="s">
        <v>1032</v>
      </c>
      <c r="C336" s="342">
        <v>43344</v>
      </c>
      <c r="D336" s="343" t="s">
        <v>433</v>
      </c>
      <c r="E336" s="336" t="s">
        <v>976</v>
      </c>
      <c r="F336" s="336"/>
      <c r="G336" s="178">
        <v>307</v>
      </c>
      <c r="H336" s="20" t="s">
        <v>36</v>
      </c>
      <c r="I336" s="6" t="s">
        <v>15</v>
      </c>
      <c r="J336" s="19">
        <v>100</v>
      </c>
      <c r="K336" s="19">
        <v>71</v>
      </c>
      <c r="L336" s="19">
        <v>71</v>
      </c>
      <c r="M336" s="16"/>
    </row>
    <row r="337" spans="1:13">
      <c r="A337" s="341" t="s">
        <v>939</v>
      </c>
      <c r="B337" s="341" t="s">
        <v>1033</v>
      </c>
      <c r="C337" s="342">
        <v>43344</v>
      </c>
      <c r="D337" s="343" t="s">
        <v>434</v>
      </c>
      <c r="E337" s="336" t="s">
        <v>976</v>
      </c>
      <c r="F337" s="336"/>
      <c r="G337" s="178">
        <v>308</v>
      </c>
      <c r="H337" s="20" t="s">
        <v>36</v>
      </c>
      <c r="I337" s="6" t="s">
        <v>15</v>
      </c>
      <c r="J337" s="19">
        <v>100</v>
      </c>
      <c r="K337" s="19">
        <v>71</v>
      </c>
      <c r="L337" s="19">
        <v>71</v>
      </c>
      <c r="M337" s="16"/>
    </row>
    <row r="338" spans="1:13">
      <c r="A338" s="341" t="s">
        <v>939</v>
      </c>
      <c r="B338" s="341" t="s">
        <v>1034</v>
      </c>
      <c r="C338" s="342">
        <v>43344</v>
      </c>
      <c r="D338" s="343" t="s">
        <v>435</v>
      </c>
      <c r="E338" s="336" t="s">
        <v>976</v>
      </c>
      <c r="F338" s="336"/>
      <c r="G338" s="178">
        <v>309</v>
      </c>
      <c r="H338" s="20" t="s">
        <v>36</v>
      </c>
      <c r="I338" s="6" t="s">
        <v>15</v>
      </c>
      <c r="J338" s="19">
        <v>100</v>
      </c>
      <c r="K338" s="19">
        <v>71</v>
      </c>
      <c r="L338" s="19">
        <v>71</v>
      </c>
      <c r="M338" s="16"/>
    </row>
    <row r="339" spans="1:13">
      <c r="A339" s="341" t="s">
        <v>939</v>
      </c>
      <c r="B339" s="341" t="s">
        <v>1035</v>
      </c>
      <c r="C339" s="342">
        <v>43344</v>
      </c>
      <c r="D339" s="343" t="s">
        <v>436</v>
      </c>
      <c r="E339" s="336" t="s">
        <v>976</v>
      </c>
      <c r="F339" s="336"/>
      <c r="G339" s="178">
        <v>310</v>
      </c>
      <c r="H339" s="20" t="s">
        <v>36</v>
      </c>
      <c r="I339" s="6" t="s">
        <v>15</v>
      </c>
      <c r="J339" s="19">
        <v>100</v>
      </c>
      <c r="K339" s="19">
        <v>71</v>
      </c>
      <c r="L339" s="19">
        <v>71</v>
      </c>
      <c r="M339" s="16"/>
    </row>
    <row r="340" spans="1:13">
      <c r="A340" s="341" t="s">
        <v>939</v>
      </c>
      <c r="B340" s="341" t="s">
        <v>1036</v>
      </c>
      <c r="C340" s="342">
        <v>43344</v>
      </c>
      <c r="D340" s="343" t="s">
        <v>437</v>
      </c>
      <c r="E340" s="336" t="s">
        <v>976</v>
      </c>
      <c r="F340" s="336"/>
      <c r="G340" s="178">
        <v>311</v>
      </c>
      <c r="H340" s="20" t="s">
        <v>36</v>
      </c>
      <c r="I340" s="6" t="s">
        <v>15</v>
      </c>
      <c r="J340" s="19">
        <v>100</v>
      </c>
      <c r="K340" s="19">
        <v>71</v>
      </c>
      <c r="L340" s="19">
        <v>71</v>
      </c>
      <c r="M340" s="16"/>
    </row>
    <row r="341" spans="1:13">
      <c r="A341" s="341" t="s">
        <v>939</v>
      </c>
      <c r="B341" s="341" t="s">
        <v>1037</v>
      </c>
      <c r="C341" s="342">
        <v>43344</v>
      </c>
      <c r="D341" s="343" t="s">
        <v>428</v>
      </c>
      <c r="E341" s="336" t="s">
        <v>976</v>
      </c>
      <c r="F341" s="336"/>
      <c r="G341" s="178">
        <v>312</v>
      </c>
      <c r="H341" s="21" t="s">
        <v>37</v>
      </c>
      <c r="I341" s="6" t="s">
        <v>15</v>
      </c>
      <c r="J341" s="19">
        <v>50</v>
      </c>
      <c r="K341" s="19">
        <v>36</v>
      </c>
      <c r="L341" s="19">
        <v>36</v>
      </c>
      <c r="M341" s="16"/>
    </row>
    <row r="342" spans="1:13">
      <c r="A342" s="341" t="s">
        <v>939</v>
      </c>
      <c r="B342" s="341" t="s">
        <v>1038</v>
      </c>
      <c r="C342" s="342">
        <v>43344</v>
      </c>
      <c r="D342" s="343" t="s">
        <v>429</v>
      </c>
      <c r="E342" s="336" t="s">
        <v>976</v>
      </c>
      <c r="F342" s="336"/>
      <c r="G342" s="178">
        <v>313</v>
      </c>
      <c r="H342" s="21" t="s">
        <v>37</v>
      </c>
      <c r="I342" s="6" t="s">
        <v>15</v>
      </c>
      <c r="J342" s="19">
        <v>50</v>
      </c>
      <c r="K342" s="19">
        <v>36</v>
      </c>
      <c r="L342" s="19">
        <v>36</v>
      </c>
      <c r="M342" s="16"/>
    </row>
    <row r="343" spans="1:13">
      <c r="A343" s="341" t="s">
        <v>939</v>
      </c>
      <c r="B343" s="341" t="s">
        <v>1039</v>
      </c>
      <c r="C343" s="342">
        <v>43344</v>
      </c>
      <c r="D343" s="343" t="s">
        <v>430</v>
      </c>
      <c r="E343" s="336" t="s">
        <v>976</v>
      </c>
      <c r="F343" s="336"/>
      <c r="G343" s="178">
        <v>314</v>
      </c>
      <c r="H343" s="21" t="s">
        <v>37</v>
      </c>
      <c r="I343" s="6" t="s">
        <v>15</v>
      </c>
      <c r="J343" s="19">
        <v>50</v>
      </c>
      <c r="K343" s="19">
        <v>36</v>
      </c>
      <c r="L343" s="19">
        <v>36</v>
      </c>
      <c r="M343" s="16"/>
    </row>
    <row r="344" spans="1:13">
      <c r="A344" s="341" t="s">
        <v>939</v>
      </c>
      <c r="B344" s="341" t="s">
        <v>1040</v>
      </c>
      <c r="C344" s="342">
        <v>43344</v>
      </c>
      <c r="D344" s="343" t="s">
        <v>431</v>
      </c>
      <c r="E344" s="336" t="s">
        <v>976</v>
      </c>
      <c r="F344" s="336"/>
      <c r="G344" s="178">
        <v>315</v>
      </c>
      <c r="H344" s="21" t="s">
        <v>37</v>
      </c>
      <c r="I344" s="6" t="s">
        <v>15</v>
      </c>
      <c r="J344" s="19">
        <v>50</v>
      </c>
      <c r="K344" s="19">
        <v>36</v>
      </c>
      <c r="L344" s="19">
        <v>36</v>
      </c>
      <c r="M344" s="16"/>
    </row>
    <row r="345" spans="1:13">
      <c r="A345" s="341" t="s">
        <v>939</v>
      </c>
      <c r="B345" s="341" t="s">
        <v>1041</v>
      </c>
      <c r="C345" s="342">
        <v>43344</v>
      </c>
      <c r="D345" s="343" t="s">
        <v>432</v>
      </c>
      <c r="E345" s="336" t="s">
        <v>976</v>
      </c>
      <c r="F345" s="336"/>
      <c r="G345" s="178">
        <v>316</v>
      </c>
      <c r="H345" s="21" t="s">
        <v>37</v>
      </c>
      <c r="I345" s="6" t="s">
        <v>15</v>
      </c>
      <c r="J345" s="19">
        <v>50</v>
      </c>
      <c r="K345" s="19">
        <v>36</v>
      </c>
      <c r="L345" s="19">
        <v>36</v>
      </c>
      <c r="M345" s="16"/>
    </row>
    <row r="346" spans="1:13">
      <c r="A346" s="341" t="s">
        <v>939</v>
      </c>
      <c r="B346" s="341" t="s">
        <v>1042</v>
      </c>
      <c r="C346" s="342">
        <v>43344</v>
      </c>
      <c r="D346" s="343" t="s">
        <v>433</v>
      </c>
      <c r="E346" s="336" t="s">
        <v>976</v>
      </c>
      <c r="F346" s="336"/>
      <c r="G346" s="178">
        <v>317</v>
      </c>
      <c r="H346" s="21" t="s">
        <v>37</v>
      </c>
      <c r="I346" s="6" t="s">
        <v>15</v>
      </c>
      <c r="J346" s="19">
        <v>50</v>
      </c>
      <c r="K346" s="19">
        <v>36</v>
      </c>
      <c r="L346" s="19">
        <v>36</v>
      </c>
      <c r="M346" s="16"/>
    </row>
    <row r="347" spans="1:13">
      <c r="A347" s="341" t="s">
        <v>939</v>
      </c>
      <c r="B347" s="341" t="s">
        <v>1043</v>
      </c>
      <c r="C347" s="342">
        <v>43344</v>
      </c>
      <c r="D347" s="343" t="s">
        <v>434</v>
      </c>
      <c r="E347" s="336" t="s">
        <v>976</v>
      </c>
      <c r="F347" s="336"/>
      <c r="G347" s="178">
        <v>318</v>
      </c>
      <c r="H347" s="21" t="s">
        <v>37</v>
      </c>
      <c r="I347" s="6" t="s">
        <v>15</v>
      </c>
      <c r="J347" s="19">
        <v>50</v>
      </c>
      <c r="K347" s="19">
        <v>36</v>
      </c>
      <c r="L347" s="19">
        <v>36</v>
      </c>
      <c r="M347" s="16"/>
    </row>
    <row r="348" spans="1:13">
      <c r="A348" s="341" t="s">
        <v>939</v>
      </c>
      <c r="B348" s="341" t="s">
        <v>1044</v>
      </c>
      <c r="C348" s="342">
        <v>43344</v>
      </c>
      <c r="D348" s="343" t="s">
        <v>435</v>
      </c>
      <c r="E348" s="336" t="s">
        <v>976</v>
      </c>
      <c r="F348" s="336"/>
      <c r="G348" s="178">
        <v>319</v>
      </c>
      <c r="H348" s="21" t="s">
        <v>37</v>
      </c>
      <c r="I348" s="6" t="s">
        <v>15</v>
      </c>
      <c r="J348" s="19">
        <v>50</v>
      </c>
      <c r="K348" s="19">
        <v>36</v>
      </c>
      <c r="L348" s="19">
        <v>36</v>
      </c>
      <c r="M348" s="16"/>
    </row>
    <row r="349" spans="1:13">
      <c r="A349" s="341" t="s">
        <v>939</v>
      </c>
      <c r="B349" s="341" t="s">
        <v>1045</v>
      </c>
      <c r="C349" s="342">
        <v>43344</v>
      </c>
      <c r="D349" s="343" t="s">
        <v>436</v>
      </c>
      <c r="E349" s="336" t="s">
        <v>976</v>
      </c>
      <c r="F349" s="336"/>
      <c r="G349" s="178">
        <v>320</v>
      </c>
      <c r="H349" s="21" t="s">
        <v>37</v>
      </c>
      <c r="I349" s="6" t="s">
        <v>15</v>
      </c>
      <c r="J349" s="19">
        <v>50</v>
      </c>
      <c r="K349" s="19">
        <v>36</v>
      </c>
      <c r="L349" s="19">
        <v>36</v>
      </c>
      <c r="M349" s="16"/>
    </row>
    <row r="350" spans="1:13">
      <c r="A350" s="341" t="s">
        <v>939</v>
      </c>
      <c r="B350" s="341" t="s">
        <v>1046</v>
      </c>
      <c r="C350" s="342">
        <v>43344</v>
      </c>
      <c r="D350" s="343" t="s">
        <v>437</v>
      </c>
      <c r="E350" s="336" t="s">
        <v>976</v>
      </c>
      <c r="F350" s="336"/>
      <c r="G350" s="178">
        <v>321</v>
      </c>
      <c r="H350" s="21" t="s">
        <v>37</v>
      </c>
      <c r="I350" s="6" t="s">
        <v>15</v>
      </c>
      <c r="J350" s="19">
        <v>50</v>
      </c>
      <c r="K350" s="19">
        <v>36</v>
      </c>
      <c r="L350" s="19">
        <v>36</v>
      </c>
      <c r="M350" s="16"/>
    </row>
    <row r="351" spans="1:13">
      <c r="A351" s="344" t="s">
        <v>939</v>
      </c>
      <c r="B351" s="344" t="s">
        <v>438</v>
      </c>
      <c r="C351" s="345">
        <v>43344</v>
      </c>
      <c r="D351" s="346" t="s">
        <v>428</v>
      </c>
      <c r="E351" s="346" t="s">
        <v>977</v>
      </c>
      <c r="F351" s="347"/>
      <c r="G351" s="178">
        <v>322</v>
      </c>
      <c r="H351" s="6" t="s">
        <v>8</v>
      </c>
      <c r="I351" s="6" t="s">
        <v>15</v>
      </c>
      <c r="J351" s="19">
        <v>500</v>
      </c>
      <c r="K351" s="19">
        <v>247</v>
      </c>
      <c r="L351" s="19">
        <v>247</v>
      </c>
      <c r="M351" s="16"/>
    </row>
    <row r="352" spans="1:13">
      <c r="A352" s="344" t="s">
        <v>939</v>
      </c>
      <c r="B352" s="344" t="s">
        <v>439</v>
      </c>
      <c r="C352" s="345">
        <v>43344</v>
      </c>
      <c r="D352" s="346" t="s">
        <v>429</v>
      </c>
      <c r="E352" s="346" t="s">
        <v>977</v>
      </c>
      <c r="F352" s="347"/>
      <c r="G352" s="178">
        <v>323</v>
      </c>
      <c r="H352" s="6" t="s">
        <v>8</v>
      </c>
      <c r="I352" s="6" t="s">
        <v>15</v>
      </c>
      <c r="J352" s="19">
        <v>500</v>
      </c>
      <c r="K352" s="19">
        <v>247</v>
      </c>
      <c r="L352" s="19">
        <v>247</v>
      </c>
      <c r="M352" s="16"/>
    </row>
    <row r="353" spans="1:13">
      <c r="A353" s="344" t="s">
        <v>939</v>
      </c>
      <c r="B353" s="344" t="s">
        <v>440</v>
      </c>
      <c r="C353" s="345">
        <v>43344</v>
      </c>
      <c r="D353" s="346" t="s">
        <v>430</v>
      </c>
      <c r="E353" s="346" t="s">
        <v>977</v>
      </c>
      <c r="F353" s="347"/>
      <c r="G353" s="178">
        <v>324</v>
      </c>
      <c r="H353" s="6" t="s">
        <v>8</v>
      </c>
      <c r="I353" s="6" t="s">
        <v>15</v>
      </c>
      <c r="J353" s="19">
        <v>500</v>
      </c>
      <c r="K353" s="19">
        <v>247</v>
      </c>
      <c r="L353" s="19">
        <v>247</v>
      </c>
      <c r="M353" s="16"/>
    </row>
    <row r="354" spans="1:13">
      <c r="A354" s="344" t="s">
        <v>939</v>
      </c>
      <c r="B354" s="344" t="s">
        <v>441</v>
      </c>
      <c r="C354" s="345">
        <v>43344</v>
      </c>
      <c r="D354" s="346" t="s">
        <v>431</v>
      </c>
      <c r="E354" s="346" t="s">
        <v>977</v>
      </c>
      <c r="F354" s="347"/>
      <c r="G354" s="178">
        <v>325</v>
      </c>
      <c r="H354" s="6" t="s">
        <v>8</v>
      </c>
      <c r="I354" s="6" t="s">
        <v>15</v>
      </c>
      <c r="J354" s="19">
        <v>500</v>
      </c>
      <c r="K354" s="19">
        <v>247</v>
      </c>
      <c r="L354" s="19">
        <v>247</v>
      </c>
      <c r="M354" s="16"/>
    </row>
    <row r="355" spans="1:13">
      <c r="A355" s="344" t="s">
        <v>939</v>
      </c>
      <c r="B355" s="344" t="s">
        <v>442</v>
      </c>
      <c r="C355" s="345">
        <v>43344</v>
      </c>
      <c r="D355" s="346" t="s">
        <v>432</v>
      </c>
      <c r="E355" s="346" t="s">
        <v>977</v>
      </c>
      <c r="F355" s="347"/>
      <c r="G355" s="178">
        <v>326</v>
      </c>
      <c r="H355" s="6" t="s">
        <v>8</v>
      </c>
      <c r="I355" s="6" t="s">
        <v>15</v>
      </c>
      <c r="J355" s="19">
        <v>500</v>
      </c>
      <c r="K355" s="19">
        <v>247</v>
      </c>
      <c r="L355" s="19">
        <v>247</v>
      </c>
      <c r="M355" s="16"/>
    </row>
    <row r="356" spans="1:13">
      <c r="A356" s="344" t="s">
        <v>939</v>
      </c>
      <c r="B356" s="344" t="s">
        <v>443</v>
      </c>
      <c r="C356" s="345">
        <v>43344</v>
      </c>
      <c r="D356" s="346" t="s">
        <v>433</v>
      </c>
      <c r="E356" s="346" t="s">
        <v>977</v>
      </c>
      <c r="F356" s="347"/>
      <c r="G356" s="178">
        <v>327</v>
      </c>
      <c r="H356" s="6" t="s">
        <v>8</v>
      </c>
      <c r="I356" s="6" t="s">
        <v>15</v>
      </c>
      <c r="J356" s="19">
        <v>500</v>
      </c>
      <c r="K356" s="19">
        <v>247</v>
      </c>
      <c r="L356" s="19">
        <v>247</v>
      </c>
      <c r="M356" s="16"/>
    </row>
    <row r="357" spans="1:13">
      <c r="A357" s="344" t="s">
        <v>939</v>
      </c>
      <c r="B357" s="344" t="s">
        <v>444</v>
      </c>
      <c r="C357" s="345">
        <v>43344</v>
      </c>
      <c r="D357" s="346" t="s">
        <v>434</v>
      </c>
      <c r="E357" s="346" t="s">
        <v>977</v>
      </c>
      <c r="F357" s="347"/>
      <c r="G357" s="178">
        <v>328</v>
      </c>
      <c r="H357" s="6" t="s">
        <v>8</v>
      </c>
      <c r="I357" s="6" t="s">
        <v>15</v>
      </c>
      <c r="J357" s="19">
        <v>500</v>
      </c>
      <c r="K357" s="19">
        <v>247</v>
      </c>
      <c r="L357" s="19">
        <v>247</v>
      </c>
      <c r="M357" s="16"/>
    </row>
    <row r="358" spans="1:13">
      <c r="A358" s="344" t="s">
        <v>939</v>
      </c>
      <c r="B358" s="344" t="s">
        <v>445</v>
      </c>
      <c r="C358" s="345">
        <v>43344</v>
      </c>
      <c r="D358" s="346" t="s">
        <v>435</v>
      </c>
      <c r="E358" s="346" t="s">
        <v>977</v>
      </c>
      <c r="F358" s="347"/>
      <c r="G358" s="178">
        <v>329</v>
      </c>
      <c r="H358" s="6" t="s">
        <v>8</v>
      </c>
      <c r="I358" s="6" t="s">
        <v>15</v>
      </c>
      <c r="J358" s="19">
        <v>500</v>
      </c>
      <c r="K358" s="19">
        <v>247</v>
      </c>
      <c r="L358" s="19">
        <v>247</v>
      </c>
      <c r="M358" s="16"/>
    </row>
    <row r="359" spans="1:13">
      <c r="A359" s="344" t="s">
        <v>939</v>
      </c>
      <c r="B359" s="344" t="s">
        <v>446</v>
      </c>
      <c r="C359" s="345">
        <v>43344</v>
      </c>
      <c r="D359" s="346" t="s">
        <v>436</v>
      </c>
      <c r="E359" s="346" t="s">
        <v>977</v>
      </c>
      <c r="F359" s="347"/>
      <c r="G359" s="178">
        <v>330</v>
      </c>
      <c r="H359" s="6" t="s">
        <v>8</v>
      </c>
      <c r="I359" s="6" t="s">
        <v>15</v>
      </c>
      <c r="J359" s="19">
        <v>500</v>
      </c>
      <c r="K359" s="19">
        <v>247</v>
      </c>
      <c r="L359" s="19">
        <v>247</v>
      </c>
      <c r="M359" s="16"/>
    </row>
    <row r="360" spans="1:13">
      <c r="A360" s="344" t="s">
        <v>939</v>
      </c>
      <c r="B360" s="344" t="s">
        <v>447</v>
      </c>
      <c r="C360" s="345">
        <v>43344</v>
      </c>
      <c r="D360" s="346" t="s">
        <v>437</v>
      </c>
      <c r="E360" s="346" t="s">
        <v>977</v>
      </c>
      <c r="F360" s="347"/>
      <c r="G360" s="178">
        <v>331</v>
      </c>
      <c r="H360" s="6" t="s">
        <v>8</v>
      </c>
      <c r="I360" s="6" t="s">
        <v>15</v>
      </c>
      <c r="J360" s="19">
        <v>500</v>
      </c>
      <c r="K360" s="19">
        <v>247</v>
      </c>
      <c r="L360" s="19">
        <v>247</v>
      </c>
      <c r="M360" s="16"/>
    </row>
    <row r="361" spans="1:13">
      <c r="A361" s="344" t="s">
        <v>939</v>
      </c>
      <c r="B361" s="344" t="s">
        <v>448</v>
      </c>
      <c r="C361" s="345">
        <v>43344</v>
      </c>
      <c r="D361" s="346" t="s">
        <v>428</v>
      </c>
      <c r="E361" s="346" t="s">
        <v>977</v>
      </c>
      <c r="F361" s="347"/>
      <c r="G361" s="178">
        <v>332</v>
      </c>
      <c r="H361" s="20" t="s">
        <v>36</v>
      </c>
      <c r="I361" s="6" t="s">
        <v>15</v>
      </c>
      <c r="J361" s="19">
        <v>100</v>
      </c>
      <c r="K361" s="19">
        <v>36</v>
      </c>
      <c r="L361" s="19">
        <v>36</v>
      </c>
      <c r="M361" s="16"/>
    </row>
    <row r="362" spans="1:13">
      <c r="A362" s="344" t="s">
        <v>939</v>
      </c>
      <c r="B362" s="344" t="s">
        <v>449</v>
      </c>
      <c r="C362" s="345">
        <v>43344</v>
      </c>
      <c r="D362" s="346" t="s">
        <v>429</v>
      </c>
      <c r="E362" s="346" t="s">
        <v>977</v>
      </c>
      <c r="F362" s="347"/>
      <c r="G362" s="178">
        <v>333</v>
      </c>
      <c r="H362" s="20" t="s">
        <v>36</v>
      </c>
      <c r="I362" s="6" t="s">
        <v>15</v>
      </c>
      <c r="J362" s="19">
        <v>100</v>
      </c>
      <c r="K362" s="19">
        <v>36</v>
      </c>
      <c r="L362" s="19">
        <v>36</v>
      </c>
      <c r="M362" s="16"/>
    </row>
    <row r="363" spans="1:13">
      <c r="A363" s="344" t="s">
        <v>939</v>
      </c>
      <c r="B363" s="344" t="s">
        <v>450</v>
      </c>
      <c r="C363" s="345">
        <v>43344</v>
      </c>
      <c r="D363" s="346" t="s">
        <v>430</v>
      </c>
      <c r="E363" s="346" t="s">
        <v>977</v>
      </c>
      <c r="F363" s="347"/>
      <c r="G363" s="178">
        <v>334</v>
      </c>
      <c r="H363" s="20" t="s">
        <v>36</v>
      </c>
      <c r="I363" s="6" t="s">
        <v>15</v>
      </c>
      <c r="J363" s="19">
        <v>100</v>
      </c>
      <c r="K363" s="19">
        <v>36</v>
      </c>
      <c r="L363" s="19">
        <v>36</v>
      </c>
      <c r="M363" s="16"/>
    </row>
    <row r="364" spans="1:13">
      <c r="A364" s="344" t="s">
        <v>939</v>
      </c>
      <c r="B364" s="344" t="s">
        <v>451</v>
      </c>
      <c r="C364" s="345">
        <v>43344</v>
      </c>
      <c r="D364" s="346" t="s">
        <v>431</v>
      </c>
      <c r="E364" s="346" t="s">
        <v>977</v>
      </c>
      <c r="F364" s="347"/>
      <c r="G364" s="178">
        <v>335</v>
      </c>
      <c r="H364" s="20" t="s">
        <v>36</v>
      </c>
      <c r="I364" s="6" t="s">
        <v>15</v>
      </c>
      <c r="J364" s="19">
        <v>100</v>
      </c>
      <c r="K364" s="19">
        <v>36</v>
      </c>
      <c r="L364" s="19">
        <v>36</v>
      </c>
      <c r="M364" s="16"/>
    </row>
    <row r="365" spans="1:13">
      <c r="A365" s="344" t="s">
        <v>939</v>
      </c>
      <c r="B365" s="344" t="s">
        <v>452</v>
      </c>
      <c r="C365" s="345">
        <v>43344</v>
      </c>
      <c r="D365" s="346" t="s">
        <v>432</v>
      </c>
      <c r="E365" s="346" t="s">
        <v>977</v>
      </c>
      <c r="F365" s="347"/>
      <c r="G365" s="178">
        <v>336</v>
      </c>
      <c r="H365" s="20" t="s">
        <v>36</v>
      </c>
      <c r="I365" s="6" t="s">
        <v>15</v>
      </c>
      <c r="J365" s="19">
        <v>100</v>
      </c>
      <c r="K365" s="19">
        <v>36</v>
      </c>
      <c r="L365" s="19">
        <v>36</v>
      </c>
      <c r="M365" s="16"/>
    </row>
    <row r="366" spans="1:13">
      <c r="A366" s="344" t="s">
        <v>939</v>
      </c>
      <c r="B366" s="344" t="s">
        <v>453</v>
      </c>
      <c r="C366" s="345">
        <v>43344</v>
      </c>
      <c r="D366" s="346" t="s">
        <v>433</v>
      </c>
      <c r="E366" s="346" t="s">
        <v>977</v>
      </c>
      <c r="F366" s="347"/>
      <c r="G366" s="178">
        <v>337</v>
      </c>
      <c r="H366" s="20" t="s">
        <v>36</v>
      </c>
      <c r="I366" s="6" t="s">
        <v>15</v>
      </c>
      <c r="J366" s="19">
        <v>100</v>
      </c>
      <c r="K366" s="19">
        <v>36</v>
      </c>
      <c r="L366" s="19">
        <v>36</v>
      </c>
      <c r="M366" s="16"/>
    </row>
    <row r="367" spans="1:13">
      <c r="A367" s="344" t="s">
        <v>939</v>
      </c>
      <c r="B367" s="344" t="s">
        <v>454</v>
      </c>
      <c r="C367" s="345">
        <v>43344</v>
      </c>
      <c r="D367" s="346" t="s">
        <v>434</v>
      </c>
      <c r="E367" s="346" t="s">
        <v>977</v>
      </c>
      <c r="F367" s="347"/>
      <c r="G367" s="178">
        <v>338</v>
      </c>
      <c r="H367" s="20" t="s">
        <v>36</v>
      </c>
      <c r="I367" s="6" t="s">
        <v>15</v>
      </c>
      <c r="J367" s="19">
        <v>100</v>
      </c>
      <c r="K367" s="19">
        <v>36</v>
      </c>
      <c r="L367" s="19">
        <v>36</v>
      </c>
      <c r="M367" s="16"/>
    </row>
    <row r="368" spans="1:13">
      <c r="A368" s="344" t="s">
        <v>939</v>
      </c>
      <c r="B368" s="344" t="s">
        <v>455</v>
      </c>
      <c r="C368" s="345">
        <v>43344</v>
      </c>
      <c r="D368" s="346" t="s">
        <v>435</v>
      </c>
      <c r="E368" s="346" t="s">
        <v>977</v>
      </c>
      <c r="F368" s="347"/>
      <c r="G368" s="178">
        <v>339</v>
      </c>
      <c r="H368" s="20" t="s">
        <v>36</v>
      </c>
      <c r="I368" s="6" t="s">
        <v>15</v>
      </c>
      <c r="J368" s="19">
        <v>100</v>
      </c>
      <c r="K368" s="19">
        <v>36</v>
      </c>
      <c r="L368" s="19">
        <v>36</v>
      </c>
      <c r="M368" s="16"/>
    </row>
    <row r="369" spans="1:13">
      <c r="A369" s="344" t="s">
        <v>939</v>
      </c>
      <c r="B369" s="344" t="s">
        <v>456</v>
      </c>
      <c r="C369" s="345">
        <v>43344</v>
      </c>
      <c r="D369" s="346" t="s">
        <v>436</v>
      </c>
      <c r="E369" s="346" t="s">
        <v>977</v>
      </c>
      <c r="F369" s="347"/>
      <c r="G369" s="178">
        <v>340</v>
      </c>
      <c r="H369" s="20" t="s">
        <v>36</v>
      </c>
      <c r="I369" s="6" t="s">
        <v>15</v>
      </c>
      <c r="J369" s="19">
        <v>100</v>
      </c>
      <c r="K369" s="19">
        <v>36</v>
      </c>
      <c r="L369" s="19">
        <v>36</v>
      </c>
      <c r="M369" s="16"/>
    </row>
    <row r="370" spans="1:13">
      <c r="A370" s="344" t="s">
        <v>939</v>
      </c>
      <c r="B370" s="344" t="s">
        <v>457</v>
      </c>
      <c r="C370" s="345">
        <v>43344</v>
      </c>
      <c r="D370" s="346" t="s">
        <v>437</v>
      </c>
      <c r="E370" s="346" t="s">
        <v>977</v>
      </c>
      <c r="F370" s="347"/>
      <c r="G370" s="178">
        <v>341</v>
      </c>
      <c r="H370" s="20" t="s">
        <v>36</v>
      </c>
      <c r="I370" s="6" t="s">
        <v>15</v>
      </c>
      <c r="J370" s="19">
        <v>100</v>
      </c>
      <c r="K370" s="19">
        <v>36</v>
      </c>
      <c r="L370" s="19">
        <v>36</v>
      </c>
      <c r="M370" s="16"/>
    </row>
    <row r="371" spans="1:13">
      <c r="A371" s="344" t="s">
        <v>939</v>
      </c>
      <c r="B371" s="344" t="s">
        <v>1420</v>
      </c>
      <c r="C371" s="345">
        <v>43344</v>
      </c>
      <c r="D371" s="346" t="s">
        <v>428</v>
      </c>
      <c r="E371" s="346" t="s">
        <v>977</v>
      </c>
      <c r="F371" s="347"/>
      <c r="G371" s="178">
        <v>332</v>
      </c>
      <c r="H371" s="21" t="s">
        <v>37</v>
      </c>
      <c r="I371" s="6" t="s">
        <v>15</v>
      </c>
      <c r="J371" s="19">
        <v>100</v>
      </c>
      <c r="K371" s="19">
        <v>0</v>
      </c>
      <c r="L371" s="19">
        <v>20</v>
      </c>
      <c r="M371" s="643" t="s">
        <v>1430</v>
      </c>
    </row>
    <row r="372" spans="1:13">
      <c r="A372" s="344" t="s">
        <v>939</v>
      </c>
      <c r="B372" s="344" t="s">
        <v>1421</v>
      </c>
      <c r="C372" s="345">
        <v>43344</v>
      </c>
      <c r="D372" s="346" t="s">
        <v>429</v>
      </c>
      <c r="E372" s="346" t="s">
        <v>977</v>
      </c>
      <c r="F372" s="347"/>
      <c r="G372" s="178">
        <v>333</v>
      </c>
      <c r="H372" s="21" t="s">
        <v>37</v>
      </c>
      <c r="I372" s="6" t="s">
        <v>15</v>
      </c>
      <c r="J372" s="19">
        <v>100</v>
      </c>
      <c r="K372" s="19">
        <v>0</v>
      </c>
      <c r="L372" s="19">
        <v>20</v>
      </c>
      <c r="M372" s="643" t="s">
        <v>1430</v>
      </c>
    </row>
    <row r="373" spans="1:13">
      <c r="A373" s="344" t="s">
        <v>939</v>
      </c>
      <c r="B373" s="344" t="s">
        <v>1422</v>
      </c>
      <c r="C373" s="345">
        <v>43344</v>
      </c>
      <c r="D373" s="346" t="s">
        <v>430</v>
      </c>
      <c r="E373" s="346" t="s">
        <v>977</v>
      </c>
      <c r="F373" s="347"/>
      <c r="G373" s="178">
        <v>334</v>
      </c>
      <c r="H373" s="21" t="s">
        <v>37</v>
      </c>
      <c r="I373" s="6" t="s">
        <v>15</v>
      </c>
      <c r="J373" s="19">
        <v>100</v>
      </c>
      <c r="K373" s="19">
        <v>0</v>
      </c>
      <c r="L373" s="19">
        <v>20</v>
      </c>
      <c r="M373" s="643" t="s">
        <v>1430</v>
      </c>
    </row>
    <row r="374" spans="1:13">
      <c r="A374" s="344" t="s">
        <v>939</v>
      </c>
      <c r="B374" s="344" t="s">
        <v>1423</v>
      </c>
      <c r="C374" s="345">
        <v>43344</v>
      </c>
      <c r="D374" s="346" t="s">
        <v>431</v>
      </c>
      <c r="E374" s="346" t="s">
        <v>977</v>
      </c>
      <c r="F374" s="347"/>
      <c r="G374" s="178">
        <v>335</v>
      </c>
      <c r="H374" s="21" t="s">
        <v>37</v>
      </c>
      <c r="I374" s="6" t="s">
        <v>15</v>
      </c>
      <c r="J374" s="19">
        <v>100</v>
      </c>
      <c r="K374" s="19">
        <v>0</v>
      </c>
      <c r="L374" s="19">
        <v>20</v>
      </c>
      <c r="M374" s="643" t="s">
        <v>1430</v>
      </c>
    </row>
    <row r="375" spans="1:13">
      <c r="A375" s="344" t="s">
        <v>939</v>
      </c>
      <c r="B375" s="344" t="s">
        <v>1424</v>
      </c>
      <c r="C375" s="345">
        <v>43344</v>
      </c>
      <c r="D375" s="346" t="s">
        <v>432</v>
      </c>
      <c r="E375" s="346" t="s">
        <v>977</v>
      </c>
      <c r="F375" s="347"/>
      <c r="G375" s="178">
        <v>336</v>
      </c>
      <c r="H375" s="21" t="s">
        <v>37</v>
      </c>
      <c r="I375" s="6" t="s">
        <v>15</v>
      </c>
      <c r="J375" s="19">
        <v>100</v>
      </c>
      <c r="K375" s="19">
        <v>0</v>
      </c>
      <c r="L375" s="19">
        <v>20</v>
      </c>
      <c r="M375" s="643" t="s">
        <v>1430</v>
      </c>
    </row>
    <row r="376" spans="1:13">
      <c r="A376" s="344" t="s">
        <v>939</v>
      </c>
      <c r="B376" s="344" t="s">
        <v>1425</v>
      </c>
      <c r="C376" s="345">
        <v>43344</v>
      </c>
      <c r="D376" s="346" t="s">
        <v>433</v>
      </c>
      <c r="E376" s="346" t="s">
        <v>977</v>
      </c>
      <c r="F376" s="347"/>
      <c r="G376" s="178">
        <v>337</v>
      </c>
      <c r="H376" s="21" t="s">
        <v>37</v>
      </c>
      <c r="I376" s="6" t="s">
        <v>15</v>
      </c>
      <c r="J376" s="19">
        <v>100</v>
      </c>
      <c r="K376" s="19">
        <v>0</v>
      </c>
      <c r="L376" s="19">
        <v>20</v>
      </c>
      <c r="M376" s="643" t="s">
        <v>1430</v>
      </c>
    </row>
    <row r="377" spans="1:13">
      <c r="A377" s="344" t="s">
        <v>939</v>
      </c>
      <c r="B377" s="344" t="s">
        <v>1426</v>
      </c>
      <c r="C377" s="345">
        <v>43344</v>
      </c>
      <c r="D377" s="346" t="s">
        <v>434</v>
      </c>
      <c r="E377" s="346" t="s">
        <v>977</v>
      </c>
      <c r="F377" s="347"/>
      <c r="G377" s="178">
        <v>338</v>
      </c>
      <c r="H377" s="21" t="s">
        <v>37</v>
      </c>
      <c r="I377" s="6" t="s">
        <v>15</v>
      </c>
      <c r="J377" s="19">
        <v>100</v>
      </c>
      <c r="K377" s="19">
        <v>0</v>
      </c>
      <c r="L377" s="19">
        <v>20</v>
      </c>
      <c r="M377" s="643" t="s">
        <v>1430</v>
      </c>
    </row>
    <row r="378" spans="1:13">
      <c r="A378" s="344" t="s">
        <v>939</v>
      </c>
      <c r="B378" s="344" t="s">
        <v>1427</v>
      </c>
      <c r="C378" s="345">
        <v>43344</v>
      </c>
      <c r="D378" s="346" t="s">
        <v>435</v>
      </c>
      <c r="E378" s="346" t="s">
        <v>977</v>
      </c>
      <c r="F378" s="347"/>
      <c r="G378" s="178">
        <v>339</v>
      </c>
      <c r="H378" s="21" t="s">
        <v>37</v>
      </c>
      <c r="I378" s="6" t="s">
        <v>15</v>
      </c>
      <c r="J378" s="19">
        <v>100</v>
      </c>
      <c r="K378" s="19">
        <v>0</v>
      </c>
      <c r="L378" s="19">
        <v>20</v>
      </c>
      <c r="M378" s="643" t="s">
        <v>1430</v>
      </c>
    </row>
    <row r="379" spans="1:13">
      <c r="A379" s="344" t="s">
        <v>939</v>
      </c>
      <c r="B379" s="344" t="s">
        <v>1428</v>
      </c>
      <c r="C379" s="345">
        <v>43344</v>
      </c>
      <c r="D379" s="346" t="s">
        <v>436</v>
      </c>
      <c r="E379" s="346" t="s">
        <v>977</v>
      </c>
      <c r="F379" s="347"/>
      <c r="G379" s="178">
        <v>340</v>
      </c>
      <c r="H379" s="21" t="s">
        <v>37</v>
      </c>
      <c r="I379" s="6" t="s">
        <v>15</v>
      </c>
      <c r="J379" s="19">
        <v>100</v>
      </c>
      <c r="K379" s="19">
        <v>0</v>
      </c>
      <c r="L379" s="19">
        <v>20</v>
      </c>
      <c r="M379" s="643" t="s">
        <v>1430</v>
      </c>
    </row>
    <row r="380" spans="1:13">
      <c r="A380" s="344" t="s">
        <v>939</v>
      </c>
      <c r="B380" s="344" t="s">
        <v>1429</v>
      </c>
      <c r="C380" s="345">
        <v>43344</v>
      </c>
      <c r="D380" s="346" t="s">
        <v>437</v>
      </c>
      <c r="E380" s="346" t="s">
        <v>977</v>
      </c>
      <c r="F380" s="347"/>
      <c r="G380" s="178">
        <v>341</v>
      </c>
      <c r="H380" s="21" t="s">
        <v>37</v>
      </c>
      <c r="I380" s="6" t="s">
        <v>15</v>
      </c>
      <c r="J380" s="19">
        <v>100</v>
      </c>
      <c r="K380" s="19">
        <v>0</v>
      </c>
      <c r="L380" s="19">
        <v>20</v>
      </c>
      <c r="M380" s="643" t="s">
        <v>1430</v>
      </c>
    </row>
    <row r="381" spans="1:13">
      <c r="A381" s="327" t="s">
        <v>939</v>
      </c>
      <c r="B381" s="327" t="s">
        <v>798</v>
      </c>
      <c r="C381" s="328">
        <v>43344</v>
      </c>
      <c r="D381" s="329" t="s">
        <v>428</v>
      </c>
      <c r="E381" s="329" t="s">
        <v>883</v>
      </c>
      <c r="F381" s="329"/>
      <c r="G381" s="178">
        <v>342</v>
      </c>
      <c r="H381" s="6" t="s">
        <v>8</v>
      </c>
      <c r="I381" s="6" t="s">
        <v>15</v>
      </c>
      <c r="J381" s="19">
        <v>200</v>
      </c>
      <c r="K381" s="19">
        <v>242</v>
      </c>
      <c r="L381" s="19">
        <v>242</v>
      </c>
      <c r="M381" s="16"/>
    </row>
    <row r="382" spans="1:13">
      <c r="A382" s="327" t="s">
        <v>939</v>
      </c>
      <c r="B382" s="327" t="s">
        <v>799</v>
      </c>
      <c r="C382" s="328">
        <v>43344</v>
      </c>
      <c r="D382" s="329" t="s">
        <v>429</v>
      </c>
      <c r="E382" s="329" t="s">
        <v>883</v>
      </c>
      <c r="F382" s="329"/>
      <c r="G382" s="178">
        <v>343</v>
      </c>
      <c r="H382" s="6" t="s">
        <v>8</v>
      </c>
      <c r="I382" s="6" t="s">
        <v>15</v>
      </c>
      <c r="J382" s="19">
        <v>200</v>
      </c>
      <c r="K382" s="19">
        <v>242</v>
      </c>
      <c r="L382" s="19">
        <v>242</v>
      </c>
      <c r="M382" s="16"/>
    </row>
    <row r="383" spans="1:13">
      <c r="A383" s="327" t="s">
        <v>939</v>
      </c>
      <c r="B383" s="327" t="s">
        <v>800</v>
      </c>
      <c r="C383" s="328">
        <v>43344</v>
      </c>
      <c r="D383" s="329" t="s">
        <v>430</v>
      </c>
      <c r="E383" s="329" t="s">
        <v>883</v>
      </c>
      <c r="F383" s="329"/>
      <c r="G383" s="178">
        <v>344</v>
      </c>
      <c r="H383" s="6" t="s">
        <v>8</v>
      </c>
      <c r="I383" s="6" t="s">
        <v>15</v>
      </c>
      <c r="J383" s="19">
        <v>200</v>
      </c>
      <c r="K383" s="19">
        <v>242</v>
      </c>
      <c r="L383" s="19">
        <v>242</v>
      </c>
      <c r="M383" s="16"/>
    </row>
    <row r="384" spans="1:13">
      <c r="A384" s="327" t="s">
        <v>939</v>
      </c>
      <c r="B384" s="327" t="s">
        <v>801</v>
      </c>
      <c r="C384" s="328">
        <v>43344</v>
      </c>
      <c r="D384" s="329" t="s">
        <v>431</v>
      </c>
      <c r="E384" s="329" t="s">
        <v>883</v>
      </c>
      <c r="F384" s="329"/>
      <c r="G384" s="178">
        <v>345</v>
      </c>
      <c r="H384" s="6" t="s">
        <v>8</v>
      </c>
      <c r="I384" s="6" t="s">
        <v>15</v>
      </c>
      <c r="J384" s="19">
        <v>200</v>
      </c>
      <c r="K384" s="19">
        <v>242</v>
      </c>
      <c r="L384" s="19">
        <v>242</v>
      </c>
      <c r="M384" s="16"/>
    </row>
    <row r="385" spans="1:13">
      <c r="A385" s="327" t="s">
        <v>939</v>
      </c>
      <c r="B385" s="327" t="s">
        <v>802</v>
      </c>
      <c r="C385" s="328">
        <v>43344</v>
      </c>
      <c r="D385" s="329" t="s">
        <v>432</v>
      </c>
      <c r="E385" s="329" t="s">
        <v>883</v>
      </c>
      <c r="F385" s="329"/>
      <c r="G385" s="178">
        <v>346</v>
      </c>
      <c r="H385" s="6" t="s">
        <v>8</v>
      </c>
      <c r="I385" s="6" t="s">
        <v>15</v>
      </c>
      <c r="J385" s="19">
        <v>200</v>
      </c>
      <c r="K385" s="19">
        <v>242</v>
      </c>
      <c r="L385" s="19">
        <v>242</v>
      </c>
      <c r="M385" s="16"/>
    </row>
    <row r="386" spans="1:13">
      <c r="A386" s="327" t="s">
        <v>939</v>
      </c>
      <c r="B386" s="327" t="s">
        <v>803</v>
      </c>
      <c r="C386" s="328">
        <v>43344</v>
      </c>
      <c r="D386" s="329" t="s">
        <v>433</v>
      </c>
      <c r="E386" s="329" t="s">
        <v>883</v>
      </c>
      <c r="F386" s="329"/>
      <c r="G386" s="178">
        <v>347</v>
      </c>
      <c r="H386" s="6" t="s">
        <v>8</v>
      </c>
      <c r="I386" s="6" t="s">
        <v>15</v>
      </c>
      <c r="J386" s="19">
        <v>200</v>
      </c>
      <c r="K386" s="19">
        <v>242</v>
      </c>
      <c r="L386" s="19">
        <v>242</v>
      </c>
      <c r="M386" s="16"/>
    </row>
    <row r="387" spans="1:13">
      <c r="A387" s="327" t="s">
        <v>939</v>
      </c>
      <c r="B387" s="327" t="s">
        <v>804</v>
      </c>
      <c r="C387" s="328">
        <v>43344</v>
      </c>
      <c r="D387" s="329" t="s">
        <v>434</v>
      </c>
      <c r="E387" s="329" t="s">
        <v>883</v>
      </c>
      <c r="F387" s="329"/>
      <c r="G387" s="178">
        <v>348</v>
      </c>
      <c r="H387" s="6" t="s">
        <v>8</v>
      </c>
      <c r="I387" s="6" t="s">
        <v>15</v>
      </c>
      <c r="J387" s="19">
        <v>200</v>
      </c>
      <c r="K387" s="19">
        <v>242</v>
      </c>
      <c r="L387" s="19">
        <v>242</v>
      </c>
      <c r="M387" s="16"/>
    </row>
    <row r="388" spans="1:13">
      <c r="A388" s="327" t="s">
        <v>939</v>
      </c>
      <c r="B388" s="327" t="s">
        <v>805</v>
      </c>
      <c r="C388" s="328">
        <v>43344</v>
      </c>
      <c r="D388" s="329" t="s">
        <v>435</v>
      </c>
      <c r="E388" s="329" t="s">
        <v>883</v>
      </c>
      <c r="F388" s="329"/>
      <c r="G388" s="178">
        <v>349</v>
      </c>
      <c r="H388" s="6" t="s">
        <v>8</v>
      </c>
      <c r="I388" s="6" t="s">
        <v>15</v>
      </c>
      <c r="J388" s="19">
        <v>200</v>
      </c>
      <c r="K388" s="19">
        <v>242</v>
      </c>
      <c r="L388" s="19">
        <v>242</v>
      </c>
      <c r="M388" s="16"/>
    </row>
    <row r="389" spans="1:13">
      <c r="A389" s="327" t="s">
        <v>939</v>
      </c>
      <c r="B389" s="327" t="s">
        <v>806</v>
      </c>
      <c r="C389" s="328">
        <v>43344</v>
      </c>
      <c r="D389" s="329" t="s">
        <v>436</v>
      </c>
      <c r="E389" s="329" t="s">
        <v>883</v>
      </c>
      <c r="F389" s="329"/>
      <c r="G389" s="178">
        <v>350</v>
      </c>
      <c r="H389" s="6" t="s">
        <v>8</v>
      </c>
      <c r="I389" s="6" t="s">
        <v>15</v>
      </c>
      <c r="J389" s="19">
        <v>200</v>
      </c>
      <c r="K389" s="19">
        <v>242</v>
      </c>
      <c r="L389" s="19">
        <v>242</v>
      </c>
      <c r="M389" s="16"/>
    </row>
    <row r="390" spans="1:13">
      <c r="A390" s="327" t="s">
        <v>939</v>
      </c>
      <c r="B390" s="327" t="s">
        <v>807</v>
      </c>
      <c r="C390" s="328">
        <v>43344</v>
      </c>
      <c r="D390" s="329" t="s">
        <v>437</v>
      </c>
      <c r="E390" s="329" t="s">
        <v>883</v>
      </c>
      <c r="F390" s="329"/>
      <c r="G390" s="178">
        <v>351</v>
      </c>
      <c r="H390" s="6" t="s">
        <v>8</v>
      </c>
      <c r="I390" s="6" t="s">
        <v>15</v>
      </c>
      <c r="J390" s="19">
        <v>200</v>
      </c>
      <c r="K390" s="19">
        <v>242</v>
      </c>
      <c r="L390" s="19">
        <v>242</v>
      </c>
      <c r="M390" s="16"/>
    </row>
    <row r="391" spans="1:13">
      <c r="A391" s="337" t="s">
        <v>939</v>
      </c>
      <c r="B391" s="337" t="s">
        <v>1047</v>
      </c>
      <c r="C391" s="338">
        <v>43344</v>
      </c>
      <c r="D391" s="339" t="s">
        <v>428</v>
      </c>
      <c r="E391" s="648" t="s">
        <v>1411</v>
      </c>
      <c r="F391" s="340"/>
      <c r="G391" s="178">
        <v>352</v>
      </c>
      <c r="H391" s="6" t="s">
        <v>8</v>
      </c>
      <c r="I391" s="6" t="s">
        <v>15</v>
      </c>
      <c r="J391" s="19">
        <v>200</v>
      </c>
      <c r="K391" s="19">
        <v>192</v>
      </c>
      <c r="L391" s="19">
        <v>192</v>
      </c>
      <c r="M391" s="16"/>
    </row>
    <row r="392" spans="1:13">
      <c r="A392" s="337" t="s">
        <v>939</v>
      </c>
      <c r="B392" s="337" t="s">
        <v>1048</v>
      </c>
      <c r="C392" s="338">
        <v>43344</v>
      </c>
      <c r="D392" s="339" t="s">
        <v>429</v>
      </c>
      <c r="E392" s="648" t="s">
        <v>1411</v>
      </c>
      <c r="F392" s="340"/>
      <c r="G392" s="178">
        <v>353</v>
      </c>
      <c r="H392" s="6" t="s">
        <v>8</v>
      </c>
      <c r="I392" s="6" t="s">
        <v>15</v>
      </c>
      <c r="J392" s="19">
        <v>200</v>
      </c>
      <c r="K392" s="19">
        <v>192</v>
      </c>
      <c r="L392" s="19">
        <v>192</v>
      </c>
      <c r="M392" s="16"/>
    </row>
    <row r="393" spans="1:13">
      <c r="A393" s="337" t="s">
        <v>939</v>
      </c>
      <c r="B393" s="337" t="s">
        <v>1049</v>
      </c>
      <c r="C393" s="338">
        <v>43344</v>
      </c>
      <c r="D393" s="339" t="s">
        <v>430</v>
      </c>
      <c r="E393" s="648" t="s">
        <v>1411</v>
      </c>
      <c r="F393" s="340"/>
      <c r="G393" s="178">
        <v>354</v>
      </c>
      <c r="H393" s="6" t="s">
        <v>8</v>
      </c>
      <c r="I393" s="6" t="s">
        <v>15</v>
      </c>
      <c r="J393" s="19">
        <v>200</v>
      </c>
      <c r="K393" s="19">
        <v>192</v>
      </c>
      <c r="L393" s="19">
        <v>192</v>
      </c>
      <c r="M393" s="16"/>
    </row>
    <row r="394" spans="1:13">
      <c r="A394" s="337" t="s">
        <v>939</v>
      </c>
      <c r="B394" s="337" t="s">
        <v>1050</v>
      </c>
      <c r="C394" s="338">
        <v>43344</v>
      </c>
      <c r="D394" s="339" t="s">
        <v>431</v>
      </c>
      <c r="E394" s="648" t="s">
        <v>1411</v>
      </c>
      <c r="F394" s="340"/>
      <c r="G394" s="178">
        <v>355</v>
      </c>
      <c r="H394" s="6" t="s">
        <v>8</v>
      </c>
      <c r="I394" s="6" t="s">
        <v>15</v>
      </c>
      <c r="J394" s="19">
        <v>200</v>
      </c>
      <c r="K394" s="19">
        <v>192</v>
      </c>
      <c r="L394" s="19">
        <v>192</v>
      </c>
      <c r="M394" s="16"/>
    </row>
    <row r="395" spans="1:13">
      <c r="A395" s="337" t="s">
        <v>939</v>
      </c>
      <c r="B395" s="337" t="s">
        <v>1051</v>
      </c>
      <c r="C395" s="338">
        <v>43344</v>
      </c>
      <c r="D395" s="339" t="s">
        <v>432</v>
      </c>
      <c r="E395" s="648" t="s">
        <v>1411</v>
      </c>
      <c r="F395" s="340"/>
      <c r="G395" s="178">
        <v>356</v>
      </c>
      <c r="H395" s="6" t="s">
        <v>8</v>
      </c>
      <c r="I395" s="6" t="s">
        <v>15</v>
      </c>
      <c r="J395" s="19">
        <v>200</v>
      </c>
      <c r="K395" s="19">
        <v>192</v>
      </c>
      <c r="L395" s="19">
        <v>192</v>
      </c>
      <c r="M395" s="16"/>
    </row>
    <row r="396" spans="1:13">
      <c r="A396" s="337" t="s">
        <v>939</v>
      </c>
      <c r="B396" s="337" t="s">
        <v>1052</v>
      </c>
      <c r="C396" s="338">
        <v>43344</v>
      </c>
      <c r="D396" s="339" t="s">
        <v>433</v>
      </c>
      <c r="E396" s="648" t="s">
        <v>1411</v>
      </c>
      <c r="F396" s="340"/>
      <c r="G396" s="178">
        <v>357</v>
      </c>
      <c r="H396" s="6" t="s">
        <v>8</v>
      </c>
      <c r="I396" s="6" t="s">
        <v>15</v>
      </c>
      <c r="J396" s="19">
        <v>200</v>
      </c>
      <c r="K396" s="19">
        <v>192</v>
      </c>
      <c r="L396" s="19">
        <v>192</v>
      </c>
      <c r="M396" s="16"/>
    </row>
    <row r="397" spans="1:13">
      <c r="A397" s="337" t="s">
        <v>939</v>
      </c>
      <c r="B397" s="337" t="s">
        <v>1053</v>
      </c>
      <c r="C397" s="338">
        <v>43344</v>
      </c>
      <c r="D397" s="339" t="s">
        <v>434</v>
      </c>
      <c r="E397" s="648" t="s">
        <v>1411</v>
      </c>
      <c r="F397" s="340"/>
      <c r="G397" s="178">
        <v>358</v>
      </c>
      <c r="H397" s="6" t="s">
        <v>8</v>
      </c>
      <c r="I397" s="6" t="s">
        <v>15</v>
      </c>
      <c r="J397" s="19">
        <v>200</v>
      </c>
      <c r="K397" s="19">
        <v>192</v>
      </c>
      <c r="L397" s="19">
        <v>192</v>
      </c>
      <c r="M397" s="16"/>
    </row>
    <row r="398" spans="1:13">
      <c r="A398" s="337" t="s">
        <v>939</v>
      </c>
      <c r="B398" s="337" t="s">
        <v>1054</v>
      </c>
      <c r="C398" s="338">
        <v>43344</v>
      </c>
      <c r="D398" s="339" t="s">
        <v>435</v>
      </c>
      <c r="E398" s="648" t="s">
        <v>1411</v>
      </c>
      <c r="F398" s="340"/>
      <c r="G398" s="178">
        <v>359</v>
      </c>
      <c r="H398" s="6" t="s">
        <v>8</v>
      </c>
      <c r="I398" s="6" t="s">
        <v>15</v>
      </c>
      <c r="J398" s="19">
        <v>200</v>
      </c>
      <c r="K398" s="19">
        <v>192</v>
      </c>
      <c r="L398" s="19">
        <v>192</v>
      </c>
      <c r="M398" s="16"/>
    </row>
    <row r="399" spans="1:13">
      <c r="A399" s="337" t="s">
        <v>939</v>
      </c>
      <c r="B399" s="337" t="s">
        <v>1055</v>
      </c>
      <c r="C399" s="338">
        <v>43344</v>
      </c>
      <c r="D399" s="339" t="s">
        <v>436</v>
      </c>
      <c r="E399" s="648" t="s">
        <v>1411</v>
      </c>
      <c r="F399" s="340"/>
      <c r="G399" s="178">
        <v>360</v>
      </c>
      <c r="H399" s="6" t="s">
        <v>8</v>
      </c>
      <c r="I399" s="6" t="s">
        <v>15</v>
      </c>
      <c r="J399" s="19">
        <v>200</v>
      </c>
      <c r="K399" s="19">
        <v>192</v>
      </c>
      <c r="L399" s="19">
        <v>192</v>
      </c>
      <c r="M399" s="16"/>
    </row>
    <row r="400" spans="1:13">
      <c r="A400" s="337" t="s">
        <v>939</v>
      </c>
      <c r="B400" s="337" t="s">
        <v>1056</v>
      </c>
      <c r="C400" s="338">
        <v>43344</v>
      </c>
      <c r="D400" s="339" t="s">
        <v>437</v>
      </c>
      <c r="E400" s="648" t="s">
        <v>1411</v>
      </c>
      <c r="F400" s="340"/>
      <c r="G400" s="178">
        <v>361</v>
      </c>
      <c r="H400" s="6" t="s">
        <v>8</v>
      </c>
      <c r="I400" s="6" t="s">
        <v>15</v>
      </c>
      <c r="J400" s="19">
        <v>200</v>
      </c>
      <c r="K400" s="19">
        <v>192</v>
      </c>
      <c r="L400" s="19">
        <v>192</v>
      </c>
      <c r="M400" s="16"/>
    </row>
    <row r="401" spans="1:13">
      <c r="A401" s="337" t="s">
        <v>939</v>
      </c>
      <c r="B401" s="337" t="s">
        <v>1057</v>
      </c>
      <c r="C401" s="338">
        <v>43344</v>
      </c>
      <c r="D401" s="339" t="s">
        <v>428</v>
      </c>
      <c r="E401" s="648" t="s">
        <v>1411</v>
      </c>
      <c r="F401" s="340"/>
      <c r="G401" s="178">
        <v>362</v>
      </c>
      <c r="H401" s="20" t="s">
        <v>36</v>
      </c>
      <c r="I401" s="6" t="s">
        <v>15</v>
      </c>
      <c r="J401" s="19">
        <v>100</v>
      </c>
      <c r="K401" s="19">
        <v>39</v>
      </c>
      <c r="L401" s="19">
        <v>39</v>
      </c>
      <c r="M401" s="16"/>
    </row>
    <row r="402" spans="1:13">
      <c r="A402" s="337" t="s">
        <v>939</v>
      </c>
      <c r="B402" s="337" t="s">
        <v>1058</v>
      </c>
      <c r="C402" s="338">
        <v>43344</v>
      </c>
      <c r="D402" s="339" t="s">
        <v>429</v>
      </c>
      <c r="E402" s="648" t="s">
        <v>1411</v>
      </c>
      <c r="F402" s="340"/>
      <c r="G402" s="178">
        <v>363</v>
      </c>
      <c r="H402" s="20" t="s">
        <v>36</v>
      </c>
      <c r="I402" s="6" t="s">
        <v>15</v>
      </c>
      <c r="J402" s="19">
        <v>100</v>
      </c>
      <c r="K402" s="19">
        <v>39</v>
      </c>
      <c r="L402" s="19">
        <v>39</v>
      </c>
      <c r="M402" s="16"/>
    </row>
    <row r="403" spans="1:13">
      <c r="A403" s="337" t="s">
        <v>939</v>
      </c>
      <c r="B403" s="337" t="s">
        <v>1059</v>
      </c>
      <c r="C403" s="338">
        <v>43344</v>
      </c>
      <c r="D403" s="339" t="s">
        <v>430</v>
      </c>
      <c r="E403" s="648" t="s">
        <v>1411</v>
      </c>
      <c r="F403" s="340"/>
      <c r="G403" s="178">
        <v>364</v>
      </c>
      <c r="H403" s="20" t="s">
        <v>36</v>
      </c>
      <c r="I403" s="6" t="s">
        <v>15</v>
      </c>
      <c r="J403" s="19">
        <v>100</v>
      </c>
      <c r="K403" s="19">
        <v>39</v>
      </c>
      <c r="L403" s="19">
        <v>39</v>
      </c>
      <c r="M403" s="16"/>
    </row>
    <row r="404" spans="1:13">
      <c r="A404" s="337" t="s">
        <v>939</v>
      </c>
      <c r="B404" s="337" t="s">
        <v>1060</v>
      </c>
      <c r="C404" s="338">
        <v>43344</v>
      </c>
      <c r="D404" s="339" t="s">
        <v>431</v>
      </c>
      <c r="E404" s="648" t="s">
        <v>1411</v>
      </c>
      <c r="F404" s="340"/>
      <c r="G404" s="178">
        <v>365</v>
      </c>
      <c r="H404" s="20" t="s">
        <v>36</v>
      </c>
      <c r="I404" s="6" t="s">
        <v>15</v>
      </c>
      <c r="J404" s="19">
        <v>100</v>
      </c>
      <c r="K404" s="19">
        <v>39</v>
      </c>
      <c r="L404" s="19">
        <v>39</v>
      </c>
      <c r="M404" s="16"/>
    </row>
    <row r="405" spans="1:13">
      <c r="A405" s="337" t="s">
        <v>939</v>
      </c>
      <c r="B405" s="337" t="s">
        <v>1061</v>
      </c>
      <c r="C405" s="338">
        <v>43344</v>
      </c>
      <c r="D405" s="339" t="s">
        <v>432</v>
      </c>
      <c r="E405" s="648" t="s">
        <v>1411</v>
      </c>
      <c r="F405" s="340"/>
      <c r="G405" s="178">
        <v>366</v>
      </c>
      <c r="H405" s="20" t="s">
        <v>36</v>
      </c>
      <c r="I405" s="6" t="s">
        <v>15</v>
      </c>
      <c r="J405" s="19">
        <v>100</v>
      </c>
      <c r="K405" s="19">
        <v>39</v>
      </c>
      <c r="L405" s="19">
        <v>39</v>
      </c>
      <c r="M405" s="16"/>
    </row>
    <row r="406" spans="1:13">
      <c r="A406" s="337" t="s">
        <v>939</v>
      </c>
      <c r="B406" s="337" t="s">
        <v>1062</v>
      </c>
      <c r="C406" s="338">
        <v>43344</v>
      </c>
      <c r="D406" s="339" t="s">
        <v>433</v>
      </c>
      <c r="E406" s="648" t="s">
        <v>1411</v>
      </c>
      <c r="F406" s="340"/>
      <c r="G406" s="178">
        <v>367</v>
      </c>
      <c r="H406" s="20" t="s">
        <v>36</v>
      </c>
      <c r="I406" s="6" t="s">
        <v>15</v>
      </c>
      <c r="J406" s="19">
        <v>100</v>
      </c>
      <c r="K406" s="19">
        <v>39</v>
      </c>
      <c r="L406" s="19">
        <v>39</v>
      </c>
      <c r="M406" s="16"/>
    </row>
    <row r="407" spans="1:13">
      <c r="A407" s="337" t="s">
        <v>939</v>
      </c>
      <c r="B407" s="337" t="s">
        <v>1063</v>
      </c>
      <c r="C407" s="338">
        <v>43344</v>
      </c>
      <c r="D407" s="339" t="s">
        <v>434</v>
      </c>
      <c r="E407" s="648" t="s">
        <v>1411</v>
      </c>
      <c r="F407" s="340"/>
      <c r="G407" s="178">
        <v>368</v>
      </c>
      <c r="H407" s="20" t="s">
        <v>36</v>
      </c>
      <c r="I407" s="6" t="s">
        <v>15</v>
      </c>
      <c r="J407" s="19">
        <v>100</v>
      </c>
      <c r="K407" s="19">
        <v>39</v>
      </c>
      <c r="L407" s="19">
        <v>39</v>
      </c>
      <c r="M407" s="16"/>
    </row>
    <row r="408" spans="1:13">
      <c r="A408" s="337" t="s">
        <v>939</v>
      </c>
      <c r="B408" s="337" t="s">
        <v>1064</v>
      </c>
      <c r="C408" s="338">
        <v>43344</v>
      </c>
      <c r="D408" s="339" t="s">
        <v>435</v>
      </c>
      <c r="E408" s="648" t="s">
        <v>1411</v>
      </c>
      <c r="F408" s="340"/>
      <c r="G408" s="178">
        <v>369</v>
      </c>
      <c r="H408" s="20" t="s">
        <v>36</v>
      </c>
      <c r="I408" s="6" t="s">
        <v>15</v>
      </c>
      <c r="J408" s="19">
        <v>100</v>
      </c>
      <c r="K408" s="19">
        <v>39</v>
      </c>
      <c r="L408" s="19">
        <v>39</v>
      </c>
      <c r="M408" s="16"/>
    </row>
    <row r="409" spans="1:13">
      <c r="A409" s="337" t="s">
        <v>939</v>
      </c>
      <c r="B409" s="337" t="s">
        <v>1065</v>
      </c>
      <c r="C409" s="338">
        <v>43344</v>
      </c>
      <c r="D409" s="339" t="s">
        <v>436</v>
      </c>
      <c r="E409" s="648" t="s">
        <v>1411</v>
      </c>
      <c r="F409" s="340"/>
      <c r="G409" s="178">
        <v>370</v>
      </c>
      <c r="H409" s="20" t="s">
        <v>36</v>
      </c>
      <c r="I409" s="6" t="s">
        <v>15</v>
      </c>
      <c r="J409" s="19">
        <v>100</v>
      </c>
      <c r="K409" s="19">
        <v>39</v>
      </c>
      <c r="L409" s="19">
        <v>39</v>
      </c>
      <c r="M409" s="16"/>
    </row>
    <row r="410" spans="1:13">
      <c r="A410" s="337" t="s">
        <v>939</v>
      </c>
      <c r="B410" s="337" t="s">
        <v>1066</v>
      </c>
      <c r="C410" s="338">
        <v>43344</v>
      </c>
      <c r="D410" s="339" t="s">
        <v>437</v>
      </c>
      <c r="E410" s="648" t="s">
        <v>1411</v>
      </c>
      <c r="F410" s="340"/>
      <c r="G410" s="178">
        <v>371</v>
      </c>
      <c r="H410" s="20" t="s">
        <v>36</v>
      </c>
      <c r="I410" s="6" t="s">
        <v>15</v>
      </c>
      <c r="J410" s="19">
        <v>100</v>
      </c>
      <c r="K410" s="19">
        <v>39</v>
      </c>
      <c r="L410" s="19">
        <v>39</v>
      </c>
      <c r="M410" s="16"/>
    </row>
    <row r="411" spans="1:13">
      <c r="A411" s="266" t="s">
        <v>939</v>
      </c>
      <c r="B411" s="266" t="s">
        <v>228</v>
      </c>
      <c r="C411" s="267">
        <v>43344</v>
      </c>
      <c r="D411" s="268" t="s">
        <v>428</v>
      </c>
      <c r="E411" s="268" t="s">
        <v>763</v>
      </c>
      <c r="F411" s="268"/>
      <c r="G411" s="178">
        <v>372</v>
      </c>
      <c r="H411" s="6" t="s">
        <v>8</v>
      </c>
      <c r="I411" s="6" t="s">
        <v>15</v>
      </c>
      <c r="J411" s="19">
        <v>75</v>
      </c>
      <c r="K411" s="19">
        <v>31</v>
      </c>
      <c r="L411" s="19">
        <v>31</v>
      </c>
      <c r="M411" s="16"/>
    </row>
    <row r="412" spans="1:13">
      <c r="A412" s="266" t="s">
        <v>939</v>
      </c>
      <c r="B412" s="266" t="s">
        <v>229</v>
      </c>
      <c r="C412" s="267">
        <v>43344</v>
      </c>
      <c r="D412" s="268" t="s">
        <v>429</v>
      </c>
      <c r="E412" s="268" t="s">
        <v>763</v>
      </c>
      <c r="F412" s="268"/>
      <c r="G412" s="178">
        <v>373</v>
      </c>
      <c r="H412" s="6" t="s">
        <v>8</v>
      </c>
      <c r="I412" s="6" t="s">
        <v>15</v>
      </c>
      <c r="J412" s="19">
        <v>75</v>
      </c>
      <c r="K412" s="19">
        <v>31</v>
      </c>
      <c r="L412" s="19">
        <v>31</v>
      </c>
      <c r="M412" s="16"/>
    </row>
    <row r="413" spans="1:13">
      <c r="A413" s="266" t="s">
        <v>939</v>
      </c>
      <c r="B413" s="266" t="s">
        <v>230</v>
      </c>
      <c r="C413" s="267">
        <v>43344</v>
      </c>
      <c r="D413" s="268" t="s">
        <v>430</v>
      </c>
      <c r="E413" s="268" t="s">
        <v>763</v>
      </c>
      <c r="F413" s="268"/>
      <c r="G413" s="178">
        <v>374</v>
      </c>
      <c r="H413" s="6" t="s">
        <v>8</v>
      </c>
      <c r="I413" s="6" t="s">
        <v>15</v>
      </c>
      <c r="J413" s="19">
        <v>75</v>
      </c>
      <c r="K413" s="19">
        <v>31</v>
      </c>
      <c r="L413" s="19">
        <v>31</v>
      </c>
      <c r="M413" s="16"/>
    </row>
    <row r="414" spans="1:13">
      <c r="A414" s="266" t="s">
        <v>939</v>
      </c>
      <c r="B414" s="266" t="s">
        <v>231</v>
      </c>
      <c r="C414" s="267">
        <v>43344</v>
      </c>
      <c r="D414" s="268" t="s">
        <v>431</v>
      </c>
      <c r="E414" s="268" t="s">
        <v>763</v>
      </c>
      <c r="F414" s="268"/>
      <c r="G414" s="178">
        <v>375</v>
      </c>
      <c r="H414" s="6" t="s">
        <v>8</v>
      </c>
      <c r="I414" s="6" t="s">
        <v>15</v>
      </c>
      <c r="J414" s="19">
        <v>75</v>
      </c>
      <c r="K414" s="19">
        <v>31</v>
      </c>
      <c r="L414" s="19">
        <v>31</v>
      </c>
      <c r="M414" s="16"/>
    </row>
    <row r="415" spans="1:13">
      <c r="A415" s="266" t="s">
        <v>939</v>
      </c>
      <c r="B415" s="266" t="s">
        <v>232</v>
      </c>
      <c r="C415" s="267">
        <v>43344</v>
      </c>
      <c r="D415" s="268" t="s">
        <v>432</v>
      </c>
      <c r="E415" s="268" t="s">
        <v>763</v>
      </c>
      <c r="F415" s="268"/>
      <c r="G415" s="178">
        <v>376</v>
      </c>
      <c r="H415" s="6" t="s">
        <v>8</v>
      </c>
      <c r="I415" s="6" t="s">
        <v>15</v>
      </c>
      <c r="J415" s="19">
        <v>75</v>
      </c>
      <c r="K415" s="19">
        <v>31</v>
      </c>
      <c r="L415" s="19">
        <v>31</v>
      </c>
      <c r="M415" s="16"/>
    </row>
    <row r="416" spans="1:13">
      <c r="A416" s="266" t="s">
        <v>939</v>
      </c>
      <c r="B416" s="266" t="s">
        <v>233</v>
      </c>
      <c r="C416" s="267">
        <v>43344</v>
      </c>
      <c r="D416" s="268" t="s">
        <v>433</v>
      </c>
      <c r="E416" s="268" t="s">
        <v>763</v>
      </c>
      <c r="F416" s="268"/>
      <c r="G416" s="178">
        <v>377</v>
      </c>
      <c r="H416" s="6" t="s">
        <v>8</v>
      </c>
      <c r="I416" s="6" t="s">
        <v>15</v>
      </c>
      <c r="J416" s="19">
        <v>75</v>
      </c>
      <c r="K416" s="19">
        <v>31</v>
      </c>
      <c r="L416" s="19">
        <v>31</v>
      </c>
      <c r="M416" s="16"/>
    </row>
    <row r="417" spans="1:14">
      <c r="A417" s="266" t="s">
        <v>939</v>
      </c>
      <c r="B417" s="266" t="s">
        <v>234</v>
      </c>
      <c r="C417" s="267">
        <v>43344</v>
      </c>
      <c r="D417" s="268" t="s">
        <v>434</v>
      </c>
      <c r="E417" s="268" t="s">
        <v>763</v>
      </c>
      <c r="F417" s="268"/>
      <c r="G417" s="178">
        <v>378</v>
      </c>
      <c r="H417" s="6" t="s">
        <v>8</v>
      </c>
      <c r="I417" s="6" t="s">
        <v>15</v>
      </c>
      <c r="J417" s="19">
        <v>75</v>
      </c>
      <c r="K417" s="19">
        <v>31</v>
      </c>
      <c r="L417" s="19">
        <v>31</v>
      </c>
      <c r="M417" s="16"/>
    </row>
    <row r="418" spans="1:14">
      <c r="A418" s="266" t="s">
        <v>939</v>
      </c>
      <c r="B418" s="266" t="s">
        <v>235</v>
      </c>
      <c r="C418" s="267">
        <v>43344</v>
      </c>
      <c r="D418" s="268" t="s">
        <v>435</v>
      </c>
      <c r="E418" s="268" t="s">
        <v>763</v>
      </c>
      <c r="F418" s="268"/>
      <c r="G418" s="178">
        <v>379</v>
      </c>
      <c r="H418" s="6" t="s">
        <v>8</v>
      </c>
      <c r="I418" s="6" t="s">
        <v>15</v>
      </c>
      <c r="J418" s="19">
        <v>75</v>
      </c>
      <c r="K418" s="19">
        <v>31</v>
      </c>
      <c r="L418" s="19">
        <v>31</v>
      </c>
      <c r="M418" s="16"/>
    </row>
    <row r="419" spans="1:14">
      <c r="A419" s="266" t="s">
        <v>939</v>
      </c>
      <c r="B419" s="266" t="s">
        <v>236</v>
      </c>
      <c r="C419" s="267">
        <v>43344</v>
      </c>
      <c r="D419" s="268" t="s">
        <v>436</v>
      </c>
      <c r="E419" s="268" t="s">
        <v>763</v>
      </c>
      <c r="F419" s="268"/>
      <c r="G419" s="178">
        <v>380</v>
      </c>
      <c r="H419" s="6" t="s">
        <v>8</v>
      </c>
      <c r="I419" s="6" t="s">
        <v>15</v>
      </c>
      <c r="J419" s="19">
        <v>75</v>
      </c>
      <c r="K419" s="19">
        <v>31</v>
      </c>
      <c r="L419" s="19">
        <v>31</v>
      </c>
      <c r="M419" s="16"/>
    </row>
    <row r="420" spans="1:14">
      <c r="A420" s="266" t="s">
        <v>939</v>
      </c>
      <c r="B420" s="266" t="s">
        <v>237</v>
      </c>
      <c r="C420" s="267">
        <v>43344</v>
      </c>
      <c r="D420" s="268" t="s">
        <v>437</v>
      </c>
      <c r="E420" s="268" t="s">
        <v>763</v>
      </c>
      <c r="F420" s="268"/>
      <c r="G420" s="178">
        <v>381</v>
      </c>
      <c r="H420" s="6" t="s">
        <v>8</v>
      </c>
      <c r="I420" s="6" t="s">
        <v>15</v>
      </c>
      <c r="J420" s="19">
        <v>75</v>
      </c>
      <c r="K420" s="19">
        <v>31</v>
      </c>
      <c r="L420" s="19">
        <v>31</v>
      </c>
      <c r="M420" s="16"/>
    </row>
    <row r="421" spans="1:14">
      <c r="A421" s="654" t="s">
        <v>939</v>
      </c>
      <c r="B421" s="654">
        <v>203</v>
      </c>
      <c r="C421" s="655">
        <v>43344</v>
      </c>
      <c r="D421" s="656" t="s">
        <v>458</v>
      </c>
      <c r="E421" s="657" t="s">
        <v>976</v>
      </c>
      <c r="F421" s="657"/>
      <c r="G421" s="178">
        <v>382</v>
      </c>
      <c r="H421" s="6" t="s">
        <v>8</v>
      </c>
      <c r="I421" s="6" t="s">
        <v>25</v>
      </c>
      <c r="J421" s="19">
        <v>3000</v>
      </c>
      <c r="K421" s="19">
        <v>1935.15</v>
      </c>
      <c r="L421" s="19">
        <v>1935.15</v>
      </c>
      <c r="M421" s="643" t="s">
        <v>1408</v>
      </c>
    </row>
    <row r="422" spans="1:14">
      <c r="A422" s="654" t="s">
        <v>939</v>
      </c>
      <c r="B422" s="654" t="s">
        <v>1406</v>
      </c>
      <c r="C422" s="655">
        <v>43344</v>
      </c>
      <c r="D422" s="656" t="s">
        <v>458</v>
      </c>
      <c r="E422" s="657" t="s">
        <v>976</v>
      </c>
      <c r="F422" s="657"/>
      <c r="G422" s="178">
        <v>383</v>
      </c>
      <c r="H422" s="20" t="s">
        <v>36</v>
      </c>
      <c r="I422" s="6" t="s">
        <v>25</v>
      </c>
      <c r="J422" s="19">
        <v>3000</v>
      </c>
      <c r="K422" s="19">
        <v>1978.2</v>
      </c>
      <c r="L422" s="19">
        <v>1978.2</v>
      </c>
      <c r="M422" s="658" t="s">
        <v>1409</v>
      </c>
    </row>
    <row r="423" spans="1:14">
      <c r="A423" s="654" t="s">
        <v>939</v>
      </c>
      <c r="B423" s="654" t="s">
        <v>1407</v>
      </c>
      <c r="C423" s="655">
        <v>43344</v>
      </c>
      <c r="D423" s="656" t="s">
        <v>458</v>
      </c>
      <c r="E423" s="657" t="s">
        <v>976</v>
      </c>
      <c r="F423" s="657"/>
      <c r="G423" s="178">
        <v>384</v>
      </c>
      <c r="H423" s="21" t="s">
        <v>37</v>
      </c>
      <c r="I423" s="6" t="s">
        <v>25</v>
      </c>
      <c r="J423" s="19">
        <v>300</v>
      </c>
      <c r="K423" s="19">
        <v>107</v>
      </c>
      <c r="L423" s="19">
        <v>107</v>
      </c>
      <c r="M423" s="658" t="s">
        <v>1410</v>
      </c>
    </row>
    <row r="424" spans="1:14">
      <c r="A424" s="348" t="s">
        <v>939</v>
      </c>
      <c r="B424" s="348">
        <v>303</v>
      </c>
      <c r="C424" s="345">
        <v>43344</v>
      </c>
      <c r="D424" s="349" t="s">
        <v>458</v>
      </c>
      <c r="E424" s="346" t="s">
        <v>977</v>
      </c>
      <c r="F424" s="347"/>
      <c r="G424" s="178">
        <v>385</v>
      </c>
      <c r="H424" s="6" t="s">
        <v>8</v>
      </c>
      <c r="I424" s="6" t="s">
        <v>25</v>
      </c>
      <c r="J424" s="19">
        <v>2400</v>
      </c>
      <c r="K424" s="19">
        <v>1284.1500000000001</v>
      </c>
      <c r="L424" s="19">
        <v>1284.1500000000001</v>
      </c>
      <c r="M424" s="28" t="s">
        <v>68</v>
      </c>
    </row>
    <row r="425" spans="1:14">
      <c r="A425" s="348" t="s">
        <v>939</v>
      </c>
      <c r="B425" s="348" t="s">
        <v>808</v>
      </c>
      <c r="C425" s="345">
        <v>43344</v>
      </c>
      <c r="D425" s="349" t="s">
        <v>458</v>
      </c>
      <c r="E425" s="346" t="s">
        <v>977</v>
      </c>
      <c r="F425" s="347"/>
      <c r="G425" s="178">
        <v>386</v>
      </c>
      <c r="H425" s="20" t="s">
        <v>36</v>
      </c>
      <c r="I425" s="6" t="s">
        <v>25</v>
      </c>
      <c r="J425" s="19">
        <v>2400</v>
      </c>
      <c r="K425" s="19">
        <v>1487.85</v>
      </c>
      <c r="L425" s="19">
        <v>1487.85</v>
      </c>
      <c r="M425" s="29" t="s">
        <v>69</v>
      </c>
    </row>
    <row r="426" spans="1:14">
      <c r="A426" s="348" t="s">
        <v>939</v>
      </c>
      <c r="B426" s="348" t="s">
        <v>1067</v>
      </c>
      <c r="C426" s="345">
        <v>43344</v>
      </c>
      <c r="D426" s="349" t="s">
        <v>458</v>
      </c>
      <c r="E426" s="346" t="s">
        <v>977</v>
      </c>
      <c r="F426" s="347"/>
      <c r="G426" s="178">
        <v>387</v>
      </c>
      <c r="H426" s="21" t="s">
        <v>37</v>
      </c>
      <c r="I426" s="6" t="s">
        <v>25</v>
      </c>
      <c r="J426" s="19">
        <v>300</v>
      </c>
      <c r="K426" s="19">
        <v>78</v>
      </c>
      <c r="L426" s="19">
        <v>78</v>
      </c>
      <c r="M426" s="29" t="s">
        <v>1093</v>
      </c>
    </row>
    <row r="427" spans="1:14">
      <c r="A427" s="337" t="s">
        <v>939</v>
      </c>
      <c r="B427" s="337">
        <v>503</v>
      </c>
      <c r="C427" s="338">
        <v>43344</v>
      </c>
      <c r="D427" s="339" t="s">
        <v>458</v>
      </c>
      <c r="E427" s="648" t="s">
        <v>1411</v>
      </c>
      <c r="F427" s="340"/>
      <c r="G427" s="178">
        <v>389</v>
      </c>
      <c r="H427" s="6" t="s">
        <v>8</v>
      </c>
      <c r="I427" s="6" t="s">
        <v>25</v>
      </c>
      <c r="J427" s="19">
        <v>550</v>
      </c>
      <c r="K427" s="19">
        <v>237</v>
      </c>
      <c r="L427" s="19">
        <v>237</v>
      </c>
      <c r="M427" s="28" t="s">
        <v>68</v>
      </c>
    </row>
    <row r="428" spans="1:14">
      <c r="A428" s="337" t="s">
        <v>939</v>
      </c>
      <c r="B428" s="337" t="s">
        <v>1068</v>
      </c>
      <c r="C428" s="338">
        <v>43344</v>
      </c>
      <c r="D428" s="339" t="s">
        <v>458</v>
      </c>
      <c r="E428" s="648" t="s">
        <v>1411</v>
      </c>
      <c r="F428" s="340"/>
      <c r="G428" s="178">
        <v>390</v>
      </c>
      <c r="H428" s="20" t="s">
        <v>36</v>
      </c>
      <c r="I428" s="6" t="s">
        <v>25</v>
      </c>
      <c r="J428" s="19">
        <v>850</v>
      </c>
      <c r="K428" s="19">
        <v>659.4</v>
      </c>
      <c r="L428" s="19">
        <v>659.4</v>
      </c>
      <c r="M428" s="29" t="s">
        <v>69</v>
      </c>
    </row>
    <row r="429" spans="1:14">
      <c r="A429" s="350" t="s">
        <v>939</v>
      </c>
      <c r="B429" s="350">
        <v>403</v>
      </c>
      <c r="C429" s="328">
        <v>43344</v>
      </c>
      <c r="D429" s="351" t="s">
        <v>458</v>
      </c>
      <c r="E429" s="329" t="s">
        <v>883</v>
      </c>
      <c r="F429" s="329"/>
      <c r="G429" s="178">
        <v>388</v>
      </c>
      <c r="H429" s="6" t="s">
        <v>8</v>
      </c>
      <c r="I429" s="6" t="s">
        <v>25</v>
      </c>
      <c r="J429" s="19">
        <v>1600</v>
      </c>
      <c r="K429" s="19">
        <v>651</v>
      </c>
      <c r="L429" s="19">
        <v>651</v>
      </c>
      <c r="M429" s="28" t="s">
        <v>68</v>
      </c>
      <c r="N429" s="10"/>
    </row>
    <row r="430" spans="1:14">
      <c r="A430" s="270" t="s">
        <v>939</v>
      </c>
      <c r="B430" s="270">
        <v>803</v>
      </c>
      <c r="C430" s="267">
        <v>43344</v>
      </c>
      <c r="D430" s="271" t="s">
        <v>458</v>
      </c>
      <c r="E430" s="268" t="s">
        <v>763</v>
      </c>
      <c r="F430" s="269"/>
      <c r="G430" s="178">
        <v>391</v>
      </c>
      <c r="H430" s="6" t="s">
        <v>8</v>
      </c>
      <c r="I430" s="6" t="s">
        <v>25</v>
      </c>
      <c r="J430" s="264">
        <v>50</v>
      </c>
      <c r="K430" s="19">
        <v>126</v>
      </c>
      <c r="L430" s="19">
        <v>126</v>
      </c>
      <c r="M430" s="28" t="s">
        <v>68</v>
      </c>
    </row>
    <row r="431" spans="1:14">
      <c r="A431" s="331" t="s">
        <v>939</v>
      </c>
      <c r="B431" s="331">
        <v>116</v>
      </c>
      <c r="C431" s="352">
        <v>43344</v>
      </c>
      <c r="D431" s="333" t="s">
        <v>459</v>
      </c>
      <c r="E431" s="334" t="s">
        <v>945</v>
      </c>
      <c r="F431" s="334"/>
      <c r="G431" s="178">
        <v>392</v>
      </c>
      <c r="H431" s="6" t="s">
        <v>8</v>
      </c>
      <c r="I431" s="6" t="s">
        <v>13</v>
      </c>
      <c r="J431" s="19">
        <v>3000</v>
      </c>
      <c r="K431" s="19">
        <v>2255.4</v>
      </c>
      <c r="L431" s="19">
        <v>2255.4</v>
      </c>
      <c r="M431" s="16"/>
      <c r="N431" s="10"/>
    </row>
    <row r="432" spans="1:14">
      <c r="A432" s="331" t="s">
        <v>939</v>
      </c>
      <c r="B432" s="331" t="s">
        <v>1071</v>
      </c>
      <c r="C432" s="352">
        <v>43344</v>
      </c>
      <c r="D432" s="333" t="s">
        <v>459</v>
      </c>
      <c r="E432" s="334" t="s">
        <v>945</v>
      </c>
      <c r="F432" s="334"/>
      <c r="G432" s="178">
        <v>393</v>
      </c>
      <c r="H432" s="20" t="s">
        <v>36</v>
      </c>
      <c r="I432" s="6" t="s">
        <v>13</v>
      </c>
      <c r="J432" s="19">
        <v>1000</v>
      </c>
      <c r="K432" s="19">
        <v>836.85</v>
      </c>
      <c r="L432" s="19">
        <v>836.85</v>
      </c>
      <c r="M432" s="16"/>
      <c r="N432" s="10"/>
    </row>
    <row r="433" spans="1:14">
      <c r="A433" s="331" t="s">
        <v>939</v>
      </c>
      <c r="B433" s="331" t="s">
        <v>1072</v>
      </c>
      <c r="C433" s="352">
        <v>43344</v>
      </c>
      <c r="D433" s="333" t="s">
        <v>459</v>
      </c>
      <c r="E433" s="334" t="s">
        <v>945</v>
      </c>
      <c r="F433" s="334"/>
      <c r="G433" s="178">
        <v>394</v>
      </c>
      <c r="H433" s="21" t="s">
        <v>37</v>
      </c>
      <c r="I433" s="6" t="s">
        <v>13</v>
      </c>
      <c r="J433" s="19">
        <v>50</v>
      </c>
      <c r="K433" s="19">
        <v>35</v>
      </c>
      <c r="L433" s="19">
        <v>35</v>
      </c>
      <c r="M433" s="16"/>
      <c r="N433" s="10"/>
    </row>
    <row r="434" spans="1:14">
      <c r="A434" s="256" t="s">
        <v>939</v>
      </c>
      <c r="B434" s="256">
        <v>916</v>
      </c>
      <c r="C434" s="265">
        <v>43344</v>
      </c>
      <c r="D434" s="258" t="s">
        <v>459</v>
      </c>
      <c r="E434" s="259" t="s">
        <v>1007</v>
      </c>
      <c r="F434" s="259"/>
      <c r="G434" s="178">
        <v>395</v>
      </c>
      <c r="H434" s="6" t="s">
        <v>8</v>
      </c>
      <c r="I434" s="6" t="s">
        <v>13</v>
      </c>
      <c r="J434" s="19">
        <v>2500</v>
      </c>
      <c r="K434" s="19">
        <v>1767.15</v>
      </c>
      <c r="L434" s="19">
        <v>1767.15</v>
      </c>
      <c r="M434" s="16"/>
      <c r="N434" s="10"/>
    </row>
    <row r="435" spans="1:14">
      <c r="A435" s="256" t="s">
        <v>939</v>
      </c>
      <c r="B435" s="256" t="s">
        <v>1069</v>
      </c>
      <c r="C435" s="265">
        <v>43344</v>
      </c>
      <c r="D435" s="258" t="s">
        <v>459</v>
      </c>
      <c r="E435" s="259" t="s">
        <v>1007</v>
      </c>
      <c r="F435" s="259"/>
      <c r="G435" s="178">
        <v>396</v>
      </c>
      <c r="H435" s="20" t="s">
        <v>36</v>
      </c>
      <c r="I435" s="6" t="s">
        <v>13</v>
      </c>
      <c r="J435" s="19">
        <v>600</v>
      </c>
      <c r="K435" s="19">
        <v>307</v>
      </c>
      <c r="L435" s="19">
        <v>307</v>
      </c>
      <c r="M435" s="16"/>
      <c r="N435" s="10"/>
    </row>
    <row r="436" spans="1:14">
      <c r="A436" s="256" t="s">
        <v>939</v>
      </c>
      <c r="B436" s="256" t="s">
        <v>1070</v>
      </c>
      <c r="C436" s="265">
        <v>43344</v>
      </c>
      <c r="D436" s="258" t="s">
        <v>459</v>
      </c>
      <c r="E436" s="259" t="s">
        <v>1007</v>
      </c>
      <c r="F436" s="259"/>
      <c r="G436" s="178">
        <v>397</v>
      </c>
      <c r="H436" s="21" t="s">
        <v>37</v>
      </c>
      <c r="I436" s="6" t="s">
        <v>13</v>
      </c>
      <c r="J436" s="19">
        <v>50</v>
      </c>
      <c r="K436" s="19">
        <v>26</v>
      </c>
      <c r="L436" s="19">
        <v>26</v>
      </c>
      <c r="M436" s="16"/>
      <c r="N436" s="10"/>
    </row>
    <row r="437" spans="1:14">
      <c r="A437" s="266" t="s">
        <v>939</v>
      </c>
      <c r="B437" s="266">
        <v>816</v>
      </c>
      <c r="C437" s="267">
        <v>43344</v>
      </c>
      <c r="D437" s="268" t="s">
        <v>459</v>
      </c>
      <c r="E437" s="268" t="s">
        <v>763</v>
      </c>
      <c r="F437" s="269"/>
      <c r="G437" s="178">
        <v>398</v>
      </c>
      <c r="H437" s="6" t="s">
        <v>8</v>
      </c>
      <c r="I437" s="6" t="s">
        <v>13</v>
      </c>
      <c r="J437" s="22">
        <v>3000</v>
      </c>
      <c r="K437" s="19">
        <v>2098.9499999999998</v>
      </c>
      <c r="L437" s="19">
        <v>2098.9499999999998</v>
      </c>
      <c r="M437" s="17"/>
      <c r="N437" s="10"/>
    </row>
    <row r="438" spans="1:14">
      <c r="A438" s="266" t="s">
        <v>939</v>
      </c>
      <c r="B438" s="266" t="s">
        <v>461</v>
      </c>
      <c r="C438" s="267">
        <v>43344</v>
      </c>
      <c r="D438" s="268" t="s">
        <v>459</v>
      </c>
      <c r="E438" s="268" t="s">
        <v>763</v>
      </c>
      <c r="F438" s="269"/>
      <c r="G438" s="178">
        <v>399</v>
      </c>
      <c r="H438" s="20" t="s">
        <v>36</v>
      </c>
      <c r="I438" s="6" t="s">
        <v>13</v>
      </c>
      <c r="J438" s="22">
        <v>400</v>
      </c>
      <c r="K438" s="19">
        <v>73</v>
      </c>
      <c r="L438" s="19">
        <v>73</v>
      </c>
      <c r="M438" s="17"/>
      <c r="N438" s="10"/>
    </row>
    <row r="439" spans="1:14">
      <c r="A439" s="266" t="s">
        <v>939</v>
      </c>
      <c r="B439" s="266" t="s">
        <v>462</v>
      </c>
      <c r="C439" s="267">
        <v>43344</v>
      </c>
      <c r="D439" s="268" t="s">
        <v>459</v>
      </c>
      <c r="E439" s="268" t="s">
        <v>763</v>
      </c>
      <c r="F439" s="269"/>
      <c r="G439" s="178">
        <v>400</v>
      </c>
      <c r="H439" s="21" t="s">
        <v>37</v>
      </c>
      <c r="I439" s="6" t="s">
        <v>13</v>
      </c>
      <c r="J439" s="22">
        <v>50</v>
      </c>
      <c r="K439" s="19">
        <v>22</v>
      </c>
      <c r="L439" s="19">
        <v>22</v>
      </c>
      <c r="M439" s="17"/>
      <c r="N439" s="10"/>
    </row>
    <row r="440" spans="1:14">
      <c r="A440" s="327" t="s">
        <v>939</v>
      </c>
      <c r="B440" s="327">
        <v>416</v>
      </c>
      <c r="C440" s="328">
        <v>43344</v>
      </c>
      <c r="D440" s="329" t="s">
        <v>459</v>
      </c>
      <c r="E440" s="329" t="s">
        <v>883</v>
      </c>
      <c r="F440" s="329"/>
      <c r="G440" s="178">
        <v>401</v>
      </c>
      <c r="H440" s="6" t="s">
        <v>8</v>
      </c>
      <c r="I440" s="6" t="s">
        <v>13</v>
      </c>
      <c r="J440" s="22">
        <v>900</v>
      </c>
      <c r="K440" s="264">
        <v>886.2</v>
      </c>
      <c r="L440" s="19">
        <v>886.2</v>
      </c>
      <c r="M440" s="17"/>
      <c r="N440" s="10"/>
    </row>
    <row r="441" spans="1:14">
      <c r="A441" s="337" t="s">
        <v>939</v>
      </c>
      <c r="B441" s="337">
        <v>516</v>
      </c>
      <c r="C441" s="338">
        <v>43344</v>
      </c>
      <c r="D441" s="339" t="s">
        <v>459</v>
      </c>
      <c r="E441" s="648" t="s">
        <v>1411</v>
      </c>
      <c r="F441" s="340"/>
      <c r="G441" s="178">
        <v>402</v>
      </c>
      <c r="H441" s="6" t="s">
        <v>8</v>
      </c>
      <c r="I441" s="6" t="s">
        <v>13</v>
      </c>
      <c r="J441" s="22">
        <v>500</v>
      </c>
      <c r="K441" s="19">
        <v>733.95</v>
      </c>
      <c r="L441" s="19">
        <v>733.95</v>
      </c>
      <c r="M441" s="17"/>
      <c r="N441" s="10"/>
    </row>
    <row r="442" spans="1:14">
      <c r="A442" s="337" t="s">
        <v>939</v>
      </c>
      <c r="B442" s="337" t="s">
        <v>1073</v>
      </c>
      <c r="C442" s="338">
        <v>43344</v>
      </c>
      <c r="D442" s="339" t="s">
        <v>459</v>
      </c>
      <c r="E442" s="648" t="s">
        <v>1411</v>
      </c>
      <c r="F442" s="340"/>
      <c r="G442" s="178">
        <v>403</v>
      </c>
      <c r="H442" s="20" t="s">
        <v>36</v>
      </c>
      <c r="I442" s="6" t="s">
        <v>13</v>
      </c>
      <c r="J442" s="22">
        <v>200</v>
      </c>
      <c r="K442" s="19">
        <v>354</v>
      </c>
      <c r="L442" s="19">
        <v>354</v>
      </c>
      <c r="M442" s="17"/>
      <c r="N442" s="10"/>
    </row>
    <row r="443" spans="1:14">
      <c r="A443" s="331" t="s">
        <v>939</v>
      </c>
      <c r="B443" s="331">
        <v>140</v>
      </c>
      <c r="C443" s="352">
        <v>43344</v>
      </c>
      <c r="D443" s="333" t="s">
        <v>460</v>
      </c>
      <c r="E443" s="334" t="s">
        <v>945</v>
      </c>
      <c r="F443" s="334"/>
      <c r="G443" s="178">
        <v>404</v>
      </c>
      <c r="H443" s="6" t="s">
        <v>8</v>
      </c>
      <c r="I443" s="6" t="s">
        <v>14</v>
      </c>
      <c r="J443" s="19">
        <v>8000</v>
      </c>
      <c r="K443" s="19">
        <v>5873.7</v>
      </c>
      <c r="L443" s="19">
        <v>8000</v>
      </c>
      <c r="M443" s="16"/>
      <c r="N443" s="10"/>
    </row>
    <row r="444" spans="1:14">
      <c r="A444" s="331" t="s">
        <v>939</v>
      </c>
      <c r="B444" s="331" t="s">
        <v>1074</v>
      </c>
      <c r="C444" s="352">
        <v>43344</v>
      </c>
      <c r="D444" s="333" t="s">
        <v>460</v>
      </c>
      <c r="E444" s="334" t="s">
        <v>945</v>
      </c>
      <c r="F444" s="334"/>
      <c r="G444" s="178">
        <v>405</v>
      </c>
      <c r="H444" s="20" t="s">
        <v>36</v>
      </c>
      <c r="I444" s="6" t="s">
        <v>14</v>
      </c>
      <c r="J444" s="19">
        <v>3000</v>
      </c>
      <c r="K444" s="19">
        <v>1656.9</v>
      </c>
      <c r="L444" s="19">
        <v>3000</v>
      </c>
      <c r="M444" s="16"/>
      <c r="N444" s="10"/>
    </row>
    <row r="445" spans="1:14">
      <c r="A445" s="331" t="s">
        <v>939</v>
      </c>
      <c r="B445" s="331" t="s">
        <v>1075</v>
      </c>
      <c r="C445" s="352">
        <v>43344</v>
      </c>
      <c r="D445" s="333" t="s">
        <v>460</v>
      </c>
      <c r="E445" s="334" t="s">
        <v>945</v>
      </c>
      <c r="F445" s="334"/>
      <c r="G445" s="178">
        <v>406</v>
      </c>
      <c r="H445" s="21" t="s">
        <v>37</v>
      </c>
      <c r="I445" s="6" t="s">
        <v>14</v>
      </c>
      <c r="J445" s="19">
        <v>200</v>
      </c>
      <c r="K445" s="19">
        <v>139</v>
      </c>
      <c r="L445" s="19">
        <v>200</v>
      </c>
      <c r="M445" s="16"/>
      <c r="N445" s="10"/>
    </row>
    <row r="446" spans="1:14">
      <c r="A446" s="256" t="s">
        <v>939</v>
      </c>
      <c r="B446" s="256">
        <v>940</v>
      </c>
      <c r="C446" s="265">
        <v>43344</v>
      </c>
      <c r="D446" s="258" t="s">
        <v>460</v>
      </c>
      <c r="E446" s="259" t="s">
        <v>1007</v>
      </c>
      <c r="F446" s="259"/>
      <c r="G446" s="178">
        <v>407</v>
      </c>
      <c r="H446" s="6" t="s">
        <v>8</v>
      </c>
      <c r="I446" s="6" t="s">
        <v>14</v>
      </c>
      <c r="J446" s="19">
        <v>6000</v>
      </c>
      <c r="K446" s="19">
        <v>4859.3999999999996</v>
      </c>
      <c r="L446" s="19">
        <v>6000</v>
      </c>
      <c r="M446" s="16"/>
      <c r="N446" s="10"/>
    </row>
    <row r="447" spans="1:14">
      <c r="A447" s="256" t="s">
        <v>939</v>
      </c>
      <c r="B447" s="256" t="s">
        <v>1076</v>
      </c>
      <c r="C447" s="265">
        <v>43344</v>
      </c>
      <c r="D447" s="258" t="s">
        <v>460</v>
      </c>
      <c r="E447" s="259" t="s">
        <v>1007</v>
      </c>
      <c r="F447" s="259"/>
      <c r="G447" s="178">
        <v>408</v>
      </c>
      <c r="H447" s="20" t="s">
        <v>36</v>
      </c>
      <c r="I447" s="6" t="s">
        <v>14</v>
      </c>
      <c r="J447" s="19">
        <v>2000</v>
      </c>
      <c r="K447" s="22">
        <v>1297.8</v>
      </c>
      <c r="L447" s="19">
        <v>2000</v>
      </c>
      <c r="M447" s="16"/>
      <c r="N447" s="10"/>
    </row>
    <row r="448" spans="1:14">
      <c r="A448" s="256" t="s">
        <v>939</v>
      </c>
      <c r="B448" s="256" t="s">
        <v>1077</v>
      </c>
      <c r="C448" s="265">
        <v>43344</v>
      </c>
      <c r="D448" s="258" t="s">
        <v>460</v>
      </c>
      <c r="E448" s="259" t="s">
        <v>1007</v>
      </c>
      <c r="F448" s="259"/>
      <c r="G448" s="178">
        <v>409</v>
      </c>
      <c r="H448" s="21" t="s">
        <v>37</v>
      </c>
      <c r="I448" s="6" t="s">
        <v>14</v>
      </c>
      <c r="J448" s="19">
        <v>200</v>
      </c>
      <c r="K448" s="22">
        <v>115</v>
      </c>
      <c r="L448" s="19">
        <v>200</v>
      </c>
      <c r="M448" s="16"/>
      <c r="N448" s="10"/>
    </row>
    <row r="449" spans="1:14">
      <c r="A449" s="266" t="s">
        <v>939</v>
      </c>
      <c r="B449" s="266">
        <v>840</v>
      </c>
      <c r="C449" s="267">
        <v>43344</v>
      </c>
      <c r="D449" s="268" t="s">
        <v>460</v>
      </c>
      <c r="E449" s="268" t="s">
        <v>763</v>
      </c>
      <c r="F449" s="269"/>
      <c r="G449" s="178">
        <v>410</v>
      </c>
      <c r="H449" s="6" t="s">
        <v>8</v>
      </c>
      <c r="I449" s="6" t="s">
        <v>14</v>
      </c>
      <c r="J449" s="22">
        <v>6000</v>
      </c>
      <c r="K449" s="22">
        <v>4945.5</v>
      </c>
      <c r="L449" s="22">
        <v>6000</v>
      </c>
      <c r="M449" s="17"/>
      <c r="N449" s="10"/>
    </row>
    <row r="450" spans="1:14">
      <c r="A450" s="266" t="s">
        <v>939</v>
      </c>
      <c r="B450" s="266" t="s">
        <v>463</v>
      </c>
      <c r="C450" s="267">
        <v>43344</v>
      </c>
      <c r="D450" s="268" t="s">
        <v>460</v>
      </c>
      <c r="E450" s="268" t="s">
        <v>763</v>
      </c>
      <c r="F450" s="269"/>
      <c r="G450" s="178">
        <v>411</v>
      </c>
      <c r="H450" s="20" t="s">
        <v>36</v>
      </c>
      <c r="I450" s="6" t="s">
        <v>14</v>
      </c>
      <c r="J450" s="22">
        <v>1500</v>
      </c>
      <c r="K450" s="22">
        <v>700.35</v>
      </c>
      <c r="L450" s="22">
        <v>1500</v>
      </c>
      <c r="M450" s="17"/>
      <c r="N450" s="10"/>
    </row>
    <row r="451" spans="1:14">
      <c r="A451" s="266" t="s">
        <v>939</v>
      </c>
      <c r="B451" s="266" t="s">
        <v>464</v>
      </c>
      <c r="C451" s="267">
        <v>43344</v>
      </c>
      <c r="D451" s="268" t="s">
        <v>460</v>
      </c>
      <c r="E451" s="268" t="s">
        <v>763</v>
      </c>
      <c r="F451" s="269"/>
      <c r="G451" s="178">
        <v>412</v>
      </c>
      <c r="H451" s="21" t="s">
        <v>37</v>
      </c>
      <c r="I451" s="6" t="s">
        <v>14</v>
      </c>
      <c r="J451" s="22">
        <v>100</v>
      </c>
      <c r="K451" s="22">
        <v>79</v>
      </c>
      <c r="L451" s="22">
        <v>100</v>
      </c>
      <c r="M451" s="17"/>
      <c r="N451" s="10"/>
    </row>
    <row r="452" spans="1:14">
      <c r="A452" s="327" t="s">
        <v>939</v>
      </c>
      <c r="B452" s="327">
        <v>440</v>
      </c>
      <c r="C452" s="328">
        <v>43344</v>
      </c>
      <c r="D452" s="329" t="s">
        <v>460</v>
      </c>
      <c r="E452" s="329" t="s">
        <v>883</v>
      </c>
      <c r="F452" s="329"/>
      <c r="G452" s="178">
        <v>413</v>
      </c>
      <c r="H452" s="6" t="s">
        <v>8</v>
      </c>
      <c r="I452" s="6" t="s">
        <v>14</v>
      </c>
      <c r="J452" s="19">
        <v>1200</v>
      </c>
      <c r="K452" s="22">
        <v>1041.5999999999999</v>
      </c>
      <c r="L452" s="19">
        <v>1200</v>
      </c>
      <c r="M452" s="17"/>
      <c r="N452" s="10"/>
    </row>
    <row r="453" spans="1:14">
      <c r="A453" s="337" t="s">
        <v>939</v>
      </c>
      <c r="B453" s="337">
        <v>540</v>
      </c>
      <c r="C453" s="338">
        <v>43344</v>
      </c>
      <c r="D453" s="339" t="s">
        <v>460</v>
      </c>
      <c r="E453" s="648" t="s">
        <v>1411</v>
      </c>
      <c r="F453" s="340"/>
      <c r="G453" s="178">
        <v>414</v>
      </c>
      <c r="H453" s="6" t="s">
        <v>8</v>
      </c>
      <c r="I453" s="6" t="s">
        <v>14</v>
      </c>
      <c r="J453" s="22">
        <v>600</v>
      </c>
      <c r="K453" s="19">
        <v>854.7</v>
      </c>
      <c r="L453" s="19">
        <v>1000</v>
      </c>
      <c r="M453" s="17"/>
      <c r="N453" s="10"/>
    </row>
    <row r="454" spans="1:14">
      <c r="A454" s="337" t="s">
        <v>939</v>
      </c>
      <c r="B454" s="337" t="s">
        <v>1078</v>
      </c>
      <c r="C454" s="338">
        <v>43344</v>
      </c>
      <c r="D454" s="339" t="s">
        <v>460</v>
      </c>
      <c r="E454" s="648" t="s">
        <v>1411</v>
      </c>
      <c r="F454" s="340"/>
      <c r="G454" s="178">
        <v>415</v>
      </c>
      <c r="H454" s="20" t="s">
        <v>36</v>
      </c>
      <c r="I454" s="6" t="s">
        <v>14</v>
      </c>
      <c r="J454" s="22">
        <v>300</v>
      </c>
      <c r="K454" s="19">
        <v>468.3</v>
      </c>
      <c r="L454" s="19">
        <v>5000</v>
      </c>
      <c r="M454" s="17"/>
      <c r="N454" s="10"/>
    </row>
    <row r="455" spans="1:14">
      <c r="A455" s="341" t="s">
        <v>939</v>
      </c>
      <c r="B455" s="341">
        <v>215</v>
      </c>
      <c r="C455" s="366">
        <v>43344</v>
      </c>
      <c r="D455" s="343" t="s">
        <v>1087</v>
      </c>
      <c r="E455" s="336" t="s">
        <v>976</v>
      </c>
      <c r="F455" s="336"/>
      <c r="G455" s="178">
        <v>416</v>
      </c>
      <c r="H455" s="6" t="s">
        <v>8</v>
      </c>
      <c r="I455" s="6" t="s">
        <v>13</v>
      </c>
      <c r="J455" s="19">
        <v>1600</v>
      </c>
      <c r="K455" s="19">
        <v>1302</v>
      </c>
      <c r="L455" s="19">
        <v>1302</v>
      </c>
      <c r="M455" s="30" t="s">
        <v>70</v>
      </c>
      <c r="N455" s="10"/>
    </row>
    <row r="456" spans="1:14">
      <c r="A456" s="341" t="s">
        <v>939</v>
      </c>
      <c r="B456" s="341" t="s">
        <v>1128</v>
      </c>
      <c r="C456" s="366">
        <v>43344</v>
      </c>
      <c r="D456" s="343" t="s">
        <v>1088</v>
      </c>
      <c r="E456" s="336" t="s">
        <v>976</v>
      </c>
      <c r="F456" s="336"/>
      <c r="G456" s="178">
        <v>417</v>
      </c>
      <c r="H456" s="20" t="s">
        <v>36</v>
      </c>
      <c r="I456" s="6" t="s">
        <v>13</v>
      </c>
      <c r="J456" s="22">
        <v>1300</v>
      </c>
      <c r="K456" s="19">
        <v>1036.3499999999999</v>
      </c>
      <c r="L456" s="19">
        <v>1036.3499999999999</v>
      </c>
      <c r="M456" s="31" t="s">
        <v>71</v>
      </c>
      <c r="N456" s="10"/>
    </row>
    <row r="457" spans="1:14">
      <c r="A457" s="341" t="s">
        <v>939</v>
      </c>
      <c r="B457" s="341" t="s">
        <v>1129</v>
      </c>
      <c r="C457" s="366">
        <v>43344</v>
      </c>
      <c r="D457" s="343" t="s">
        <v>1088</v>
      </c>
      <c r="E457" s="336" t="s">
        <v>976</v>
      </c>
      <c r="F457" s="336"/>
      <c r="G457" s="178">
        <v>418</v>
      </c>
      <c r="H457" s="21" t="s">
        <v>37</v>
      </c>
      <c r="I457" s="18" t="s">
        <v>13</v>
      </c>
      <c r="J457" s="19">
        <v>50</v>
      </c>
      <c r="K457" s="19">
        <v>41</v>
      </c>
      <c r="L457" s="19">
        <v>41</v>
      </c>
      <c r="M457" s="23" t="s">
        <v>72</v>
      </c>
      <c r="N457" s="10"/>
    </row>
    <row r="458" spans="1:14">
      <c r="A458" s="341" t="s">
        <v>939</v>
      </c>
      <c r="B458" s="341">
        <v>239</v>
      </c>
      <c r="C458" s="366">
        <v>43344</v>
      </c>
      <c r="D458" s="343" t="s">
        <v>1089</v>
      </c>
      <c r="E458" s="336" t="s">
        <v>976</v>
      </c>
      <c r="F458" s="336"/>
      <c r="G458" s="178">
        <v>419</v>
      </c>
      <c r="H458" s="6" t="s">
        <v>8</v>
      </c>
      <c r="I458" s="18" t="s">
        <v>14</v>
      </c>
      <c r="J458" s="19">
        <v>13000</v>
      </c>
      <c r="K458" s="19">
        <v>11427.15</v>
      </c>
      <c r="L458" s="19">
        <v>13000</v>
      </c>
      <c r="M458" s="30" t="s">
        <v>70</v>
      </c>
      <c r="N458" s="10"/>
    </row>
    <row r="459" spans="1:14">
      <c r="A459" s="341" t="s">
        <v>939</v>
      </c>
      <c r="B459" s="341" t="s">
        <v>1130</v>
      </c>
      <c r="C459" s="366">
        <v>43344</v>
      </c>
      <c r="D459" s="343" t="s">
        <v>1089</v>
      </c>
      <c r="E459" s="336" t="s">
        <v>976</v>
      </c>
      <c r="F459" s="336"/>
      <c r="G459" s="178">
        <v>420</v>
      </c>
      <c r="H459" s="20" t="s">
        <v>36</v>
      </c>
      <c r="I459" s="18" t="s">
        <v>14</v>
      </c>
      <c r="J459" s="19">
        <v>4000</v>
      </c>
      <c r="K459" s="22">
        <v>2629.2</v>
      </c>
      <c r="L459" s="22">
        <v>4000</v>
      </c>
      <c r="M459" s="30" t="s">
        <v>70</v>
      </c>
    </row>
    <row r="460" spans="1:14">
      <c r="A460" s="341" t="s">
        <v>939</v>
      </c>
      <c r="B460" s="341" t="s">
        <v>1131</v>
      </c>
      <c r="C460" s="366">
        <v>43344</v>
      </c>
      <c r="D460" s="343" t="s">
        <v>1089</v>
      </c>
      <c r="E460" s="336" t="s">
        <v>976</v>
      </c>
      <c r="F460" s="336"/>
      <c r="G460" s="178">
        <v>421</v>
      </c>
      <c r="H460" s="21" t="s">
        <v>37</v>
      </c>
      <c r="I460" s="18" t="s">
        <v>14</v>
      </c>
      <c r="J460" s="19">
        <v>800</v>
      </c>
      <c r="K460" s="22">
        <v>231</v>
      </c>
      <c r="L460" s="22">
        <v>800</v>
      </c>
      <c r="M460" s="30" t="s">
        <v>70</v>
      </c>
    </row>
    <row r="461" spans="1:14">
      <c r="A461" s="344" t="s">
        <v>939</v>
      </c>
      <c r="B461" s="344">
        <v>315</v>
      </c>
      <c r="C461" s="367">
        <v>43344</v>
      </c>
      <c r="D461" s="346" t="s">
        <v>1087</v>
      </c>
      <c r="E461" s="346" t="s">
        <v>977</v>
      </c>
      <c r="F461" s="347"/>
      <c r="G461" s="178">
        <v>416</v>
      </c>
      <c r="H461" s="6" t="s">
        <v>8</v>
      </c>
      <c r="I461" s="6" t="s">
        <v>13</v>
      </c>
      <c r="J461" s="19">
        <v>1600</v>
      </c>
      <c r="K461" s="22">
        <v>1027.95</v>
      </c>
      <c r="L461" s="22">
        <v>1027.95</v>
      </c>
      <c r="M461" s="30" t="s">
        <v>70</v>
      </c>
      <c r="N461" s="10"/>
    </row>
    <row r="462" spans="1:14">
      <c r="A462" s="344" t="s">
        <v>939</v>
      </c>
      <c r="B462" s="344" t="s">
        <v>465</v>
      </c>
      <c r="C462" s="367">
        <v>43344</v>
      </c>
      <c r="D462" s="346" t="s">
        <v>1088</v>
      </c>
      <c r="E462" s="346" t="s">
        <v>977</v>
      </c>
      <c r="F462" s="347"/>
      <c r="G462" s="178">
        <v>417</v>
      </c>
      <c r="H462" s="20" t="s">
        <v>36</v>
      </c>
      <c r="I462" s="6" t="s">
        <v>13</v>
      </c>
      <c r="J462" s="22">
        <v>1300</v>
      </c>
      <c r="K462" s="19">
        <v>811.65</v>
      </c>
      <c r="L462" s="22">
        <v>811.65</v>
      </c>
      <c r="M462" s="31" t="s">
        <v>71</v>
      </c>
      <c r="N462" s="10"/>
    </row>
    <row r="463" spans="1:14">
      <c r="A463" s="344" t="s">
        <v>939</v>
      </c>
      <c r="B463" s="344" t="s">
        <v>809</v>
      </c>
      <c r="C463" s="367">
        <v>43344</v>
      </c>
      <c r="D463" s="346" t="s">
        <v>1088</v>
      </c>
      <c r="E463" s="346" t="s">
        <v>977</v>
      </c>
      <c r="F463" s="347"/>
      <c r="G463" s="178">
        <v>418</v>
      </c>
      <c r="H463" s="21" t="s">
        <v>37</v>
      </c>
      <c r="I463" s="18" t="s">
        <v>13</v>
      </c>
      <c r="J463" s="19">
        <v>50</v>
      </c>
      <c r="K463" s="22">
        <v>39</v>
      </c>
      <c r="L463" s="22">
        <v>39</v>
      </c>
      <c r="M463" s="23" t="s">
        <v>72</v>
      </c>
      <c r="N463" s="10"/>
    </row>
    <row r="464" spans="1:14">
      <c r="A464" s="344" t="s">
        <v>939</v>
      </c>
      <c r="B464" s="344">
        <v>339</v>
      </c>
      <c r="C464" s="367">
        <v>43344</v>
      </c>
      <c r="D464" s="346" t="s">
        <v>1089</v>
      </c>
      <c r="E464" s="346" t="s">
        <v>977</v>
      </c>
      <c r="F464" s="347"/>
      <c r="G464" s="178">
        <v>419</v>
      </c>
      <c r="H464" s="6" t="s">
        <v>8</v>
      </c>
      <c r="I464" s="18" t="s">
        <v>14</v>
      </c>
      <c r="J464" s="19">
        <v>13000</v>
      </c>
      <c r="K464" s="22">
        <v>8616.2999999999993</v>
      </c>
      <c r="L464" s="22">
        <v>13000</v>
      </c>
      <c r="M464" s="30" t="s">
        <v>70</v>
      </c>
      <c r="N464" s="10"/>
    </row>
    <row r="465" spans="1:14">
      <c r="A465" s="344" t="s">
        <v>939</v>
      </c>
      <c r="B465" s="344" t="s">
        <v>466</v>
      </c>
      <c r="C465" s="367">
        <v>43344</v>
      </c>
      <c r="D465" s="346" t="s">
        <v>1089</v>
      </c>
      <c r="E465" s="346" t="s">
        <v>977</v>
      </c>
      <c r="F465" s="347"/>
      <c r="G465" s="178">
        <v>420</v>
      </c>
      <c r="H465" s="20" t="s">
        <v>36</v>
      </c>
      <c r="I465" s="18" t="s">
        <v>14</v>
      </c>
      <c r="J465" s="19">
        <v>4000</v>
      </c>
      <c r="K465" s="19">
        <v>1918.35</v>
      </c>
      <c r="L465" s="19">
        <v>4000</v>
      </c>
      <c r="M465" s="30" t="s">
        <v>70</v>
      </c>
    </row>
    <row r="466" spans="1:14">
      <c r="A466" s="344" t="s">
        <v>939</v>
      </c>
      <c r="B466" s="344" t="s">
        <v>810</v>
      </c>
      <c r="C466" s="367">
        <v>43344</v>
      </c>
      <c r="D466" s="346" t="s">
        <v>1089</v>
      </c>
      <c r="E466" s="346" t="s">
        <v>977</v>
      </c>
      <c r="F466" s="347"/>
      <c r="G466" s="178">
        <v>421</v>
      </c>
      <c r="H466" s="21" t="s">
        <v>37</v>
      </c>
      <c r="I466" s="18" t="s">
        <v>14</v>
      </c>
      <c r="J466" s="19">
        <v>800</v>
      </c>
      <c r="K466" s="22">
        <v>164</v>
      </c>
      <c r="L466" s="22">
        <v>800</v>
      </c>
      <c r="M466" s="30" t="s">
        <v>70</v>
      </c>
    </row>
    <row r="467" spans="1:14">
      <c r="A467" s="327" t="s">
        <v>939</v>
      </c>
      <c r="B467" s="327">
        <v>415</v>
      </c>
      <c r="C467" s="369">
        <v>43344</v>
      </c>
      <c r="D467" s="329" t="s">
        <v>1087</v>
      </c>
      <c r="E467" s="329" t="s">
        <v>883</v>
      </c>
      <c r="F467" s="330"/>
      <c r="G467" s="178">
        <v>422</v>
      </c>
      <c r="H467" s="6" t="s">
        <v>8</v>
      </c>
      <c r="I467" s="6" t="s">
        <v>13</v>
      </c>
      <c r="J467" s="19">
        <v>800</v>
      </c>
      <c r="K467" s="19">
        <v>648.9</v>
      </c>
      <c r="L467" s="19">
        <v>648.9</v>
      </c>
      <c r="M467" s="30" t="s">
        <v>70</v>
      </c>
      <c r="N467" s="10"/>
    </row>
    <row r="468" spans="1:14">
      <c r="A468" s="327" t="s">
        <v>939</v>
      </c>
      <c r="B468" s="327">
        <v>439</v>
      </c>
      <c r="C468" s="369">
        <v>43344</v>
      </c>
      <c r="D468" s="329" t="s">
        <v>1089</v>
      </c>
      <c r="E468" s="329" t="s">
        <v>883</v>
      </c>
      <c r="F468" s="330"/>
      <c r="G468" s="178">
        <v>424</v>
      </c>
      <c r="H468" s="6" t="s">
        <v>8</v>
      </c>
      <c r="I468" s="18" t="s">
        <v>14</v>
      </c>
      <c r="J468" s="19">
        <v>2500</v>
      </c>
      <c r="K468" s="19">
        <v>1684.2</v>
      </c>
      <c r="L468" s="19">
        <v>2500</v>
      </c>
      <c r="M468" s="30" t="s">
        <v>70</v>
      </c>
      <c r="N468" s="10"/>
    </row>
    <row r="469" spans="1:14">
      <c r="A469" s="337" t="s">
        <v>939</v>
      </c>
      <c r="B469" s="337">
        <v>515</v>
      </c>
      <c r="C469" s="368">
        <v>43344</v>
      </c>
      <c r="D469" s="339" t="s">
        <v>1087</v>
      </c>
      <c r="E469" s="648" t="s">
        <v>1411</v>
      </c>
      <c r="F469" s="339"/>
      <c r="G469" s="178">
        <v>422</v>
      </c>
      <c r="H469" s="6" t="s">
        <v>8</v>
      </c>
      <c r="I469" s="6" t="s">
        <v>13</v>
      </c>
      <c r="J469" s="19">
        <v>300</v>
      </c>
      <c r="K469" s="22">
        <v>307</v>
      </c>
      <c r="L469" s="19">
        <v>307</v>
      </c>
      <c r="M469" s="30" t="s">
        <v>70</v>
      </c>
      <c r="N469" s="10"/>
    </row>
    <row r="470" spans="1:14">
      <c r="A470" s="337" t="s">
        <v>939</v>
      </c>
      <c r="B470" s="337" t="s">
        <v>1132</v>
      </c>
      <c r="C470" s="368">
        <v>43344</v>
      </c>
      <c r="D470" s="339" t="s">
        <v>1088</v>
      </c>
      <c r="E470" s="648" t="s">
        <v>1411</v>
      </c>
      <c r="F470" s="339"/>
      <c r="G470" s="178">
        <v>423</v>
      </c>
      <c r="H470" s="20" t="s">
        <v>36</v>
      </c>
      <c r="I470" s="6" t="s">
        <v>13</v>
      </c>
      <c r="J470" s="22">
        <v>500</v>
      </c>
      <c r="K470" s="22">
        <v>513.45000000000005</v>
      </c>
      <c r="L470" s="19">
        <v>513.45000000000005</v>
      </c>
      <c r="M470" s="31" t="s">
        <v>71</v>
      </c>
      <c r="N470" s="10"/>
    </row>
    <row r="471" spans="1:14">
      <c r="A471" s="337" t="s">
        <v>939</v>
      </c>
      <c r="B471" s="337">
        <v>539</v>
      </c>
      <c r="C471" s="368">
        <v>43344</v>
      </c>
      <c r="D471" s="339" t="s">
        <v>1089</v>
      </c>
      <c r="E471" s="648" t="s">
        <v>1411</v>
      </c>
      <c r="F471" s="339"/>
      <c r="G471" s="178">
        <v>424</v>
      </c>
      <c r="H471" s="6" t="s">
        <v>8</v>
      </c>
      <c r="I471" s="18" t="s">
        <v>14</v>
      </c>
      <c r="J471" s="19">
        <v>1500</v>
      </c>
      <c r="K471" s="22">
        <v>1183.3499999999999</v>
      </c>
      <c r="L471" s="19">
        <v>1500</v>
      </c>
      <c r="M471" s="30" t="s">
        <v>70</v>
      </c>
      <c r="N471" s="10"/>
    </row>
    <row r="472" spans="1:14">
      <c r="A472" s="337" t="s">
        <v>939</v>
      </c>
      <c r="B472" s="337" t="s">
        <v>1133</v>
      </c>
      <c r="C472" s="368">
        <v>43344</v>
      </c>
      <c r="D472" s="339" t="s">
        <v>1089</v>
      </c>
      <c r="E472" s="648" t="s">
        <v>1411</v>
      </c>
      <c r="F472" s="339"/>
      <c r="G472" s="178">
        <v>425</v>
      </c>
      <c r="H472" s="20" t="s">
        <v>36</v>
      </c>
      <c r="I472" s="18" t="s">
        <v>14</v>
      </c>
      <c r="J472" s="19">
        <v>1000</v>
      </c>
      <c r="K472" s="22">
        <v>542.85</v>
      </c>
      <c r="L472" s="22">
        <v>1000</v>
      </c>
      <c r="M472" s="30" t="s">
        <v>70</v>
      </c>
    </row>
    <row r="473" spans="1:14">
      <c r="A473" s="266" t="s">
        <v>939</v>
      </c>
      <c r="B473" s="266">
        <v>815</v>
      </c>
      <c r="C473" s="267">
        <v>43344</v>
      </c>
      <c r="D473" s="268" t="s">
        <v>1081</v>
      </c>
      <c r="E473" s="268" t="s">
        <v>763</v>
      </c>
      <c r="F473" s="269"/>
      <c r="G473" s="178">
        <v>426</v>
      </c>
      <c r="H473" s="6" t="s">
        <v>8</v>
      </c>
      <c r="I473" s="6" t="s">
        <v>13</v>
      </c>
      <c r="J473" s="19">
        <v>600</v>
      </c>
      <c r="K473" s="22">
        <v>118</v>
      </c>
      <c r="L473" s="19">
        <v>118</v>
      </c>
      <c r="M473" s="23" t="s">
        <v>1079</v>
      </c>
    </row>
    <row r="474" spans="1:14">
      <c r="A474" s="266" t="s">
        <v>939</v>
      </c>
      <c r="B474" s="266">
        <v>839</v>
      </c>
      <c r="C474" s="267">
        <v>43344</v>
      </c>
      <c r="D474" s="268" t="s">
        <v>1083</v>
      </c>
      <c r="E474" s="268" t="s">
        <v>763</v>
      </c>
      <c r="F474" s="269"/>
      <c r="G474" s="178">
        <v>427</v>
      </c>
      <c r="H474" s="6" t="s">
        <v>8</v>
      </c>
      <c r="I474" s="6" t="s">
        <v>14</v>
      </c>
      <c r="J474" s="19">
        <v>4500</v>
      </c>
      <c r="K474" s="22">
        <v>1669.5</v>
      </c>
      <c r="L474" s="19">
        <v>4000</v>
      </c>
      <c r="M474" s="23" t="s">
        <v>1080</v>
      </c>
    </row>
    <row r="475" spans="1:14">
      <c r="A475" s="266" t="s">
        <v>939</v>
      </c>
      <c r="B475" s="266">
        <v>839</v>
      </c>
      <c r="C475" s="267">
        <v>43344</v>
      </c>
      <c r="D475" s="268" t="s">
        <v>1082</v>
      </c>
      <c r="E475" s="268" t="s">
        <v>763</v>
      </c>
      <c r="F475" s="269"/>
      <c r="G475" s="178">
        <v>428</v>
      </c>
      <c r="H475" s="6" t="s">
        <v>8</v>
      </c>
      <c r="I475" s="6" t="s">
        <v>14</v>
      </c>
      <c r="J475" s="19">
        <v>1500</v>
      </c>
      <c r="K475" s="19">
        <v>2627.1</v>
      </c>
      <c r="L475" s="19">
        <v>2627.1</v>
      </c>
      <c r="M475" s="23" t="s">
        <v>1079</v>
      </c>
    </row>
    <row r="476" spans="1:14">
      <c r="A476" s="260" t="s">
        <v>939</v>
      </c>
      <c r="B476" s="260">
        <v>715</v>
      </c>
      <c r="C476" s="261">
        <v>43344</v>
      </c>
      <c r="D476" s="262" t="s">
        <v>1084</v>
      </c>
      <c r="E476" s="263" t="s">
        <v>984</v>
      </c>
      <c r="F476" s="263"/>
      <c r="G476" s="178">
        <v>429</v>
      </c>
      <c r="H476" s="6" t="s">
        <v>8</v>
      </c>
      <c r="I476" s="6" t="s">
        <v>13</v>
      </c>
      <c r="J476" s="19">
        <v>1500</v>
      </c>
      <c r="K476" s="22">
        <v>829.5</v>
      </c>
      <c r="L476" s="19">
        <v>829.5</v>
      </c>
      <c r="M476" s="23" t="s">
        <v>1090</v>
      </c>
    </row>
    <row r="477" spans="1:14">
      <c r="A477" s="260" t="s">
        <v>939</v>
      </c>
      <c r="B477" s="260">
        <v>739</v>
      </c>
      <c r="C477" s="261">
        <v>43344</v>
      </c>
      <c r="D477" s="262" t="s">
        <v>1086</v>
      </c>
      <c r="E477" s="263" t="s">
        <v>984</v>
      </c>
      <c r="F477" s="263"/>
      <c r="G477" s="178">
        <v>430</v>
      </c>
      <c r="H477" s="6" t="s">
        <v>8</v>
      </c>
      <c r="I477" s="6" t="s">
        <v>14</v>
      </c>
      <c r="J477" s="19">
        <v>6000</v>
      </c>
      <c r="K477" s="19">
        <v>2694.3</v>
      </c>
      <c r="L477" s="19">
        <v>4000</v>
      </c>
      <c r="M477" s="23" t="s">
        <v>1091</v>
      </c>
    </row>
    <row r="478" spans="1:14">
      <c r="A478" s="260" t="s">
        <v>939</v>
      </c>
      <c r="B478" s="260">
        <v>739</v>
      </c>
      <c r="C478" s="261">
        <v>43344</v>
      </c>
      <c r="D478" s="262" t="s">
        <v>1085</v>
      </c>
      <c r="E478" s="263" t="s">
        <v>984</v>
      </c>
      <c r="F478" s="263"/>
      <c r="G478" s="178">
        <v>431</v>
      </c>
      <c r="H478" s="6" t="s">
        <v>8</v>
      </c>
      <c r="I478" s="6" t="s">
        <v>14</v>
      </c>
      <c r="J478" s="19">
        <v>1500</v>
      </c>
      <c r="K478" s="19">
        <v>2533.65</v>
      </c>
      <c r="L478" s="19">
        <v>2533.65</v>
      </c>
      <c r="M478" s="23" t="s">
        <v>1092</v>
      </c>
    </row>
    <row r="479" spans="1:14">
      <c r="A479" s="341" t="s">
        <v>939</v>
      </c>
      <c r="B479" s="341" t="s">
        <v>306</v>
      </c>
      <c r="C479" s="342">
        <v>43344</v>
      </c>
      <c r="D479" s="343" t="s">
        <v>917</v>
      </c>
      <c r="E479" s="336" t="s">
        <v>976</v>
      </c>
      <c r="F479" s="336"/>
      <c r="G479" s="178">
        <v>432</v>
      </c>
      <c r="H479" s="6" t="s">
        <v>8</v>
      </c>
      <c r="I479" s="6" t="s">
        <v>16</v>
      </c>
      <c r="J479" s="19">
        <v>1300</v>
      </c>
      <c r="K479" s="19">
        <v>1276.8</v>
      </c>
      <c r="L479" s="19">
        <v>1276.8</v>
      </c>
      <c r="M479" s="16"/>
    </row>
    <row r="480" spans="1:14">
      <c r="A480" s="341" t="s">
        <v>939</v>
      </c>
      <c r="B480" s="341" t="s">
        <v>307</v>
      </c>
      <c r="C480" s="342">
        <v>43344</v>
      </c>
      <c r="D480" s="343" t="s">
        <v>918</v>
      </c>
      <c r="E480" s="336" t="s">
        <v>976</v>
      </c>
      <c r="F480" s="336"/>
      <c r="G480" s="178">
        <v>433</v>
      </c>
      <c r="H480" s="6" t="s">
        <v>8</v>
      </c>
      <c r="I480" s="6" t="s">
        <v>16</v>
      </c>
      <c r="J480" s="19">
        <v>1300</v>
      </c>
      <c r="K480" s="22">
        <v>1276.8</v>
      </c>
      <c r="L480" s="22">
        <v>1276.8</v>
      </c>
      <c r="M480" s="16"/>
    </row>
    <row r="481" spans="1:13">
      <c r="A481" s="341" t="s">
        <v>939</v>
      </c>
      <c r="B481" s="341" t="s">
        <v>308</v>
      </c>
      <c r="C481" s="342">
        <v>43344</v>
      </c>
      <c r="D481" s="343" t="s">
        <v>917</v>
      </c>
      <c r="E481" s="336" t="s">
        <v>976</v>
      </c>
      <c r="F481" s="336"/>
      <c r="G481" s="178">
        <v>434</v>
      </c>
      <c r="H481" s="20" t="s">
        <v>36</v>
      </c>
      <c r="I481" s="6" t="s">
        <v>16</v>
      </c>
      <c r="J481" s="19">
        <v>250</v>
      </c>
      <c r="K481" s="19">
        <v>254</v>
      </c>
      <c r="L481" s="19">
        <v>254</v>
      </c>
      <c r="M481" s="16"/>
    </row>
    <row r="482" spans="1:13">
      <c r="A482" s="341" t="s">
        <v>939</v>
      </c>
      <c r="B482" s="341" t="s">
        <v>309</v>
      </c>
      <c r="C482" s="342">
        <v>43344</v>
      </c>
      <c r="D482" s="343" t="s">
        <v>918</v>
      </c>
      <c r="E482" s="336" t="s">
        <v>976</v>
      </c>
      <c r="F482" s="336"/>
      <c r="G482" s="178">
        <v>435</v>
      </c>
      <c r="H482" s="20" t="s">
        <v>36</v>
      </c>
      <c r="I482" s="6" t="s">
        <v>16</v>
      </c>
      <c r="J482" s="19">
        <v>250</v>
      </c>
      <c r="K482" s="22">
        <v>254</v>
      </c>
      <c r="L482" s="19">
        <v>254</v>
      </c>
      <c r="M482" s="16"/>
    </row>
    <row r="483" spans="1:13">
      <c r="A483" s="341" t="s">
        <v>939</v>
      </c>
      <c r="B483" s="341" t="s">
        <v>310</v>
      </c>
      <c r="C483" s="342">
        <v>43344</v>
      </c>
      <c r="D483" s="343" t="s">
        <v>917</v>
      </c>
      <c r="E483" s="336" t="s">
        <v>976</v>
      </c>
      <c r="F483" s="336"/>
      <c r="G483" s="178">
        <v>436</v>
      </c>
      <c r="H483" s="21" t="s">
        <v>37</v>
      </c>
      <c r="I483" s="6" t="s">
        <v>16</v>
      </c>
      <c r="J483" s="19">
        <v>20</v>
      </c>
      <c r="K483" s="19">
        <v>24</v>
      </c>
      <c r="L483" s="19">
        <v>24</v>
      </c>
      <c r="M483" s="16"/>
    </row>
    <row r="484" spans="1:13">
      <c r="A484" s="341" t="s">
        <v>939</v>
      </c>
      <c r="B484" s="341" t="s">
        <v>311</v>
      </c>
      <c r="C484" s="342">
        <v>43344</v>
      </c>
      <c r="D484" s="343" t="s">
        <v>918</v>
      </c>
      <c r="E484" s="336" t="s">
        <v>976</v>
      </c>
      <c r="F484" s="336"/>
      <c r="G484" s="178">
        <v>437</v>
      </c>
      <c r="H484" s="21" t="s">
        <v>37</v>
      </c>
      <c r="I484" s="6" t="s">
        <v>16</v>
      </c>
      <c r="J484" s="19">
        <v>20</v>
      </c>
      <c r="K484" s="19">
        <v>24</v>
      </c>
      <c r="L484" s="19">
        <v>24</v>
      </c>
      <c r="M484" s="16"/>
    </row>
    <row r="485" spans="1:13">
      <c r="A485" s="344" t="s">
        <v>939</v>
      </c>
      <c r="B485" s="344" t="s">
        <v>467</v>
      </c>
      <c r="C485" s="345">
        <v>43344</v>
      </c>
      <c r="D485" s="346" t="s">
        <v>917</v>
      </c>
      <c r="E485" s="346" t="s">
        <v>977</v>
      </c>
      <c r="F485" s="347"/>
      <c r="G485" s="178">
        <v>438</v>
      </c>
      <c r="H485" s="6" t="s">
        <v>8</v>
      </c>
      <c r="I485" s="6" t="s">
        <v>16</v>
      </c>
      <c r="J485" s="19">
        <v>350</v>
      </c>
      <c r="K485" s="19">
        <v>326</v>
      </c>
      <c r="L485" s="19">
        <v>326</v>
      </c>
      <c r="M485" s="16"/>
    </row>
    <row r="486" spans="1:13">
      <c r="A486" s="344" t="s">
        <v>939</v>
      </c>
      <c r="B486" s="344" t="s">
        <v>468</v>
      </c>
      <c r="C486" s="345">
        <v>43344</v>
      </c>
      <c r="D486" s="346" t="s">
        <v>918</v>
      </c>
      <c r="E486" s="346" t="s">
        <v>977</v>
      </c>
      <c r="F486" s="347"/>
      <c r="G486" s="178">
        <v>439</v>
      </c>
      <c r="H486" s="6" t="s">
        <v>8</v>
      </c>
      <c r="I486" s="6" t="s">
        <v>16</v>
      </c>
      <c r="J486" s="19">
        <v>350</v>
      </c>
      <c r="K486" s="19">
        <v>326</v>
      </c>
      <c r="L486" s="19">
        <v>326</v>
      </c>
      <c r="M486" s="16"/>
    </row>
    <row r="487" spans="1:13">
      <c r="A487" s="344" t="s">
        <v>939</v>
      </c>
      <c r="B487" s="344" t="s">
        <v>469</v>
      </c>
      <c r="C487" s="345">
        <v>43344</v>
      </c>
      <c r="D487" s="346" t="s">
        <v>917</v>
      </c>
      <c r="E487" s="346" t="s">
        <v>977</v>
      </c>
      <c r="F487" s="347"/>
      <c r="G487" s="178">
        <v>440</v>
      </c>
      <c r="H487" s="20" t="s">
        <v>36</v>
      </c>
      <c r="I487" s="6" t="s">
        <v>16</v>
      </c>
      <c r="J487" s="19">
        <v>20</v>
      </c>
      <c r="K487" s="19">
        <v>25</v>
      </c>
      <c r="L487" s="19">
        <v>25</v>
      </c>
      <c r="M487" s="16"/>
    </row>
    <row r="488" spans="1:13">
      <c r="A488" s="344" t="s">
        <v>939</v>
      </c>
      <c r="B488" s="344" t="s">
        <v>470</v>
      </c>
      <c r="C488" s="345">
        <v>43344</v>
      </c>
      <c r="D488" s="346" t="s">
        <v>918</v>
      </c>
      <c r="E488" s="346" t="s">
        <v>977</v>
      </c>
      <c r="F488" s="347"/>
      <c r="G488" s="178">
        <v>441</v>
      </c>
      <c r="H488" s="20" t="s">
        <v>36</v>
      </c>
      <c r="I488" s="6" t="s">
        <v>16</v>
      </c>
      <c r="J488" s="19">
        <v>20</v>
      </c>
      <c r="K488" s="19">
        <v>25</v>
      </c>
      <c r="L488" s="19">
        <v>25</v>
      </c>
      <c r="M488" s="16"/>
    </row>
    <row r="489" spans="1:13">
      <c r="A489" s="337" t="s">
        <v>939</v>
      </c>
      <c r="B489" s="337" t="s">
        <v>1094</v>
      </c>
      <c r="C489" s="338">
        <v>43344</v>
      </c>
      <c r="D489" s="339" t="s">
        <v>917</v>
      </c>
      <c r="E489" s="648" t="s">
        <v>1411</v>
      </c>
      <c r="F489" s="339"/>
      <c r="G489" s="178">
        <v>442</v>
      </c>
      <c r="H489" s="6" t="s">
        <v>8</v>
      </c>
      <c r="I489" s="6" t="s">
        <v>16</v>
      </c>
      <c r="J489" s="19">
        <v>400</v>
      </c>
      <c r="K489" s="19">
        <v>421.05</v>
      </c>
      <c r="L489" s="19">
        <v>421.05</v>
      </c>
      <c r="M489" s="16"/>
    </row>
    <row r="490" spans="1:13">
      <c r="A490" s="337" t="s">
        <v>939</v>
      </c>
      <c r="B490" s="337" t="s">
        <v>1095</v>
      </c>
      <c r="C490" s="338">
        <v>43344</v>
      </c>
      <c r="D490" s="339" t="s">
        <v>918</v>
      </c>
      <c r="E490" s="648" t="s">
        <v>1411</v>
      </c>
      <c r="F490" s="339"/>
      <c r="G490" s="178">
        <v>443</v>
      </c>
      <c r="H490" s="6" t="s">
        <v>8</v>
      </c>
      <c r="I490" s="6" t="s">
        <v>16</v>
      </c>
      <c r="J490" s="19">
        <v>400</v>
      </c>
      <c r="K490" s="22">
        <v>421.05</v>
      </c>
      <c r="L490" s="19">
        <v>421.05</v>
      </c>
      <c r="M490" s="16"/>
    </row>
    <row r="491" spans="1:13">
      <c r="A491" s="337" t="s">
        <v>939</v>
      </c>
      <c r="B491" s="337" t="s">
        <v>1096</v>
      </c>
      <c r="C491" s="338">
        <v>43344</v>
      </c>
      <c r="D491" s="339" t="s">
        <v>917</v>
      </c>
      <c r="E491" s="648" t="s">
        <v>1411</v>
      </c>
      <c r="F491" s="339"/>
      <c r="G491" s="178">
        <v>444</v>
      </c>
      <c r="H491" s="20" t="s">
        <v>36</v>
      </c>
      <c r="I491" s="6" t="s">
        <v>16</v>
      </c>
      <c r="J491" s="19">
        <v>50</v>
      </c>
      <c r="K491" s="19">
        <v>137</v>
      </c>
      <c r="L491" s="19">
        <v>137</v>
      </c>
      <c r="M491" s="16"/>
    </row>
    <row r="492" spans="1:13">
      <c r="A492" s="337" t="s">
        <v>939</v>
      </c>
      <c r="B492" s="337" t="s">
        <v>1097</v>
      </c>
      <c r="C492" s="338">
        <v>43344</v>
      </c>
      <c r="D492" s="339" t="s">
        <v>918</v>
      </c>
      <c r="E492" s="648" t="s">
        <v>1411</v>
      </c>
      <c r="F492" s="339"/>
      <c r="G492" s="178">
        <v>445</v>
      </c>
      <c r="H492" s="20" t="s">
        <v>36</v>
      </c>
      <c r="I492" s="6" t="s">
        <v>16</v>
      </c>
      <c r="J492" s="19">
        <v>50</v>
      </c>
      <c r="K492" s="19">
        <v>137</v>
      </c>
      <c r="L492" s="19">
        <v>137</v>
      </c>
      <c r="M492" s="16"/>
    </row>
    <row r="493" spans="1:13">
      <c r="A493" s="327" t="s">
        <v>939</v>
      </c>
      <c r="B493" s="327" t="s">
        <v>811</v>
      </c>
      <c r="C493" s="328">
        <v>43344</v>
      </c>
      <c r="D493" s="329" t="s">
        <v>917</v>
      </c>
      <c r="E493" s="329" t="s">
        <v>883</v>
      </c>
      <c r="F493" s="330"/>
      <c r="G493" s="178">
        <v>446</v>
      </c>
      <c r="H493" s="6" t="s">
        <v>8</v>
      </c>
      <c r="I493" s="6" t="s">
        <v>16</v>
      </c>
      <c r="J493" s="19">
        <v>300</v>
      </c>
      <c r="K493" s="19">
        <v>114</v>
      </c>
      <c r="L493" s="19">
        <v>114</v>
      </c>
      <c r="M493" s="16"/>
    </row>
    <row r="494" spans="1:13">
      <c r="A494" s="327" t="s">
        <v>939</v>
      </c>
      <c r="B494" s="327" t="s">
        <v>812</v>
      </c>
      <c r="C494" s="328">
        <v>43344</v>
      </c>
      <c r="D494" s="329" t="s">
        <v>918</v>
      </c>
      <c r="E494" s="329" t="s">
        <v>883</v>
      </c>
      <c r="F494" s="330"/>
      <c r="G494" s="178">
        <v>447</v>
      </c>
      <c r="H494" s="6" t="s">
        <v>8</v>
      </c>
      <c r="I494" s="6" t="s">
        <v>16</v>
      </c>
      <c r="J494" s="19">
        <v>300</v>
      </c>
      <c r="K494" s="19">
        <v>114</v>
      </c>
      <c r="L494" s="19">
        <v>114</v>
      </c>
      <c r="M494" s="16"/>
    </row>
    <row r="495" spans="1:13">
      <c r="A495" s="341" t="s">
        <v>939</v>
      </c>
      <c r="B495" s="341" t="s">
        <v>312</v>
      </c>
      <c r="C495" s="342">
        <v>43344</v>
      </c>
      <c r="D495" s="343" t="s">
        <v>912</v>
      </c>
      <c r="E495" s="336" t="s">
        <v>976</v>
      </c>
      <c r="F495" s="353"/>
      <c r="G495" s="178">
        <v>448</v>
      </c>
      <c r="H495" s="6" t="s">
        <v>8</v>
      </c>
      <c r="I495" s="6" t="s">
        <v>17</v>
      </c>
      <c r="J495" s="19">
        <v>160</v>
      </c>
      <c r="K495" s="19">
        <v>176</v>
      </c>
      <c r="L495" s="19">
        <v>176</v>
      </c>
      <c r="M495" s="16"/>
    </row>
    <row r="496" spans="1:13">
      <c r="A496" s="341" t="s">
        <v>939</v>
      </c>
      <c r="B496" s="341" t="s">
        <v>313</v>
      </c>
      <c r="C496" s="342">
        <v>43344</v>
      </c>
      <c r="D496" s="343" t="s">
        <v>913</v>
      </c>
      <c r="E496" s="336" t="s">
        <v>976</v>
      </c>
      <c r="F496" s="353"/>
      <c r="G496" s="178">
        <v>449</v>
      </c>
      <c r="H496" s="6" t="s">
        <v>8</v>
      </c>
      <c r="I496" s="6" t="s">
        <v>17</v>
      </c>
      <c r="J496" s="19">
        <v>160</v>
      </c>
      <c r="K496" s="19">
        <v>176</v>
      </c>
      <c r="L496" s="19">
        <v>176</v>
      </c>
      <c r="M496" s="16"/>
    </row>
    <row r="497" spans="1:13">
      <c r="A497" s="341" t="s">
        <v>939</v>
      </c>
      <c r="B497" s="341" t="s">
        <v>314</v>
      </c>
      <c r="C497" s="342">
        <v>43344</v>
      </c>
      <c r="D497" s="343" t="s">
        <v>914</v>
      </c>
      <c r="E497" s="336" t="s">
        <v>976</v>
      </c>
      <c r="F497" s="353"/>
      <c r="G497" s="178">
        <v>450</v>
      </c>
      <c r="H497" s="6" t="s">
        <v>8</v>
      </c>
      <c r="I497" s="6" t="s">
        <v>17</v>
      </c>
      <c r="J497" s="19">
        <v>160</v>
      </c>
      <c r="K497" s="19">
        <v>176</v>
      </c>
      <c r="L497" s="19">
        <v>176</v>
      </c>
      <c r="M497" s="16"/>
    </row>
    <row r="498" spans="1:13">
      <c r="A498" s="341" t="s">
        <v>939</v>
      </c>
      <c r="B498" s="341" t="s">
        <v>315</v>
      </c>
      <c r="C498" s="342">
        <v>43344</v>
      </c>
      <c r="D498" s="343" t="s">
        <v>915</v>
      </c>
      <c r="E498" s="336" t="s">
        <v>976</v>
      </c>
      <c r="F498" s="353"/>
      <c r="G498" s="178">
        <v>451</v>
      </c>
      <c r="H498" s="6" t="s">
        <v>8</v>
      </c>
      <c r="I498" s="6" t="s">
        <v>17</v>
      </c>
      <c r="J498" s="19">
        <v>160</v>
      </c>
      <c r="K498" s="19">
        <v>176</v>
      </c>
      <c r="L498" s="19">
        <v>176</v>
      </c>
      <c r="M498" s="16"/>
    </row>
    <row r="499" spans="1:13">
      <c r="A499" s="341" t="s">
        <v>939</v>
      </c>
      <c r="B499" s="341" t="s">
        <v>316</v>
      </c>
      <c r="C499" s="342">
        <v>43344</v>
      </c>
      <c r="D499" s="343" t="s">
        <v>916</v>
      </c>
      <c r="E499" s="336" t="s">
        <v>976</v>
      </c>
      <c r="F499" s="353"/>
      <c r="G499" s="178">
        <v>452</v>
      </c>
      <c r="H499" s="6" t="s">
        <v>8</v>
      </c>
      <c r="I499" s="6" t="s">
        <v>17</v>
      </c>
      <c r="J499" s="19">
        <v>160</v>
      </c>
      <c r="K499" s="19">
        <v>176</v>
      </c>
      <c r="L499" s="19">
        <v>176</v>
      </c>
      <c r="M499" s="16"/>
    </row>
    <row r="500" spans="1:13">
      <c r="A500" s="344" t="s">
        <v>939</v>
      </c>
      <c r="B500" s="344" t="s">
        <v>471</v>
      </c>
      <c r="C500" s="345">
        <v>43344</v>
      </c>
      <c r="D500" s="346" t="s">
        <v>912</v>
      </c>
      <c r="E500" s="346" t="s">
        <v>977</v>
      </c>
      <c r="F500" s="347"/>
      <c r="G500" s="178">
        <v>453</v>
      </c>
      <c r="H500" s="6" t="s">
        <v>8</v>
      </c>
      <c r="I500" s="6" t="s">
        <v>17</v>
      </c>
      <c r="J500" s="19">
        <v>19.95</v>
      </c>
      <c r="K500" s="19">
        <v>38</v>
      </c>
      <c r="L500" s="19">
        <v>38</v>
      </c>
      <c r="M500" s="16"/>
    </row>
    <row r="501" spans="1:13">
      <c r="A501" s="344" t="s">
        <v>939</v>
      </c>
      <c r="B501" s="344" t="s">
        <v>472</v>
      </c>
      <c r="C501" s="345">
        <v>43344</v>
      </c>
      <c r="D501" s="346" t="s">
        <v>913</v>
      </c>
      <c r="E501" s="346" t="s">
        <v>977</v>
      </c>
      <c r="F501" s="347"/>
      <c r="G501" s="178">
        <v>454</v>
      </c>
      <c r="H501" s="6" t="s">
        <v>8</v>
      </c>
      <c r="I501" s="6" t="s">
        <v>17</v>
      </c>
      <c r="J501" s="19">
        <v>19.95</v>
      </c>
      <c r="K501" s="19">
        <v>38</v>
      </c>
      <c r="L501" s="19">
        <v>38</v>
      </c>
      <c r="M501" s="16"/>
    </row>
    <row r="502" spans="1:13">
      <c r="A502" s="344" t="s">
        <v>939</v>
      </c>
      <c r="B502" s="344" t="s">
        <v>473</v>
      </c>
      <c r="C502" s="345">
        <v>43344</v>
      </c>
      <c r="D502" s="346" t="s">
        <v>914</v>
      </c>
      <c r="E502" s="346" t="s">
        <v>977</v>
      </c>
      <c r="F502" s="347"/>
      <c r="G502" s="178">
        <v>455</v>
      </c>
      <c r="H502" s="6" t="s">
        <v>8</v>
      </c>
      <c r="I502" s="6" t="s">
        <v>17</v>
      </c>
      <c r="J502" s="19">
        <v>19.95</v>
      </c>
      <c r="K502" s="19">
        <v>38</v>
      </c>
      <c r="L502" s="19">
        <v>38</v>
      </c>
      <c r="M502" s="16"/>
    </row>
    <row r="503" spans="1:13">
      <c r="A503" s="344" t="s">
        <v>939</v>
      </c>
      <c r="B503" s="344" t="s">
        <v>474</v>
      </c>
      <c r="C503" s="345">
        <v>43344</v>
      </c>
      <c r="D503" s="346" t="s">
        <v>915</v>
      </c>
      <c r="E503" s="346" t="s">
        <v>977</v>
      </c>
      <c r="F503" s="347"/>
      <c r="G503" s="178">
        <v>456</v>
      </c>
      <c r="H503" s="6" t="s">
        <v>8</v>
      </c>
      <c r="I503" s="6" t="s">
        <v>17</v>
      </c>
      <c r="J503" s="19">
        <v>19.95</v>
      </c>
      <c r="K503" s="19">
        <v>38</v>
      </c>
      <c r="L503" s="19">
        <v>38</v>
      </c>
      <c r="M503" s="16"/>
    </row>
    <row r="504" spans="1:13">
      <c r="A504" s="344" t="s">
        <v>939</v>
      </c>
      <c r="B504" s="344" t="s">
        <v>475</v>
      </c>
      <c r="C504" s="345">
        <v>43344</v>
      </c>
      <c r="D504" s="346" t="s">
        <v>916</v>
      </c>
      <c r="E504" s="346" t="s">
        <v>977</v>
      </c>
      <c r="F504" s="347"/>
      <c r="G504" s="178">
        <v>457</v>
      </c>
      <c r="H504" s="6" t="s">
        <v>8</v>
      </c>
      <c r="I504" s="6" t="s">
        <v>17</v>
      </c>
      <c r="J504" s="19">
        <v>19.95</v>
      </c>
      <c r="K504" s="19">
        <v>38</v>
      </c>
      <c r="L504" s="19">
        <v>38</v>
      </c>
      <c r="M504" s="16"/>
    </row>
    <row r="505" spans="1:13">
      <c r="A505" s="337" t="s">
        <v>939</v>
      </c>
      <c r="B505" s="337" t="s">
        <v>1098</v>
      </c>
      <c r="C505" s="338">
        <v>43344</v>
      </c>
      <c r="D505" s="339" t="s">
        <v>912</v>
      </c>
      <c r="E505" s="648" t="s">
        <v>1411</v>
      </c>
      <c r="F505" s="339"/>
      <c r="G505" s="178">
        <v>458</v>
      </c>
      <c r="H505" s="6" t="s">
        <v>8</v>
      </c>
      <c r="I505" s="6" t="s">
        <v>17</v>
      </c>
      <c r="J505" s="19">
        <v>60</v>
      </c>
      <c r="K505" s="19">
        <v>73</v>
      </c>
      <c r="L505" s="19">
        <v>73</v>
      </c>
      <c r="M505" s="16"/>
    </row>
    <row r="506" spans="1:13">
      <c r="A506" s="337" t="s">
        <v>939</v>
      </c>
      <c r="B506" s="337" t="s">
        <v>1099</v>
      </c>
      <c r="C506" s="338">
        <v>43344</v>
      </c>
      <c r="D506" s="339" t="s">
        <v>913</v>
      </c>
      <c r="E506" s="648" t="s">
        <v>1411</v>
      </c>
      <c r="F506" s="339"/>
      <c r="G506" s="178">
        <v>459</v>
      </c>
      <c r="H506" s="6" t="s">
        <v>8</v>
      </c>
      <c r="I506" s="6" t="s">
        <v>17</v>
      </c>
      <c r="J506" s="19">
        <v>60</v>
      </c>
      <c r="K506" s="19">
        <v>73</v>
      </c>
      <c r="L506" s="19">
        <v>73</v>
      </c>
      <c r="M506" s="16"/>
    </row>
    <row r="507" spans="1:13">
      <c r="A507" s="337" t="s">
        <v>939</v>
      </c>
      <c r="B507" s="337" t="s">
        <v>1100</v>
      </c>
      <c r="C507" s="338">
        <v>43344</v>
      </c>
      <c r="D507" s="339" t="s">
        <v>914</v>
      </c>
      <c r="E507" s="648" t="s">
        <v>1411</v>
      </c>
      <c r="F507" s="339"/>
      <c r="G507" s="178">
        <v>460</v>
      </c>
      <c r="H507" s="6" t="s">
        <v>8</v>
      </c>
      <c r="I507" s="6" t="s">
        <v>17</v>
      </c>
      <c r="J507" s="19">
        <v>60</v>
      </c>
      <c r="K507" s="19">
        <v>73</v>
      </c>
      <c r="L507" s="19">
        <v>73</v>
      </c>
      <c r="M507" s="16"/>
    </row>
    <row r="508" spans="1:13">
      <c r="A508" s="337" t="s">
        <v>939</v>
      </c>
      <c r="B508" s="337" t="s">
        <v>1101</v>
      </c>
      <c r="C508" s="338">
        <v>43344</v>
      </c>
      <c r="D508" s="339" t="s">
        <v>915</v>
      </c>
      <c r="E508" s="648" t="s">
        <v>1411</v>
      </c>
      <c r="F508" s="339"/>
      <c r="G508" s="178">
        <v>461</v>
      </c>
      <c r="H508" s="6" t="s">
        <v>8</v>
      </c>
      <c r="I508" s="6" t="s">
        <v>17</v>
      </c>
      <c r="J508" s="19">
        <v>60</v>
      </c>
      <c r="K508" s="19">
        <v>73</v>
      </c>
      <c r="L508" s="19">
        <v>73</v>
      </c>
      <c r="M508" s="16"/>
    </row>
    <row r="509" spans="1:13">
      <c r="A509" s="337" t="s">
        <v>939</v>
      </c>
      <c r="B509" s="337" t="s">
        <v>1102</v>
      </c>
      <c r="C509" s="338">
        <v>43344</v>
      </c>
      <c r="D509" s="339" t="s">
        <v>916</v>
      </c>
      <c r="E509" s="648" t="s">
        <v>1411</v>
      </c>
      <c r="F509" s="339"/>
      <c r="G509" s="178">
        <v>462</v>
      </c>
      <c r="H509" s="6" t="s">
        <v>8</v>
      </c>
      <c r="I509" s="6" t="s">
        <v>17</v>
      </c>
      <c r="J509" s="19">
        <v>60</v>
      </c>
      <c r="K509" s="19">
        <v>73</v>
      </c>
      <c r="L509" s="19">
        <v>73</v>
      </c>
      <c r="M509" s="16"/>
    </row>
    <row r="510" spans="1:13">
      <c r="A510" s="327" t="s">
        <v>939</v>
      </c>
      <c r="B510" s="327" t="s">
        <v>813</v>
      </c>
      <c r="C510" s="328">
        <v>43344</v>
      </c>
      <c r="D510" s="329" t="s">
        <v>912</v>
      </c>
      <c r="E510" s="329" t="s">
        <v>883</v>
      </c>
      <c r="F510" s="330"/>
      <c r="G510" s="178">
        <v>463</v>
      </c>
      <c r="H510" s="6" t="s">
        <v>8</v>
      </c>
      <c r="I510" s="6" t="s">
        <v>17</v>
      </c>
      <c r="J510" s="19">
        <v>10</v>
      </c>
      <c r="K510" s="19">
        <v>26</v>
      </c>
      <c r="L510" s="19">
        <v>26</v>
      </c>
      <c r="M510" s="16"/>
    </row>
    <row r="511" spans="1:13">
      <c r="A511" s="327" t="s">
        <v>939</v>
      </c>
      <c r="B511" s="327" t="s">
        <v>814</v>
      </c>
      <c r="C511" s="328">
        <v>43344</v>
      </c>
      <c r="D511" s="329" t="s">
        <v>913</v>
      </c>
      <c r="E511" s="329" t="s">
        <v>883</v>
      </c>
      <c r="F511" s="330"/>
      <c r="G511" s="178">
        <v>464</v>
      </c>
      <c r="H511" s="6" t="s">
        <v>8</v>
      </c>
      <c r="I511" s="6" t="s">
        <v>17</v>
      </c>
      <c r="J511" s="19">
        <v>10</v>
      </c>
      <c r="K511" s="19">
        <v>26</v>
      </c>
      <c r="L511" s="19">
        <v>26</v>
      </c>
      <c r="M511" s="16"/>
    </row>
    <row r="512" spans="1:13">
      <c r="A512" s="327" t="s">
        <v>939</v>
      </c>
      <c r="B512" s="327" t="s">
        <v>815</v>
      </c>
      <c r="C512" s="328">
        <v>43344</v>
      </c>
      <c r="D512" s="329" t="s">
        <v>914</v>
      </c>
      <c r="E512" s="329" t="s">
        <v>883</v>
      </c>
      <c r="F512" s="330"/>
      <c r="G512" s="178">
        <v>465</v>
      </c>
      <c r="H512" s="6" t="s">
        <v>8</v>
      </c>
      <c r="I512" s="6" t="s">
        <v>17</v>
      </c>
      <c r="J512" s="19">
        <v>10</v>
      </c>
      <c r="K512" s="19">
        <v>26</v>
      </c>
      <c r="L512" s="19">
        <v>26</v>
      </c>
      <c r="M512" s="16"/>
    </row>
    <row r="513" spans="1:13">
      <c r="A513" s="327" t="s">
        <v>939</v>
      </c>
      <c r="B513" s="327" t="s">
        <v>816</v>
      </c>
      <c r="C513" s="328">
        <v>43344</v>
      </c>
      <c r="D513" s="329" t="s">
        <v>915</v>
      </c>
      <c r="E513" s="329" t="s">
        <v>883</v>
      </c>
      <c r="F513" s="330"/>
      <c r="G513" s="178">
        <v>466</v>
      </c>
      <c r="H513" s="6" t="s">
        <v>8</v>
      </c>
      <c r="I513" s="6" t="s">
        <v>17</v>
      </c>
      <c r="J513" s="19">
        <v>10</v>
      </c>
      <c r="K513" s="19">
        <v>26</v>
      </c>
      <c r="L513" s="19">
        <v>26</v>
      </c>
      <c r="M513" s="16"/>
    </row>
    <row r="514" spans="1:13">
      <c r="A514" s="327" t="s">
        <v>939</v>
      </c>
      <c r="B514" s="327" t="s">
        <v>817</v>
      </c>
      <c r="C514" s="328">
        <v>43344</v>
      </c>
      <c r="D514" s="329" t="s">
        <v>916</v>
      </c>
      <c r="E514" s="329" t="s">
        <v>883</v>
      </c>
      <c r="F514" s="330"/>
      <c r="G514" s="178">
        <v>467</v>
      </c>
      <c r="H514" s="6" t="s">
        <v>8</v>
      </c>
      <c r="I514" s="6" t="s">
        <v>17</v>
      </c>
      <c r="J514" s="19">
        <v>10</v>
      </c>
      <c r="K514" s="19">
        <v>26</v>
      </c>
      <c r="L514" s="19">
        <v>26</v>
      </c>
      <c r="M514" s="16"/>
    </row>
    <row r="515" spans="1:13">
      <c r="A515" s="341" t="s">
        <v>939</v>
      </c>
      <c r="B515" s="341" t="s">
        <v>317</v>
      </c>
      <c r="C515" s="342">
        <v>43344</v>
      </c>
      <c r="D515" s="343" t="s">
        <v>906</v>
      </c>
      <c r="E515" s="336" t="s">
        <v>976</v>
      </c>
      <c r="F515" s="336"/>
      <c r="G515" s="178">
        <v>468</v>
      </c>
      <c r="H515" s="6" t="s">
        <v>8</v>
      </c>
      <c r="I515" s="6" t="s">
        <v>15</v>
      </c>
      <c r="J515" s="19">
        <v>2000</v>
      </c>
      <c r="K515" s="19">
        <v>1822.8</v>
      </c>
      <c r="L515" s="19">
        <v>2000</v>
      </c>
      <c r="M515" s="16"/>
    </row>
    <row r="516" spans="1:13">
      <c r="A516" s="341" t="s">
        <v>939</v>
      </c>
      <c r="B516" s="341" t="s">
        <v>318</v>
      </c>
      <c r="C516" s="342">
        <v>43344</v>
      </c>
      <c r="D516" s="343" t="s">
        <v>907</v>
      </c>
      <c r="E516" s="336" t="s">
        <v>976</v>
      </c>
      <c r="F516" s="336"/>
      <c r="G516" s="178">
        <v>469</v>
      </c>
      <c r="H516" s="6" t="s">
        <v>8</v>
      </c>
      <c r="I516" s="6" t="s">
        <v>15</v>
      </c>
      <c r="J516" s="19">
        <v>2000</v>
      </c>
      <c r="K516" s="19">
        <v>1822.8</v>
      </c>
      <c r="L516" s="19">
        <v>2000</v>
      </c>
      <c r="M516" s="16"/>
    </row>
    <row r="517" spans="1:13">
      <c r="A517" s="341" t="s">
        <v>939</v>
      </c>
      <c r="B517" s="341" t="s">
        <v>319</v>
      </c>
      <c r="C517" s="342">
        <v>43344</v>
      </c>
      <c r="D517" s="343" t="s">
        <v>908</v>
      </c>
      <c r="E517" s="336" t="s">
        <v>976</v>
      </c>
      <c r="F517" s="336"/>
      <c r="G517" s="178">
        <v>470</v>
      </c>
      <c r="H517" s="6" t="s">
        <v>8</v>
      </c>
      <c r="I517" s="6" t="s">
        <v>15</v>
      </c>
      <c r="J517" s="19">
        <v>2000</v>
      </c>
      <c r="K517" s="19">
        <v>1822.8</v>
      </c>
      <c r="L517" s="19">
        <v>2000</v>
      </c>
      <c r="M517" s="16"/>
    </row>
    <row r="518" spans="1:13">
      <c r="A518" s="341" t="s">
        <v>939</v>
      </c>
      <c r="B518" s="341" t="s">
        <v>320</v>
      </c>
      <c r="C518" s="342">
        <v>43344</v>
      </c>
      <c r="D518" s="343" t="s">
        <v>906</v>
      </c>
      <c r="E518" s="336" t="s">
        <v>976</v>
      </c>
      <c r="F518" s="336"/>
      <c r="G518" s="178">
        <v>471</v>
      </c>
      <c r="H518" s="20" t="s">
        <v>36</v>
      </c>
      <c r="I518" s="6" t="s">
        <v>15</v>
      </c>
      <c r="J518" s="19">
        <v>700</v>
      </c>
      <c r="K518" s="19">
        <v>526.04999999999995</v>
      </c>
      <c r="L518" s="19">
        <v>700</v>
      </c>
      <c r="M518" s="16"/>
    </row>
    <row r="519" spans="1:13">
      <c r="A519" s="341" t="s">
        <v>939</v>
      </c>
      <c r="B519" s="341" t="s">
        <v>321</v>
      </c>
      <c r="C519" s="342">
        <v>43344</v>
      </c>
      <c r="D519" s="343" t="s">
        <v>907</v>
      </c>
      <c r="E519" s="336" t="s">
        <v>976</v>
      </c>
      <c r="F519" s="336"/>
      <c r="G519" s="178">
        <v>472</v>
      </c>
      <c r="H519" s="20" t="s">
        <v>36</v>
      </c>
      <c r="I519" s="6" t="s">
        <v>15</v>
      </c>
      <c r="J519" s="19">
        <v>700</v>
      </c>
      <c r="K519" s="19">
        <v>526.04999999999995</v>
      </c>
      <c r="L519" s="19">
        <v>700</v>
      </c>
      <c r="M519" s="16"/>
    </row>
    <row r="520" spans="1:13">
      <c r="A520" s="341" t="s">
        <v>939</v>
      </c>
      <c r="B520" s="341" t="s">
        <v>322</v>
      </c>
      <c r="C520" s="342">
        <v>43344</v>
      </c>
      <c r="D520" s="343" t="s">
        <v>908</v>
      </c>
      <c r="E520" s="336" t="s">
        <v>976</v>
      </c>
      <c r="F520" s="336"/>
      <c r="G520" s="178">
        <v>473</v>
      </c>
      <c r="H520" s="20" t="s">
        <v>36</v>
      </c>
      <c r="I520" s="6" t="s">
        <v>15</v>
      </c>
      <c r="J520" s="19">
        <v>700</v>
      </c>
      <c r="K520" s="19">
        <v>526.04999999999995</v>
      </c>
      <c r="L520" s="19">
        <v>700</v>
      </c>
      <c r="M520" s="16"/>
    </row>
    <row r="521" spans="1:13">
      <c r="A521" s="341" t="s">
        <v>939</v>
      </c>
      <c r="B521" s="341" t="s">
        <v>92</v>
      </c>
      <c r="C521" s="342">
        <v>43344</v>
      </c>
      <c r="D521" s="343" t="s">
        <v>906</v>
      </c>
      <c r="E521" s="336" t="s">
        <v>976</v>
      </c>
      <c r="F521" s="336"/>
      <c r="G521" s="178">
        <v>474</v>
      </c>
      <c r="H521" s="21" t="s">
        <v>37</v>
      </c>
      <c r="I521" s="6" t="s">
        <v>15</v>
      </c>
      <c r="J521" s="19">
        <v>100</v>
      </c>
      <c r="K521" s="19">
        <v>80</v>
      </c>
      <c r="L521" s="19">
        <v>100</v>
      </c>
      <c r="M521" s="16"/>
    </row>
    <row r="522" spans="1:13">
      <c r="A522" s="341" t="s">
        <v>939</v>
      </c>
      <c r="B522" s="341" t="s">
        <v>323</v>
      </c>
      <c r="C522" s="342">
        <v>43344</v>
      </c>
      <c r="D522" s="343" t="s">
        <v>907</v>
      </c>
      <c r="E522" s="336" t="s">
        <v>976</v>
      </c>
      <c r="F522" s="336"/>
      <c r="G522" s="178">
        <v>475</v>
      </c>
      <c r="H522" s="21" t="s">
        <v>37</v>
      </c>
      <c r="I522" s="6" t="s">
        <v>15</v>
      </c>
      <c r="J522" s="19">
        <v>100</v>
      </c>
      <c r="K522" s="19">
        <v>80</v>
      </c>
      <c r="L522" s="19">
        <v>100</v>
      </c>
      <c r="M522" s="16"/>
    </row>
    <row r="523" spans="1:13">
      <c r="A523" s="341" t="s">
        <v>939</v>
      </c>
      <c r="B523" s="341" t="s">
        <v>324</v>
      </c>
      <c r="C523" s="342">
        <v>43344</v>
      </c>
      <c r="D523" s="343" t="s">
        <v>908</v>
      </c>
      <c r="E523" s="336" t="s">
        <v>976</v>
      </c>
      <c r="F523" s="336"/>
      <c r="G523" s="178">
        <v>476</v>
      </c>
      <c r="H523" s="21" t="s">
        <v>37</v>
      </c>
      <c r="I523" s="6" t="s">
        <v>15</v>
      </c>
      <c r="J523" s="19">
        <v>100</v>
      </c>
      <c r="K523" s="19">
        <v>80</v>
      </c>
      <c r="L523" s="19">
        <v>100</v>
      </c>
      <c r="M523" s="16"/>
    </row>
    <row r="524" spans="1:13">
      <c r="A524" s="344" t="s">
        <v>939</v>
      </c>
      <c r="B524" s="344" t="s">
        <v>476</v>
      </c>
      <c r="C524" s="345">
        <v>43344</v>
      </c>
      <c r="D524" s="346" t="s">
        <v>906</v>
      </c>
      <c r="E524" s="346" t="s">
        <v>977</v>
      </c>
      <c r="F524" s="347"/>
      <c r="G524" s="178">
        <v>477</v>
      </c>
      <c r="H524" s="6" t="s">
        <v>8</v>
      </c>
      <c r="I524" s="6" t="s">
        <v>15</v>
      </c>
      <c r="J524" s="19">
        <v>1500</v>
      </c>
      <c r="K524" s="19">
        <v>674.1</v>
      </c>
      <c r="L524" s="19">
        <v>1500</v>
      </c>
      <c r="M524" s="16"/>
    </row>
    <row r="525" spans="1:13">
      <c r="A525" s="344" t="s">
        <v>939</v>
      </c>
      <c r="B525" s="344" t="s">
        <v>477</v>
      </c>
      <c r="C525" s="345">
        <v>43344</v>
      </c>
      <c r="D525" s="346" t="s">
        <v>907</v>
      </c>
      <c r="E525" s="346" t="s">
        <v>977</v>
      </c>
      <c r="F525" s="347"/>
      <c r="G525" s="178">
        <v>478</v>
      </c>
      <c r="H525" s="6" t="s">
        <v>8</v>
      </c>
      <c r="I525" s="6" t="s">
        <v>15</v>
      </c>
      <c r="J525" s="19">
        <v>1500</v>
      </c>
      <c r="K525" s="19">
        <v>674.1</v>
      </c>
      <c r="L525" s="19">
        <v>1500</v>
      </c>
      <c r="M525" s="16"/>
    </row>
    <row r="526" spans="1:13">
      <c r="A526" s="344" t="s">
        <v>939</v>
      </c>
      <c r="B526" s="344" t="s">
        <v>478</v>
      </c>
      <c r="C526" s="345">
        <v>43344</v>
      </c>
      <c r="D526" s="346" t="s">
        <v>908</v>
      </c>
      <c r="E526" s="346" t="s">
        <v>977</v>
      </c>
      <c r="F526" s="347"/>
      <c r="G526" s="178">
        <v>479</v>
      </c>
      <c r="H526" s="6" t="s">
        <v>8</v>
      </c>
      <c r="I526" s="6" t="s">
        <v>15</v>
      </c>
      <c r="J526" s="19">
        <v>1500</v>
      </c>
      <c r="K526" s="19">
        <v>674.1</v>
      </c>
      <c r="L526" s="19">
        <v>1500</v>
      </c>
      <c r="M526" s="16"/>
    </row>
    <row r="527" spans="1:13">
      <c r="A527" s="344" t="s">
        <v>939</v>
      </c>
      <c r="B527" s="344" t="s">
        <v>479</v>
      </c>
      <c r="C527" s="345">
        <v>43344</v>
      </c>
      <c r="D527" s="346" t="s">
        <v>906</v>
      </c>
      <c r="E527" s="346" t="s">
        <v>977</v>
      </c>
      <c r="F527" s="347"/>
      <c r="G527" s="178">
        <v>480</v>
      </c>
      <c r="H527" s="20" t="s">
        <v>36</v>
      </c>
      <c r="I527" s="6" t="s">
        <v>15</v>
      </c>
      <c r="J527" s="19">
        <v>500</v>
      </c>
      <c r="K527" s="19">
        <v>61</v>
      </c>
      <c r="L527" s="19">
        <v>500</v>
      </c>
      <c r="M527" s="16"/>
    </row>
    <row r="528" spans="1:13">
      <c r="A528" s="344" t="s">
        <v>939</v>
      </c>
      <c r="B528" s="344" t="s">
        <v>480</v>
      </c>
      <c r="C528" s="345">
        <v>43344</v>
      </c>
      <c r="D528" s="346" t="s">
        <v>907</v>
      </c>
      <c r="E528" s="346" t="s">
        <v>977</v>
      </c>
      <c r="F528" s="347"/>
      <c r="G528" s="178">
        <v>481</v>
      </c>
      <c r="H528" s="20" t="s">
        <v>36</v>
      </c>
      <c r="I528" s="6" t="s">
        <v>15</v>
      </c>
      <c r="J528" s="19">
        <v>500</v>
      </c>
      <c r="K528" s="19">
        <v>61</v>
      </c>
      <c r="L528" s="19">
        <v>500</v>
      </c>
      <c r="M528" s="16"/>
    </row>
    <row r="529" spans="1:13">
      <c r="A529" s="344" t="s">
        <v>939</v>
      </c>
      <c r="B529" s="344" t="s">
        <v>481</v>
      </c>
      <c r="C529" s="345">
        <v>43344</v>
      </c>
      <c r="D529" s="346" t="s">
        <v>908</v>
      </c>
      <c r="E529" s="346" t="s">
        <v>977</v>
      </c>
      <c r="F529" s="347"/>
      <c r="G529" s="178">
        <v>482</v>
      </c>
      <c r="H529" s="20" t="s">
        <v>36</v>
      </c>
      <c r="I529" s="6" t="s">
        <v>15</v>
      </c>
      <c r="J529" s="19">
        <v>500</v>
      </c>
      <c r="K529" s="19">
        <v>61</v>
      </c>
      <c r="L529" s="19">
        <v>500</v>
      </c>
      <c r="M529" s="16"/>
    </row>
    <row r="530" spans="1:13">
      <c r="A530" s="344" t="s">
        <v>939</v>
      </c>
      <c r="B530" s="344" t="s">
        <v>1103</v>
      </c>
      <c r="C530" s="345">
        <v>43344</v>
      </c>
      <c r="D530" s="346" t="s">
        <v>906</v>
      </c>
      <c r="E530" s="346" t="s">
        <v>977</v>
      </c>
      <c r="F530" s="347"/>
      <c r="G530" s="178">
        <v>483</v>
      </c>
      <c r="H530" s="21" t="s">
        <v>37</v>
      </c>
      <c r="I530" s="6" t="s">
        <v>15</v>
      </c>
      <c r="J530" s="19">
        <v>100</v>
      </c>
      <c r="K530" s="19">
        <v>27</v>
      </c>
      <c r="L530" s="19">
        <v>100</v>
      </c>
      <c r="M530" s="16"/>
    </row>
    <row r="531" spans="1:13">
      <c r="A531" s="344" t="s">
        <v>939</v>
      </c>
      <c r="B531" s="344" t="s">
        <v>1104</v>
      </c>
      <c r="C531" s="345">
        <v>43344</v>
      </c>
      <c r="D531" s="346" t="s">
        <v>907</v>
      </c>
      <c r="E531" s="346" t="s">
        <v>977</v>
      </c>
      <c r="F531" s="347"/>
      <c r="G531" s="178">
        <v>484</v>
      </c>
      <c r="H531" s="21" t="s">
        <v>37</v>
      </c>
      <c r="I531" s="6" t="s">
        <v>15</v>
      </c>
      <c r="J531" s="19">
        <v>100</v>
      </c>
      <c r="K531" s="19">
        <v>27</v>
      </c>
      <c r="L531" s="19">
        <v>100</v>
      </c>
      <c r="M531" s="16"/>
    </row>
    <row r="532" spans="1:13">
      <c r="A532" s="344" t="s">
        <v>939</v>
      </c>
      <c r="B532" s="344" t="s">
        <v>1105</v>
      </c>
      <c r="C532" s="345">
        <v>43344</v>
      </c>
      <c r="D532" s="346" t="s">
        <v>908</v>
      </c>
      <c r="E532" s="346" t="s">
        <v>977</v>
      </c>
      <c r="F532" s="347"/>
      <c r="G532" s="178">
        <v>485</v>
      </c>
      <c r="H532" s="21" t="s">
        <v>37</v>
      </c>
      <c r="I532" s="6" t="s">
        <v>15</v>
      </c>
      <c r="J532" s="19">
        <v>100</v>
      </c>
      <c r="K532" s="19">
        <v>27</v>
      </c>
      <c r="L532" s="19">
        <v>100</v>
      </c>
      <c r="M532" s="16"/>
    </row>
    <row r="533" spans="1:13">
      <c r="A533" s="337" t="s">
        <v>939</v>
      </c>
      <c r="B533" s="337" t="s">
        <v>1106</v>
      </c>
      <c r="C533" s="338">
        <v>43344</v>
      </c>
      <c r="D533" s="339" t="s">
        <v>906</v>
      </c>
      <c r="E533" s="648" t="s">
        <v>1411</v>
      </c>
      <c r="F533" s="339"/>
      <c r="G533" s="178">
        <v>486</v>
      </c>
      <c r="H533" s="6" t="s">
        <v>8</v>
      </c>
      <c r="I533" s="6" t="s">
        <v>15</v>
      </c>
      <c r="J533" s="19">
        <v>300</v>
      </c>
      <c r="K533" s="19">
        <v>258</v>
      </c>
      <c r="L533" s="19">
        <v>300</v>
      </c>
      <c r="M533" s="16"/>
    </row>
    <row r="534" spans="1:13">
      <c r="A534" s="337" t="s">
        <v>939</v>
      </c>
      <c r="B534" s="337" t="s">
        <v>1107</v>
      </c>
      <c r="C534" s="338">
        <v>43344</v>
      </c>
      <c r="D534" s="339" t="s">
        <v>907</v>
      </c>
      <c r="E534" s="648" t="s">
        <v>1411</v>
      </c>
      <c r="F534" s="339"/>
      <c r="G534" s="178">
        <v>487</v>
      </c>
      <c r="H534" s="6" t="s">
        <v>8</v>
      </c>
      <c r="I534" s="6" t="s">
        <v>15</v>
      </c>
      <c r="J534" s="19">
        <v>300</v>
      </c>
      <c r="K534" s="19">
        <v>258</v>
      </c>
      <c r="L534" s="19">
        <v>258</v>
      </c>
      <c r="M534" s="16"/>
    </row>
    <row r="535" spans="1:13">
      <c r="A535" s="337" t="s">
        <v>939</v>
      </c>
      <c r="B535" s="337" t="s">
        <v>1108</v>
      </c>
      <c r="C535" s="338">
        <v>43344</v>
      </c>
      <c r="D535" s="339" t="s">
        <v>908</v>
      </c>
      <c r="E535" s="648" t="s">
        <v>1411</v>
      </c>
      <c r="F535" s="339"/>
      <c r="G535" s="178">
        <v>488</v>
      </c>
      <c r="H535" s="6" t="s">
        <v>8</v>
      </c>
      <c r="I535" s="6" t="s">
        <v>15</v>
      </c>
      <c r="J535" s="19">
        <v>300</v>
      </c>
      <c r="K535" s="19">
        <v>258</v>
      </c>
      <c r="L535" s="19">
        <v>258</v>
      </c>
      <c r="M535" s="16"/>
    </row>
    <row r="536" spans="1:13">
      <c r="A536" s="337" t="s">
        <v>939</v>
      </c>
      <c r="B536" s="337" t="s">
        <v>1109</v>
      </c>
      <c r="C536" s="338">
        <v>43344</v>
      </c>
      <c r="D536" s="339" t="s">
        <v>906</v>
      </c>
      <c r="E536" s="648" t="s">
        <v>1411</v>
      </c>
      <c r="F536" s="339"/>
      <c r="G536" s="178">
        <v>489</v>
      </c>
      <c r="H536" s="20" t="s">
        <v>36</v>
      </c>
      <c r="I536" s="6" t="s">
        <v>15</v>
      </c>
      <c r="J536" s="19">
        <v>200</v>
      </c>
      <c r="K536" s="19">
        <v>214</v>
      </c>
      <c r="L536" s="19">
        <v>214</v>
      </c>
      <c r="M536" s="16"/>
    </row>
    <row r="537" spans="1:13">
      <c r="A537" s="337" t="s">
        <v>939</v>
      </c>
      <c r="B537" s="337" t="s">
        <v>1110</v>
      </c>
      <c r="C537" s="338">
        <v>43344</v>
      </c>
      <c r="D537" s="339" t="s">
        <v>907</v>
      </c>
      <c r="E537" s="648" t="s">
        <v>1411</v>
      </c>
      <c r="F537" s="339"/>
      <c r="G537" s="178">
        <v>490</v>
      </c>
      <c r="H537" s="20" t="s">
        <v>36</v>
      </c>
      <c r="I537" s="6" t="s">
        <v>15</v>
      </c>
      <c r="J537" s="19">
        <v>200</v>
      </c>
      <c r="K537" s="19">
        <v>214</v>
      </c>
      <c r="L537" s="19">
        <v>214</v>
      </c>
      <c r="M537" s="16"/>
    </row>
    <row r="538" spans="1:13">
      <c r="A538" s="337" t="s">
        <v>939</v>
      </c>
      <c r="B538" s="337" t="s">
        <v>1111</v>
      </c>
      <c r="C538" s="338">
        <v>43344</v>
      </c>
      <c r="D538" s="339" t="s">
        <v>908</v>
      </c>
      <c r="E538" s="648" t="s">
        <v>1411</v>
      </c>
      <c r="F538" s="339"/>
      <c r="G538" s="178">
        <v>491</v>
      </c>
      <c r="H538" s="20" t="s">
        <v>36</v>
      </c>
      <c r="I538" s="6" t="s">
        <v>15</v>
      </c>
      <c r="J538" s="19">
        <v>200</v>
      </c>
      <c r="K538" s="19">
        <v>214</v>
      </c>
      <c r="L538" s="19">
        <v>214</v>
      </c>
      <c r="M538" s="16"/>
    </row>
    <row r="539" spans="1:13">
      <c r="A539" s="327" t="s">
        <v>939</v>
      </c>
      <c r="B539" s="327" t="s">
        <v>818</v>
      </c>
      <c r="C539" s="328">
        <v>43344</v>
      </c>
      <c r="D539" s="329" t="s">
        <v>906</v>
      </c>
      <c r="E539" s="329" t="s">
        <v>883</v>
      </c>
      <c r="F539" s="330"/>
      <c r="G539" s="178">
        <v>492</v>
      </c>
      <c r="H539" s="6" t="s">
        <v>8</v>
      </c>
      <c r="I539" s="6" t="s">
        <v>15</v>
      </c>
      <c r="J539" s="19">
        <v>200</v>
      </c>
      <c r="K539" s="19">
        <v>210</v>
      </c>
      <c r="L539" s="19">
        <v>210</v>
      </c>
      <c r="M539" s="16"/>
    </row>
    <row r="540" spans="1:13">
      <c r="A540" s="327" t="s">
        <v>939</v>
      </c>
      <c r="B540" s="327" t="s">
        <v>819</v>
      </c>
      <c r="C540" s="328">
        <v>43344</v>
      </c>
      <c r="D540" s="329" t="s">
        <v>907</v>
      </c>
      <c r="E540" s="329" t="s">
        <v>883</v>
      </c>
      <c r="F540" s="330"/>
      <c r="G540" s="178">
        <v>493</v>
      </c>
      <c r="H540" s="6" t="s">
        <v>8</v>
      </c>
      <c r="I540" s="6" t="s">
        <v>15</v>
      </c>
      <c r="J540" s="19">
        <v>200</v>
      </c>
      <c r="K540" s="19">
        <v>210</v>
      </c>
      <c r="L540" s="19">
        <v>210</v>
      </c>
      <c r="M540" s="16"/>
    </row>
    <row r="541" spans="1:13">
      <c r="A541" s="327" t="s">
        <v>939</v>
      </c>
      <c r="B541" s="327" t="s">
        <v>820</v>
      </c>
      <c r="C541" s="328">
        <v>43344</v>
      </c>
      <c r="D541" s="329" t="s">
        <v>908</v>
      </c>
      <c r="E541" s="329" t="s">
        <v>883</v>
      </c>
      <c r="F541" s="330"/>
      <c r="G541" s="178">
        <v>494</v>
      </c>
      <c r="H541" s="6" t="s">
        <v>8</v>
      </c>
      <c r="I541" s="6" t="s">
        <v>15</v>
      </c>
      <c r="J541" s="19">
        <v>200</v>
      </c>
      <c r="K541" s="19">
        <v>210</v>
      </c>
      <c r="L541" s="19">
        <v>210</v>
      </c>
      <c r="M541" s="16"/>
    </row>
    <row r="542" spans="1:13">
      <c r="A542" s="266" t="s">
        <v>939</v>
      </c>
      <c r="B542" s="266" t="s">
        <v>238</v>
      </c>
      <c r="C542" s="267">
        <v>43344</v>
      </c>
      <c r="D542" s="268" t="s">
        <v>909</v>
      </c>
      <c r="E542" s="268" t="s">
        <v>763</v>
      </c>
      <c r="F542" s="269"/>
      <c r="G542" s="178">
        <v>495</v>
      </c>
      <c r="H542" s="6" t="s">
        <v>8</v>
      </c>
      <c r="I542" s="6" t="s">
        <v>15</v>
      </c>
      <c r="J542" s="19">
        <v>50</v>
      </c>
      <c r="K542" s="19">
        <v>29</v>
      </c>
      <c r="L542" s="19">
        <v>29</v>
      </c>
      <c r="M542" s="16"/>
    </row>
    <row r="543" spans="1:13">
      <c r="A543" s="266" t="s">
        <v>939</v>
      </c>
      <c r="B543" s="266" t="s">
        <v>239</v>
      </c>
      <c r="C543" s="267">
        <v>43344</v>
      </c>
      <c r="D543" s="268" t="s">
        <v>910</v>
      </c>
      <c r="E543" s="268" t="s">
        <v>763</v>
      </c>
      <c r="F543" s="269"/>
      <c r="G543" s="178">
        <v>496</v>
      </c>
      <c r="H543" s="6" t="s">
        <v>8</v>
      </c>
      <c r="I543" s="6" t="s">
        <v>15</v>
      </c>
      <c r="J543" s="19">
        <v>50</v>
      </c>
      <c r="K543" s="19">
        <v>29</v>
      </c>
      <c r="L543" s="19">
        <v>29</v>
      </c>
      <c r="M543" s="16"/>
    </row>
    <row r="544" spans="1:13">
      <c r="A544" s="266" t="s">
        <v>939</v>
      </c>
      <c r="B544" s="266" t="s">
        <v>240</v>
      </c>
      <c r="C544" s="267">
        <v>43344</v>
      </c>
      <c r="D544" s="268" t="s">
        <v>911</v>
      </c>
      <c r="E544" s="268" t="s">
        <v>763</v>
      </c>
      <c r="F544" s="269"/>
      <c r="G544" s="178">
        <v>497</v>
      </c>
      <c r="H544" s="6" t="s">
        <v>8</v>
      </c>
      <c r="I544" s="6" t="s">
        <v>15</v>
      </c>
      <c r="J544" s="19">
        <v>50</v>
      </c>
      <c r="K544" s="19">
        <v>29</v>
      </c>
      <c r="L544" s="19">
        <v>29</v>
      </c>
      <c r="M544" s="16"/>
    </row>
    <row r="545" spans="1:13">
      <c r="A545" s="341" t="s">
        <v>939</v>
      </c>
      <c r="B545" s="341" t="s">
        <v>325</v>
      </c>
      <c r="C545" s="342">
        <v>43344</v>
      </c>
      <c r="D545" s="343" t="s">
        <v>896</v>
      </c>
      <c r="E545" s="336" t="s">
        <v>976</v>
      </c>
      <c r="F545" s="336"/>
      <c r="G545" s="178">
        <v>498</v>
      </c>
      <c r="H545" s="6" t="s">
        <v>8</v>
      </c>
      <c r="I545" s="6" t="s">
        <v>15</v>
      </c>
      <c r="J545" s="19">
        <v>1500</v>
      </c>
      <c r="K545" s="19">
        <v>955.5</v>
      </c>
      <c r="L545" s="19">
        <v>1500</v>
      </c>
      <c r="M545" s="16"/>
    </row>
    <row r="546" spans="1:13">
      <c r="A546" s="341" t="s">
        <v>939</v>
      </c>
      <c r="B546" s="341" t="s">
        <v>326</v>
      </c>
      <c r="C546" s="342">
        <v>43344</v>
      </c>
      <c r="D546" s="343" t="s">
        <v>897</v>
      </c>
      <c r="E546" s="336" t="s">
        <v>976</v>
      </c>
      <c r="F546" s="336"/>
      <c r="G546" s="178">
        <v>499</v>
      </c>
      <c r="H546" s="6" t="s">
        <v>8</v>
      </c>
      <c r="I546" s="6" t="s">
        <v>15</v>
      </c>
      <c r="J546" s="19">
        <v>1500</v>
      </c>
      <c r="K546" s="19">
        <v>955.5</v>
      </c>
      <c r="L546" s="19">
        <v>1500</v>
      </c>
      <c r="M546" s="16"/>
    </row>
    <row r="547" spans="1:13">
      <c r="A547" s="341" t="s">
        <v>939</v>
      </c>
      <c r="B547" s="341" t="s">
        <v>327</v>
      </c>
      <c r="C547" s="342">
        <v>43344</v>
      </c>
      <c r="D547" s="343" t="s">
        <v>898</v>
      </c>
      <c r="E547" s="336" t="s">
        <v>976</v>
      </c>
      <c r="F547" s="336"/>
      <c r="G547" s="178">
        <v>500</v>
      </c>
      <c r="H547" s="6" t="s">
        <v>8</v>
      </c>
      <c r="I547" s="6" t="s">
        <v>15</v>
      </c>
      <c r="J547" s="19">
        <v>1500</v>
      </c>
      <c r="K547" s="19">
        <v>955.5</v>
      </c>
      <c r="L547" s="19">
        <v>1500</v>
      </c>
      <c r="M547" s="16"/>
    </row>
    <row r="548" spans="1:13">
      <c r="A548" s="341" t="s">
        <v>939</v>
      </c>
      <c r="B548" s="341" t="s">
        <v>328</v>
      </c>
      <c r="C548" s="342">
        <v>43344</v>
      </c>
      <c r="D548" s="343" t="s">
        <v>899</v>
      </c>
      <c r="E548" s="336" t="s">
        <v>976</v>
      </c>
      <c r="F548" s="336"/>
      <c r="G548" s="178">
        <v>501</v>
      </c>
      <c r="H548" s="6" t="s">
        <v>8</v>
      </c>
      <c r="I548" s="6" t="s">
        <v>15</v>
      </c>
      <c r="J548" s="19">
        <v>1500</v>
      </c>
      <c r="K548" s="19">
        <v>955.5</v>
      </c>
      <c r="L548" s="19">
        <v>1500</v>
      </c>
      <c r="M548" s="16"/>
    </row>
    <row r="549" spans="1:13">
      <c r="A549" s="341" t="s">
        <v>939</v>
      </c>
      <c r="B549" s="341" t="s">
        <v>329</v>
      </c>
      <c r="C549" s="342">
        <v>43344</v>
      </c>
      <c r="D549" s="343" t="s">
        <v>900</v>
      </c>
      <c r="E549" s="336" t="s">
        <v>976</v>
      </c>
      <c r="F549" s="336"/>
      <c r="G549" s="178">
        <v>502</v>
      </c>
      <c r="H549" s="6" t="s">
        <v>8</v>
      </c>
      <c r="I549" s="6" t="s">
        <v>15</v>
      </c>
      <c r="J549" s="19">
        <v>1500</v>
      </c>
      <c r="K549" s="19">
        <v>955.5</v>
      </c>
      <c r="L549" s="19">
        <v>1500</v>
      </c>
      <c r="M549" s="16"/>
    </row>
    <row r="550" spans="1:13">
      <c r="A550" s="341" t="s">
        <v>939</v>
      </c>
      <c r="B550" s="341" t="s">
        <v>330</v>
      </c>
      <c r="C550" s="342">
        <v>43344</v>
      </c>
      <c r="D550" s="343" t="s">
        <v>896</v>
      </c>
      <c r="E550" s="336" t="s">
        <v>976</v>
      </c>
      <c r="F550" s="336"/>
      <c r="G550" s="178">
        <v>503</v>
      </c>
      <c r="H550" s="20" t="s">
        <v>36</v>
      </c>
      <c r="I550" s="6" t="s">
        <v>15</v>
      </c>
      <c r="J550" s="19">
        <v>500</v>
      </c>
      <c r="K550" s="19">
        <v>298</v>
      </c>
      <c r="L550" s="19">
        <v>500</v>
      </c>
      <c r="M550" s="16"/>
    </row>
    <row r="551" spans="1:13">
      <c r="A551" s="341" t="s">
        <v>939</v>
      </c>
      <c r="B551" s="341" t="s">
        <v>331</v>
      </c>
      <c r="C551" s="342">
        <v>43344</v>
      </c>
      <c r="D551" s="343" t="s">
        <v>897</v>
      </c>
      <c r="E551" s="336" t="s">
        <v>976</v>
      </c>
      <c r="F551" s="336"/>
      <c r="G551" s="178">
        <v>504</v>
      </c>
      <c r="H551" s="20" t="s">
        <v>36</v>
      </c>
      <c r="I551" s="6" t="s">
        <v>15</v>
      </c>
      <c r="J551" s="19">
        <v>500</v>
      </c>
      <c r="K551" s="19">
        <v>298</v>
      </c>
      <c r="L551" s="19">
        <v>500</v>
      </c>
      <c r="M551" s="16"/>
    </row>
    <row r="552" spans="1:13">
      <c r="A552" s="341" t="s">
        <v>939</v>
      </c>
      <c r="B552" s="341" t="s">
        <v>332</v>
      </c>
      <c r="C552" s="342">
        <v>43344</v>
      </c>
      <c r="D552" s="343" t="s">
        <v>898</v>
      </c>
      <c r="E552" s="336" t="s">
        <v>976</v>
      </c>
      <c r="F552" s="336"/>
      <c r="G552" s="178">
        <v>505</v>
      </c>
      <c r="H552" s="20" t="s">
        <v>36</v>
      </c>
      <c r="I552" s="6" t="s">
        <v>15</v>
      </c>
      <c r="J552" s="19">
        <v>500</v>
      </c>
      <c r="K552" s="19">
        <v>298</v>
      </c>
      <c r="L552" s="19">
        <v>500</v>
      </c>
      <c r="M552" s="16"/>
    </row>
    <row r="553" spans="1:13">
      <c r="A553" s="341" t="s">
        <v>939</v>
      </c>
      <c r="B553" s="341" t="s">
        <v>333</v>
      </c>
      <c r="C553" s="342">
        <v>43344</v>
      </c>
      <c r="D553" s="343" t="s">
        <v>899</v>
      </c>
      <c r="E553" s="336" t="s">
        <v>976</v>
      </c>
      <c r="F553" s="336"/>
      <c r="G553" s="178">
        <v>506</v>
      </c>
      <c r="H553" s="20" t="s">
        <v>36</v>
      </c>
      <c r="I553" s="6" t="s">
        <v>15</v>
      </c>
      <c r="J553" s="19">
        <v>500</v>
      </c>
      <c r="K553" s="19">
        <v>298</v>
      </c>
      <c r="L553" s="19">
        <v>500</v>
      </c>
      <c r="M553" s="16"/>
    </row>
    <row r="554" spans="1:13">
      <c r="A554" s="341" t="s">
        <v>939</v>
      </c>
      <c r="B554" s="341" t="s">
        <v>334</v>
      </c>
      <c r="C554" s="342">
        <v>43344</v>
      </c>
      <c r="D554" s="343" t="s">
        <v>900</v>
      </c>
      <c r="E554" s="336" t="s">
        <v>976</v>
      </c>
      <c r="F554" s="336"/>
      <c r="G554" s="178">
        <v>507</v>
      </c>
      <c r="H554" s="20" t="s">
        <v>36</v>
      </c>
      <c r="I554" s="6" t="s">
        <v>15</v>
      </c>
      <c r="J554" s="19">
        <v>500</v>
      </c>
      <c r="K554" s="19">
        <v>298</v>
      </c>
      <c r="L554" s="19">
        <v>500</v>
      </c>
      <c r="M554" s="16"/>
    </row>
    <row r="555" spans="1:13">
      <c r="A555" s="341" t="s">
        <v>939</v>
      </c>
      <c r="B555" s="341" t="s">
        <v>93</v>
      </c>
      <c r="C555" s="342">
        <v>43344</v>
      </c>
      <c r="D555" s="343" t="s">
        <v>896</v>
      </c>
      <c r="E555" s="336" t="s">
        <v>976</v>
      </c>
      <c r="F555" s="336"/>
      <c r="G555" s="178">
        <v>508</v>
      </c>
      <c r="H555" s="21" t="s">
        <v>37</v>
      </c>
      <c r="I555" s="6" t="s">
        <v>15</v>
      </c>
      <c r="J555" s="19">
        <v>100</v>
      </c>
      <c r="K555" s="19">
        <v>44</v>
      </c>
      <c r="L555" s="19">
        <v>100</v>
      </c>
      <c r="M555" s="16"/>
    </row>
    <row r="556" spans="1:13">
      <c r="A556" s="341" t="s">
        <v>939</v>
      </c>
      <c r="B556" s="341" t="s">
        <v>335</v>
      </c>
      <c r="C556" s="342">
        <v>43344</v>
      </c>
      <c r="D556" s="343" t="s">
        <v>897</v>
      </c>
      <c r="E556" s="336" t="s">
        <v>976</v>
      </c>
      <c r="F556" s="336"/>
      <c r="G556" s="178">
        <v>509</v>
      </c>
      <c r="H556" s="21" t="s">
        <v>37</v>
      </c>
      <c r="I556" s="6" t="s">
        <v>15</v>
      </c>
      <c r="J556" s="19">
        <v>100</v>
      </c>
      <c r="K556" s="19">
        <v>44</v>
      </c>
      <c r="L556" s="19">
        <v>100</v>
      </c>
      <c r="M556" s="16"/>
    </row>
    <row r="557" spans="1:13">
      <c r="A557" s="341" t="s">
        <v>939</v>
      </c>
      <c r="B557" s="341" t="s">
        <v>336</v>
      </c>
      <c r="C557" s="342">
        <v>43344</v>
      </c>
      <c r="D557" s="343" t="s">
        <v>898</v>
      </c>
      <c r="E557" s="336" t="s">
        <v>976</v>
      </c>
      <c r="F557" s="336"/>
      <c r="G557" s="178">
        <v>510</v>
      </c>
      <c r="H557" s="21" t="s">
        <v>37</v>
      </c>
      <c r="I557" s="6" t="s">
        <v>15</v>
      </c>
      <c r="J557" s="19">
        <v>100</v>
      </c>
      <c r="K557" s="19">
        <v>44</v>
      </c>
      <c r="L557" s="19">
        <v>100</v>
      </c>
      <c r="M557" s="16"/>
    </row>
    <row r="558" spans="1:13">
      <c r="A558" s="341" t="s">
        <v>939</v>
      </c>
      <c r="B558" s="341" t="s">
        <v>337</v>
      </c>
      <c r="C558" s="342">
        <v>43344</v>
      </c>
      <c r="D558" s="343" t="s">
        <v>899</v>
      </c>
      <c r="E558" s="336" t="s">
        <v>976</v>
      </c>
      <c r="F558" s="336"/>
      <c r="G558" s="178">
        <v>511</v>
      </c>
      <c r="H558" s="21" t="s">
        <v>37</v>
      </c>
      <c r="I558" s="6" t="s">
        <v>15</v>
      </c>
      <c r="J558" s="19">
        <v>100</v>
      </c>
      <c r="K558" s="19">
        <v>44</v>
      </c>
      <c r="L558" s="19">
        <v>100</v>
      </c>
      <c r="M558" s="16"/>
    </row>
    <row r="559" spans="1:13">
      <c r="A559" s="341" t="s">
        <v>939</v>
      </c>
      <c r="B559" s="341" t="s">
        <v>338</v>
      </c>
      <c r="C559" s="342">
        <v>43344</v>
      </c>
      <c r="D559" s="343" t="s">
        <v>900</v>
      </c>
      <c r="E559" s="336" t="s">
        <v>976</v>
      </c>
      <c r="F559" s="336"/>
      <c r="G559" s="178">
        <v>512</v>
      </c>
      <c r="H559" s="21" t="s">
        <v>37</v>
      </c>
      <c r="I559" s="6" t="s">
        <v>15</v>
      </c>
      <c r="J559" s="19">
        <v>100</v>
      </c>
      <c r="K559" s="19">
        <v>44</v>
      </c>
      <c r="L559" s="19">
        <v>100</v>
      </c>
      <c r="M559" s="16"/>
    </row>
    <row r="560" spans="1:13">
      <c r="A560" s="344" t="s">
        <v>939</v>
      </c>
      <c r="B560" s="344" t="s">
        <v>482</v>
      </c>
      <c r="C560" s="345">
        <v>43344</v>
      </c>
      <c r="D560" s="346" t="s">
        <v>896</v>
      </c>
      <c r="E560" s="346" t="s">
        <v>977</v>
      </c>
      <c r="F560" s="347"/>
      <c r="G560" s="178">
        <v>513</v>
      </c>
      <c r="H560" s="6" t="s">
        <v>8</v>
      </c>
      <c r="I560" s="6" t="s">
        <v>15</v>
      </c>
      <c r="J560" s="19">
        <v>1500</v>
      </c>
      <c r="K560" s="19">
        <v>334</v>
      </c>
      <c r="L560" s="19">
        <v>1000</v>
      </c>
      <c r="M560" s="16"/>
    </row>
    <row r="561" spans="1:13">
      <c r="A561" s="344" t="s">
        <v>939</v>
      </c>
      <c r="B561" s="344" t="s">
        <v>483</v>
      </c>
      <c r="C561" s="345">
        <v>43344</v>
      </c>
      <c r="D561" s="346" t="s">
        <v>897</v>
      </c>
      <c r="E561" s="346" t="s">
        <v>977</v>
      </c>
      <c r="F561" s="347"/>
      <c r="G561" s="178">
        <v>514</v>
      </c>
      <c r="H561" s="6" t="s">
        <v>8</v>
      </c>
      <c r="I561" s="6" t="s">
        <v>15</v>
      </c>
      <c r="J561" s="19">
        <v>1500</v>
      </c>
      <c r="K561" s="19">
        <v>334</v>
      </c>
      <c r="L561" s="19">
        <v>1000</v>
      </c>
      <c r="M561" s="16"/>
    </row>
    <row r="562" spans="1:13">
      <c r="A562" s="344" t="s">
        <v>939</v>
      </c>
      <c r="B562" s="344" t="s">
        <v>484</v>
      </c>
      <c r="C562" s="345">
        <v>43344</v>
      </c>
      <c r="D562" s="346" t="s">
        <v>898</v>
      </c>
      <c r="E562" s="346" t="s">
        <v>977</v>
      </c>
      <c r="F562" s="347"/>
      <c r="G562" s="178">
        <v>515</v>
      </c>
      <c r="H562" s="6" t="s">
        <v>8</v>
      </c>
      <c r="I562" s="6" t="s">
        <v>15</v>
      </c>
      <c r="J562" s="19">
        <v>1500</v>
      </c>
      <c r="K562" s="19">
        <v>334</v>
      </c>
      <c r="L562" s="19">
        <v>1000</v>
      </c>
      <c r="M562" s="16"/>
    </row>
    <row r="563" spans="1:13">
      <c r="A563" s="344" t="s">
        <v>939</v>
      </c>
      <c r="B563" s="344" t="s">
        <v>485</v>
      </c>
      <c r="C563" s="345">
        <v>43344</v>
      </c>
      <c r="D563" s="346" t="s">
        <v>899</v>
      </c>
      <c r="E563" s="346" t="s">
        <v>977</v>
      </c>
      <c r="F563" s="347"/>
      <c r="G563" s="178">
        <v>516</v>
      </c>
      <c r="H563" s="6" t="s">
        <v>8</v>
      </c>
      <c r="I563" s="6" t="s">
        <v>15</v>
      </c>
      <c r="J563" s="19">
        <v>1500</v>
      </c>
      <c r="K563" s="19">
        <v>334</v>
      </c>
      <c r="L563" s="19">
        <v>1000</v>
      </c>
      <c r="M563" s="16"/>
    </row>
    <row r="564" spans="1:13">
      <c r="A564" s="344" t="s">
        <v>939</v>
      </c>
      <c r="B564" s="344" t="s">
        <v>486</v>
      </c>
      <c r="C564" s="345">
        <v>43344</v>
      </c>
      <c r="D564" s="346" t="s">
        <v>900</v>
      </c>
      <c r="E564" s="346" t="s">
        <v>977</v>
      </c>
      <c r="F564" s="347"/>
      <c r="G564" s="178">
        <v>517</v>
      </c>
      <c r="H564" s="6" t="s">
        <v>8</v>
      </c>
      <c r="I564" s="6" t="s">
        <v>15</v>
      </c>
      <c r="J564" s="19">
        <v>1500</v>
      </c>
      <c r="K564" s="19">
        <v>334</v>
      </c>
      <c r="L564" s="19">
        <v>1000</v>
      </c>
      <c r="M564" s="16"/>
    </row>
    <row r="565" spans="1:13">
      <c r="A565" s="344" t="s">
        <v>939</v>
      </c>
      <c r="B565" s="344" t="s">
        <v>487</v>
      </c>
      <c r="C565" s="345">
        <v>43344</v>
      </c>
      <c r="D565" s="346" t="s">
        <v>896</v>
      </c>
      <c r="E565" s="346" t="s">
        <v>977</v>
      </c>
      <c r="F565" s="347"/>
      <c r="G565" s="178">
        <v>518</v>
      </c>
      <c r="H565" s="20" t="s">
        <v>36</v>
      </c>
      <c r="I565" s="6" t="s">
        <v>15</v>
      </c>
      <c r="J565" s="19">
        <v>500</v>
      </c>
      <c r="K565" s="19">
        <v>28</v>
      </c>
      <c r="L565" s="19">
        <v>300</v>
      </c>
      <c r="M565" s="16"/>
    </row>
    <row r="566" spans="1:13">
      <c r="A566" s="344" t="s">
        <v>939</v>
      </c>
      <c r="B566" s="344" t="s">
        <v>488</v>
      </c>
      <c r="C566" s="345">
        <v>43344</v>
      </c>
      <c r="D566" s="346" t="s">
        <v>897</v>
      </c>
      <c r="E566" s="346" t="s">
        <v>977</v>
      </c>
      <c r="F566" s="347"/>
      <c r="G566" s="178">
        <v>519</v>
      </c>
      <c r="H566" s="20" t="s">
        <v>36</v>
      </c>
      <c r="I566" s="6" t="s">
        <v>15</v>
      </c>
      <c r="J566" s="19">
        <v>500</v>
      </c>
      <c r="K566" s="19">
        <v>28</v>
      </c>
      <c r="L566" s="19">
        <v>300</v>
      </c>
      <c r="M566" s="16"/>
    </row>
    <row r="567" spans="1:13">
      <c r="A567" s="344" t="s">
        <v>939</v>
      </c>
      <c r="B567" s="344" t="s">
        <v>489</v>
      </c>
      <c r="C567" s="345">
        <v>43344</v>
      </c>
      <c r="D567" s="346" t="s">
        <v>898</v>
      </c>
      <c r="E567" s="346" t="s">
        <v>977</v>
      </c>
      <c r="F567" s="347"/>
      <c r="G567" s="178">
        <v>520</v>
      </c>
      <c r="H567" s="20" t="s">
        <v>36</v>
      </c>
      <c r="I567" s="6" t="s">
        <v>15</v>
      </c>
      <c r="J567" s="19">
        <v>500</v>
      </c>
      <c r="K567" s="19">
        <v>28</v>
      </c>
      <c r="L567" s="19">
        <v>300</v>
      </c>
      <c r="M567" s="16"/>
    </row>
    <row r="568" spans="1:13">
      <c r="A568" s="344" t="s">
        <v>939</v>
      </c>
      <c r="B568" s="344" t="s">
        <v>490</v>
      </c>
      <c r="C568" s="345">
        <v>43344</v>
      </c>
      <c r="D568" s="346" t="s">
        <v>899</v>
      </c>
      <c r="E568" s="346" t="s">
        <v>977</v>
      </c>
      <c r="F568" s="347"/>
      <c r="G568" s="178">
        <v>521</v>
      </c>
      <c r="H568" s="20" t="s">
        <v>36</v>
      </c>
      <c r="I568" s="6" t="s">
        <v>15</v>
      </c>
      <c r="J568" s="19">
        <v>500</v>
      </c>
      <c r="K568" s="19">
        <v>28</v>
      </c>
      <c r="L568" s="19">
        <v>300</v>
      </c>
      <c r="M568" s="16"/>
    </row>
    <row r="569" spans="1:13">
      <c r="A569" s="344" t="s">
        <v>939</v>
      </c>
      <c r="B569" s="344" t="s">
        <v>491</v>
      </c>
      <c r="C569" s="345">
        <v>43344</v>
      </c>
      <c r="D569" s="346" t="s">
        <v>900</v>
      </c>
      <c r="E569" s="346" t="s">
        <v>977</v>
      </c>
      <c r="F569" s="347"/>
      <c r="G569" s="178">
        <v>522</v>
      </c>
      <c r="H569" s="20" t="s">
        <v>36</v>
      </c>
      <c r="I569" s="6" t="s">
        <v>15</v>
      </c>
      <c r="J569" s="19">
        <v>500</v>
      </c>
      <c r="K569" s="19">
        <v>28</v>
      </c>
      <c r="L569" s="19">
        <v>300</v>
      </c>
      <c r="M569" s="16"/>
    </row>
    <row r="570" spans="1:13">
      <c r="A570" s="344" t="s">
        <v>939</v>
      </c>
      <c r="B570" s="344" t="s">
        <v>1112</v>
      </c>
      <c r="C570" s="345">
        <v>43344</v>
      </c>
      <c r="D570" s="346" t="s">
        <v>896</v>
      </c>
      <c r="E570" s="346" t="s">
        <v>977</v>
      </c>
      <c r="F570" s="347"/>
      <c r="G570" s="178">
        <v>523</v>
      </c>
      <c r="H570" s="21" t="s">
        <v>37</v>
      </c>
      <c r="I570" s="6" t="s">
        <v>15</v>
      </c>
      <c r="J570" s="19">
        <v>100</v>
      </c>
      <c r="K570" s="19">
        <v>35</v>
      </c>
      <c r="L570" s="19">
        <v>35</v>
      </c>
      <c r="M570" s="16"/>
    </row>
    <row r="571" spans="1:13">
      <c r="A571" s="344" t="s">
        <v>939</v>
      </c>
      <c r="B571" s="344" t="s">
        <v>1113</v>
      </c>
      <c r="C571" s="345">
        <v>43344</v>
      </c>
      <c r="D571" s="346" t="s">
        <v>897</v>
      </c>
      <c r="E571" s="346" t="s">
        <v>977</v>
      </c>
      <c r="F571" s="347"/>
      <c r="G571" s="178">
        <v>524</v>
      </c>
      <c r="H571" s="21" t="s">
        <v>37</v>
      </c>
      <c r="I571" s="6" t="s">
        <v>15</v>
      </c>
      <c r="J571" s="19">
        <v>100</v>
      </c>
      <c r="K571" s="19">
        <v>35</v>
      </c>
      <c r="L571" s="19">
        <v>35</v>
      </c>
      <c r="M571" s="16"/>
    </row>
    <row r="572" spans="1:13">
      <c r="A572" s="344" t="s">
        <v>939</v>
      </c>
      <c r="B572" s="344" t="s">
        <v>1114</v>
      </c>
      <c r="C572" s="345">
        <v>43344</v>
      </c>
      <c r="D572" s="346" t="s">
        <v>898</v>
      </c>
      <c r="E572" s="346" t="s">
        <v>977</v>
      </c>
      <c r="F572" s="347"/>
      <c r="G572" s="178">
        <v>525</v>
      </c>
      <c r="H572" s="21" t="s">
        <v>37</v>
      </c>
      <c r="I572" s="6" t="s">
        <v>15</v>
      </c>
      <c r="J572" s="19">
        <v>100</v>
      </c>
      <c r="K572" s="19">
        <v>35</v>
      </c>
      <c r="L572" s="19">
        <v>35</v>
      </c>
      <c r="M572" s="16"/>
    </row>
    <row r="573" spans="1:13">
      <c r="A573" s="344" t="s">
        <v>939</v>
      </c>
      <c r="B573" s="344" t="s">
        <v>1115</v>
      </c>
      <c r="C573" s="345">
        <v>43344</v>
      </c>
      <c r="D573" s="346" t="s">
        <v>899</v>
      </c>
      <c r="E573" s="346" t="s">
        <v>977</v>
      </c>
      <c r="F573" s="347"/>
      <c r="G573" s="178">
        <v>526</v>
      </c>
      <c r="H573" s="21" t="s">
        <v>37</v>
      </c>
      <c r="I573" s="6" t="s">
        <v>15</v>
      </c>
      <c r="J573" s="19">
        <v>100</v>
      </c>
      <c r="K573" s="19">
        <v>35</v>
      </c>
      <c r="L573" s="19">
        <v>35</v>
      </c>
      <c r="M573" s="16"/>
    </row>
    <row r="574" spans="1:13">
      <c r="A574" s="344" t="s">
        <v>939</v>
      </c>
      <c r="B574" s="344" t="s">
        <v>1116</v>
      </c>
      <c r="C574" s="345">
        <v>43344</v>
      </c>
      <c r="D574" s="346" t="s">
        <v>900</v>
      </c>
      <c r="E574" s="346" t="s">
        <v>977</v>
      </c>
      <c r="F574" s="347"/>
      <c r="G574" s="178">
        <v>527</v>
      </c>
      <c r="H574" s="21" t="s">
        <v>37</v>
      </c>
      <c r="I574" s="6" t="s">
        <v>15</v>
      </c>
      <c r="J574" s="19">
        <v>100</v>
      </c>
      <c r="K574" s="19">
        <v>35</v>
      </c>
      <c r="L574" s="19">
        <v>35</v>
      </c>
      <c r="M574" s="16"/>
    </row>
    <row r="575" spans="1:13">
      <c r="A575" s="337" t="s">
        <v>939</v>
      </c>
      <c r="B575" s="337" t="s">
        <v>1117</v>
      </c>
      <c r="C575" s="338">
        <v>43344</v>
      </c>
      <c r="D575" s="339" t="s">
        <v>896</v>
      </c>
      <c r="E575" s="648" t="s">
        <v>1411</v>
      </c>
      <c r="F575" s="339"/>
      <c r="G575" s="178">
        <v>528</v>
      </c>
      <c r="H575" s="6" t="s">
        <v>8</v>
      </c>
      <c r="I575" s="6" t="s">
        <v>15</v>
      </c>
      <c r="J575" s="19">
        <v>300</v>
      </c>
      <c r="K575" s="19">
        <v>223</v>
      </c>
      <c r="L575" s="19">
        <v>300</v>
      </c>
      <c r="M575" s="16"/>
    </row>
    <row r="576" spans="1:13">
      <c r="A576" s="337" t="s">
        <v>939</v>
      </c>
      <c r="B576" s="337" t="s">
        <v>1118</v>
      </c>
      <c r="C576" s="338">
        <v>43344</v>
      </c>
      <c r="D576" s="339" t="s">
        <v>897</v>
      </c>
      <c r="E576" s="648" t="s">
        <v>1411</v>
      </c>
      <c r="F576" s="339"/>
      <c r="G576" s="178">
        <v>529</v>
      </c>
      <c r="H576" s="6" t="s">
        <v>8</v>
      </c>
      <c r="I576" s="6" t="s">
        <v>15</v>
      </c>
      <c r="J576" s="19">
        <v>300</v>
      </c>
      <c r="K576" s="19">
        <v>223</v>
      </c>
      <c r="L576" s="19">
        <v>300</v>
      </c>
      <c r="M576" s="16"/>
    </row>
    <row r="577" spans="1:13">
      <c r="A577" s="337" t="s">
        <v>939</v>
      </c>
      <c r="B577" s="337" t="s">
        <v>1119</v>
      </c>
      <c r="C577" s="338">
        <v>43344</v>
      </c>
      <c r="D577" s="339" t="s">
        <v>898</v>
      </c>
      <c r="E577" s="648" t="s">
        <v>1411</v>
      </c>
      <c r="F577" s="339"/>
      <c r="G577" s="178">
        <v>530</v>
      </c>
      <c r="H577" s="6" t="s">
        <v>8</v>
      </c>
      <c r="I577" s="6" t="s">
        <v>15</v>
      </c>
      <c r="J577" s="19">
        <v>300</v>
      </c>
      <c r="K577" s="19">
        <v>223</v>
      </c>
      <c r="L577" s="19">
        <v>300</v>
      </c>
      <c r="M577" s="16"/>
    </row>
    <row r="578" spans="1:13">
      <c r="A578" s="337" t="s">
        <v>939</v>
      </c>
      <c r="B578" s="337" t="s">
        <v>1120</v>
      </c>
      <c r="C578" s="338">
        <v>43344</v>
      </c>
      <c r="D578" s="339" t="s">
        <v>899</v>
      </c>
      <c r="E578" s="648" t="s">
        <v>1411</v>
      </c>
      <c r="F578" s="339"/>
      <c r="G578" s="178">
        <v>531</v>
      </c>
      <c r="H578" s="6" t="s">
        <v>8</v>
      </c>
      <c r="I578" s="6" t="s">
        <v>15</v>
      </c>
      <c r="J578" s="19">
        <v>300</v>
      </c>
      <c r="K578" s="19">
        <v>223</v>
      </c>
      <c r="L578" s="19">
        <v>300</v>
      </c>
      <c r="M578" s="16"/>
    </row>
    <row r="579" spans="1:13">
      <c r="A579" s="337" t="s">
        <v>939</v>
      </c>
      <c r="B579" s="337" t="s">
        <v>1121</v>
      </c>
      <c r="C579" s="338">
        <v>43344</v>
      </c>
      <c r="D579" s="339" t="s">
        <v>900</v>
      </c>
      <c r="E579" s="648" t="s">
        <v>1411</v>
      </c>
      <c r="F579" s="339"/>
      <c r="G579" s="178">
        <v>532</v>
      </c>
      <c r="H579" s="6" t="s">
        <v>8</v>
      </c>
      <c r="I579" s="6" t="s">
        <v>15</v>
      </c>
      <c r="J579" s="19">
        <v>300</v>
      </c>
      <c r="K579" s="19">
        <v>223</v>
      </c>
      <c r="L579" s="19">
        <v>300</v>
      </c>
      <c r="M579" s="16"/>
    </row>
    <row r="580" spans="1:13">
      <c r="A580" s="337" t="s">
        <v>939</v>
      </c>
      <c r="B580" s="337" t="s">
        <v>1122</v>
      </c>
      <c r="C580" s="338">
        <v>43344</v>
      </c>
      <c r="D580" s="339" t="s">
        <v>896</v>
      </c>
      <c r="E580" s="648" t="s">
        <v>1411</v>
      </c>
      <c r="F580" s="339"/>
      <c r="G580" s="178">
        <v>533</v>
      </c>
      <c r="H580" s="20" t="s">
        <v>36</v>
      </c>
      <c r="I580" s="6" t="s">
        <v>15</v>
      </c>
      <c r="J580" s="19">
        <v>200</v>
      </c>
      <c r="K580" s="19">
        <v>57</v>
      </c>
      <c r="L580" s="19">
        <v>200</v>
      </c>
      <c r="M580" s="16"/>
    </row>
    <row r="581" spans="1:13">
      <c r="A581" s="337" t="s">
        <v>939</v>
      </c>
      <c r="B581" s="337" t="s">
        <v>1123</v>
      </c>
      <c r="C581" s="338">
        <v>43344</v>
      </c>
      <c r="D581" s="339" t="s">
        <v>897</v>
      </c>
      <c r="E581" s="648" t="s">
        <v>1411</v>
      </c>
      <c r="F581" s="339"/>
      <c r="G581" s="178">
        <v>534</v>
      </c>
      <c r="H581" s="20" t="s">
        <v>36</v>
      </c>
      <c r="I581" s="6" t="s">
        <v>15</v>
      </c>
      <c r="J581" s="19">
        <v>200</v>
      </c>
      <c r="K581" s="19">
        <v>57</v>
      </c>
      <c r="L581" s="19">
        <v>200</v>
      </c>
      <c r="M581" s="16"/>
    </row>
    <row r="582" spans="1:13">
      <c r="A582" s="337" t="s">
        <v>939</v>
      </c>
      <c r="B582" s="337" t="s">
        <v>1124</v>
      </c>
      <c r="C582" s="338">
        <v>43344</v>
      </c>
      <c r="D582" s="339" t="s">
        <v>898</v>
      </c>
      <c r="E582" s="648" t="s">
        <v>1411</v>
      </c>
      <c r="F582" s="339"/>
      <c r="G582" s="178">
        <v>535</v>
      </c>
      <c r="H582" s="20" t="s">
        <v>36</v>
      </c>
      <c r="I582" s="6" t="s">
        <v>15</v>
      </c>
      <c r="J582" s="19">
        <v>200</v>
      </c>
      <c r="K582" s="19">
        <v>57</v>
      </c>
      <c r="L582" s="19">
        <v>200</v>
      </c>
      <c r="M582" s="16"/>
    </row>
    <row r="583" spans="1:13">
      <c r="A583" s="337" t="s">
        <v>939</v>
      </c>
      <c r="B583" s="337" t="s">
        <v>1125</v>
      </c>
      <c r="C583" s="338">
        <v>43344</v>
      </c>
      <c r="D583" s="339" t="s">
        <v>899</v>
      </c>
      <c r="E583" s="648" t="s">
        <v>1411</v>
      </c>
      <c r="F583" s="339"/>
      <c r="G583" s="178">
        <v>536</v>
      </c>
      <c r="H583" s="20" t="s">
        <v>36</v>
      </c>
      <c r="I583" s="6" t="s">
        <v>15</v>
      </c>
      <c r="J583" s="19">
        <v>200</v>
      </c>
      <c r="K583" s="19">
        <v>57</v>
      </c>
      <c r="L583" s="19">
        <v>200</v>
      </c>
      <c r="M583" s="16"/>
    </row>
    <row r="584" spans="1:13">
      <c r="A584" s="337" t="s">
        <v>939</v>
      </c>
      <c r="B584" s="337" t="s">
        <v>1126</v>
      </c>
      <c r="C584" s="338">
        <v>43344</v>
      </c>
      <c r="D584" s="339" t="s">
        <v>900</v>
      </c>
      <c r="E584" s="648" t="s">
        <v>1411</v>
      </c>
      <c r="F584" s="339"/>
      <c r="G584" s="178">
        <v>537</v>
      </c>
      <c r="H584" s="20" t="s">
        <v>36</v>
      </c>
      <c r="I584" s="6" t="s">
        <v>15</v>
      </c>
      <c r="J584" s="19">
        <v>200</v>
      </c>
      <c r="K584" s="19">
        <v>57</v>
      </c>
      <c r="L584" s="19">
        <v>200</v>
      </c>
      <c r="M584" s="16"/>
    </row>
    <row r="585" spans="1:13">
      <c r="A585" s="327" t="s">
        <v>939</v>
      </c>
      <c r="B585" s="327" t="s">
        <v>821</v>
      </c>
      <c r="C585" s="328">
        <v>43344</v>
      </c>
      <c r="D585" s="329" t="s">
        <v>896</v>
      </c>
      <c r="E585" s="329" t="s">
        <v>883</v>
      </c>
      <c r="F585" s="330"/>
      <c r="G585" s="178">
        <v>538</v>
      </c>
      <c r="H585" s="6" t="s">
        <v>8</v>
      </c>
      <c r="I585" s="6" t="s">
        <v>15</v>
      </c>
      <c r="J585" s="19">
        <v>200</v>
      </c>
      <c r="K585" s="19">
        <v>199</v>
      </c>
      <c r="L585" s="19">
        <v>200</v>
      </c>
      <c r="M585" s="16"/>
    </row>
    <row r="586" spans="1:13">
      <c r="A586" s="327" t="s">
        <v>939</v>
      </c>
      <c r="B586" s="327" t="s">
        <v>822</v>
      </c>
      <c r="C586" s="328">
        <v>43344</v>
      </c>
      <c r="D586" s="329" t="s">
        <v>897</v>
      </c>
      <c r="E586" s="329" t="s">
        <v>883</v>
      </c>
      <c r="F586" s="330"/>
      <c r="G586" s="178">
        <v>539</v>
      </c>
      <c r="H586" s="6" t="s">
        <v>8</v>
      </c>
      <c r="I586" s="6" t="s">
        <v>15</v>
      </c>
      <c r="J586" s="19">
        <v>200</v>
      </c>
      <c r="K586" s="19">
        <v>199</v>
      </c>
      <c r="L586" s="19">
        <v>200</v>
      </c>
      <c r="M586" s="16"/>
    </row>
    <row r="587" spans="1:13">
      <c r="A587" s="327" t="s">
        <v>939</v>
      </c>
      <c r="B587" s="327" t="s">
        <v>823</v>
      </c>
      <c r="C587" s="328">
        <v>43344</v>
      </c>
      <c r="D587" s="329" t="s">
        <v>898</v>
      </c>
      <c r="E587" s="329" t="s">
        <v>883</v>
      </c>
      <c r="F587" s="330"/>
      <c r="G587" s="178">
        <v>540</v>
      </c>
      <c r="H587" s="6" t="s">
        <v>8</v>
      </c>
      <c r="I587" s="6" t="s">
        <v>15</v>
      </c>
      <c r="J587" s="19">
        <v>200</v>
      </c>
      <c r="K587" s="19">
        <v>199</v>
      </c>
      <c r="L587" s="19">
        <v>200</v>
      </c>
      <c r="M587" s="16"/>
    </row>
    <row r="588" spans="1:13">
      <c r="A588" s="327" t="s">
        <v>939</v>
      </c>
      <c r="B588" s="327" t="s">
        <v>824</v>
      </c>
      <c r="C588" s="328">
        <v>43344</v>
      </c>
      <c r="D588" s="329" t="s">
        <v>899</v>
      </c>
      <c r="E588" s="329" t="s">
        <v>883</v>
      </c>
      <c r="F588" s="330"/>
      <c r="G588" s="178">
        <v>541</v>
      </c>
      <c r="H588" s="6" t="s">
        <v>8</v>
      </c>
      <c r="I588" s="6" t="s">
        <v>15</v>
      </c>
      <c r="J588" s="19">
        <v>200</v>
      </c>
      <c r="K588" s="19">
        <v>199</v>
      </c>
      <c r="L588" s="19">
        <v>200</v>
      </c>
      <c r="M588" s="16"/>
    </row>
    <row r="589" spans="1:13">
      <c r="A589" s="327" t="s">
        <v>939</v>
      </c>
      <c r="B589" s="327" t="s">
        <v>825</v>
      </c>
      <c r="C589" s="328">
        <v>43344</v>
      </c>
      <c r="D589" s="329" t="s">
        <v>900</v>
      </c>
      <c r="E589" s="329" t="s">
        <v>883</v>
      </c>
      <c r="F589" s="330"/>
      <c r="G589" s="178">
        <v>542</v>
      </c>
      <c r="H589" s="6" t="s">
        <v>8</v>
      </c>
      <c r="I589" s="6" t="s">
        <v>15</v>
      </c>
      <c r="J589" s="19">
        <v>200</v>
      </c>
      <c r="K589" s="19">
        <v>199</v>
      </c>
      <c r="L589" s="19">
        <v>200</v>
      </c>
      <c r="M589" s="16"/>
    </row>
    <row r="590" spans="1:13">
      <c r="A590" s="177" t="s">
        <v>939</v>
      </c>
      <c r="B590" s="266" t="s">
        <v>241</v>
      </c>
      <c r="C590" s="267">
        <v>43344</v>
      </c>
      <c r="D590" s="268" t="s">
        <v>901</v>
      </c>
      <c r="E590" s="268" t="s">
        <v>763</v>
      </c>
      <c r="F590" s="269"/>
      <c r="G590" s="178">
        <v>543</v>
      </c>
      <c r="H590" s="6" t="s">
        <v>8</v>
      </c>
      <c r="I590" s="6" t="s">
        <v>15</v>
      </c>
      <c r="J590" s="19">
        <v>50</v>
      </c>
      <c r="K590" s="19">
        <v>23</v>
      </c>
      <c r="L590" s="19">
        <v>50</v>
      </c>
      <c r="M590" s="16"/>
    </row>
    <row r="591" spans="1:13">
      <c r="A591" s="177" t="s">
        <v>939</v>
      </c>
      <c r="B591" s="266" t="s">
        <v>242</v>
      </c>
      <c r="C591" s="267">
        <v>43344</v>
      </c>
      <c r="D591" s="268" t="s">
        <v>902</v>
      </c>
      <c r="E591" s="268" t="s">
        <v>763</v>
      </c>
      <c r="F591" s="269"/>
      <c r="G591" s="178">
        <v>544</v>
      </c>
      <c r="H591" s="6" t="s">
        <v>8</v>
      </c>
      <c r="I591" s="6" t="s">
        <v>15</v>
      </c>
      <c r="J591" s="19">
        <v>50</v>
      </c>
      <c r="K591" s="19">
        <v>23</v>
      </c>
      <c r="L591" s="19">
        <v>50</v>
      </c>
      <c r="M591" s="16"/>
    </row>
    <row r="592" spans="1:13">
      <c r="A592" s="177" t="s">
        <v>939</v>
      </c>
      <c r="B592" s="266" t="s">
        <v>243</v>
      </c>
      <c r="C592" s="267">
        <v>43344</v>
      </c>
      <c r="D592" s="268" t="s">
        <v>903</v>
      </c>
      <c r="E592" s="268" t="s">
        <v>763</v>
      </c>
      <c r="F592" s="269"/>
      <c r="G592" s="178">
        <v>545</v>
      </c>
      <c r="H592" s="6" t="s">
        <v>8</v>
      </c>
      <c r="I592" s="6" t="s">
        <v>15</v>
      </c>
      <c r="J592" s="19">
        <v>50</v>
      </c>
      <c r="K592" s="19">
        <v>23</v>
      </c>
      <c r="L592" s="19">
        <v>50</v>
      </c>
      <c r="M592" s="16"/>
    </row>
    <row r="593" spans="1:13">
      <c r="A593" s="177" t="s">
        <v>939</v>
      </c>
      <c r="B593" s="266" t="s">
        <v>244</v>
      </c>
      <c r="C593" s="267">
        <v>43344</v>
      </c>
      <c r="D593" s="268" t="s">
        <v>904</v>
      </c>
      <c r="E593" s="268" t="s">
        <v>763</v>
      </c>
      <c r="F593" s="269"/>
      <c r="G593" s="178">
        <v>546</v>
      </c>
      <c r="H593" s="6" t="s">
        <v>8</v>
      </c>
      <c r="I593" s="6" t="s">
        <v>15</v>
      </c>
      <c r="J593" s="19">
        <v>50</v>
      </c>
      <c r="K593" s="19">
        <v>23</v>
      </c>
      <c r="L593" s="19">
        <v>50</v>
      </c>
      <c r="M593" s="16"/>
    </row>
    <row r="594" spans="1:13">
      <c r="A594" s="177" t="s">
        <v>939</v>
      </c>
      <c r="B594" s="266" t="s">
        <v>245</v>
      </c>
      <c r="C594" s="267">
        <v>43344</v>
      </c>
      <c r="D594" s="268" t="s">
        <v>905</v>
      </c>
      <c r="E594" s="268" t="s">
        <v>763</v>
      </c>
      <c r="F594" s="269"/>
      <c r="G594" s="178">
        <v>547</v>
      </c>
      <c r="H594" s="6" t="s">
        <v>8</v>
      </c>
      <c r="I594" s="6" t="s">
        <v>15</v>
      </c>
      <c r="J594" s="19">
        <v>50</v>
      </c>
      <c r="K594" s="19">
        <v>23</v>
      </c>
      <c r="L594" s="19">
        <v>50</v>
      </c>
      <c r="M594" s="16"/>
    </row>
    <row r="595" spans="1:13">
      <c r="A595" s="12" t="s">
        <v>939</v>
      </c>
      <c r="B595" s="12" t="s">
        <v>570</v>
      </c>
      <c r="C595" s="15">
        <v>43344</v>
      </c>
      <c r="D595" s="13" t="s">
        <v>572</v>
      </c>
      <c r="E595" s="13" t="s">
        <v>29</v>
      </c>
      <c r="F595" s="13"/>
      <c r="G595" s="178">
        <v>548</v>
      </c>
      <c r="H595" s="8" t="s">
        <v>8</v>
      </c>
      <c r="I595" s="8" t="s">
        <v>20</v>
      </c>
      <c r="J595" s="19">
        <v>3950</v>
      </c>
      <c r="K595" s="19">
        <v>3951.15</v>
      </c>
      <c r="L595" s="19">
        <v>3951.15</v>
      </c>
      <c r="M595" s="16"/>
    </row>
    <row r="596" spans="1:13">
      <c r="A596" s="12" t="s">
        <v>939</v>
      </c>
      <c r="B596" s="12" t="s">
        <v>571</v>
      </c>
      <c r="C596" s="15">
        <v>43344</v>
      </c>
      <c r="D596" s="13" t="s">
        <v>573</v>
      </c>
      <c r="E596" s="13" t="s">
        <v>29</v>
      </c>
      <c r="F596" s="13"/>
      <c r="G596" s="178">
        <v>549</v>
      </c>
      <c r="H596" s="8" t="s">
        <v>8</v>
      </c>
      <c r="I596" s="8" t="s">
        <v>20</v>
      </c>
      <c r="J596" s="19">
        <v>690</v>
      </c>
      <c r="K596" s="19">
        <v>682.5</v>
      </c>
      <c r="L596" s="19">
        <v>682.5</v>
      </c>
      <c r="M596" s="16"/>
    </row>
    <row r="597" spans="1:13">
      <c r="A597" s="14" t="s">
        <v>21</v>
      </c>
      <c r="B597" s="14">
        <v>286</v>
      </c>
      <c r="C597" s="32">
        <v>40909</v>
      </c>
      <c r="D597" s="13" t="s">
        <v>22</v>
      </c>
      <c r="E597" s="13" t="s">
        <v>29</v>
      </c>
      <c r="F597" s="13"/>
      <c r="G597" s="178">
        <v>550</v>
      </c>
      <c r="H597" s="8" t="s">
        <v>8</v>
      </c>
      <c r="I597" s="8" t="s">
        <v>23</v>
      </c>
      <c r="J597" s="19">
        <v>4640</v>
      </c>
      <c r="K597" s="19">
        <v>4633.6499999999996</v>
      </c>
      <c r="L597" s="19">
        <v>4633.6499999999996</v>
      </c>
      <c r="M597" s="16"/>
    </row>
    <row r="598" spans="1:13">
      <c r="A598" s="174" t="s">
        <v>939</v>
      </c>
      <c r="B598" s="174">
        <v>2080</v>
      </c>
      <c r="C598" s="175">
        <v>43344</v>
      </c>
      <c r="D598" s="176" t="s">
        <v>1390</v>
      </c>
      <c r="E598" s="176" t="s">
        <v>28</v>
      </c>
      <c r="F598" s="176"/>
      <c r="G598" s="178">
        <v>551</v>
      </c>
      <c r="H598" s="8" t="s">
        <v>8</v>
      </c>
      <c r="I598" s="643" t="s">
        <v>1401</v>
      </c>
      <c r="J598" s="19">
        <v>4640</v>
      </c>
      <c r="K598" s="19">
        <v>4633.6499999999996</v>
      </c>
      <c r="L598" s="19">
        <v>4633.6499999999996</v>
      </c>
      <c r="M598" s="16"/>
    </row>
    <row r="599" spans="1:13">
      <c r="A599" s="174" t="s">
        <v>939</v>
      </c>
      <c r="B599" s="174" t="s">
        <v>369</v>
      </c>
      <c r="C599" s="175">
        <v>43344</v>
      </c>
      <c r="D599" s="176" t="s">
        <v>368</v>
      </c>
      <c r="E599" s="176" t="s">
        <v>28</v>
      </c>
      <c r="F599" s="176"/>
      <c r="G599" s="178">
        <v>551</v>
      </c>
      <c r="H599" s="8" t="s">
        <v>8</v>
      </c>
      <c r="I599" s="8" t="s">
        <v>18</v>
      </c>
      <c r="J599" s="19">
        <v>3950</v>
      </c>
      <c r="K599" s="19">
        <v>3951.15</v>
      </c>
      <c r="L599" s="19">
        <v>3951.15</v>
      </c>
      <c r="M599" s="16"/>
    </row>
    <row r="600" spans="1:13">
      <c r="A600" s="174" t="s">
        <v>939</v>
      </c>
      <c r="B600" s="174" t="s">
        <v>364</v>
      </c>
      <c r="C600" s="175">
        <v>43344</v>
      </c>
      <c r="D600" s="176" t="s">
        <v>367</v>
      </c>
      <c r="E600" s="176" t="s">
        <v>28</v>
      </c>
      <c r="F600" s="176"/>
      <c r="G600" s="178">
        <v>552</v>
      </c>
      <c r="H600" s="8" t="s">
        <v>8</v>
      </c>
      <c r="I600" s="8" t="s">
        <v>18</v>
      </c>
      <c r="J600" s="19">
        <v>690</v>
      </c>
      <c r="K600" s="19">
        <v>682.5</v>
      </c>
      <c r="L600" s="19">
        <v>682.5</v>
      </c>
      <c r="M600" s="16"/>
    </row>
    <row r="601" spans="1:13">
      <c r="A601" s="174" t="s">
        <v>939</v>
      </c>
      <c r="B601" s="624" t="s">
        <v>1391</v>
      </c>
      <c r="C601" s="175">
        <v>43344</v>
      </c>
      <c r="D601" s="176" t="s">
        <v>1134</v>
      </c>
      <c r="E601" s="176" t="s">
        <v>28</v>
      </c>
      <c r="F601" s="176"/>
      <c r="G601" s="178">
        <v>551</v>
      </c>
      <c r="H601" s="8" t="s">
        <v>8</v>
      </c>
      <c r="I601" s="8" t="s">
        <v>18</v>
      </c>
      <c r="J601" s="19">
        <v>200</v>
      </c>
      <c r="K601" s="19">
        <v>371</v>
      </c>
      <c r="L601" s="19">
        <v>371</v>
      </c>
      <c r="M601" s="16"/>
    </row>
    <row r="602" spans="1:13">
      <c r="A602" s="174" t="s">
        <v>939</v>
      </c>
      <c r="B602" s="624" t="s">
        <v>1392</v>
      </c>
      <c r="C602" s="175">
        <v>43344</v>
      </c>
      <c r="D602" s="176" t="s">
        <v>1135</v>
      </c>
      <c r="E602" s="176" t="s">
        <v>28</v>
      </c>
      <c r="F602" s="176"/>
      <c r="G602" s="178">
        <v>552</v>
      </c>
      <c r="H602" s="8" t="s">
        <v>8</v>
      </c>
      <c r="I602" s="8" t="s">
        <v>18</v>
      </c>
      <c r="J602" s="19">
        <v>200</v>
      </c>
      <c r="K602" s="19">
        <v>67</v>
      </c>
      <c r="L602" s="19">
        <v>67</v>
      </c>
      <c r="M602" s="16"/>
    </row>
    <row r="603" spans="1:13">
      <c r="A603" s="24" t="s">
        <v>939</v>
      </c>
      <c r="B603" s="24" t="s">
        <v>38</v>
      </c>
      <c r="C603" s="25">
        <v>43344</v>
      </c>
      <c r="D603" s="26" t="s">
        <v>288</v>
      </c>
      <c r="E603" s="27" t="s">
        <v>27</v>
      </c>
      <c r="F603" s="27"/>
      <c r="G603" s="178">
        <v>553</v>
      </c>
      <c r="H603" s="8" t="s">
        <v>8</v>
      </c>
      <c r="I603" s="8" t="s">
        <v>73</v>
      </c>
      <c r="J603" s="19">
        <v>0</v>
      </c>
      <c r="K603" s="19">
        <v>0</v>
      </c>
      <c r="L603" s="19">
        <v>0</v>
      </c>
      <c r="M603" s="16" t="s">
        <v>1127</v>
      </c>
    </row>
    <row r="604" spans="1:13">
      <c r="A604" s="24" t="s">
        <v>939</v>
      </c>
      <c r="B604" s="24" t="s">
        <v>53</v>
      </c>
      <c r="C604" s="25">
        <v>43344</v>
      </c>
      <c r="D604" s="26" t="s">
        <v>59</v>
      </c>
      <c r="E604" s="27" t="s">
        <v>27</v>
      </c>
      <c r="F604" s="27"/>
      <c r="G604" s="178">
        <v>554</v>
      </c>
      <c r="H604" s="8" t="s">
        <v>8</v>
      </c>
      <c r="I604" s="8" t="s">
        <v>73</v>
      </c>
      <c r="J604" s="19">
        <v>0</v>
      </c>
      <c r="K604" s="19">
        <v>0</v>
      </c>
      <c r="L604" s="19">
        <v>0</v>
      </c>
      <c r="M604" s="16" t="s">
        <v>1127</v>
      </c>
    </row>
    <row r="605" spans="1:13">
      <c r="A605" s="24" t="s">
        <v>939</v>
      </c>
      <c r="B605" s="24" t="s">
        <v>54</v>
      </c>
      <c r="C605" s="25">
        <v>43344</v>
      </c>
      <c r="D605" s="26" t="s">
        <v>60</v>
      </c>
      <c r="E605" s="27" t="s">
        <v>27</v>
      </c>
      <c r="F605" s="27"/>
      <c r="G605" s="178">
        <v>555</v>
      </c>
      <c r="H605" s="8" t="s">
        <v>8</v>
      </c>
      <c r="I605" s="8" t="s">
        <v>73</v>
      </c>
      <c r="J605" s="19">
        <v>0</v>
      </c>
      <c r="K605" s="19">
        <v>0</v>
      </c>
      <c r="L605" s="19">
        <v>0</v>
      </c>
      <c r="M605" s="16" t="s">
        <v>1127</v>
      </c>
    </row>
    <row r="606" spans="1:13">
      <c r="A606" s="24" t="s">
        <v>939</v>
      </c>
      <c r="B606" s="24" t="s">
        <v>39</v>
      </c>
      <c r="C606" s="25">
        <v>43344</v>
      </c>
      <c r="D606" s="26" t="s">
        <v>64</v>
      </c>
      <c r="E606" s="27" t="s">
        <v>27</v>
      </c>
      <c r="F606" s="27"/>
      <c r="G606" s="178">
        <v>556</v>
      </c>
      <c r="H606" s="8" t="s">
        <v>8</v>
      </c>
      <c r="I606" s="8" t="s">
        <v>73</v>
      </c>
      <c r="J606" s="19">
        <v>0</v>
      </c>
      <c r="K606" s="19">
        <v>0</v>
      </c>
      <c r="L606" s="19">
        <v>0</v>
      </c>
      <c r="M606" s="16" t="s">
        <v>1127</v>
      </c>
    </row>
    <row r="607" spans="1:13">
      <c r="A607" s="24" t="s">
        <v>939</v>
      </c>
      <c r="B607" s="24" t="s">
        <v>57</v>
      </c>
      <c r="C607" s="25">
        <v>43344</v>
      </c>
      <c r="D607" s="26" t="s">
        <v>65</v>
      </c>
      <c r="E607" s="27" t="s">
        <v>27</v>
      </c>
      <c r="F607" s="27"/>
      <c r="G607" s="178">
        <v>557</v>
      </c>
      <c r="H607" s="8" t="s">
        <v>8</v>
      </c>
      <c r="I607" s="8" t="s">
        <v>73</v>
      </c>
      <c r="J607" s="19">
        <v>0</v>
      </c>
      <c r="K607" s="19">
        <v>0</v>
      </c>
      <c r="L607" s="19">
        <v>0</v>
      </c>
      <c r="M607" s="16" t="s">
        <v>1127</v>
      </c>
    </row>
    <row r="608" spans="1:13">
      <c r="A608" s="24" t="s">
        <v>939</v>
      </c>
      <c r="B608" s="24" t="s">
        <v>40</v>
      </c>
      <c r="C608" s="25">
        <v>43344</v>
      </c>
      <c r="D608" s="27" t="s">
        <v>61</v>
      </c>
      <c r="E608" s="27" t="s">
        <v>27</v>
      </c>
      <c r="F608" s="27"/>
      <c r="G608" s="178">
        <v>558</v>
      </c>
      <c r="H608" s="8" t="s">
        <v>8</v>
      </c>
      <c r="I608" s="8" t="s">
        <v>73</v>
      </c>
      <c r="J608" s="19">
        <v>0</v>
      </c>
      <c r="K608" s="19">
        <v>0</v>
      </c>
      <c r="L608" s="19">
        <v>0</v>
      </c>
      <c r="M608" s="16" t="s">
        <v>1127</v>
      </c>
    </row>
    <row r="609" spans="1:13">
      <c r="A609" s="24" t="s">
        <v>939</v>
      </c>
      <c r="B609" s="24" t="s">
        <v>55</v>
      </c>
      <c r="C609" s="25">
        <v>43344</v>
      </c>
      <c r="D609" s="27" t="s">
        <v>62</v>
      </c>
      <c r="E609" s="27" t="s">
        <v>27</v>
      </c>
      <c r="F609" s="27"/>
      <c r="G609" s="178">
        <v>559</v>
      </c>
      <c r="H609" s="8" t="s">
        <v>8</v>
      </c>
      <c r="I609" s="8" t="s">
        <v>73</v>
      </c>
      <c r="J609" s="19">
        <v>0</v>
      </c>
      <c r="K609" s="19"/>
      <c r="L609" s="19">
        <v>0</v>
      </c>
      <c r="M609" s="16" t="s">
        <v>1127</v>
      </c>
    </row>
    <row r="610" spans="1:13">
      <c r="A610" s="24" t="s">
        <v>939</v>
      </c>
      <c r="B610" s="24" t="s">
        <v>56</v>
      </c>
      <c r="C610" s="25">
        <v>43344</v>
      </c>
      <c r="D610" s="27" t="s">
        <v>63</v>
      </c>
      <c r="E610" s="27" t="s">
        <v>27</v>
      </c>
      <c r="F610" s="27"/>
      <c r="G610" s="178">
        <v>560</v>
      </c>
      <c r="H610" s="8" t="s">
        <v>8</v>
      </c>
      <c r="I610" s="8" t="s">
        <v>73</v>
      </c>
      <c r="J610" s="19">
        <v>0</v>
      </c>
      <c r="K610" s="19"/>
      <c r="L610" s="19">
        <v>0</v>
      </c>
      <c r="M610" s="16" t="s">
        <v>1127</v>
      </c>
    </row>
    <row r="611" spans="1:13">
      <c r="A611" s="24" t="s">
        <v>939</v>
      </c>
      <c r="B611" s="24" t="s">
        <v>41</v>
      </c>
      <c r="C611" s="25">
        <v>43344</v>
      </c>
      <c r="D611" s="27" t="s">
        <v>66</v>
      </c>
      <c r="E611" s="27" t="s">
        <v>27</v>
      </c>
      <c r="F611" s="27"/>
      <c r="G611" s="178">
        <v>561</v>
      </c>
      <c r="H611" s="8" t="s">
        <v>8</v>
      </c>
      <c r="I611" s="8" t="s">
        <v>73</v>
      </c>
      <c r="J611" s="19">
        <v>0</v>
      </c>
      <c r="K611" s="19"/>
      <c r="L611" s="19">
        <v>0</v>
      </c>
      <c r="M611" s="16" t="s">
        <v>1127</v>
      </c>
    </row>
    <row r="612" spans="1:13">
      <c r="A612" s="24" t="s">
        <v>939</v>
      </c>
      <c r="B612" s="24" t="s">
        <v>58</v>
      </c>
      <c r="C612" s="25">
        <v>43344</v>
      </c>
      <c r="D612" s="27" t="s">
        <v>67</v>
      </c>
      <c r="E612" s="27" t="s">
        <v>27</v>
      </c>
      <c r="F612" s="27"/>
      <c r="G612" s="178">
        <v>562</v>
      </c>
      <c r="H612" s="8" t="s">
        <v>8</v>
      </c>
      <c r="I612" s="8" t="s">
        <v>73</v>
      </c>
      <c r="J612" s="19">
        <v>0</v>
      </c>
      <c r="K612" s="19"/>
      <c r="L612" s="19">
        <v>0</v>
      </c>
      <c r="M612" s="16" t="s">
        <v>1127</v>
      </c>
    </row>
    <row r="613" spans="1:13">
      <c r="A613" s="24" t="s">
        <v>939</v>
      </c>
      <c r="B613" s="24" t="s">
        <v>75</v>
      </c>
      <c r="C613" s="25">
        <v>43344</v>
      </c>
      <c r="D613" s="27" t="s">
        <v>259</v>
      </c>
      <c r="E613" s="27" t="s">
        <v>27</v>
      </c>
      <c r="F613" s="27"/>
      <c r="G613" s="178">
        <v>563</v>
      </c>
      <c r="H613" s="8" t="s">
        <v>8</v>
      </c>
      <c r="I613" s="8" t="s">
        <v>73</v>
      </c>
      <c r="J613" s="19">
        <v>0</v>
      </c>
      <c r="K613" s="19"/>
      <c r="L613" s="19">
        <v>0</v>
      </c>
      <c r="M613" s="16" t="s">
        <v>1127</v>
      </c>
    </row>
    <row r="614" spans="1:13">
      <c r="A614" s="24" t="s">
        <v>939</v>
      </c>
      <c r="B614" s="24" t="s">
        <v>76</v>
      </c>
      <c r="C614" s="25">
        <v>43344</v>
      </c>
      <c r="D614" s="27" t="s">
        <v>260</v>
      </c>
      <c r="E614" s="27" t="s">
        <v>27</v>
      </c>
      <c r="F614" s="27"/>
      <c r="G614" s="178">
        <v>564</v>
      </c>
      <c r="H614" s="8" t="s">
        <v>8</v>
      </c>
      <c r="I614" s="8" t="s">
        <v>73</v>
      </c>
      <c r="J614" s="19">
        <v>0</v>
      </c>
      <c r="K614" s="19"/>
      <c r="L614" s="19">
        <v>0</v>
      </c>
      <c r="M614" s="16" t="s">
        <v>1127</v>
      </c>
    </row>
    <row r="615" spans="1:13">
      <c r="A615" s="24" t="s">
        <v>939</v>
      </c>
      <c r="B615" s="24" t="s">
        <v>77</v>
      </c>
      <c r="C615" s="25">
        <v>43344</v>
      </c>
      <c r="D615" s="27" t="s">
        <v>261</v>
      </c>
      <c r="E615" s="27" t="s">
        <v>27</v>
      </c>
      <c r="F615" s="27"/>
      <c r="G615" s="178">
        <v>565</v>
      </c>
      <c r="H615" s="8" t="s">
        <v>8</v>
      </c>
      <c r="I615" s="8" t="s">
        <v>73</v>
      </c>
      <c r="J615" s="19">
        <v>0</v>
      </c>
      <c r="K615" s="19"/>
      <c r="L615" s="19">
        <v>0</v>
      </c>
      <c r="M615" s="16" t="s">
        <v>1127</v>
      </c>
    </row>
    <row r="616" spans="1:13">
      <c r="A616" s="24" t="s">
        <v>939</v>
      </c>
      <c r="B616" s="24" t="s">
        <v>78</v>
      </c>
      <c r="C616" s="25">
        <v>43344</v>
      </c>
      <c r="D616" s="27" t="s">
        <v>262</v>
      </c>
      <c r="E616" s="27" t="s">
        <v>27</v>
      </c>
      <c r="F616" s="27"/>
      <c r="G616" s="178">
        <v>566</v>
      </c>
      <c r="H616" s="8" t="s">
        <v>8</v>
      </c>
      <c r="I616" s="8" t="s">
        <v>73</v>
      </c>
      <c r="J616" s="19">
        <v>0</v>
      </c>
      <c r="K616" s="19"/>
      <c r="L616" s="19">
        <v>0</v>
      </c>
      <c r="M616" s="16" t="s">
        <v>1127</v>
      </c>
    </row>
    <row r="617" spans="1:13">
      <c r="A617" s="24" t="s">
        <v>939</v>
      </c>
      <c r="B617" s="24" t="s">
        <v>79</v>
      </c>
      <c r="C617" s="25">
        <v>43344</v>
      </c>
      <c r="D617" s="27" t="s">
        <v>263</v>
      </c>
      <c r="E617" s="27" t="s">
        <v>27</v>
      </c>
      <c r="F617" s="27"/>
      <c r="G617" s="178">
        <v>567</v>
      </c>
      <c r="H617" s="8" t="s">
        <v>8</v>
      </c>
      <c r="I617" s="8" t="s">
        <v>73</v>
      </c>
      <c r="J617" s="19">
        <v>0</v>
      </c>
      <c r="K617" s="19"/>
      <c r="L617" s="19">
        <v>0</v>
      </c>
      <c r="M617" s="16" t="s">
        <v>1127</v>
      </c>
    </row>
    <row r="618" spans="1:13">
      <c r="A618" s="24" t="s">
        <v>939</v>
      </c>
      <c r="B618" s="24" t="s">
        <v>286</v>
      </c>
      <c r="C618" s="25">
        <v>43344</v>
      </c>
      <c r="D618" s="27" t="s">
        <v>287</v>
      </c>
      <c r="E618" s="27" t="s">
        <v>27</v>
      </c>
      <c r="F618" s="27"/>
      <c r="G618" s="178">
        <v>568</v>
      </c>
      <c r="H618" s="8" t="s">
        <v>8</v>
      </c>
      <c r="I618" s="8" t="s">
        <v>73</v>
      </c>
      <c r="J618" s="19">
        <v>0</v>
      </c>
      <c r="K618" s="19"/>
      <c r="L618" s="19">
        <v>0</v>
      </c>
      <c r="M618" s="16" t="s">
        <v>1127</v>
      </c>
    </row>
  </sheetData>
  <autoFilter ref="A19:N618" xr:uid="{6D1E0D82-1282-704B-9EB9-9522C7EDD923}"/>
  <mergeCells count="30">
    <mergeCell ref="F2:H2"/>
    <mergeCell ref="F13:H13"/>
    <mergeCell ref="F12:H12"/>
    <mergeCell ref="F11:H11"/>
    <mergeCell ref="F10:H10"/>
    <mergeCell ref="F9:H9"/>
    <mergeCell ref="F8:H8"/>
    <mergeCell ref="F7:H7"/>
    <mergeCell ref="F6:H6"/>
    <mergeCell ref="F5:H5"/>
    <mergeCell ref="F4:H4"/>
    <mergeCell ref="F3:H3"/>
    <mergeCell ref="A14:D14"/>
    <mergeCell ref="A15:D15"/>
    <mergeCell ref="A16:D16"/>
    <mergeCell ref="F16:H16"/>
    <mergeCell ref="F15:H15"/>
    <mergeCell ref="F14:H14"/>
    <mergeCell ref="A13:D13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</mergeCells>
  <phoneticPr fontId="11" type="noConversion"/>
  <conditionalFormatting sqref="J411:K423 J441:K460 J570:K574 J467:K468 J427:K439 J599:K600 J205:K216 J590:K597 J603:K618 J275:L286 J221:L256 J44:L73 L599:L618 J21:L25 L595:L597 L473:L574 J106:L120 L411:L470 J361:L370 J331:L340 J293:L320 J173:L196 J145:L162 J131:L140 J122:L129 J32:L35 L205:L208 K421:K433 K451:K470 K580:K584 J473:K564 K437:K449 K483:K574 K600:K602">
    <cfRule type="cellIs" dxfId="67" priority="312" operator="equal">
      <formula>0</formula>
    </cfRule>
  </conditionalFormatting>
  <conditionalFormatting sqref="J26:L31">
    <cfRule type="cellIs" dxfId="66" priority="188" operator="equal">
      <formula>0</formula>
    </cfRule>
  </conditionalFormatting>
  <conditionalFormatting sqref="J171:L172">
    <cfRule type="cellIs" dxfId="65" priority="173" operator="equal">
      <formula>0</formula>
    </cfRule>
  </conditionalFormatting>
  <conditionalFormatting sqref="J155:L156">
    <cfRule type="cellIs" dxfId="64" priority="169" operator="equal">
      <formula>0</formula>
    </cfRule>
  </conditionalFormatting>
  <conditionalFormatting sqref="J197:L200">
    <cfRule type="cellIs" dxfId="63" priority="165" operator="equal">
      <formula>0</formula>
    </cfRule>
  </conditionalFormatting>
  <conditionalFormatting sqref="J169:L170">
    <cfRule type="cellIs" dxfId="62" priority="163" operator="equal">
      <formula>0</formula>
    </cfRule>
  </conditionalFormatting>
  <conditionalFormatting sqref="J201:L204">
    <cfRule type="cellIs" dxfId="61" priority="164" operator="equal">
      <formula>0</formula>
    </cfRule>
  </conditionalFormatting>
  <conditionalFormatting sqref="J217:K220">
    <cfRule type="cellIs" dxfId="60" priority="160" operator="equal">
      <formula>0</formula>
    </cfRule>
  </conditionalFormatting>
  <conditionalFormatting sqref="J575:K579">
    <cfRule type="cellIs" dxfId="59" priority="149" operator="equal">
      <formula>0</formula>
    </cfRule>
  </conditionalFormatting>
  <conditionalFormatting sqref="J580:K584">
    <cfRule type="cellIs" dxfId="58" priority="148" operator="equal">
      <formula>0</formula>
    </cfRule>
  </conditionalFormatting>
  <conditionalFormatting sqref="J424:L429">
    <cfRule type="cellIs" dxfId="57" priority="135" operator="equal">
      <formula>0</formula>
    </cfRule>
  </conditionalFormatting>
  <conditionalFormatting sqref="J321:L340">
    <cfRule type="cellIs" dxfId="56" priority="134" operator="equal">
      <formula>0</formula>
    </cfRule>
  </conditionalFormatting>
  <conditionalFormatting sqref="J121:L121">
    <cfRule type="cellIs" dxfId="55" priority="62" operator="equal">
      <formula>0</formula>
    </cfRule>
  </conditionalFormatting>
  <conditionalFormatting sqref="J130:L130">
    <cfRule type="cellIs" dxfId="54" priority="61" operator="equal">
      <formula>0</formula>
    </cfRule>
  </conditionalFormatting>
  <conditionalFormatting sqref="J141:L144">
    <cfRule type="cellIs" dxfId="53" priority="60" operator="equal">
      <formula>0</formula>
    </cfRule>
  </conditionalFormatting>
  <conditionalFormatting sqref="J163:L168">
    <cfRule type="cellIs" dxfId="52" priority="59" operator="equal">
      <formula>0</formula>
    </cfRule>
  </conditionalFormatting>
  <conditionalFormatting sqref="J209:K212">
    <cfRule type="cellIs" dxfId="51" priority="58" operator="equal">
      <formula>0</formula>
    </cfRule>
  </conditionalFormatting>
  <conditionalFormatting sqref="J262:K262">
    <cfRule type="cellIs" dxfId="50" priority="57" operator="equal">
      <formula>0</formula>
    </cfRule>
  </conditionalFormatting>
  <conditionalFormatting sqref="J263:L263">
    <cfRule type="cellIs" dxfId="49" priority="56" operator="equal">
      <formula>0</formula>
    </cfRule>
  </conditionalFormatting>
  <conditionalFormatting sqref="J257:K261 L257">
    <cfRule type="cellIs" dxfId="48" priority="55" operator="equal">
      <formula>0</formula>
    </cfRule>
  </conditionalFormatting>
  <conditionalFormatting sqref="J264:K268">
    <cfRule type="cellIs" dxfId="47" priority="54" operator="equal">
      <formula>0</formula>
    </cfRule>
  </conditionalFormatting>
  <conditionalFormatting sqref="J269:L274">
    <cfRule type="cellIs" dxfId="46" priority="53" operator="equal">
      <formula>0</formula>
    </cfRule>
  </conditionalFormatting>
  <conditionalFormatting sqref="J287:L292">
    <cfRule type="cellIs" dxfId="45" priority="52" operator="equal">
      <formula>0</formula>
    </cfRule>
  </conditionalFormatting>
  <conditionalFormatting sqref="J341:L350">
    <cfRule type="cellIs" dxfId="44" priority="51" operator="equal">
      <formula>0</formula>
    </cfRule>
  </conditionalFormatting>
  <conditionalFormatting sqref="J341:L350">
    <cfRule type="cellIs" dxfId="43" priority="50" operator="equal">
      <formula>0</formula>
    </cfRule>
  </conditionalFormatting>
  <conditionalFormatting sqref="J361:L370">
    <cfRule type="cellIs" dxfId="42" priority="49" operator="equal">
      <formula>0</formula>
    </cfRule>
  </conditionalFormatting>
  <conditionalFormatting sqref="J401:L410">
    <cfRule type="cellIs" dxfId="41" priority="48" operator="equal">
      <formula>0</formula>
    </cfRule>
  </conditionalFormatting>
  <conditionalFormatting sqref="J440:L440">
    <cfRule type="cellIs" dxfId="40" priority="47" operator="equal">
      <formula>0</formula>
    </cfRule>
  </conditionalFormatting>
  <conditionalFormatting sqref="J565:L569">
    <cfRule type="cellIs" dxfId="39" priority="46" operator="equal">
      <formula>0</formula>
    </cfRule>
  </conditionalFormatting>
  <conditionalFormatting sqref="J585:K589">
    <cfRule type="cellIs" dxfId="38" priority="45" operator="equal">
      <formula>0</formula>
    </cfRule>
  </conditionalFormatting>
  <conditionalFormatting sqref="J461:L466">
    <cfRule type="cellIs" dxfId="37" priority="43" operator="equal">
      <formula>0</formula>
    </cfRule>
  </conditionalFormatting>
  <conditionalFormatting sqref="J469:L472">
    <cfRule type="cellIs" dxfId="36" priority="42" operator="equal">
      <formula>0</formula>
    </cfRule>
  </conditionalFormatting>
  <conditionalFormatting sqref="J601:L602">
    <cfRule type="cellIs" dxfId="35" priority="41" operator="equal">
      <formula>0</formula>
    </cfRule>
  </conditionalFormatting>
  <conditionalFormatting sqref="J22:L22">
    <cfRule type="cellIs" dxfId="34" priority="40" operator="equal">
      <formula>0</formula>
    </cfRule>
  </conditionalFormatting>
  <conditionalFormatting sqref="J598:L598">
    <cfRule type="cellIs" dxfId="33" priority="38" operator="equal">
      <formula>0</formula>
    </cfRule>
  </conditionalFormatting>
  <conditionalFormatting sqref="J20:L20">
    <cfRule type="cellIs" dxfId="32" priority="37" operator="equal">
      <formula>0</formula>
    </cfRule>
  </conditionalFormatting>
  <conditionalFormatting sqref="J371:L380">
    <cfRule type="cellIs" dxfId="31" priority="36" operator="equal">
      <formula>0</formula>
    </cfRule>
  </conditionalFormatting>
  <conditionalFormatting sqref="J371:L380">
    <cfRule type="cellIs" dxfId="30" priority="35" operator="equal">
      <formula>0</formula>
    </cfRule>
  </conditionalFormatting>
  <conditionalFormatting sqref="J36:L39">
    <cfRule type="cellIs" dxfId="29" priority="34" operator="equal">
      <formula>0</formula>
    </cfRule>
  </conditionalFormatting>
  <conditionalFormatting sqref="J40:L43">
    <cfRule type="cellIs" dxfId="28" priority="33" operator="equal">
      <formula>0</formula>
    </cfRule>
  </conditionalFormatting>
  <conditionalFormatting sqref="L209:L212">
    <cfRule type="cellIs" dxfId="27" priority="32" operator="equal">
      <formula>0</formula>
    </cfRule>
  </conditionalFormatting>
  <conditionalFormatting sqref="L213:L216">
    <cfRule type="cellIs" dxfId="26" priority="31" operator="equal">
      <formula>0</formula>
    </cfRule>
  </conditionalFormatting>
  <conditionalFormatting sqref="L217:L220">
    <cfRule type="cellIs" dxfId="25" priority="30" operator="equal">
      <formula>0</formula>
    </cfRule>
  </conditionalFormatting>
  <conditionalFormatting sqref="L258:L262">
    <cfRule type="cellIs" dxfId="24" priority="29" operator="equal">
      <formula>0</formula>
    </cfRule>
  </conditionalFormatting>
  <conditionalFormatting sqref="L264:L268">
    <cfRule type="cellIs" dxfId="23" priority="28" operator="equal">
      <formula>0</formula>
    </cfRule>
  </conditionalFormatting>
  <conditionalFormatting sqref="L434:L439">
    <cfRule type="cellIs" dxfId="22" priority="25" operator="equal">
      <formula>0</formula>
    </cfRule>
  </conditionalFormatting>
  <conditionalFormatting sqref="L411:L420">
    <cfRule type="cellIs" dxfId="21" priority="24" operator="equal">
      <formula>0</formula>
    </cfRule>
  </conditionalFormatting>
  <conditionalFormatting sqref="L450">
    <cfRule type="cellIs" dxfId="20" priority="23" operator="equal">
      <formula>0</formula>
    </cfRule>
  </conditionalFormatting>
  <conditionalFormatting sqref="L381:L390">
    <cfRule type="cellIs" dxfId="19" priority="18" operator="equal">
      <formula>0</formula>
    </cfRule>
  </conditionalFormatting>
  <conditionalFormatting sqref="L595:L599">
    <cfRule type="cellIs" dxfId="18" priority="21" operator="equal">
      <formula>0</formula>
    </cfRule>
  </conditionalFormatting>
  <conditionalFormatting sqref="L471:L476">
    <cfRule type="cellIs" dxfId="17" priority="20" operator="equal">
      <formula>0</formula>
    </cfRule>
  </conditionalFormatting>
  <conditionalFormatting sqref="L479:L482">
    <cfRule type="cellIs" dxfId="16" priority="19" operator="equal">
      <formula>0</formula>
    </cfRule>
  </conditionalFormatting>
  <conditionalFormatting sqref="L381:L390">
    <cfRule type="cellIs" dxfId="15" priority="17" operator="equal">
      <formula>0</formula>
    </cfRule>
  </conditionalFormatting>
  <conditionalFormatting sqref="L575:L579">
    <cfRule type="cellIs" dxfId="14" priority="16" operator="equal">
      <formula>0</formula>
    </cfRule>
  </conditionalFormatting>
  <conditionalFormatting sqref="L580:L584">
    <cfRule type="cellIs" dxfId="13" priority="15" operator="equal">
      <formula>0</formula>
    </cfRule>
  </conditionalFormatting>
  <conditionalFormatting sqref="L590:L594">
    <cfRule type="cellIs" dxfId="12" priority="14" operator="equal">
      <formula>0</formula>
    </cfRule>
  </conditionalFormatting>
  <conditionalFormatting sqref="L585:L589">
    <cfRule type="cellIs" dxfId="11" priority="13" operator="equal">
      <formula>0</formula>
    </cfRule>
  </conditionalFormatting>
  <conditionalFormatting sqref="K585:K589">
    <cfRule type="cellIs" dxfId="10" priority="11" operator="equal">
      <formula>0</formula>
    </cfRule>
  </conditionalFormatting>
  <conditionalFormatting sqref="K590:K594">
    <cfRule type="cellIs" dxfId="9" priority="10" operator="equal">
      <formula>0</formula>
    </cfRule>
  </conditionalFormatting>
  <conditionalFormatting sqref="K434:K439">
    <cfRule type="cellIs" dxfId="8" priority="9" operator="equal">
      <formula>0</formula>
    </cfRule>
  </conditionalFormatting>
  <conditionalFormatting sqref="K411:K420">
    <cfRule type="cellIs" dxfId="7" priority="8" operator="equal">
      <formula>0</formula>
    </cfRule>
  </conditionalFormatting>
  <conditionalFormatting sqref="K450">
    <cfRule type="cellIs" dxfId="6" priority="7" operator="equal">
      <formula>0</formula>
    </cfRule>
  </conditionalFormatting>
  <conditionalFormatting sqref="K575:K579">
    <cfRule type="cellIs" dxfId="5" priority="6" operator="equal">
      <formula>0</formula>
    </cfRule>
  </conditionalFormatting>
  <conditionalFormatting sqref="K595:K599">
    <cfRule type="cellIs" dxfId="4" priority="5" operator="equal">
      <formula>0</formula>
    </cfRule>
  </conditionalFormatting>
  <conditionalFormatting sqref="K471:K476">
    <cfRule type="cellIs" dxfId="3" priority="4" operator="equal">
      <formula>0</formula>
    </cfRule>
  </conditionalFormatting>
  <conditionalFormatting sqref="K479:K482">
    <cfRule type="cellIs" dxfId="2" priority="3" operator="equal">
      <formula>0</formula>
    </cfRule>
  </conditionalFormatting>
  <conditionalFormatting sqref="K381:K390">
    <cfRule type="cellIs" dxfId="1" priority="2" operator="equal">
      <formula>0</formula>
    </cfRule>
  </conditionalFormatting>
  <conditionalFormatting sqref="K381:K390">
    <cfRule type="cellIs" dxfId="0" priority="1" operator="equal">
      <formula>0</formula>
    </cfRule>
  </conditionalFormatting>
  <pageMargins left="0.25" right="0.25" top="0.25" bottom="0.25" header="0.5" footer="0.5"/>
  <pageSetup paperSize="3" scale="71" fitToHeight="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  <pageSetUpPr fitToPage="1"/>
  </sheetPr>
  <dimension ref="A1:T300"/>
  <sheetViews>
    <sheetView tabSelected="1" topLeftCell="A178" zoomScale="70" zoomScaleNormal="70" zoomScalePageLayoutView="80" workbookViewId="0">
      <selection activeCell="K186" sqref="K186"/>
    </sheetView>
  </sheetViews>
  <sheetFormatPr defaultColWidth="10.75" defaultRowHeight="14.25"/>
  <cols>
    <col min="1" max="1" width="21.5" style="44" customWidth="1"/>
    <col min="2" max="2" width="12.25" style="44" customWidth="1"/>
    <col min="3" max="3" width="13.25" style="44" customWidth="1"/>
    <col min="4" max="5" width="9.25" style="44" customWidth="1"/>
    <col min="6" max="6" width="11" style="44" customWidth="1"/>
    <col min="7" max="7" width="40.75" style="44" customWidth="1"/>
    <col min="8" max="8" width="10.25" style="44" customWidth="1"/>
    <col min="9" max="9" width="15.75" style="44" customWidth="1"/>
    <col min="10" max="10" width="10.25" style="44" customWidth="1"/>
    <col min="11" max="11" width="15.75" style="44" customWidth="1"/>
    <col min="12" max="12" width="10.25" style="44" customWidth="1"/>
    <col min="13" max="13" width="15.75" style="44" customWidth="1"/>
    <col min="14" max="14" width="10.25" style="44" customWidth="1"/>
    <col min="15" max="15" width="15.75" style="44" customWidth="1"/>
    <col min="16" max="18" width="10.25" style="44" customWidth="1"/>
    <col min="19" max="19" width="15.25" style="44" customWidth="1"/>
    <col min="20" max="20" width="29.75" style="44" customWidth="1"/>
    <col min="21" max="16384" width="10.75" style="44"/>
  </cols>
  <sheetData>
    <row r="1" spans="1:20" s="35" customFormat="1" ht="369" customHeight="1">
      <c r="A1" s="853" t="s">
        <v>1386</v>
      </c>
      <c r="B1" s="853"/>
      <c r="C1" s="853"/>
      <c r="D1" s="853"/>
      <c r="E1" s="853"/>
      <c r="F1" s="853"/>
      <c r="G1" s="853"/>
      <c r="H1" s="853"/>
      <c r="I1" s="853"/>
      <c r="J1" s="33"/>
      <c r="K1" s="33"/>
      <c r="L1" s="33"/>
      <c r="M1" s="33"/>
      <c r="N1" s="33"/>
      <c r="O1" s="33"/>
      <c r="P1" s="33"/>
      <c r="Q1" s="33"/>
      <c r="R1" s="33"/>
      <c r="S1" s="33"/>
      <c r="T1" s="34"/>
    </row>
    <row r="2" spans="1:20" s="35" customFormat="1" ht="63" customHeight="1" thickBot="1">
      <c r="A2" s="36" t="s">
        <v>282</v>
      </c>
      <c r="B2" s="37" t="s">
        <v>1338</v>
      </c>
      <c r="C2" s="36" t="s">
        <v>128</v>
      </c>
      <c r="D2" s="36" t="s">
        <v>129</v>
      </c>
      <c r="E2" s="36" t="s">
        <v>130</v>
      </c>
      <c r="F2" s="36" t="s">
        <v>131</v>
      </c>
      <c r="G2" s="38" t="s">
        <v>132</v>
      </c>
      <c r="H2" s="710" t="s">
        <v>133</v>
      </c>
      <c r="I2" s="711"/>
      <c r="J2" s="710" t="s">
        <v>283</v>
      </c>
      <c r="K2" s="711"/>
      <c r="L2" s="710" t="s">
        <v>134</v>
      </c>
      <c r="M2" s="711"/>
      <c r="N2" s="710" t="s">
        <v>135</v>
      </c>
      <c r="O2" s="711"/>
      <c r="P2" s="710" t="s">
        <v>136</v>
      </c>
      <c r="Q2" s="711"/>
      <c r="R2" s="710" t="s">
        <v>137</v>
      </c>
      <c r="S2" s="711"/>
      <c r="T2" s="38" t="s">
        <v>138</v>
      </c>
    </row>
    <row r="3" spans="1:20" s="35" customFormat="1" ht="63" customHeight="1" thickBot="1">
      <c r="A3" s="669" t="s">
        <v>1402</v>
      </c>
      <c r="B3" s="670">
        <v>775</v>
      </c>
      <c r="C3" s="671" t="s">
        <v>1402</v>
      </c>
      <c r="D3" s="671" t="s">
        <v>139</v>
      </c>
      <c r="E3" s="671" t="s">
        <v>140</v>
      </c>
      <c r="F3" s="672">
        <v>0.1</v>
      </c>
      <c r="G3" s="674" t="s">
        <v>1444</v>
      </c>
      <c r="H3" s="897" t="s">
        <v>1443</v>
      </c>
      <c r="I3" s="898"/>
      <c r="J3" s="668"/>
      <c r="K3" s="668"/>
      <c r="L3" s="668"/>
      <c r="M3" s="668"/>
      <c r="N3" s="668"/>
      <c r="O3" s="668"/>
      <c r="P3" s="668"/>
      <c r="Q3" s="668"/>
      <c r="R3" s="668"/>
      <c r="S3" s="667"/>
      <c r="T3" s="673" t="s">
        <v>1403</v>
      </c>
    </row>
    <row r="4" spans="1:20" s="35" customFormat="1" ht="100.15" customHeight="1" thickBot="1">
      <c r="A4" s="826" t="s">
        <v>492</v>
      </c>
      <c r="B4" s="316" t="s">
        <v>1351</v>
      </c>
      <c r="C4" s="591" t="s">
        <v>1347</v>
      </c>
      <c r="D4" s="316" t="s">
        <v>141</v>
      </c>
      <c r="E4" s="318" t="s">
        <v>140</v>
      </c>
      <c r="F4" s="319">
        <v>0.05</v>
      </c>
      <c r="G4" s="318" t="s">
        <v>1352</v>
      </c>
      <c r="H4" s="552" t="s">
        <v>146</v>
      </c>
      <c r="I4" s="316" t="s">
        <v>1351</v>
      </c>
      <c r="J4" s="321"/>
      <c r="K4" s="320"/>
      <c r="L4" s="320"/>
      <c r="M4" s="321"/>
      <c r="N4" s="320"/>
      <c r="O4" s="320"/>
      <c r="P4" s="321"/>
      <c r="Q4" s="320"/>
      <c r="R4" s="321"/>
      <c r="S4" s="322"/>
      <c r="T4" s="439" t="s">
        <v>834</v>
      </c>
    </row>
    <row r="5" spans="1:20" s="35" customFormat="1" ht="100.15" customHeight="1" thickBot="1">
      <c r="A5" s="772"/>
      <c r="B5" s="592" t="s">
        <v>1351</v>
      </c>
      <c r="C5" s="593" t="s">
        <v>1347</v>
      </c>
      <c r="D5" s="594" t="s">
        <v>141</v>
      </c>
      <c r="E5" s="430" t="s">
        <v>140</v>
      </c>
      <c r="F5" s="39">
        <v>0.05</v>
      </c>
      <c r="G5" s="431" t="s">
        <v>1354</v>
      </c>
      <c r="H5" s="550" t="s">
        <v>146</v>
      </c>
      <c r="I5" s="592" t="s">
        <v>1351</v>
      </c>
      <c r="J5" s="321"/>
      <c r="K5" s="320"/>
      <c r="L5" s="320"/>
      <c r="M5" s="321"/>
      <c r="N5" s="320"/>
      <c r="O5" s="320"/>
      <c r="P5" s="321"/>
      <c r="Q5" s="320"/>
      <c r="R5" s="321"/>
      <c r="S5" s="322"/>
      <c r="T5" s="433"/>
    </row>
    <row r="6" spans="1:20" s="35" customFormat="1" ht="100.15" customHeight="1" thickBot="1">
      <c r="A6" s="773"/>
      <c r="B6" s="437">
        <v>406</v>
      </c>
      <c r="C6" s="438" t="s">
        <v>883</v>
      </c>
      <c r="D6" s="437" t="s">
        <v>141</v>
      </c>
      <c r="E6" s="430" t="s">
        <v>140</v>
      </c>
      <c r="F6" s="39">
        <v>0.05</v>
      </c>
      <c r="G6" s="431" t="s">
        <v>1356</v>
      </c>
      <c r="H6" s="550" t="s">
        <v>146</v>
      </c>
      <c r="I6" s="437">
        <v>406</v>
      </c>
      <c r="J6" s="321"/>
      <c r="K6" s="320"/>
      <c r="L6" s="320"/>
      <c r="M6" s="321"/>
      <c r="N6" s="320"/>
      <c r="O6" s="320"/>
      <c r="P6" s="321"/>
      <c r="Q6" s="320"/>
      <c r="R6" s="321"/>
      <c r="S6" s="322"/>
      <c r="T6" s="433"/>
    </row>
    <row r="7" spans="1:20" s="35" customFormat="1" ht="100.15" customHeight="1" thickBot="1">
      <c r="A7" s="826" t="s">
        <v>1148</v>
      </c>
      <c r="B7" s="442" t="s">
        <v>1150</v>
      </c>
      <c r="C7" s="574" t="s">
        <v>1147</v>
      </c>
      <c r="D7" s="442" t="s">
        <v>145</v>
      </c>
      <c r="E7" s="388" t="s">
        <v>140</v>
      </c>
      <c r="F7" s="401">
        <v>0.05</v>
      </c>
      <c r="G7" s="392" t="s">
        <v>1355</v>
      </c>
      <c r="H7" s="551" t="s">
        <v>146</v>
      </c>
      <c r="I7" s="442" t="s">
        <v>1150</v>
      </c>
      <c r="J7" s="400"/>
      <c r="K7" s="384"/>
      <c r="L7" s="384"/>
      <c r="M7" s="400"/>
      <c r="N7" s="384"/>
      <c r="O7" s="384"/>
      <c r="P7" s="400"/>
      <c r="Q7" s="384"/>
      <c r="R7" s="400"/>
      <c r="S7" s="45"/>
      <c r="T7" s="436"/>
    </row>
    <row r="8" spans="1:20" s="35" customFormat="1" ht="100.15" customHeight="1" thickBot="1">
      <c r="A8" s="773"/>
      <c r="B8" s="359" t="s">
        <v>1150</v>
      </c>
      <c r="C8" s="317" t="s">
        <v>1147</v>
      </c>
      <c r="D8" s="316" t="s">
        <v>145</v>
      </c>
      <c r="E8" s="318" t="s">
        <v>140</v>
      </c>
      <c r="F8" s="319">
        <v>0.05</v>
      </c>
      <c r="G8" s="318" t="s">
        <v>1353</v>
      </c>
      <c r="H8" s="552" t="s">
        <v>146</v>
      </c>
      <c r="I8" s="359" t="s">
        <v>1150</v>
      </c>
      <c r="J8" s="173"/>
      <c r="K8" s="172"/>
      <c r="L8" s="172"/>
      <c r="M8" s="173"/>
      <c r="N8" s="172"/>
      <c r="O8" s="172"/>
      <c r="P8" s="173"/>
      <c r="Q8" s="172"/>
      <c r="R8" s="173"/>
      <c r="S8" s="432"/>
      <c r="T8" s="439" t="s">
        <v>834</v>
      </c>
    </row>
    <row r="9" spans="1:20" s="35" customFormat="1" ht="100.15" customHeight="1" thickBot="1">
      <c r="A9" s="826" t="s">
        <v>493</v>
      </c>
      <c r="B9" s="442" t="s">
        <v>1150</v>
      </c>
      <c r="C9" s="574" t="s">
        <v>1147</v>
      </c>
      <c r="D9" s="442" t="s">
        <v>1149</v>
      </c>
      <c r="E9" s="614" t="s">
        <v>140</v>
      </c>
      <c r="F9" s="620">
        <v>0.05</v>
      </c>
      <c r="G9" s="601" t="s">
        <v>1355</v>
      </c>
      <c r="H9" s="551" t="s">
        <v>146</v>
      </c>
      <c r="I9" s="442" t="s">
        <v>1150</v>
      </c>
      <c r="J9" s="173"/>
      <c r="K9" s="172"/>
      <c r="L9" s="172"/>
      <c r="M9" s="173"/>
      <c r="N9" s="172"/>
      <c r="O9" s="172"/>
      <c r="P9" s="173"/>
      <c r="Q9" s="172"/>
      <c r="R9" s="173"/>
      <c r="S9" s="432"/>
      <c r="T9" s="625"/>
    </row>
    <row r="10" spans="1:20" s="35" customFormat="1" ht="100.15" customHeight="1" thickBot="1">
      <c r="A10" s="773"/>
      <c r="B10" s="359" t="s">
        <v>1150</v>
      </c>
      <c r="C10" s="317" t="s">
        <v>1147</v>
      </c>
      <c r="D10" s="358" t="s">
        <v>1149</v>
      </c>
      <c r="E10" s="364" t="s">
        <v>140</v>
      </c>
      <c r="F10" s="365">
        <v>0</v>
      </c>
      <c r="G10" s="364" t="s">
        <v>1388</v>
      </c>
      <c r="H10" s="362" t="s">
        <v>146</v>
      </c>
      <c r="I10" s="359" t="s">
        <v>1150</v>
      </c>
      <c r="J10" s="173"/>
      <c r="K10" s="172"/>
      <c r="L10" s="172"/>
      <c r="M10" s="173"/>
      <c r="N10" s="172"/>
      <c r="O10" s="172"/>
      <c r="P10" s="173"/>
      <c r="Q10" s="172"/>
      <c r="R10" s="173"/>
      <c r="S10" s="432"/>
      <c r="T10" s="361" t="s">
        <v>834</v>
      </c>
    </row>
    <row r="11" spans="1:20" ht="4.1500000000000004" customHeight="1">
      <c r="A11" s="105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142"/>
      <c r="M11" s="142"/>
      <c r="N11" s="142"/>
      <c r="O11" s="142"/>
      <c r="P11" s="142"/>
      <c r="Q11" s="142"/>
      <c r="R11" s="142"/>
      <c r="S11" s="142"/>
      <c r="T11" s="43"/>
    </row>
    <row r="12" spans="1:20" s="35" customFormat="1" ht="55.15" customHeight="1">
      <c r="A12" s="772" t="s">
        <v>1136</v>
      </c>
      <c r="B12" s="452" t="s">
        <v>1138</v>
      </c>
      <c r="C12" s="425" t="s">
        <v>883</v>
      </c>
      <c r="D12" s="452" t="s">
        <v>147</v>
      </c>
      <c r="E12" s="373" t="s">
        <v>140</v>
      </c>
      <c r="F12" s="404">
        <v>0.05</v>
      </c>
      <c r="G12" s="699" t="s">
        <v>1266</v>
      </c>
      <c r="H12" s="395" t="s">
        <v>143</v>
      </c>
      <c r="I12" s="452" t="s">
        <v>1138</v>
      </c>
      <c r="J12" s="395" t="s">
        <v>143</v>
      </c>
      <c r="K12" s="426" t="s">
        <v>196</v>
      </c>
      <c r="L12" s="89"/>
      <c r="M12" s="90"/>
      <c r="N12" s="91"/>
      <c r="O12" s="90"/>
      <c r="P12" s="91"/>
      <c r="Q12" s="90"/>
      <c r="R12" s="91"/>
      <c r="S12" s="92"/>
      <c r="T12" s="423"/>
    </row>
    <row r="13" spans="1:20" s="35" customFormat="1" ht="55.15" customHeight="1" thickBot="1">
      <c r="A13" s="772"/>
      <c r="B13" s="418" t="s">
        <v>196</v>
      </c>
      <c r="C13" s="419" t="s">
        <v>945</v>
      </c>
      <c r="D13" s="418" t="s">
        <v>148</v>
      </c>
      <c r="E13" s="375" t="s">
        <v>142</v>
      </c>
      <c r="F13" s="401">
        <v>0.05</v>
      </c>
      <c r="G13" s="700"/>
      <c r="H13" s="169" t="s">
        <v>144</v>
      </c>
      <c r="I13" s="417" t="s">
        <v>1138</v>
      </c>
      <c r="J13" s="169" t="s">
        <v>144</v>
      </c>
      <c r="K13" s="418" t="s">
        <v>196</v>
      </c>
      <c r="L13" s="169" t="s">
        <v>144</v>
      </c>
      <c r="M13" s="418" t="s">
        <v>246</v>
      </c>
      <c r="N13" s="428"/>
      <c r="O13" s="428"/>
      <c r="P13" s="428"/>
      <c r="Q13" s="428"/>
      <c r="R13" s="428"/>
      <c r="S13" s="428"/>
      <c r="T13" s="429"/>
    </row>
    <row r="14" spans="1:20" s="35" customFormat="1" ht="55.15" customHeight="1">
      <c r="A14" s="772"/>
      <c r="B14" s="415" t="s">
        <v>1138</v>
      </c>
      <c r="C14" s="416" t="s">
        <v>883</v>
      </c>
      <c r="D14" s="415" t="s">
        <v>147</v>
      </c>
      <c r="E14" s="187" t="s">
        <v>140</v>
      </c>
      <c r="F14" s="403">
        <v>0.05</v>
      </c>
      <c r="G14" s="697" t="s">
        <v>494</v>
      </c>
      <c r="H14" s="385" t="s">
        <v>143</v>
      </c>
      <c r="I14" s="595" t="s">
        <v>1138</v>
      </c>
      <c r="J14" s="395" t="s">
        <v>143</v>
      </c>
      <c r="K14" s="427" t="s">
        <v>1145</v>
      </c>
      <c r="L14" s="89"/>
      <c r="M14" s="90"/>
      <c r="N14" s="91"/>
      <c r="O14" s="90"/>
      <c r="P14" s="91"/>
      <c r="Q14" s="90"/>
      <c r="R14" s="91"/>
      <c r="S14" s="92"/>
      <c r="T14" s="423"/>
    </row>
    <row r="15" spans="1:20" s="35" customFormat="1" ht="55.15" customHeight="1" thickBot="1">
      <c r="A15" s="773"/>
      <c r="B15" s="453" t="s">
        <v>1145</v>
      </c>
      <c r="C15" s="659" t="s">
        <v>1411</v>
      </c>
      <c r="D15" s="453" t="s">
        <v>148</v>
      </c>
      <c r="E15" s="157" t="s">
        <v>363</v>
      </c>
      <c r="F15" s="406">
        <v>0.05</v>
      </c>
      <c r="G15" s="700"/>
      <c r="H15" s="169" t="s">
        <v>247</v>
      </c>
      <c r="I15" s="415" t="s">
        <v>1138</v>
      </c>
      <c r="J15" s="169" t="s">
        <v>247</v>
      </c>
      <c r="K15" s="421" t="s">
        <v>1145</v>
      </c>
      <c r="L15" s="167" t="s">
        <v>247</v>
      </c>
      <c r="M15" s="453" t="s">
        <v>1146</v>
      </c>
      <c r="N15" s="428"/>
      <c r="O15" s="428"/>
      <c r="P15" s="428"/>
      <c r="Q15" s="428"/>
      <c r="R15" s="52"/>
      <c r="S15" s="52"/>
      <c r="T15" s="254"/>
    </row>
    <row r="16" spans="1:20" ht="4.1500000000000004" customHeight="1">
      <c r="A16" s="105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142"/>
      <c r="M16" s="142"/>
      <c r="N16" s="142"/>
      <c r="O16" s="142"/>
      <c r="P16" s="142"/>
      <c r="Q16" s="142"/>
      <c r="R16" s="142"/>
      <c r="S16" s="142"/>
      <c r="T16" s="43"/>
    </row>
    <row r="17" spans="1:20" s="35" customFormat="1" ht="55.15" customHeight="1">
      <c r="A17" s="771" t="s">
        <v>1137</v>
      </c>
      <c r="B17" s="415" t="s">
        <v>1139</v>
      </c>
      <c r="C17" s="416" t="s">
        <v>883</v>
      </c>
      <c r="D17" s="415" t="s">
        <v>147</v>
      </c>
      <c r="E17" s="187" t="s">
        <v>140</v>
      </c>
      <c r="F17" s="403">
        <v>0.05</v>
      </c>
      <c r="G17" s="697" t="s">
        <v>496</v>
      </c>
      <c r="H17" s="385" t="s">
        <v>143</v>
      </c>
      <c r="I17" s="415" t="s">
        <v>1139</v>
      </c>
      <c r="J17" s="385" t="s">
        <v>143</v>
      </c>
      <c r="K17" s="422" t="s">
        <v>583</v>
      </c>
      <c r="L17" s="238"/>
      <c r="M17" s="239"/>
      <c r="N17" s="240"/>
      <c r="O17" s="239"/>
      <c r="P17" s="240"/>
      <c r="Q17" s="239"/>
      <c r="R17" s="240"/>
      <c r="S17" s="424"/>
      <c r="T17" s="423"/>
    </row>
    <row r="18" spans="1:20" s="35" customFormat="1" ht="55.15" customHeight="1" thickBot="1">
      <c r="A18" s="772"/>
      <c r="B18" s="418" t="s">
        <v>583</v>
      </c>
      <c r="C18" s="419" t="s">
        <v>945</v>
      </c>
      <c r="D18" s="418" t="s">
        <v>148</v>
      </c>
      <c r="E18" s="375" t="s">
        <v>142</v>
      </c>
      <c r="F18" s="406">
        <v>0.05</v>
      </c>
      <c r="G18" s="700"/>
      <c r="H18" s="169" t="s">
        <v>144</v>
      </c>
      <c r="I18" s="415" t="s">
        <v>1139</v>
      </c>
      <c r="J18" s="169" t="s">
        <v>144</v>
      </c>
      <c r="K18" s="418" t="s">
        <v>583</v>
      </c>
      <c r="L18" s="169" t="s">
        <v>144</v>
      </c>
      <c r="M18" s="418" t="s">
        <v>584</v>
      </c>
      <c r="N18" s="428"/>
      <c r="O18" s="428"/>
      <c r="P18" s="428"/>
      <c r="Q18" s="428"/>
      <c r="R18" s="428"/>
      <c r="S18" s="428"/>
      <c r="T18" s="429"/>
    </row>
    <row r="19" spans="1:20" s="35" customFormat="1" ht="55.15" customHeight="1">
      <c r="A19" s="772"/>
      <c r="B19" s="415" t="s">
        <v>1139</v>
      </c>
      <c r="C19" s="416" t="s">
        <v>883</v>
      </c>
      <c r="D19" s="415" t="s">
        <v>147</v>
      </c>
      <c r="E19" s="187" t="s">
        <v>140</v>
      </c>
      <c r="F19" s="403">
        <v>0.05</v>
      </c>
      <c r="G19" s="697" t="s">
        <v>497</v>
      </c>
      <c r="H19" s="385" t="s">
        <v>143</v>
      </c>
      <c r="I19" s="415" t="s">
        <v>1139</v>
      </c>
      <c r="J19" s="385" t="s">
        <v>143</v>
      </c>
      <c r="K19" s="427" t="s">
        <v>1143</v>
      </c>
      <c r="L19" s="89"/>
      <c r="M19" s="90"/>
      <c r="N19" s="91"/>
      <c r="O19" s="90"/>
      <c r="P19" s="91"/>
      <c r="Q19" s="90"/>
      <c r="R19" s="91"/>
      <c r="S19" s="92"/>
      <c r="T19" s="423"/>
    </row>
    <row r="20" spans="1:20" s="35" customFormat="1" ht="55.15" customHeight="1" thickBot="1">
      <c r="A20" s="773"/>
      <c r="B20" s="453" t="s">
        <v>1143</v>
      </c>
      <c r="C20" s="659" t="s">
        <v>1411</v>
      </c>
      <c r="D20" s="453" t="s">
        <v>148</v>
      </c>
      <c r="E20" s="157" t="s">
        <v>363</v>
      </c>
      <c r="F20" s="406">
        <v>0.05</v>
      </c>
      <c r="G20" s="700"/>
      <c r="H20" s="169" t="s">
        <v>247</v>
      </c>
      <c r="I20" s="415" t="s">
        <v>1139</v>
      </c>
      <c r="J20" s="169" t="s">
        <v>247</v>
      </c>
      <c r="K20" s="421" t="s">
        <v>1143</v>
      </c>
      <c r="L20" s="167" t="s">
        <v>247</v>
      </c>
      <c r="M20" s="453" t="s">
        <v>1144</v>
      </c>
      <c r="N20" s="428"/>
      <c r="O20" s="428"/>
      <c r="P20" s="428"/>
      <c r="Q20" s="428"/>
      <c r="R20" s="52"/>
      <c r="S20" s="52"/>
      <c r="T20" s="254"/>
    </row>
    <row r="21" spans="1:20" ht="4.1500000000000004" customHeight="1">
      <c r="A21" s="10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142"/>
      <c r="M21" s="142"/>
      <c r="N21" s="142"/>
      <c r="O21" s="142"/>
      <c r="P21" s="142"/>
      <c r="Q21" s="142"/>
      <c r="R21" s="142"/>
      <c r="S21" s="142"/>
      <c r="T21" s="43"/>
    </row>
    <row r="22" spans="1:20" s="35" customFormat="1" ht="55.15" customHeight="1">
      <c r="A22" s="771" t="s">
        <v>500</v>
      </c>
      <c r="B22" s="415" t="s">
        <v>1140</v>
      </c>
      <c r="C22" s="416" t="s">
        <v>883</v>
      </c>
      <c r="D22" s="415" t="s">
        <v>147</v>
      </c>
      <c r="E22" s="187" t="s">
        <v>140</v>
      </c>
      <c r="F22" s="403">
        <v>0.05</v>
      </c>
      <c r="G22" s="697" t="s">
        <v>498</v>
      </c>
      <c r="H22" s="385" t="s">
        <v>143</v>
      </c>
      <c r="I22" s="415" t="s">
        <v>1140</v>
      </c>
      <c r="J22" s="385" t="s">
        <v>143</v>
      </c>
      <c r="K22" s="422" t="s">
        <v>248</v>
      </c>
      <c r="L22" s="238"/>
      <c r="M22" s="239"/>
      <c r="N22" s="240"/>
      <c r="O22" s="239"/>
      <c r="P22" s="240"/>
      <c r="Q22" s="239"/>
      <c r="R22" s="240"/>
      <c r="S22" s="424"/>
      <c r="T22" s="423"/>
    </row>
    <row r="23" spans="1:20" s="35" customFormat="1" ht="55.15" customHeight="1" thickBot="1">
      <c r="A23" s="772"/>
      <c r="B23" s="418" t="s">
        <v>248</v>
      </c>
      <c r="C23" s="419" t="s">
        <v>945</v>
      </c>
      <c r="D23" s="418" t="s">
        <v>148</v>
      </c>
      <c r="E23" s="375" t="s">
        <v>142</v>
      </c>
      <c r="F23" s="406">
        <v>0.05</v>
      </c>
      <c r="G23" s="700"/>
      <c r="H23" s="169" t="s">
        <v>144</v>
      </c>
      <c r="I23" s="415" t="s">
        <v>1140</v>
      </c>
      <c r="J23" s="169" t="s">
        <v>144</v>
      </c>
      <c r="K23" s="418" t="s">
        <v>248</v>
      </c>
      <c r="L23" s="169" t="s">
        <v>144</v>
      </c>
      <c r="M23" s="418" t="s">
        <v>249</v>
      </c>
      <c r="N23" s="428"/>
      <c r="O23" s="428"/>
      <c r="P23" s="428"/>
      <c r="Q23" s="428"/>
      <c r="R23" s="428"/>
      <c r="S23" s="428"/>
      <c r="T23" s="429"/>
    </row>
    <row r="24" spans="1:20" s="35" customFormat="1" ht="55.15" customHeight="1">
      <c r="A24" s="772"/>
      <c r="B24" s="415" t="s">
        <v>1140</v>
      </c>
      <c r="C24" s="416" t="s">
        <v>883</v>
      </c>
      <c r="D24" s="415" t="s">
        <v>147</v>
      </c>
      <c r="E24" s="187" t="s">
        <v>140</v>
      </c>
      <c r="F24" s="403">
        <v>0.05</v>
      </c>
      <c r="G24" s="697" t="s">
        <v>499</v>
      </c>
      <c r="H24" s="385" t="s">
        <v>143</v>
      </c>
      <c r="I24" s="415" t="s">
        <v>1140</v>
      </c>
      <c r="J24" s="385" t="s">
        <v>143</v>
      </c>
      <c r="K24" s="427" t="s">
        <v>1141</v>
      </c>
      <c r="L24" s="89"/>
      <c r="M24" s="90"/>
      <c r="N24" s="91"/>
      <c r="O24" s="90"/>
      <c r="P24" s="91"/>
      <c r="Q24" s="90"/>
      <c r="R24" s="91"/>
      <c r="S24" s="92"/>
      <c r="T24" s="423"/>
    </row>
    <row r="25" spans="1:20" s="35" customFormat="1" ht="55.15" customHeight="1" thickBot="1">
      <c r="A25" s="773"/>
      <c r="B25" s="453" t="s">
        <v>1141</v>
      </c>
      <c r="C25" s="659" t="s">
        <v>1411</v>
      </c>
      <c r="D25" s="453" t="s">
        <v>148</v>
      </c>
      <c r="E25" s="157" t="s">
        <v>363</v>
      </c>
      <c r="F25" s="406">
        <v>0.05</v>
      </c>
      <c r="G25" s="700"/>
      <c r="H25" s="169" t="s">
        <v>247</v>
      </c>
      <c r="I25" s="415" t="s">
        <v>1140</v>
      </c>
      <c r="J25" s="169" t="s">
        <v>247</v>
      </c>
      <c r="K25" s="421" t="s">
        <v>1141</v>
      </c>
      <c r="L25" s="167" t="s">
        <v>247</v>
      </c>
      <c r="M25" s="453" t="s">
        <v>1142</v>
      </c>
      <c r="N25" s="428"/>
      <c r="O25" s="428"/>
      <c r="P25" s="428"/>
      <c r="Q25" s="428"/>
      <c r="R25" s="52"/>
      <c r="S25" s="52"/>
      <c r="T25" s="254"/>
    </row>
    <row r="26" spans="1:20" ht="4.1500000000000004" customHeight="1">
      <c r="A26" s="105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3"/>
    </row>
    <row r="27" spans="1:20" s="35" customFormat="1" ht="45" customHeight="1">
      <c r="A27" s="771" t="s">
        <v>149</v>
      </c>
      <c r="B27" s="575">
        <v>119</v>
      </c>
      <c r="C27" s="576" t="s">
        <v>945</v>
      </c>
      <c r="D27" s="575" t="s">
        <v>147</v>
      </c>
      <c r="E27" s="187" t="s">
        <v>140</v>
      </c>
      <c r="F27" s="405">
        <v>0.05</v>
      </c>
      <c r="G27" s="766" t="s">
        <v>501</v>
      </c>
      <c r="H27" s="712" t="s">
        <v>146</v>
      </c>
      <c r="I27" s="854">
        <v>119</v>
      </c>
      <c r="J27" s="712" t="s">
        <v>146</v>
      </c>
      <c r="K27" s="856">
        <v>219</v>
      </c>
      <c r="L27" s="440"/>
      <c r="M27" s="414"/>
      <c r="N27" s="411"/>
      <c r="O27" s="411"/>
      <c r="P27" s="414"/>
      <c r="Q27" s="411"/>
      <c r="R27" s="414"/>
      <c r="S27" s="57"/>
      <c r="T27" s="847"/>
    </row>
    <row r="28" spans="1:20" s="35" customFormat="1" ht="45" customHeight="1" thickBot="1">
      <c r="A28" s="772"/>
      <c r="B28" s="443">
        <v>219</v>
      </c>
      <c r="C28" s="441" t="s">
        <v>976</v>
      </c>
      <c r="D28" s="443" t="s">
        <v>148</v>
      </c>
      <c r="E28" s="388" t="s">
        <v>140</v>
      </c>
      <c r="F28" s="401">
        <v>0.05</v>
      </c>
      <c r="G28" s="767"/>
      <c r="H28" s="683"/>
      <c r="I28" s="855"/>
      <c r="J28" s="683"/>
      <c r="K28" s="857"/>
      <c r="L28" s="137"/>
      <c r="M28" s="400"/>
      <c r="N28" s="384"/>
      <c r="O28" s="384"/>
      <c r="P28" s="400"/>
      <c r="Q28" s="384"/>
      <c r="R28" s="400"/>
      <c r="S28" s="45"/>
      <c r="T28" s="848"/>
    </row>
    <row r="29" spans="1:20" s="35" customFormat="1" ht="45" customHeight="1">
      <c r="A29" s="772"/>
      <c r="B29" s="415">
        <v>419</v>
      </c>
      <c r="C29" s="415" t="s">
        <v>883</v>
      </c>
      <c r="D29" s="415" t="s">
        <v>147</v>
      </c>
      <c r="E29" s="187" t="s">
        <v>140</v>
      </c>
      <c r="F29" s="405">
        <v>0.05</v>
      </c>
      <c r="G29" s="766" t="s">
        <v>516</v>
      </c>
      <c r="H29" s="712" t="s">
        <v>146</v>
      </c>
      <c r="I29" s="859">
        <v>419</v>
      </c>
      <c r="J29" s="712" t="s">
        <v>146</v>
      </c>
      <c r="K29" s="860">
        <v>519</v>
      </c>
      <c r="L29" s="440"/>
      <c r="M29" s="414"/>
      <c r="N29" s="411"/>
      <c r="O29" s="411"/>
      <c r="P29" s="414"/>
      <c r="Q29" s="411"/>
      <c r="R29" s="414"/>
      <c r="S29" s="57"/>
      <c r="T29" s="847"/>
    </row>
    <row r="30" spans="1:20" s="35" customFormat="1" ht="45" customHeight="1" thickBot="1">
      <c r="A30" s="773"/>
      <c r="B30" s="420">
        <v>519</v>
      </c>
      <c r="C30" s="659" t="s">
        <v>1411</v>
      </c>
      <c r="D30" s="453" t="s">
        <v>148</v>
      </c>
      <c r="E30" s="388" t="s">
        <v>140</v>
      </c>
      <c r="F30" s="401">
        <v>0.05</v>
      </c>
      <c r="G30" s="767"/>
      <c r="H30" s="683"/>
      <c r="I30" s="763"/>
      <c r="J30" s="683"/>
      <c r="K30" s="861"/>
      <c r="L30" s="137"/>
      <c r="M30" s="400"/>
      <c r="N30" s="384"/>
      <c r="O30" s="384"/>
      <c r="P30" s="400"/>
      <c r="Q30" s="384"/>
      <c r="R30" s="400"/>
      <c r="S30" s="45"/>
      <c r="T30" s="848"/>
    </row>
    <row r="31" spans="1:20" ht="4.1500000000000004" customHeight="1">
      <c r="A31" s="10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3"/>
    </row>
    <row r="32" spans="1:20" s="35" customFormat="1" ht="45" customHeight="1">
      <c r="A32" s="771" t="s">
        <v>150</v>
      </c>
      <c r="B32" s="575">
        <v>120</v>
      </c>
      <c r="C32" s="576" t="s">
        <v>945</v>
      </c>
      <c r="D32" s="575" t="s">
        <v>147</v>
      </c>
      <c r="E32" s="187" t="s">
        <v>140</v>
      </c>
      <c r="F32" s="403">
        <v>0.05</v>
      </c>
      <c r="G32" s="697" t="s">
        <v>502</v>
      </c>
      <c r="H32" s="712" t="s">
        <v>146</v>
      </c>
      <c r="I32" s="824">
        <v>120</v>
      </c>
      <c r="J32" s="712" t="s">
        <v>146</v>
      </c>
      <c r="K32" s="858">
        <v>220</v>
      </c>
      <c r="L32" s="440"/>
      <c r="M32" s="414"/>
      <c r="N32" s="411"/>
      <c r="O32" s="411"/>
      <c r="P32" s="414"/>
      <c r="Q32" s="411"/>
      <c r="R32" s="414"/>
      <c r="S32" s="57"/>
      <c r="T32" s="847"/>
    </row>
    <row r="33" spans="1:20" s="35" customFormat="1" ht="45" customHeight="1" thickBot="1">
      <c r="A33" s="772"/>
      <c r="B33" s="443">
        <v>220</v>
      </c>
      <c r="C33" s="441" t="s">
        <v>976</v>
      </c>
      <c r="D33" s="443" t="s">
        <v>148</v>
      </c>
      <c r="E33" s="388" t="s">
        <v>140</v>
      </c>
      <c r="F33" s="406">
        <v>0.05</v>
      </c>
      <c r="G33" s="700"/>
      <c r="H33" s="683"/>
      <c r="I33" s="833"/>
      <c r="J33" s="683"/>
      <c r="K33" s="743"/>
      <c r="L33" s="137"/>
      <c r="M33" s="400"/>
      <c r="N33" s="384"/>
      <c r="O33" s="384"/>
      <c r="P33" s="400"/>
      <c r="Q33" s="384"/>
      <c r="R33" s="400"/>
      <c r="S33" s="45"/>
      <c r="T33" s="848"/>
    </row>
    <row r="34" spans="1:20" s="35" customFormat="1" ht="45" customHeight="1">
      <c r="A34" s="772"/>
      <c r="B34" s="415">
        <v>450</v>
      </c>
      <c r="C34" s="415" t="s">
        <v>883</v>
      </c>
      <c r="D34" s="415" t="s">
        <v>147</v>
      </c>
      <c r="E34" s="187" t="s">
        <v>140</v>
      </c>
      <c r="F34" s="403">
        <v>0.05</v>
      </c>
      <c r="G34" s="697" t="s">
        <v>517</v>
      </c>
      <c r="H34" s="712" t="s">
        <v>146</v>
      </c>
      <c r="I34" s="859">
        <v>420</v>
      </c>
      <c r="J34" s="712" t="s">
        <v>146</v>
      </c>
      <c r="K34" s="860">
        <v>520</v>
      </c>
      <c r="L34" s="440"/>
      <c r="M34" s="414"/>
      <c r="N34" s="411"/>
      <c r="O34" s="411"/>
      <c r="P34" s="414"/>
      <c r="Q34" s="411"/>
      <c r="R34" s="414"/>
      <c r="S34" s="57"/>
      <c r="T34" s="847"/>
    </row>
    <row r="35" spans="1:20" s="35" customFormat="1" ht="45" customHeight="1" thickBot="1">
      <c r="A35" s="773"/>
      <c r="B35" s="421">
        <v>520</v>
      </c>
      <c r="C35" s="659" t="s">
        <v>1411</v>
      </c>
      <c r="D35" s="453" t="s">
        <v>148</v>
      </c>
      <c r="E35" s="388" t="s">
        <v>140</v>
      </c>
      <c r="F35" s="406">
        <v>0.05</v>
      </c>
      <c r="G35" s="700"/>
      <c r="H35" s="683"/>
      <c r="I35" s="763"/>
      <c r="J35" s="683"/>
      <c r="K35" s="861"/>
      <c r="L35" s="137"/>
      <c r="M35" s="400"/>
      <c r="N35" s="384"/>
      <c r="O35" s="384"/>
      <c r="P35" s="400"/>
      <c r="Q35" s="384"/>
      <c r="R35" s="400"/>
      <c r="S35" s="45"/>
      <c r="T35" s="848"/>
    </row>
    <row r="36" spans="1:20" ht="40.15" customHeight="1"/>
    <row r="37" spans="1:20" ht="18" customHeight="1" thickBot="1">
      <c r="A37" s="59" t="s">
        <v>151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1"/>
    </row>
    <row r="38" spans="1:20" s="35" customFormat="1" ht="45" customHeight="1">
      <c r="A38" s="846" t="s">
        <v>152</v>
      </c>
      <c r="B38" s="449">
        <v>610</v>
      </c>
      <c r="C38" s="450" t="s">
        <v>980</v>
      </c>
      <c r="D38" s="449" t="s">
        <v>141</v>
      </c>
      <c r="E38" s="373" t="s">
        <v>140</v>
      </c>
      <c r="F38" s="218">
        <v>0.05</v>
      </c>
      <c r="G38" s="844" t="s">
        <v>503</v>
      </c>
      <c r="H38" s="395" t="s">
        <v>251</v>
      </c>
      <c r="I38" s="449">
        <v>610</v>
      </c>
      <c r="J38" s="395" t="s">
        <v>251</v>
      </c>
      <c r="K38" s="451">
        <v>210</v>
      </c>
      <c r="L38" s="135"/>
      <c r="M38" s="199"/>
      <c r="N38" s="135"/>
      <c r="O38" s="135"/>
      <c r="P38" s="135"/>
      <c r="Q38" s="135"/>
      <c r="R38" s="199"/>
      <c r="S38" s="135"/>
      <c r="T38" s="871"/>
    </row>
    <row r="39" spans="1:20" s="35" customFormat="1" ht="45" customHeight="1" thickBot="1">
      <c r="A39" s="777"/>
      <c r="B39" s="575">
        <v>110</v>
      </c>
      <c r="C39" s="576" t="s">
        <v>945</v>
      </c>
      <c r="D39" s="575" t="s">
        <v>145</v>
      </c>
      <c r="E39" s="187" t="s">
        <v>140</v>
      </c>
      <c r="F39" s="185">
        <v>0.05</v>
      </c>
      <c r="G39" s="699"/>
      <c r="H39" s="386" t="s">
        <v>252</v>
      </c>
      <c r="I39" s="418">
        <v>110</v>
      </c>
      <c r="J39" s="386" t="s">
        <v>252</v>
      </c>
      <c r="K39" s="475">
        <v>310</v>
      </c>
      <c r="L39" s="384"/>
      <c r="M39" s="400"/>
      <c r="N39" s="384"/>
      <c r="O39" s="384"/>
      <c r="P39" s="384"/>
      <c r="Q39" s="384"/>
      <c r="R39" s="400"/>
      <c r="S39" s="384"/>
      <c r="T39" s="872"/>
    </row>
    <row r="40" spans="1:20" s="35" customFormat="1" ht="45" customHeight="1">
      <c r="A40" s="777"/>
      <c r="B40" s="451">
        <v>210</v>
      </c>
      <c r="C40" s="446" t="s">
        <v>976</v>
      </c>
      <c r="D40" s="451" t="s">
        <v>1149</v>
      </c>
      <c r="E40" s="187" t="s">
        <v>142</v>
      </c>
      <c r="F40" s="185">
        <v>0.05</v>
      </c>
      <c r="G40" s="699"/>
      <c r="H40" s="168" t="s">
        <v>253</v>
      </c>
      <c r="I40" s="449">
        <v>610</v>
      </c>
      <c r="J40" s="168" t="s">
        <v>253</v>
      </c>
      <c r="K40" s="451">
        <v>210</v>
      </c>
      <c r="L40" s="383"/>
      <c r="M40" s="379"/>
      <c r="N40" s="379"/>
      <c r="O40" s="383"/>
      <c r="P40" s="379"/>
      <c r="Q40" s="383"/>
      <c r="R40" s="379"/>
      <c r="S40" s="383"/>
      <c r="T40" s="872"/>
    </row>
    <row r="41" spans="1:20" s="35" customFormat="1" ht="45" customHeight="1" thickBot="1">
      <c r="A41" s="777"/>
      <c r="B41" s="475">
        <v>310</v>
      </c>
      <c r="C41" s="447" t="s">
        <v>977</v>
      </c>
      <c r="D41" s="475" t="s">
        <v>145</v>
      </c>
      <c r="E41" s="392" t="s">
        <v>140</v>
      </c>
      <c r="F41" s="448"/>
      <c r="G41" s="700"/>
      <c r="H41" s="169" t="s">
        <v>254</v>
      </c>
      <c r="I41" s="418">
        <v>110</v>
      </c>
      <c r="J41" s="169" t="s">
        <v>254</v>
      </c>
      <c r="K41" s="451" t="s">
        <v>255</v>
      </c>
      <c r="L41" s="384"/>
      <c r="M41" s="400"/>
      <c r="N41" s="400"/>
      <c r="O41" s="384"/>
      <c r="P41" s="400"/>
      <c r="Q41" s="384"/>
      <c r="R41" s="400"/>
      <c r="S41" s="384"/>
      <c r="T41" s="136"/>
    </row>
    <row r="42" spans="1:20" s="35" customFormat="1" ht="45" customHeight="1">
      <c r="A42" s="777"/>
      <c r="B42" s="794">
        <v>410</v>
      </c>
      <c r="C42" s="794" t="s">
        <v>883</v>
      </c>
      <c r="D42" s="794" t="s">
        <v>1149</v>
      </c>
      <c r="E42" s="796" t="s">
        <v>140</v>
      </c>
      <c r="F42" s="801">
        <v>0.05</v>
      </c>
      <c r="G42" s="699" t="s">
        <v>520</v>
      </c>
      <c r="H42" s="88" t="s">
        <v>521</v>
      </c>
      <c r="I42" s="452">
        <v>410</v>
      </c>
      <c r="J42" s="88" t="s">
        <v>521</v>
      </c>
      <c r="K42" s="454">
        <v>510</v>
      </c>
      <c r="L42" s="383"/>
      <c r="M42" s="379"/>
      <c r="N42" s="383"/>
      <c r="O42" s="383"/>
      <c r="P42" s="383"/>
      <c r="Q42" s="383"/>
      <c r="R42" s="379"/>
      <c r="S42" s="383"/>
      <c r="T42" s="874"/>
    </row>
    <row r="43" spans="1:20" s="35" customFormat="1" ht="45" customHeight="1" thickBot="1">
      <c r="A43" s="777"/>
      <c r="B43" s="795"/>
      <c r="C43" s="795"/>
      <c r="D43" s="795"/>
      <c r="E43" s="800"/>
      <c r="F43" s="802"/>
      <c r="G43" s="699"/>
      <c r="H43" s="386" t="s">
        <v>522</v>
      </c>
      <c r="I43" s="421">
        <v>510</v>
      </c>
      <c r="J43" s="386" t="s">
        <v>522</v>
      </c>
      <c r="K43" s="476">
        <v>410</v>
      </c>
      <c r="L43" s="384"/>
      <c r="M43" s="400"/>
      <c r="N43" s="384"/>
      <c r="O43" s="384"/>
      <c r="P43" s="384"/>
      <c r="Q43" s="384"/>
      <c r="R43" s="400"/>
      <c r="S43" s="384"/>
      <c r="T43" s="872"/>
    </row>
    <row r="44" spans="1:20" s="35" customFormat="1" ht="45" customHeight="1">
      <c r="A44" s="777"/>
      <c r="B44" s="708">
        <v>510</v>
      </c>
      <c r="C44" s="818" t="s">
        <v>1411</v>
      </c>
      <c r="D44" s="708" t="s">
        <v>1149</v>
      </c>
      <c r="E44" s="796" t="s">
        <v>363</v>
      </c>
      <c r="F44" s="798">
        <v>0.05</v>
      </c>
      <c r="G44" s="699"/>
      <c r="H44" s="168" t="s">
        <v>523</v>
      </c>
      <c r="I44" s="452">
        <v>410</v>
      </c>
      <c r="J44" s="168" t="s">
        <v>523</v>
      </c>
      <c r="K44" s="454">
        <v>510</v>
      </c>
      <c r="L44" s="383"/>
      <c r="M44" s="379"/>
      <c r="N44" s="379"/>
      <c r="O44" s="383"/>
      <c r="P44" s="379"/>
      <c r="Q44" s="383"/>
      <c r="R44" s="379"/>
      <c r="S44" s="383"/>
      <c r="T44" s="872"/>
    </row>
    <row r="45" spans="1:20" s="35" customFormat="1" ht="45" customHeight="1" thickBot="1">
      <c r="A45" s="778"/>
      <c r="B45" s="709"/>
      <c r="C45" s="819"/>
      <c r="D45" s="709"/>
      <c r="E45" s="797"/>
      <c r="F45" s="799"/>
      <c r="G45" s="700"/>
      <c r="H45" s="169" t="s">
        <v>524</v>
      </c>
      <c r="I45" s="417">
        <v>410</v>
      </c>
      <c r="J45" s="169" t="s">
        <v>524</v>
      </c>
      <c r="K45" s="421" t="s">
        <v>978</v>
      </c>
      <c r="L45" s="384"/>
      <c r="M45" s="400"/>
      <c r="N45" s="400"/>
      <c r="O45" s="384"/>
      <c r="P45" s="400"/>
      <c r="Q45" s="384"/>
      <c r="R45" s="400"/>
      <c r="S45" s="384"/>
      <c r="T45" s="136"/>
    </row>
    <row r="46" spans="1:20" ht="4.1500000000000004" customHeight="1">
      <c r="A46" s="105"/>
      <c r="B46" s="42"/>
      <c r="C46" s="42"/>
      <c r="D46" s="42"/>
      <c r="E46" s="42"/>
      <c r="F46" s="42"/>
      <c r="G46" s="42"/>
      <c r="H46" s="41"/>
      <c r="I46" s="41"/>
      <c r="J46" s="41"/>
      <c r="K46" s="41"/>
      <c r="L46" s="42"/>
      <c r="M46" s="42"/>
      <c r="N46" s="42"/>
      <c r="O46" s="42"/>
      <c r="P46" s="42"/>
      <c r="Q46" s="42"/>
      <c r="R46" s="42"/>
      <c r="S46" s="42"/>
      <c r="T46" s="505"/>
    </row>
    <row r="47" spans="1:20" s="35" customFormat="1" ht="45" customHeight="1">
      <c r="A47" s="808" t="s">
        <v>153</v>
      </c>
      <c r="B47" s="451">
        <v>210</v>
      </c>
      <c r="C47" s="446" t="s">
        <v>976</v>
      </c>
      <c r="D47" s="451" t="s">
        <v>1149</v>
      </c>
      <c r="E47" s="187" t="s">
        <v>142</v>
      </c>
      <c r="F47" s="185">
        <v>0.05</v>
      </c>
      <c r="G47" s="697" t="s">
        <v>504</v>
      </c>
      <c r="H47" s="385" t="s">
        <v>251</v>
      </c>
      <c r="I47" s="451">
        <v>210</v>
      </c>
      <c r="J47" s="385" t="s">
        <v>251</v>
      </c>
      <c r="K47" s="575">
        <v>110</v>
      </c>
      <c r="L47" s="383"/>
      <c r="M47" s="379"/>
      <c r="N47" s="383"/>
      <c r="O47" s="379"/>
      <c r="P47" s="379"/>
      <c r="Q47" s="383"/>
      <c r="R47" s="379"/>
      <c r="S47" s="383"/>
      <c r="T47" s="874"/>
    </row>
    <row r="48" spans="1:20" s="35" customFormat="1" ht="45" customHeight="1" thickBot="1">
      <c r="A48" s="784"/>
      <c r="B48" s="464">
        <v>310</v>
      </c>
      <c r="C48" s="465" t="s">
        <v>977</v>
      </c>
      <c r="D48" s="464" t="s">
        <v>1149</v>
      </c>
      <c r="E48" s="187" t="s">
        <v>142</v>
      </c>
      <c r="F48" s="185">
        <v>0.05</v>
      </c>
      <c r="G48" s="699"/>
      <c r="H48" s="386" t="s">
        <v>252</v>
      </c>
      <c r="I48" s="475">
        <v>310</v>
      </c>
      <c r="J48" s="386" t="s">
        <v>252</v>
      </c>
      <c r="K48" s="456">
        <v>210</v>
      </c>
      <c r="L48" s="137"/>
      <c r="M48" s="400"/>
      <c r="N48" s="384"/>
      <c r="O48" s="400"/>
      <c r="P48" s="400"/>
      <c r="Q48" s="384"/>
      <c r="R48" s="400"/>
      <c r="S48" s="384"/>
      <c r="T48" s="873"/>
    </row>
    <row r="49" spans="1:20" s="35" customFormat="1" ht="45" customHeight="1">
      <c r="A49" s="784"/>
      <c r="B49" s="577">
        <v>110</v>
      </c>
      <c r="C49" s="578" t="s">
        <v>945</v>
      </c>
      <c r="D49" s="577" t="s">
        <v>141</v>
      </c>
      <c r="E49" s="408" t="s">
        <v>140</v>
      </c>
      <c r="F49" s="402">
        <v>0.05</v>
      </c>
      <c r="G49" s="699"/>
      <c r="H49" s="168" t="s">
        <v>253</v>
      </c>
      <c r="I49" s="455">
        <v>210</v>
      </c>
      <c r="J49" s="457" t="s">
        <v>253</v>
      </c>
      <c r="K49" s="458">
        <v>310</v>
      </c>
      <c r="L49" s="383"/>
      <c r="M49" s="379"/>
      <c r="N49" s="383"/>
      <c r="O49" s="379"/>
      <c r="P49" s="379"/>
      <c r="Q49" s="383"/>
      <c r="R49" s="379"/>
      <c r="S49" s="383"/>
      <c r="T49" s="873"/>
    </row>
    <row r="50" spans="1:20" s="35" customFormat="1" ht="45" customHeight="1" thickBot="1">
      <c r="A50" s="788"/>
      <c r="B50" s="459"/>
      <c r="C50" s="460"/>
      <c r="D50" s="461"/>
      <c r="E50" s="462"/>
      <c r="F50" s="463"/>
      <c r="G50" s="845"/>
      <c r="H50" s="167" t="s">
        <v>254</v>
      </c>
      <c r="I50" s="451" t="s">
        <v>255</v>
      </c>
      <c r="J50" s="167" t="s">
        <v>254</v>
      </c>
      <c r="K50" s="475" t="s">
        <v>835</v>
      </c>
      <c r="L50" s="384"/>
      <c r="M50" s="400"/>
      <c r="N50" s="384"/>
      <c r="O50" s="400"/>
      <c r="P50" s="400"/>
      <c r="Q50" s="384"/>
      <c r="R50" s="400"/>
      <c r="S50" s="384"/>
      <c r="T50" s="875"/>
    </row>
    <row r="51" spans="1:20" s="35" customFormat="1" ht="45" customHeight="1">
      <c r="A51" s="784"/>
      <c r="B51" s="815">
        <v>510</v>
      </c>
      <c r="C51" s="842" t="s">
        <v>1411</v>
      </c>
      <c r="D51" s="815" t="s">
        <v>1149</v>
      </c>
      <c r="E51" s="843" t="s">
        <v>363</v>
      </c>
      <c r="F51" s="841">
        <v>0.05</v>
      </c>
      <c r="G51" s="699" t="s">
        <v>525</v>
      </c>
      <c r="H51" s="395" t="s">
        <v>521</v>
      </c>
      <c r="I51" s="454">
        <v>510</v>
      </c>
      <c r="J51" s="395" t="s">
        <v>521</v>
      </c>
      <c r="K51" s="452">
        <v>410</v>
      </c>
      <c r="L51" s="383"/>
      <c r="M51" s="379"/>
      <c r="N51" s="383"/>
      <c r="O51" s="379"/>
      <c r="P51" s="379"/>
      <c r="Q51" s="383"/>
      <c r="R51" s="379"/>
      <c r="S51" s="383"/>
      <c r="T51" s="874"/>
    </row>
    <row r="52" spans="1:20" s="35" customFormat="1" ht="45" customHeight="1" thickBot="1">
      <c r="A52" s="784"/>
      <c r="B52" s="709"/>
      <c r="C52" s="819"/>
      <c r="D52" s="709"/>
      <c r="E52" s="797"/>
      <c r="F52" s="799"/>
      <c r="G52" s="699"/>
      <c r="H52" s="386" t="s">
        <v>522</v>
      </c>
      <c r="I52" s="476">
        <v>410</v>
      </c>
      <c r="J52" s="386" t="s">
        <v>522</v>
      </c>
      <c r="K52" s="421">
        <v>510</v>
      </c>
      <c r="L52" s="137"/>
      <c r="M52" s="400"/>
      <c r="N52" s="384"/>
      <c r="O52" s="400"/>
      <c r="P52" s="400"/>
      <c r="Q52" s="384"/>
      <c r="R52" s="400"/>
      <c r="S52" s="384"/>
      <c r="T52" s="873"/>
    </row>
    <row r="53" spans="1:20" s="35" customFormat="1" ht="45" customHeight="1">
      <c r="A53" s="784"/>
      <c r="B53" s="794">
        <v>410</v>
      </c>
      <c r="C53" s="794" t="s">
        <v>883</v>
      </c>
      <c r="D53" s="794" t="s">
        <v>1149</v>
      </c>
      <c r="E53" s="796" t="s">
        <v>140</v>
      </c>
      <c r="F53" s="801">
        <v>0.05</v>
      </c>
      <c r="G53" s="699"/>
      <c r="H53" s="168" t="s">
        <v>523</v>
      </c>
      <c r="I53" s="454">
        <v>510</v>
      </c>
      <c r="J53" s="168" t="s">
        <v>523</v>
      </c>
      <c r="K53" s="452">
        <v>410</v>
      </c>
      <c r="L53" s="383"/>
      <c r="M53" s="379"/>
      <c r="N53" s="383"/>
      <c r="O53" s="379"/>
      <c r="P53" s="379"/>
      <c r="Q53" s="383"/>
      <c r="R53" s="379"/>
      <c r="S53" s="383"/>
      <c r="T53" s="873"/>
    </row>
    <row r="54" spans="1:20" s="35" customFormat="1" ht="45" customHeight="1" thickBot="1">
      <c r="A54" s="785"/>
      <c r="B54" s="795"/>
      <c r="C54" s="795"/>
      <c r="D54" s="795"/>
      <c r="E54" s="800"/>
      <c r="F54" s="802"/>
      <c r="G54" s="700"/>
      <c r="H54" s="169" t="s">
        <v>524</v>
      </c>
      <c r="I54" s="421" t="s">
        <v>978</v>
      </c>
      <c r="J54" s="169" t="s">
        <v>524</v>
      </c>
      <c r="K54" s="417">
        <v>410</v>
      </c>
      <c r="L54" s="384"/>
      <c r="M54" s="400"/>
      <c r="N54" s="384"/>
      <c r="O54" s="400"/>
      <c r="P54" s="400"/>
      <c r="Q54" s="384"/>
      <c r="R54" s="400"/>
      <c r="S54" s="384"/>
      <c r="T54" s="875"/>
    </row>
    <row r="55" spans="1:20" ht="4.1500000000000004" customHeight="1" thickBot="1">
      <c r="A55" s="105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505"/>
    </row>
    <row r="56" spans="1:20" s="35" customFormat="1" ht="79.150000000000006" customHeight="1" thickBot="1">
      <c r="A56" s="808" t="s">
        <v>155</v>
      </c>
      <c r="B56" s="466">
        <v>310</v>
      </c>
      <c r="C56" s="467" t="s">
        <v>977</v>
      </c>
      <c r="D56" s="466" t="s">
        <v>145</v>
      </c>
      <c r="E56" s="157" t="s">
        <v>140</v>
      </c>
      <c r="F56" s="406">
        <v>0.05</v>
      </c>
      <c r="G56" s="221" t="s">
        <v>505</v>
      </c>
      <c r="H56" s="66" t="s">
        <v>154</v>
      </c>
      <c r="I56" s="468">
        <v>310</v>
      </c>
      <c r="J56" s="80"/>
      <c r="K56" s="81"/>
      <c r="L56" s="81"/>
      <c r="M56" s="81"/>
      <c r="N56" s="81"/>
      <c r="O56" s="81"/>
      <c r="P56" s="81"/>
      <c r="Q56" s="81"/>
      <c r="R56" s="81"/>
      <c r="S56" s="81"/>
      <c r="T56" s="354"/>
    </row>
    <row r="57" spans="1:20" s="35" customFormat="1" ht="79.150000000000006" customHeight="1" thickBot="1">
      <c r="A57" s="816"/>
      <c r="B57" s="452">
        <v>410</v>
      </c>
      <c r="C57" s="452" t="s">
        <v>883</v>
      </c>
      <c r="D57" s="452" t="s">
        <v>145</v>
      </c>
      <c r="E57" s="373" t="s">
        <v>140</v>
      </c>
      <c r="F57" s="404">
        <v>0.05</v>
      </c>
      <c r="G57" s="200" t="s">
        <v>526</v>
      </c>
      <c r="H57" s="220" t="s">
        <v>154</v>
      </c>
      <c r="I57" s="476">
        <v>410</v>
      </c>
      <c r="J57" s="144"/>
      <c r="K57" s="72"/>
      <c r="L57" s="72"/>
      <c r="M57" s="72"/>
      <c r="N57" s="72"/>
      <c r="O57" s="72"/>
      <c r="P57" s="72"/>
      <c r="Q57" s="72"/>
      <c r="R57" s="72"/>
      <c r="S57" s="72"/>
      <c r="T57" s="354"/>
    </row>
    <row r="58" spans="1:20" ht="4.1500000000000004" customHeight="1" thickBot="1">
      <c r="A58" s="105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505"/>
    </row>
    <row r="59" spans="1:20" s="35" customFormat="1" ht="79.150000000000006" customHeight="1" thickBot="1">
      <c r="A59" s="808" t="s">
        <v>156</v>
      </c>
      <c r="B59" s="466">
        <v>310</v>
      </c>
      <c r="C59" s="467" t="s">
        <v>977</v>
      </c>
      <c r="D59" s="466" t="s">
        <v>139</v>
      </c>
      <c r="E59" s="391" t="s">
        <v>140</v>
      </c>
      <c r="F59" s="406">
        <v>0.05</v>
      </c>
      <c r="G59" s="221" t="s">
        <v>506</v>
      </c>
      <c r="H59" s="66" t="s">
        <v>154</v>
      </c>
      <c r="I59" s="468">
        <v>310</v>
      </c>
      <c r="J59" s="51"/>
      <c r="K59" s="52"/>
      <c r="L59" s="52"/>
      <c r="M59" s="52"/>
      <c r="N59" s="52"/>
      <c r="O59" s="52"/>
      <c r="P59" s="52"/>
      <c r="Q59" s="52"/>
      <c r="R59" s="52"/>
      <c r="S59" s="52"/>
      <c r="T59" s="355"/>
    </row>
    <row r="60" spans="1:20" s="35" customFormat="1" ht="79.150000000000006" customHeight="1" thickBot="1">
      <c r="A60" s="785"/>
      <c r="B60" s="452">
        <v>410</v>
      </c>
      <c r="C60" s="452" t="s">
        <v>883</v>
      </c>
      <c r="D60" s="452" t="s">
        <v>139</v>
      </c>
      <c r="E60" s="371" t="s">
        <v>140</v>
      </c>
      <c r="F60" s="401">
        <v>0.05</v>
      </c>
      <c r="G60" s="376" t="s">
        <v>527</v>
      </c>
      <c r="H60" s="139" t="s">
        <v>154</v>
      </c>
      <c r="I60" s="476">
        <v>410</v>
      </c>
      <c r="J60" s="51"/>
      <c r="K60" s="52"/>
      <c r="L60" s="52"/>
      <c r="M60" s="52"/>
      <c r="N60" s="52"/>
      <c r="O60" s="52"/>
      <c r="P60" s="52"/>
      <c r="Q60" s="52"/>
      <c r="R60" s="52"/>
      <c r="S60" s="52"/>
      <c r="T60" s="355"/>
    </row>
    <row r="61" spans="1:20" ht="4.1500000000000004" customHeight="1" thickBot="1">
      <c r="A61" s="105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505"/>
    </row>
    <row r="62" spans="1:20" s="35" customFormat="1" ht="45" customHeight="1">
      <c r="A62" s="817" t="s">
        <v>182</v>
      </c>
      <c r="B62" s="449">
        <v>610</v>
      </c>
      <c r="C62" s="450" t="s">
        <v>980</v>
      </c>
      <c r="D62" s="449" t="s">
        <v>141</v>
      </c>
      <c r="E62" s="373" t="s">
        <v>140</v>
      </c>
      <c r="F62" s="185">
        <v>0.05</v>
      </c>
      <c r="G62" s="697" t="s">
        <v>881</v>
      </c>
      <c r="H62" s="395" t="s">
        <v>251</v>
      </c>
      <c r="I62" s="449">
        <v>610</v>
      </c>
      <c r="J62" s="385" t="s">
        <v>251</v>
      </c>
      <c r="K62" s="451">
        <v>210</v>
      </c>
      <c r="L62" s="385" t="s">
        <v>251</v>
      </c>
      <c r="M62" s="575">
        <v>110</v>
      </c>
      <c r="N62" s="469"/>
      <c r="O62" s="470"/>
      <c r="P62" s="68"/>
      <c r="Q62" s="68"/>
      <c r="R62" s="68"/>
      <c r="S62" s="68"/>
      <c r="T62" s="868"/>
    </row>
    <row r="63" spans="1:20" s="35" customFormat="1" ht="45" customHeight="1" thickBot="1">
      <c r="A63" s="777"/>
      <c r="B63" s="575">
        <v>110</v>
      </c>
      <c r="C63" s="576" t="s">
        <v>945</v>
      </c>
      <c r="D63" s="575" t="s">
        <v>145</v>
      </c>
      <c r="E63" s="187" t="s">
        <v>140</v>
      </c>
      <c r="F63" s="185">
        <v>0.05</v>
      </c>
      <c r="G63" s="699"/>
      <c r="H63" s="386" t="s">
        <v>252</v>
      </c>
      <c r="I63" s="579">
        <v>110</v>
      </c>
      <c r="J63" s="378" t="s">
        <v>252</v>
      </c>
      <c r="K63" s="475">
        <v>310</v>
      </c>
      <c r="L63" s="378" t="s">
        <v>252</v>
      </c>
      <c r="M63" s="443">
        <v>210</v>
      </c>
      <c r="N63" s="78"/>
      <c r="O63" s="79"/>
      <c r="P63" s="138"/>
      <c r="Q63" s="138"/>
      <c r="R63" s="138"/>
      <c r="S63" s="138"/>
      <c r="T63" s="869"/>
    </row>
    <row r="64" spans="1:20" s="35" customFormat="1" ht="45" customHeight="1">
      <c r="A64" s="777"/>
      <c r="B64" s="451">
        <v>210</v>
      </c>
      <c r="C64" s="446" t="s">
        <v>976</v>
      </c>
      <c r="D64" s="451" t="s">
        <v>1149</v>
      </c>
      <c r="E64" s="187" t="s">
        <v>142</v>
      </c>
      <c r="F64" s="184">
        <v>0.05</v>
      </c>
      <c r="G64" s="699"/>
      <c r="H64" s="168" t="s">
        <v>253</v>
      </c>
      <c r="I64" s="276">
        <v>610</v>
      </c>
      <c r="J64" s="168" t="s">
        <v>253</v>
      </c>
      <c r="K64" s="455">
        <v>210</v>
      </c>
      <c r="L64" s="168" t="s">
        <v>253</v>
      </c>
      <c r="M64" s="458">
        <v>310</v>
      </c>
      <c r="N64" s="76"/>
      <c r="O64" s="77"/>
      <c r="P64" s="72"/>
      <c r="Q64" s="72"/>
      <c r="R64" s="72"/>
      <c r="S64" s="72"/>
      <c r="T64" s="869"/>
    </row>
    <row r="65" spans="1:20" s="35" customFormat="1" ht="45" customHeight="1" thickBot="1">
      <c r="A65" s="777"/>
      <c r="B65" s="475">
        <v>310</v>
      </c>
      <c r="C65" s="447" t="s">
        <v>977</v>
      </c>
      <c r="D65" s="475" t="s">
        <v>145</v>
      </c>
      <c r="E65" s="392" t="s">
        <v>142</v>
      </c>
      <c r="F65" s="374">
        <v>0.05</v>
      </c>
      <c r="G65" s="700"/>
      <c r="H65" s="169" t="s">
        <v>254</v>
      </c>
      <c r="I65" s="418">
        <v>110</v>
      </c>
      <c r="J65" s="169" t="s">
        <v>254</v>
      </c>
      <c r="K65" s="456" t="s">
        <v>255</v>
      </c>
      <c r="L65" s="169" t="s">
        <v>254</v>
      </c>
      <c r="M65" s="475" t="s">
        <v>835</v>
      </c>
      <c r="N65" s="78"/>
      <c r="O65" s="79"/>
      <c r="P65" s="52"/>
      <c r="Q65" s="52"/>
      <c r="R65" s="52"/>
      <c r="S65" s="52"/>
      <c r="T65" s="870"/>
    </row>
    <row r="66" spans="1:20" s="35" customFormat="1" ht="45" customHeight="1">
      <c r="A66" s="777"/>
      <c r="B66" s="794">
        <v>410</v>
      </c>
      <c r="C66" s="794" t="s">
        <v>883</v>
      </c>
      <c r="D66" s="794" t="s">
        <v>1149</v>
      </c>
      <c r="E66" s="796" t="s">
        <v>140</v>
      </c>
      <c r="F66" s="801">
        <v>0.05</v>
      </c>
      <c r="G66" s="699" t="s">
        <v>880</v>
      </c>
      <c r="H66" s="88" t="s">
        <v>521</v>
      </c>
      <c r="I66" s="452">
        <v>410</v>
      </c>
      <c r="J66" s="88" t="s">
        <v>521</v>
      </c>
      <c r="K66" s="454">
        <v>510</v>
      </c>
      <c r="L66" s="108"/>
      <c r="M66" s="72"/>
      <c r="N66" s="72"/>
      <c r="O66" s="72"/>
      <c r="P66" s="72"/>
      <c r="Q66" s="72"/>
      <c r="R66" s="72"/>
      <c r="S66" s="72"/>
      <c r="T66" s="869"/>
    </row>
    <row r="67" spans="1:20" s="35" customFormat="1" ht="45" customHeight="1" thickBot="1">
      <c r="A67" s="777"/>
      <c r="B67" s="795"/>
      <c r="C67" s="795"/>
      <c r="D67" s="795"/>
      <c r="E67" s="800"/>
      <c r="F67" s="802"/>
      <c r="G67" s="699"/>
      <c r="H67" s="386" t="s">
        <v>522</v>
      </c>
      <c r="I67" s="421">
        <v>510</v>
      </c>
      <c r="J67" s="386" t="s">
        <v>522</v>
      </c>
      <c r="K67" s="476">
        <v>410</v>
      </c>
      <c r="L67" s="170"/>
      <c r="M67" s="138"/>
      <c r="N67" s="138"/>
      <c r="O67" s="138"/>
      <c r="P67" s="138"/>
      <c r="Q67" s="138"/>
      <c r="R67" s="138"/>
      <c r="S67" s="138"/>
      <c r="T67" s="869"/>
    </row>
    <row r="68" spans="1:20" s="35" customFormat="1" ht="45" customHeight="1">
      <c r="A68" s="777"/>
      <c r="B68" s="708">
        <v>510</v>
      </c>
      <c r="C68" s="818" t="s">
        <v>1411</v>
      </c>
      <c r="D68" s="708" t="s">
        <v>1149</v>
      </c>
      <c r="E68" s="796" t="s">
        <v>363</v>
      </c>
      <c r="F68" s="798">
        <v>0.05</v>
      </c>
      <c r="G68" s="699"/>
      <c r="H68" s="168" t="s">
        <v>523</v>
      </c>
      <c r="I68" s="452">
        <v>410</v>
      </c>
      <c r="J68" s="168" t="s">
        <v>523</v>
      </c>
      <c r="K68" s="454">
        <v>510</v>
      </c>
      <c r="L68" s="108"/>
      <c r="M68" s="72"/>
      <c r="N68" s="72"/>
      <c r="O68" s="72"/>
      <c r="P68" s="72"/>
      <c r="Q68" s="72"/>
      <c r="R68" s="72"/>
      <c r="S68" s="72"/>
      <c r="T68" s="869"/>
    </row>
    <row r="69" spans="1:20" s="35" customFormat="1" ht="45" customHeight="1" thickBot="1">
      <c r="A69" s="778"/>
      <c r="B69" s="709"/>
      <c r="C69" s="819"/>
      <c r="D69" s="709"/>
      <c r="E69" s="797"/>
      <c r="F69" s="799"/>
      <c r="G69" s="700"/>
      <c r="H69" s="169" t="s">
        <v>524</v>
      </c>
      <c r="I69" s="417">
        <v>410</v>
      </c>
      <c r="J69" s="169" t="s">
        <v>524</v>
      </c>
      <c r="K69" s="421" t="s">
        <v>978</v>
      </c>
      <c r="L69" s="170"/>
      <c r="M69" s="138"/>
      <c r="N69" s="138"/>
      <c r="O69" s="138"/>
      <c r="P69" s="138"/>
      <c r="Q69" s="138"/>
      <c r="R69" s="138"/>
      <c r="S69" s="138"/>
      <c r="T69" s="870"/>
    </row>
    <row r="70" spans="1:20" ht="4.1500000000000004" customHeight="1">
      <c r="A70" s="105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505"/>
    </row>
    <row r="71" spans="1:20" s="35" customFormat="1" ht="87" customHeight="1" thickBot="1">
      <c r="A71" s="817" t="s">
        <v>507</v>
      </c>
      <c r="B71" s="501">
        <v>810</v>
      </c>
      <c r="C71" s="502" t="s">
        <v>763</v>
      </c>
      <c r="D71" s="502" t="s">
        <v>141</v>
      </c>
      <c r="E71" s="473" t="s">
        <v>140</v>
      </c>
      <c r="F71" s="406">
        <v>0.05</v>
      </c>
      <c r="G71" s="391" t="s">
        <v>1200</v>
      </c>
      <c r="H71" s="66" t="s">
        <v>146</v>
      </c>
      <c r="I71" s="501">
        <v>810</v>
      </c>
      <c r="J71" s="80"/>
      <c r="K71" s="81"/>
      <c r="L71" s="81"/>
      <c r="M71" s="81"/>
      <c r="N71" s="81"/>
      <c r="O71" s="81"/>
      <c r="P71" s="81"/>
      <c r="Q71" s="81"/>
      <c r="R71" s="81"/>
      <c r="S71" s="81"/>
      <c r="T71" s="474"/>
    </row>
    <row r="72" spans="1:20" s="35" customFormat="1" ht="87" customHeight="1" thickBot="1">
      <c r="A72" s="778"/>
      <c r="B72" s="452">
        <v>410</v>
      </c>
      <c r="C72" s="452" t="s">
        <v>883</v>
      </c>
      <c r="D72" s="452" t="s">
        <v>141</v>
      </c>
      <c r="E72" s="253" t="s">
        <v>140</v>
      </c>
      <c r="F72" s="404">
        <v>0.05</v>
      </c>
      <c r="G72" s="194" t="s">
        <v>1201</v>
      </c>
      <c r="H72" s="220" t="s">
        <v>146</v>
      </c>
      <c r="I72" s="452">
        <v>410</v>
      </c>
      <c r="J72" s="144"/>
      <c r="K72" s="72"/>
      <c r="L72" s="72"/>
      <c r="M72" s="72"/>
      <c r="N72" s="72"/>
      <c r="O72" s="72"/>
      <c r="P72" s="72"/>
      <c r="Q72" s="72"/>
      <c r="R72" s="72"/>
      <c r="S72" s="72"/>
      <c r="T72" s="472"/>
    </row>
    <row r="73" spans="1:20" ht="4.1500000000000004" customHeight="1" thickBot="1">
      <c r="A73" s="105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505"/>
    </row>
    <row r="74" spans="1:20" s="35" customFormat="1" ht="87" customHeight="1">
      <c r="A74" s="803" t="s">
        <v>1153</v>
      </c>
      <c r="B74" s="451">
        <v>210</v>
      </c>
      <c r="C74" s="446" t="s">
        <v>976</v>
      </c>
      <c r="D74" s="451" t="s">
        <v>1154</v>
      </c>
      <c r="E74" s="187" t="s">
        <v>140</v>
      </c>
      <c r="F74" s="405">
        <v>0.05</v>
      </c>
      <c r="G74" s="69" t="s">
        <v>509</v>
      </c>
      <c r="H74" s="62" t="s">
        <v>154</v>
      </c>
      <c r="I74" s="451">
        <v>210</v>
      </c>
      <c r="J74" s="144"/>
      <c r="K74" s="72"/>
      <c r="L74" s="72"/>
      <c r="M74" s="72"/>
      <c r="N74" s="72"/>
      <c r="O74" s="72"/>
      <c r="P74" s="72"/>
      <c r="Q74" s="72"/>
      <c r="R74" s="72"/>
      <c r="S74" s="72"/>
      <c r="T74" s="506"/>
    </row>
    <row r="75" spans="1:20" s="35" customFormat="1" ht="87" customHeight="1" thickBot="1">
      <c r="A75" s="804"/>
      <c r="B75" s="475">
        <v>310</v>
      </c>
      <c r="C75" s="447" t="s">
        <v>977</v>
      </c>
      <c r="D75" s="475" t="s">
        <v>1155</v>
      </c>
      <c r="E75" s="388" t="s">
        <v>140</v>
      </c>
      <c r="F75" s="401">
        <v>0.05</v>
      </c>
      <c r="G75" s="376" t="s">
        <v>508</v>
      </c>
      <c r="H75" s="378" t="s">
        <v>146</v>
      </c>
      <c r="I75" s="475">
        <v>310</v>
      </c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355"/>
    </row>
    <row r="76" spans="1:20" s="35" customFormat="1" ht="87" customHeight="1">
      <c r="A76" s="804"/>
      <c r="B76" s="452">
        <v>410</v>
      </c>
      <c r="C76" s="452" t="s">
        <v>883</v>
      </c>
      <c r="D76" s="452" t="s">
        <v>1154</v>
      </c>
      <c r="E76" s="373" t="s">
        <v>140</v>
      </c>
      <c r="F76" s="404">
        <v>0.05</v>
      </c>
      <c r="G76" s="200" t="s">
        <v>528</v>
      </c>
      <c r="H76" s="220" t="s">
        <v>154</v>
      </c>
      <c r="I76" s="452">
        <v>410</v>
      </c>
      <c r="J76" s="144"/>
      <c r="K76" s="72"/>
      <c r="L76" s="72"/>
      <c r="M76" s="72"/>
      <c r="N76" s="72"/>
      <c r="O76" s="72"/>
      <c r="P76" s="72"/>
      <c r="Q76" s="72"/>
      <c r="R76" s="72"/>
      <c r="S76" s="72"/>
      <c r="T76" s="506"/>
    </row>
    <row r="77" spans="1:20" s="35" customFormat="1" ht="87" customHeight="1" thickBot="1">
      <c r="A77" s="805"/>
      <c r="B77" s="471">
        <v>510</v>
      </c>
      <c r="C77" s="660" t="s">
        <v>1411</v>
      </c>
      <c r="D77" s="471" t="s">
        <v>1155</v>
      </c>
      <c r="E77" s="388" t="s">
        <v>140</v>
      </c>
      <c r="F77" s="401">
        <v>0.05</v>
      </c>
      <c r="G77" s="376" t="s">
        <v>529</v>
      </c>
      <c r="H77" s="378" t="s">
        <v>146</v>
      </c>
      <c r="I77" s="471">
        <v>510</v>
      </c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355"/>
    </row>
    <row r="78" spans="1:20" ht="4.1500000000000004" customHeight="1">
      <c r="A78" s="105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505"/>
    </row>
    <row r="79" spans="1:20" s="35" customFormat="1" ht="45" customHeight="1">
      <c r="A79" s="777" t="s">
        <v>341</v>
      </c>
      <c r="B79" s="477">
        <v>207</v>
      </c>
      <c r="C79" s="478" t="s">
        <v>976</v>
      </c>
      <c r="D79" s="455" t="s">
        <v>147</v>
      </c>
      <c r="E79" s="116" t="s">
        <v>140</v>
      </c>
      <c r="F79" s="404">
        <v>0.05</v>
      </c>
      <c r="G79" s="699" t="s">
        <v>1198</v>
      </c>
      <c r="H79" s="682" t="s">
        <v>146</v>
      </c>
      <c r="I79" s="742">
        <v>207</v>
      </c>
      <c r="J79" s="682" t="s">
        <v>146</v>
      </c>
      <c r="K79" s="862">
        <v>307</v>
      </c>
      <c r="L79" s="144"/>
      <c r="M79" s="72"/>
      <c r="N79" s="72"/>
      <c r="O79" s="72"/>
      <c r="P79" s="72"/>
      <c r="Q79" s="72"/>
      <c r="R79" s="72"/>
      <c r="S79" s="72"/>
      <c r="T79" s="872"/>
    </row>
    <row r="80" spans="1:20" s="35" customFormat="1" ht="45" customHeight="1" thickBot="1">
      <c r="A80" s="777"/>
      <c r="B80" s="466">
        <v>307</v>
      </c>
      <c r="C80" s="467" t="s">
        <v>977</v>
      </c>
      <c r="D80" s="466" t="s">
        <v>148</v>
      </c>
      <c r="E80" s="75" t="s">
        <v>140</v>
      </c>
      <c r="F80" s="406">
        <v>0.05</v>
      </c>
      <c r="G80" s="700"/>
      <c r="H80" s="683"/>
      <c r="I80" s="743"/>
      <c r="J80" s="683"/>
      <c r="K80" s="745"/>
      <c r="L80" s="170"/>
      <c r="M80" s="138"/>
      <c r="N80" s="138"/>
      <c r="O80" s="138"/>
      <c r="P80" s="138"/>
      <c r="Q80" s="138"/>
      <c r="R80" s="138"/>
      <c r="S80" s="138"/>
      <c r="T80" s="734"/>
    </row>
    <row r="81" spans="1:20" s="35" customFormat="1" ht="45" customHeight="1">
      <c r="A81" s="777"/>
      <c r="B81" s="452">
        <v>407</v>
      </c>
      <c r="C81" s="452" t="s">
        <v>883</v>
      </c>
      <c r="D81" s="452" t="s">
        <v>147</v>
      </c>
      <c r="E81" s="116" t="s">
        <v>140</v>
      </c>
      <c r="F81" s="404">
        <v>0.05</v>
      </c>
      <c r="G81" s="699" t="s">
        <v>1199</v>
      </c>
      <c r="H81" s="682" t="s">
        <v>146</v>
      </c>
      <c r="I81" s="896">
        <v>407</v>
      </c>
      <c r="J81" s="682" t="s">
        <v>146</v>
      </c>
      <c r="K81" s="815">
        <v>507</v>
      </c>
      <c r="L81" s="108"/>
      <c r="M81" s="72"/>
      <c r="N81" s="72"/>
      <c r="O81" s="72"/>
      <c r="P81" s="72"/>
      <c r="Q81" s="72"/>
      <c r="R81" s="72"/>
      <c r="S81" s="72"/>
      <c r="T81" s="873"/>
    </row>
    <row r="82" spans="1:20" s="35" customFormat="1" ht="45" customHeight="1" thickBot="1">
      <c r="A82" s="778"/>
      <c r="B82" s="471">
        <v>507</v>
      </c>
      <c r="C82" s="660" t="s">
        <v>1411</v>
      </c>
      <c r="D82" s="471" t="s">
        <v>148</v>
      </c>
      <c r="E82" s="75" t="s">
        <v>140</v>
      </c>
      <c r="F82" s="406">
        <v>0.05</v>
      </c>
      <c r="G82" s="700"/>
      <c r="H82" s="683"/>
      <c r="I82" s="834"/>
      <c r="J82" s="683"/>
      <c r="K82" s="709"/>
      <c r="L82" s="170"/>
      <c r="M82" s="138"/>
      <c r="N82" s="138"/>
      <c r="O82" s="138"/>
      <c r="P82" s="138"/>
      <c r="Q82" s="138"/>
      <c r="R82" s="138"/>
      <c r="S82" s="138"/>
      <c r="T82" s="734"/>
    </row>
    <row r="83" spans="1:20" ht="4.1500000000000004" customHeight="1">
      <c r="A83" s="105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505"/>
    </row>
    <row r="84" spans="1:20" s="35" customFormat="1" ht="43.15" customHeight="1">
      <c r="A84" s="817" t="s">
        <v>157</v>
      </c>
      <c r="B84" s="451" t="s">
        <v>1151</v>
      </c>
      <c r="C84" s="446" t="s">
        <v>976</v>
      </c>
      <c r="D84" s="451" t="s">
        <v>147</v>
      </c>
      <c r="E84" s="74" t="s">
        <v>140</v>
      </c>
      <c r="F84" s="405">
        <v>0.05</v>
      </c>
      <c r="G84" s="766" t="s">
        <v>510</v>
      </c>
      <c r="H84" s="712" t="s">
        <v>146</v>
      </c>
      <c r="I84" s="792" t="s">
        <v>1151</v>
      </c>
      <c r="J84" s="712" t="s">
        <v>146</v>
      </c>
      <c r="K84" s="850" t="s">
        <v>530</v>
      </c>
      <c r="L84" s="67"/>
      <c r="M84" s="68"/>
      <c r="N84" s="68"/>
      <c r="O84" s="68"/>
      <c r="P84" s="68"/>
      <c r="Q84" s="68"/>
      <c r="R84" s="68"/>
      <c r="S84" s="68"/>
      <c r="T84" s="873"/>
    </row>
    <row r="85" spans="1:20" s="35" customFormat="1" ht="43.15" customHeight="1" thickBot="1">
      <c r="A85" s="777"/>
      <c r="B85" s="466" t="s">
        <v>530</v>
      </c>
      <c r="C85" s="467" t="s">
        <v>977</v>
      </c>
      <c r="D85" s="466" t="s">
        <v>148</v>
      </c>
      <c r="E85" s="75" t="s">
        <v>140</v>
      </c>
      <c r="F85" s="406">
        <v>0.05</v>
      </c>
      <c r="G85" s="767"/>
      <c r="H85" s="683"/>
      <c r="I85" s="793"/>
      <c r="J85" s="683"/>
      <c r="K85" s="851"/>
      <c r="L85" s="170"/>
      <c r="M85" s="138"/>
      <c r="N85" s="138"/>
      <c r="O85" s="138"/>
      <c r="P85" s="138"/>
      <c r="Q85" s="138"/>
      <c r="R85" s="138"/>
      <c r="S85" s="138"/>
      <c r="T85" s="734"/>
    </row>
    <row r="86" spans="1:20" s="35" customFormat="1" ht="43.15" customHeight="1">
      <c r="A86" s="777"/>
      <c r="B86" s="480" t="s">
        <v>836</v>
      </c>
      <c r="C86" s="452" t="s">
        <v>883</v>
      </c>
      <c r="D86" s="452" t="s">
        <v>147</v>
      </c>
      <c r="E86" s="116" t="s">
        <v>140</v>
      </c>
      <c r="F86" s="404">
        <v>0.05</v>
      </c>
      <c r="G86" s="766" t="s">
        <v>531</v>
      </c>
      <c r="H86" s="755" t="s">
        <v>146</v>
      </c>
      <c r="I86" s="774" t="s">
        <v>836</v>
      </c>
      <c r="J86" s="712" t="s">
        <v>146</v>
      </c>
      <c r="K86" s="894" t="s">
        <v>1152</v>
      </c>
      <c r="L86" s="108"/>
      <c r="M86" s="72"/>
      <c r="N86" s="72"/>
      <c r="O86" s="72"/>
      <c r="P86" s="72"/>
      <c r="Q86" s="72"/>
      <c r="R86" s="72"/>
      <c r="S86" s="72"/>
      <c r="T86" s="873"/>
    </row>
    <row r="87" spans="1:20" s="35" customFormat="1" ht="43.15" customHeight="1" thickBot="1">
      <c r="A87" s="778"/>
      <c r="B87" s="421" t="s">
        <v>1152</v>
      </c>
      <c r="C87" s="661" t="s">
        <v>1411</v>
      </c>
      <c r="D87" s="453" t="s">
        <v>148</v>
      </c>
      <c r="E87" s="75" t="s">
        <v>140</v>
      </c>
      <c r="F87" s="406">
        <v>0.05</v>
      </c>
      <c r="G87" s="767"/>
      <c r="H87" s="683"/>
      <c r="I87" s="775"/>
      <c r="J87" s="683"/>
      <c r="K87" s="895"/>
      <c r="L87" s="170"/>
      <c r="M87" s="138"/>
      <c r="N87" s="138"/>
      <c r="O87" s="138"/>
      <c r="P87" s="138"/>
      <c r="Q87" s="138"/>
      <c r="R87" s="138"/>
      <c r="S87" s="138"/>
      <c r="T87" s="734"/>
    </row>
    <row r="88" spans="1:20" ht="36" customHeight="1"/>
    <row r="89" spans="1:20" ht="18" customHeight="1">
      <c r="A89" s="82" t="s">
        <v>158</v>
      </c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4"/>
    </row>
    <row r="90" spans="1:20" s="35" customFormat="1" ht="49.9" customHeight="1">
      <c r="A90" s="808" t="s">
        <v>159</v>
      </c>
      <c r="B90" s="806">
        <v>610</v>
      </c>
      <c r="C90" s="806" t="s">
        <v>980</v>
      </c>
      <c r="D90" s="806" t="s">
        <v>1149</v>
      </c>
      <c r="E90" s="796" t="s">
        <v>140</v>
      </c>
      <c r="F90" s="801">
        <v>0.05</v>
      </c>
      <c r="G90" s="697" t="s">
        <v>1226</v>
      </c>
      <c r="H90" s="62" t="s">
        <v>141</v>
      </c>
      <c r="I90" s="276">
        <v>610</v>
      </c>
      <c r="J90" s="67"/>
      <c r="K90" s="68"/>
      <c r="L90" s="68"/>
      <c r="M90" s="68"/>
      <c r="N90" s="68"/>
      <c r="O90" s="68"/>
      <c r="P90" s="68"/>
      <c r="Q90" s="68"/>
      <c r="R90" s="68"/>
      <c r="S90" s="68"/>
      <c r="T90" s="863"/>
    </row>
    <row r="91" spans="1:20" s="35" customFormat="1" ht="49.9" customHeight="1" thickBot="1">
      <c r="A91" s="785"/>
      <c r="B91" s="807"/>
      <c r="C91" s="807"/>
      <c r="D91" s="807"/>
      <c r="E91" s="800"/>
      <c r="F91" s="802"/>
      <c r="G91" s="700"/>
      <c r="H91" s="62" t="s">
        <v>145</v>
      </c>
      <c r="I91" s="276">
        <v>610</v>
      </c>
      <c r="J91" s="51"/>
      <c r="K91" s="52"/>
      <c r="L91" s="52"/>
      <c r="M91" s="52"/>
      <c r="N91" s="52"/>
      <c r="O91" s="52"/>
      <c r="P91" s="52"/>
      <c r="Q91" s="52"/>
      <c r="R91" s="52"/>
      <c r="S91" s="52"/>
      <c r="T91" s="864"/>
    </row>
    <row r="92" spans="1:20" ht="4.1500000000000004" customHeight="1">
      <c r="A92" s="105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505"/>
    </row>
    <row r="93" spans="1:20" s="35" customFormat="1" ht="49.9" customHeight="1">
      <c r="A93" s="808" t="s">
        <v>160</v>
      </c>
      <c r="B93" s="813">
        <v>810</v>
      </c>
      <c r="C93" s="811" t="s">
        <v>763</v>
      </c>
      <c r="D93" s="811" t="s">
        <v>1149</v>
      </c>
      <c r="E93" s="776" t="s">
        <v>142</v>
      </c>
      <c r="F93" s="809">
        <v>0.05</v>
      </c>
      <c r="G93" s="776" t="s">
        <v>839</v>
      </c>
      <c r="H93" s="62" t="s">
        <v>141</v>
      </c>
      <c r="I93" s="500">
        <v>810</v>
      </c>
      <c r="J93" s="67"/>
      <c r="K93" s="68"/>
      <c r="L93" s="68"/>
      <c r="M93" s="68"/>
      <c r="N93" s="68"/>
      <c r="O93" s="68"/>
      <c r="P93" s="68"/>
      <c r="Q93" s="68"/>
      <c r="R93" s="68"/>
      <c r="S93" s="68"/>
      <c r="T93" s="863"/>
    </row>
    <row r="94" spans="1:20" s="35" customFormat="1" ht="49.9" customHeight="1" thickBot="1">
      <c r="A94" s="785"/>
      <c r="B94" s="814"/>
      <c r="C94" s="812"/>
      <c r="D94" s="812"/>
      <c r="E94" s="765"/>
      <c r="F94" s="810"/>
      <c r="G94" s="765"/>
      <c r="H94" s="66" t="s">
        <v>145</v>
      </c>
      <c r="I94" s="504" t="s">
        <v>1227</v>
      </c>
      <c r="J94" s="51"/>
      <c r="K94" s="52"/>
      <c r="L94" s="52"/>
      <c r="M94" s="52"/>
      <c r="N94" s="52"/>
      <c r="O94" s="52"/>
      <c r="P94" s="52"/>
      <c r="Q94" s="52"/>
      <c r="R94" s="52"/>
      <c r="S94" s="52"/>
      <c r="T94" s="864"/>
    </row>
    <row r="95" spans="1:20" s="35" customFormat="1" ht="82.15" customHeight="1" thickBot="1">
      <c r="A95" s="356" t="s">
        <v>346</v>
      </c>
      <c r="B95" s="293" t="s">
        <v>840</v>
      </c>
      <c r="C95" s="359" t="s">
        <v>289</v>
      </c>
      <c r="D95" s="359" t="s">
        <v>1149</v>
      </c>
      <c r="E95" s="410" t="s">
        <v>140</v>
      </c>
      <c r="F95" s="363">
        <v>0</v>
      </c>
      <c r="G95" s="410" t="s">
        <v>838</v>
      </c>
      <c r="H95" s="357" t="s">
        <v>146</v>
      </c>
      <c r="I95" s="293" t="s">
        <v>840</v>
      </c>
      <c r="J95" s="51"/>
      <c r="K95" s="138"/>
      <c r="L95" s="138"/>
      <c r="M95" s="138"/>
      <c r="N95" s="138"/>
      <c r="O95" s="138"/>
      <c r="P95" s="138"/>
      <c r="Q95" s="138"/>
      <c r="R95" s="138"/>
      <c r="S95" s="138"/>
      <c r="T95" s="503" t="s">
        <v>834</v>
      </c>
    </row>
    <row r="96" spans="1:20" s="55" customFormat="1" ht="67.150000000000006" customHeight="1">
      <c r="A96" s="783" t="s">
        <v>350</v>
      </c>
      <c r="B96" s="289" t="s">
        <v>841</v>
      </c>
      <c r="C96" s="279" t="s">
        <v>289</v>
      </c>
      <c r="D96" s="280" t="s">
        <v>347</v>
      </c>
      <c r="E96" s="409" t="s">
        <v>140</v>
      </c>
      <c r="F96" s="281">
        <v>0</v>
      </c>
      <c r="G96" s="694" t="s">
        <v>837</v>
      </c>
      <c r="H96" s="282" t="s">
        <v>146</v>
      </c>
      <c r="I96" s="289" t="s">
        <v>841</v>
      </c>
      <c r="J96" s="71"/>
      <c r="K96" s="72"/>
      <c r="L96" s="72"/>
      <c r="M96" s="72"/>
      <c r="N96" s="72"/>
      <c r="O96" s="72"/>
      <c r="P96" s="72"/>
      <c r="Q96" s="72"/>
      <c r="R96" s="72"/>
      <c r="S96" s="72"/>
      <c r="T96" s="865" t="s">
        <v>834</v>
      </c>
    </row>
    <row r="97" spans="1:20" s="55" customFormat="1" ht="67.150000000000006" customHeight="1">
      <c r="A97" s="784"/>
      <c r="B97" s="290" t="s">
        <v>842</v>
      </c>
      <c r="C97" s="283" t="s">
        <v>289</v>
      </c>
      <c r="D97" s="284" t="s">
        <v>348</v>
      </c>
      <c r="E97" s="285" t="s">
        <v>140</v>
      </c>
      <c r="F97" s="288">
        <v>0</v>
      </c>
      <c r="G97" s="695"/>
      <c r="H97" s="286" t="s">
        <v>146</v>
      </c>
      <c r="I97" s="290" t="s">
        <v>842</v>
      </c>
      <c r="J97" s="71"/>
      <c r="K97" s="72"/>
      <c r="L97" s="72"/>
      <c r="M97" s="72"/>
      <c r="N97" s="72"/>
      <c r="O97" s="72"/>
      <c r="P97" s="72"/>
      <c r="Q97" s="72"/>
      <c r="R97" s="72"/>
      <c r="S97" s="72"/>
      <c r="T97" s="866"/>
    </row>
    <row r="98" spans="1:20" s="55" customFormat="1" ht="67.150000000000006" customHeight="1" thickBot="1">
      <c r="A98" s="785"/>
      <c r="B98" s="291" t="s">
        <v>843</v>
      </c>
      <c r="C98" s="273" t="s">
        <v>289</v>
      </c>
      <c r="D98" s="287" t="s">
        <v>349</v>
      </c>
      <c r="E98" s="410" t="s">
        <v>140</v>
      </c>
      <c r="F98" s="363">
        <v>0</v>
      </c>
      <c r="G98" s="696"/>
      <c r="H98" s="357" t="s">
        <v>146</v>
      </c>
      <c r="I98" s="291" t="s">
        <v>843</v>
      </c>
      <c r="J98" s="170"/>
      <c r="K98" s="138"/>
      <c r="L98" s="138"/>
      <c r="M98" s="138"/>
      <c r="N98" s="138"/>
      <c r="O98" s="138"/>
      <c r="P98" s="138"/>
      <c r="Q98" s="138"/>
      <c r="R98" s="138"/>
      <c r="S98" s="138"/>
      <c r="T98" s="867"/>
    </row>
    <row r="99" spans="1:20" s="55" customFormat="1" ht="67.150000000000006" customHeight="1">
      <c r="A99" s="783" t="s">
        <v>351</v>
      </c>
      <c r="B99" s="289" t="s">
        <v>844</v>
      </c>
      <c r="C99" s="279" t="s">
        <v>385</v>
      </c>
      <c r="D99" s="280" t="s">
        <v>347</v>
      </c>
      <c r="E99" s="409" t="s">
        <v>140</v>
      </c>
      <c r="F99" s="281">
        <v>0</v>
      </c>
      <c r="G99" s="694" t="s">
        <v>837</v>
      </c>
      <c r="H99" s="282" t="s">
        <v>146</v>
      </c>
      <c r="I99" s="289" t="s">
        <v>844</v>
      </c>
      <c r="J99" s="71"/>
      <c r="K99" s="72"/>
      <c r="L99" s="72"/>
      <c r="M99" s="72"/>
      <c r="N99" s="72"/>
      <c r="O99" s="72"/>
      <c r="P99" s="72"/>
      <c r="Q99" s="72"/>
      <c r="R99" s="72"/>
      <c r="S99" s="72"/>
      <c r="T99" s="865" t="s">
        <v>834</v>
      </c>
    </row>
    <row r="100" spans="1:20" s="55" customFormat="1" ht="67.150000000000006" customHeight="1">
      <c r="A100" s="784"/>
      <c r="B100" s="290" t="s">
        <v>845</v>
      </c>
      <c r="C100" s="283" t="s">
        <v>385</v>
      </c>
      <c r="D100" s="284" t="s">
        <v>348</v>
      </c>
      <c r="E100" s="285" t="s">
        <v>140</v>
      </c>
      <c r="F100" s="288">
        <v>0</v>
      </c>
      <c r="G100" s="695"/>
      <c r="H100" s="286" t="s">
        <v>146</v>
      </c>
      <c r="I100" s="290" t="s">
        <v>845</v>
      </c>
      <c r="J100" s="71"/>
      <c r="K100" s="72"/>
      <c r="L100" s="72"/>
      <c r="M100" s="72"/>
      <c r="N100" s="72"/>
      <c r="O100" s="72"/>
      <c r="P100" s="72"/>
      <c r="Q100" s="72"/>
      <c r="R100" s="72"/>
      <c r="S100" s="72"/>
      <c r="T100" s="866"/>
    </row>
    <row r="101" spans="1:20" s="55" customFormat="1" ht="67.150000000000006" customHeight="1" thickBot="1">
      <c r="A101" s="785"/>
      <c r="B101" s="291" t="s">
        <v>846</v>
      </c>
      <c r="C101" s="273" t="s">
        <v>385</v>
      </c>
      <c r="D101" s="287" t="s">
        <v>349</v>
      </c>
      <c r="E101" s="410" t="s">
        <v>140</v>
      </c>
      <c r="F101" s="363">
        <v>0</v>
      </c>
      <c r="G101" s="696"/>
      <c r="H101" s="357" t="s">
        <v>146</v>
      </c>
      <c r="I101" s="291" t="s">
        <v>846</v>
      </c>
      <c r="J101" s="170"/>
      <c r="K101" s="138"/>
      <c r="L101" s="138"/>
      <c r="M101" s="138"/>
      <c r="N101" s="138"/>
      <c r="O101" s="138"/>
      <c r="P101" s="138"/>
      <c r="Q101" s="138"/>
      <c r="R101" s="138"/>
      <c r="S101" s="138"/>
      <c r="T101" s="867"/>
    </row>
    <row r="102" spans="1:20" ht="4.1500000000000004" customHeight="1">
      <c r="A102" s="105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505"/>
    </row>
    <row r="103" spans="1:20" s="35" customFormat="1" ht="120" customHeight="1" thickBot="1">
      <c r="A103" s="206" t="s">
        <v>552</v>
      </c>
      <c r="B103" s="292" t="s">
        <v>847</v>
      </c>
      <c r="C103" s="293" t="s">
        <v>553</v>
      </c>
      <c r="D103" s="294" t="s">
        <v>139</v>
      </c>
      <c r="E103" s="277" t="s">
        <v>140</v>
      </c>
      <c r="F103" s="274">
        <v>0.25</v>
      </c>
      <c r="G103" s="277" t="s">
        <v>1195</v>
      </c>
      <c r="H103" s="278" t="s">
        <v>146</v>
      </c>
      <c r="I103" s="292" t="s">
        <v>847</v>
      </c>
      <c r="J103" s="80"/>
      <c r="K103" s="81"/>
      <c r="L103" s="81"/>
      <c r="M103" s="81"/>
      <c r="N103" s="81"/>
      <c r="O103" s="81"/>
      <c r="P103" s="81"/>
      <c r="Q103" s="81"/>
      <c r="R103" s="81"/>
      <c r="S103" s="81"/>
      <c r="T103" s="311" t="s">
        <v>834</v>
      </c>
    </row>
    <row r="104" spans="1:20" s="35" customFormat="1" ht="120" customHeight="1" thickBot="1">
      <c r="A104" s="206" t="s">
        <v>554</v>
      </c>
      <c r="B104" s="292" t="s">
        <v>848</v>
      </c>
      <c r="C104" s="293" t="s">
        <v>553</v>
      </c>
      <c r="D104" s="294" t="s">
        <v>139</v>
      </c>
      <c r="E104" s="277" t="s">
        <v>140</v>
      </c>
      <c r="F104" s="274">
        <v>0.25</v>
      </c>
      <c r="G104" s="277" t="s">
        <v>1196</v>
      </c>
      <c r="H104" s="278" t="s">
        <v>146</v>
      </c>
      <c r="I104" s="292" t="s">
        <v>848</v>
      </c>
      <c r="J104" s="80"/>
      <c r="K104" s="81"/>
      <c r="L104" s="81"/>
      <c r="M104" s="81"/>
      <c r="N104" s="81"/>
      <c r="O104" s="81"/>
      <c r="P104" s="81"/>
      <c r="Q104" s="81"/>
      <c r="R104" s="81"/>
      <c r="S104" s="81"/>
      <c r="T104" s="311" t="s">
        <v>834</v>
      </c>
    </row>
    <row r="105" spans="1:20" s="35" customFormat="1" ht="120" customHeight="1" thickBot="1">
      <c r="A105" s="206" t="s">
        <v>555</v>
      </c>
      <c r="B105" s="292" t="s">
        <v>849</v>
      </c>
      <c r="C105" s="293" t="s">
        <v>553</v>
      </c>
      <c r="D105" s="294" t="s">
        <v>139</v>
      </c>
      <c r="E105" s="277" t="s">
        <v>140</v>
      </c>
      <c r="F105" s="274">
        <v>0.25</v>
      </c>
      <c r="G105" s="277" t="s">
        <v>1156</v>
      </c>
      <c r="H105" s="278" t="s">
        <v>146</v>
      </c>
      <c r="I105" s="292" t="s">
        <v>849</v>
      </c>
      <c r="J105" s="80"/>
      <c r="K105" s="81"/>
      <c r="L105" s="81"/>
      <c r="M105" s="81"/>
      <c r="N105" s="81"/>
      <c r="O105" s="81"/>
      <c r="P105" s="81"/>
      <c r="Q105" s="81"/>
      <c r="R105" s="81"/>
      <c r="S105" s="81"/>
      <c r="T105" s="311" t="s">
        <v>834</v>
      </c>
    </row>
    <row r="106" spans="1:20" s="35" customFormat="1" ht="120" customHeight="1" thickBot="1">
      <c r="A106" s="206" t="s">
        <v>556</v>
      </c>
      <c r="B106" s="292" t="s">
        <v>851</v>
      </c>
      <c r="C106" s="293" t="s">
        <v>553</v>
      </c>
      <c r="D106" s="294" t="s">
        <v>139</v>
      </c>
      <c r="E106" s="277" t="s">
        <v>140</v>
      </c>
      <c r="F106" s="274">
        <v>0.25</v>
      </c>
      <c r="G106" s="277" t="s">
        <v>1157</v>
      </c>
      <c r="H106" s="278" t="s">
        <v>146</v>
      </c>
      <c r="I106" s="292" t="s">
        <v>850</v>
      </c>
      <c r="J106" s="80"/>
      <c r="K106" s="81"/>
      <c r="L106" s="81"/>
      <c r="M106" s="81"/>
      <c r="N106" s="81"/>
      <c r="O106" s="81"/>
      <c r="P106" s="81"/>
      <c r="Q106" s="81"/>
      <c r="R106" s="81"/>
      <c r="S106" s="81"/>
      <c r="T106" s="311" t="s">
        <v>834</v>
      </c>
    </row>
    <row r="107" spans="1:20" s="35" customFormat="1" ht="120" customHeight="1" thickBot="1">
      <c r="A107" s="206" t="s">
        <v>161</v>
      </c>
      <c r="B107" s="483" t="s">
        <v>1008</v>
      </c>
      <c r="C107" s="360" t="s">
        <v>1007</v>
      </c>
      <c r="D107" s="483" t="s">
        <v>139</v>
      </c>
      <c r="E107" s="391" t="s">
        <v>140</v>
      </c>
      <c r="F107" s="406">
        <v>0.05</v>
      </c>
      <c r="G107" s="391" t="s">
        <v>1197</v>
      </c>
      <c r="H107" s="386" t="s">
        <v>146</v>
      </c>
      <c r="I107" s="483" t="s">
        <v>1008</v>
      </c>
      <c r="J107" s="80"/>
      <c r="K107" s="81"/>
      <c r="L107" s="81"/>
      <c r="M107" s="81"/>
      <c r="N107" s="81"/>
      <c r="O107" s="81"/>
      <c r="P107" s="81"/>
      <c r="Q107" s="81"/>
      <c r="R107" s="81"/>
      <c r="S107" s="81"/>
      <c r="T107" s="207"/>
    </row>
    <row r="109" spans="1:20" s="35" customFormat="1" ht="97.9" customHeight="1" thickBot="1">
      <c r="A109" s="125" t="s">
        <v>862</v>
      </c>
      <c r="B109" s="37" t="s">
        <v>1338</v>
      </c>
      <c r="C109" s="36" t="s">
        <v>128</v>
      </c>
      <c r="D109" s="36" t="s">
        <v>129</v>
      </c>
      <c r="E109" s="36" t="s">
        <v>130</v>
      </c>
      <c r="F109" s="36" t="s">
        <v>131</v>
      </c>
      <c r="G109" s="125" t="s">
        <v>132</v>
      </c>
      <c r="H109" s="703" t="s">
        <v>264</v>
      </c>
      <c r="I109" s="704"/>
      <c r="J109" s="703" t="s">
        <v>265</v>
      </c>
      <c r="K109" s="704"/>
      <c r="L109" s="703" t="s">
        <v>266</v>
      </c>
      <c r="M109" s="704"/>
      <c r="N109" s="703" t="s">
        <v>267</v>
      </c>
      <c r="O109" s="704"/>
      <c r="P109" s="141"/>
      <c r="Q109" s="141"/>
      <c r="R109" s="141"/>
      <c r="S109" s="370"/>
      <c r="T109" s="140" t="s">
        <v>138</v>
      </c>
    </row>
    <row r="110" spans="1:20" s="35" customFormat="1" ht="49.15" customHeight="1">
      <c r="A110" s="826" t="s">
        <v>268</v>
      </c>
      <c r="B110" s="507" t="s">
        <v>257</v>
      </c>
      <c r="C110" s="526" t="s">
        <v>976</v>
      </c>
      <c r="D110" s="507" t="s">
        <v>147</v>
      </c>
      <c r="E110" s="104" t="s">
        <v>142</v>
      </c>
      <c r="F110" s="527">
        <v>0.05</v>
      </c>
      <c r="G110" s="769" t="s">
        <v>852</v>
      </c>
      <c r="H110" s="88" t="s">
        <v>143</v>
      </c>
      <c r="I110" s="507" t="s">
        <v>257</v>
      </c>
      <c r="J110" s="88" t="s">
        <v>143</v>
      </c>
      <c r="K110" s="517" t="s">
        <v>518</v>
      </c>
      <c r="L110" s="525"/>
      <c r="M110" s="521"/>
      <c r="N110" s="522"/>
      <c r="O110" s="522"/>
      <c r="P110" s="512"/>
      <c r="Q110" s="512"/>
      <c r="R110" s="122"/>
      <c r="S110" s="122"/>
      <c r="T110" s="716"/>
    </row>
    <row r="111" spans="1:20" s="35" customFormat="1" ht="49.15" customHeight="1" thickBot="1">
      <c r="A111" s="772"/>
      <c r="B111" s="466" t="s">
        <v>518</v>
      </c>
      <c r="C111" s="467" t="s">
        <v>977</v>
      </c>
      <c r="D111" s="466" t="s">
        <v>148</v>
      </c>
      <c r="E111" s="375" t="s">
        <v>142</v>
      </c>
      <c r="F111" s="406">
        <v>0.05</v>
      </c>
      <c r="G111" s="761"/>
      <c r="H111" s="167" t="s">
        <v>144</v>
      </c>
      <c r="I111" s="455" t="s">
        <v>257</v>
      </c>
      <c r="J111" s="167" t="s">
        <v>144</v>
      </c>
      <c r="K111" s="515" t="s">
        <v>1235</v>
      </c>
      <c r="L111" s="167" t="s">
        <v>144</v>
      </c>
      <c r="M111" s="524" t="s">
        <v>518</v>
      </c>
      <c r="N111" s="167" t="s">
        <v>144</v>
      </c>
      <c r="O111" s="524" t="s">
        <v>856</v>
      </c>
      <c r="P111" s="514"/>
      <c r="Q111" s="513"/>
      <c r="R111" s="52"/>
      <c r="S111" s="52"/>
      <c r="T111" s="717"/>
    </row>
    <row r="112" spans="1:20" s="35" customFormat="1" ht="49.15" customHeight="1">
      <c r="A112" s="772"/>
      <c r="B112" s="452" t="s">
        <v>859</v>
      </c>
      <c r="C112" s="425" t="s">
        <v>1233</v>
      </c>
      <c r="D112" s="452" t="s">
        <v>147</v>
      </c>
      <c r="E112" s="187" t="s">
        <v>140</v>
      </c>
      <c r="F112" s="132">
        <v>0.05</v>
      </c>
      <c r="G112" s="769" t="s">
        <v>543</v>
      </c>
      <c r="H112" s="88" t="s">
        <v>143</v>
      </c>
      <c r="I112" s="508" t="s">
        <v>859</v>
      </c>
      <c r="J112" s="88" t="s">
        <v>143</v>
      </c>
      <c r="K112" s="523" t="s">
        <v>1234</v>
      </c>
      <c r="L112" s="525"/>
      <c r="M112" s="521"/>
      <c r="N112" s="120"/>
      <c r="O112" s="120"/>
      <c r="P112" s="120"/>
      <c r="Q112" s="120"/>
      <c r="R112" s="120"/>
      <c r="S112" s="120"/>
      <c r="T112" s="726"/>
    </row>
    <row r="113" spans="1:20" s="35" customFormat="1" ht="49.15" customHeight="1" thickBot="1">
      <c r="A113" s="773"/>
      <c r="B113" s="453" t="s">
        <v>1234</v>
      </c>
      <c r="C113" s="659" t="s">
        <v>1411</v>
      </c>
      <c r="D113" s="453" t="s">
        <v>148</v>
      </c>
      <c r="E113" s="157" t="s">
        <v>363</v>
      </c>
      <c r="F113" s="406">
        <v>0.05</v>
      </c>
      <c r="G113" s="761"/>
      <c r="H113" s="167" t="s">
        <v>247</v>
      </c>
      <c r="I113" s="509" t="s">
        <v>859</v>
      </c>
      <c r="J113" s="167" t="s">
        <v>247</v>
      </c>
      <c r="K113" s="528" t="s">
        <v>1234</v>
      </c>
      <c r="L113" s="167" t="s">
        <v>247</v>
      </c>
      <c r="M113" s="511" t="s">
        <v>1236</v>
      </c>
      <c r="N113" s="52"/>
      <c r="O113" s="52"/>
      <c r="P113" s="52"/>
      <c r="Q113" s="52"/>
      <c r="R113" s="52"/>
      <c r="S113" s="52"/>
      <c r="T113" s="717"/>
    </row>
    <row r="114" spans="1:20" ht="4.1500000000000004" customHeight="1" thickBot="1">
      <c r="A114" s="129"/>
      <c r="B114" s="123"/>
      <c r="C114" s="124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531"/>
    </row>
    <row r="115" spans="1:20" s="35" customFormat="1" ht="49.15" customHeight="1">
      <c r="A115" s="826" t="s">
        <v>269</v>
      </c>
      <c r="B115" s="507" t="s">
        <v>1237</v>
      </c>
      <c r="C115" s="526" t="s">
        <v>976</v>
      </c>
      <c r="D115" s="507" t="s">
        <v>147</v>
      </c>
      <c r="E115" s="104" t="s">
        <v>142</v>
      </c>
      <c r="F115" s="403">
        <v>0.05</v>
      </c>
      <c r="G115" s="760" t="s">
        <v>853</v>
      </c>
      <c r="H115" s="88" t="s">
        <v>143</v>
      </c>
      <c r="I115" s="507" t="s">
        <v>1237</v>
      </c>
      <c r="J115" s="88" t="s">
        <v>143</v>
      </c>
      <c r="K115" s="517" t="s">
        <v>519</v>
      </c>
      <c r="L115" s="525"/>
      <c r="M115" s="521"/>
      <c r="N115" s="522"/>
      <c r="O115" s="522"/>
      <c r="P115" s="512"/>
      <c r="Q115" s="512"/>
      <c r="R115" s="122"/>
      <c r="S115" s="122"/>
      <c r="T115" s="726"/>
    </row>
    <row r="116" spans="1:20" s="35" customFormat="1" ht="49.15" customHeight="1" thickBot="1">
      <c r="A116" s="772"/>
      <c r="B116" s="466" t="s">
        <v>519</v>
      </c>
      <c r="C116" s="467" t="s">
        <v>977</v>
      </c>
      <c r="D116" s="466" t="s">
        <v>148</v>
      </c>
      <c r="E116" s="375" t="s">
        <v>142</v>
      </c>
      <c r="F116" s="406">
        <v>0.05</v>
      </c>
      <c r="G116" s="761"/>
      <c r="H116" s="167" t="s">
        <v>144</v>
      </c>
      <c r="I116" s="455" t="s">
        <v>1237</v>
      </c>
      <c r="J116" s="167" t="s">
        <v>144</v>
      </c>
      <c r="K116" s="515" t="s">
        <v>1239</v>
      </c>
      <c r="L116" s="167" t="s">
        <v>144</v>
      </c>
      <c r="M116" s="524" t="s">
        <v>519</v>
      </c>
      <c r="N116" s="167" t="s">
        <v>144</v>
      </c>
      <c r="O116" s="524" t="s">
        <v>1240</v>
      </c>
      <c r="P116" s="514"/>
      <c r="Q116" s="513"/>
      <c r="R116" s="52"/>
      <c r="S116" s="52"/>
      <c r="T116" s="717"/>
    </row>
    <row r="117" spans="1:20" s="35" customFormat="1" ht="49.15" customHeight="1">
      <c r="A117" s="772"/>
      <c r="B117" s="452" t="s">
        <v>858</v>
      </c>
      <c r="C117" s="425" t="s">
        <v>1233</v>
      </c>
      <c r="D117" s="452" t="s">
        <v>147</v>
      </c>
      <c r="E117" s="187" t="s">
        <v>140</v>
      </c>
      <c r="F117" s="405">
        <v>0.05</v>
      </c>
      <c r="G117" s="760" t="s">
        <v>544</v>
      </c>
      <c r="H117" s="88" t="s">
        <v>143</v>
      </c>
      <c r="I117" s="508" t="s">
        <v>858</v>
      </c>
      <c r="J117" s="88" t="s">
        <v>143</v>
      </c>
      <c r="K117" s="523" t="s">
        <v>1238</v>
      </c>
      <c r="L117" s="525"/>
      <c r="M117" s="521"/>
      <c r="N117" s="120"/>
      <c r="O117" s="120"/>
      <c r="P117" s="120"/>
      <c r="Q117" s="120"/>
      <c r="R117" s="120"/>
      <c r="S117" s="120"/>
      <c r="T117" s="716"/>
    </row>
    <row r="118" spans="1:20" s="35" customFormat="1" ht="49.15" customHeight="1" thickBot="1">
      <c r="A118" s="773"/>
      <c r="B118" s="453" t="s">
        <v>1238</v>
      </c>
      <c r="C118" s="659" t="s">
        <v>1411</v>
      </c>
      <c r="D118" s="453" t="s">
        <v>148</v>
      </c>
      <c r="E118" s="157" t="s">
        <v>363</v>
      </c>
      <c r="F118" s="406">
        <v>0.05</v>
      </c>
      <c r="G118" s="761"/>
      <c r="H118" s="167" t="s">
        <v>247</v>
      </c>
      <c r="I118" s="509" t="s">
        <v>858</v>
      </c>
      <c r="J118" s="167" t="s">
        <v>247</v>
      </c>
      <c r="K118" s="528" t="s">
        <v>1238</v>
      </c>
      <c r="L118" s="167" t="s">
        <v>247</v>
      </c>
      <c r="M118" s="511" t="s">
        <v>1241</v>
      </c>
      <c r="N118" s="52"/>
      <c r="O118" s="52"/>
      <c r="P118" s="52"/>
      <c r="Q118" s="52"/>
      <c r="R118" s="52"/>
      <c r="S118" s="52"/>
      <c r="T118" s="717"/>
    </row>
    <row r="119" spans="1:20" ht="4.1500000000000004" customHeight="1" thickBot="1">
      <c r="A119" s="129"/>
      <c r="B119" s="123"/>
      <c r="C119" s="124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531"/>
    </row>
    <row r="120" spans="1:20" s="35" customFormat="1" ht="49.15" customHeight="1">
      <c r="A120" s="826" t="s">
        <v>270</v>
      </c>
      <c r="B120" s="507" t="s">
        <v>1242</v>
      </c>
      <c r="C120" s="526" t="s">
        <v>976</v>
      </c>
      <c r="D120" s="507" t="s">
        <v>147</v>
      </c>
      <c r="E120" s="104" t="s">
        <v>142</v>
      </c>
      <c r="F120" s="403">
        <v>0.05</v>
      </c>
      <c r="G120" s="760" t="s">
        <v>854</v>
      </c>
      <c r="H120" s="88" t="s">
        <v>143</v>
      </c>
      <c r="I120" s="507" t="s">
        <v>1242</v>
      </c>
      <c r="J120" s="88" t="s">
        <v>143</v>
      </c>
      <c r="K120" s="517" t="s">
        <v>1243</v>
      </c>
      <c r="L120" s="525"/>
      <c r="M120" s="521"/>
      <c r="N120" s="522"/>
      <c r="O120" s="522"/>
      <c r="P120" s="512"/>
      <c r="Q120" s="512"/>
      <c r="R120" s="122"/>
      <c r="S120" s="122"/>
      <c r="T120" s="726"/>
    </row>
    <row r="121" spans="1:20" s="35" customFormat="1" ht="49.15" customHeight="1" thickBot="1">
      <c r="A121" s="772"/>
      <c r="B121" s="466" t="s">
        <v>1243</v>
      </c>
      <c r="C121" s="467" t="s">
        <v>977</v>
      </c>
      <c r="D121" s="466" t="s">
        <v>148</v>
      </c>
      <c r="E121" s="375" t="s">
        <v>142</v>
      </c>
      <c r="F121" s="406">
        <v>0.05</v>
      </c>
      <c r="G121" s="761"/>
      <c r="H121" s="167" t="s">
        <v>144</v>
      </c>
      <c r="I121" s="455" t="s">
        <v>1242</v>
      </c>
      <c r="J121" s="167" t="s">
        <v>144</v>
      </c>
      <c r="K121" s="515" t="s">
        <v>1246</v>
      </c>
      <c r="L121" s="167" t="s">
        <v>144</v>
      </c>
      <c r="M121" s="524" t="s">
        <v>1243</v>
      </c>
      <c r="N121" s="167" t="s">
        <v>144</v>
      </c>
      <c r="O121" s="524" t="s">
        <v>1247</v>
      </c>
      <c r="P121" s="514"/>
      <c r="Q121" s="513"/>
      <c r="R121" s="52"/>
      <c r="S121" s="52"/>
      <c r="T121" s="717"/>
    </row>
    <row r="122" spans="1:20" s="35" customFormat="1" ht="49.15" customHeight="1">
      <c r="A122" s="772"/>
      <c r="B122" s="452" t="s">
        <v>1244</v>
      </c>
      <c r="C122" s="425" t="s">
        <v>1233</v>
      </c>
      <c r="D122" s="452" t="s">
        <v>147</v>
      </c>
      <c r="E122" s="187" t="s">
        <v>140</v>
      </c>
      <c r="F122" s="405">
        <v>0.05</v>
      </c>
      <c r="G122" s="760" t="s">
        <v>545</v>
      </c>
      <c r="H122" s="88" t="s">
        <v>143</v>
      </c>
      <c r="I122" s="508" t="s">
        <v>1244</v>
      </c>
      <c r="J122" s="88" t="s">
        <v>143</v>
      </c>
      <c r="K122" s="523" t="s">
        <v>1245</v>
      </c>
      <c r="L122" s="525"/>
      <c r="M122" s="521"/>
      <c r="N122" s="120"/>
      <c r="O122" s="120"/>
      <c r="P122" s="120"/>
      <c r="Q122" s="120"/>
      <c r="R122" s="120"/>
      <c r="S122" s="120"/>
      <c r="T122" s="726"/>
    </row>
    <row r="123" spans="1:20" s="35" customFormat="1" ht="49.15" customHeight="1" thickBot="1">
      <c r="A123" s="773"/>
      <c r="B123" s="453" t="s">
        <v>1245</v>
      </c>
      <c r="C123" s="659" t="s">
        <v>1411</v>
      </c>
      <c r="D123" s="453" t="s">
        <v>148</v>
      </c>
      <c r="E123" s="157" t="s">
        <v>363</v>
      </c>
      <c r="F123" s="406">
        <v>0.05</v>
      </c>
      <c r="G123" s="761"/>
      <c r="H123" s="167" t="s">
        <v>247</v>
      </c>
      <c r="I123" s="509" t="s">
        <v>1244</v>
      </c>
      <c r="J123" s="167" t="s">
        <v>247</v>
      </c>
      <c r="K123" s="528" t="s">
        <v>1245</v>
      </c>
      <c r="L123" s="167" t="s">
        <v>247</v>
      </c>
      <c r="M123" s="511" t="s">
        <v>1248</v>
      </c>
      <c r="N123" s="52"/>
      <c r="O123" s="52"/>
      <c r="P123" s="52"/>
      <c r="Q123" s="52"/>
      <c r="R123" s="52"/>
      <c r="S123" s="52"/>
      <c r="T123" s="717"/>
    </row>
    <row r="124" spans="1:20" ht="4.1500000000000004" customHeight="1" thickBot="1">
      <c r="A124" s="129"/>
      <c r="B124" s="123"/>
      <c r="C124" s="124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531"/>
    </row>
    <row r="125" spans="1:20" s="35" customFormat="1" ht="49.15" customHeight="1">
      <c r="A125" s="826" t="s">
        <v>271</v>
      </c>
      <c r="B125" s="507" t="s">
        <v>1249</v>
      </c>
      <c r="C125" s="526" t="s">
        <v>976</v>
      </c>
      <c r="D125" s="507" t="s">
        <v>147</v>
      </c>
      <c r="E125" s="104" t="s">
        <v>142</v>
      </c>
      <c r="F125" s="403">
        <v>0.05</v>
      </c>
      <c r="G125" s="760" t="s">
        <v>855</v>
      </c>
      <c r="H125" s="88" t="s">
        <v>143</v>
      </c>
      <c r="I125" s="507" t="s">
        <v>1249</v>
      </c>
      <c r="J125" s="88" t="s">
        <v>143</v>
      </c>
      <c r="K125" s="517" t="s">
        <v>1250</v>
      </c>
      <c r="L125" s="525"/>
      <c r="M125" s="521"/>
      <c r="N125" s="522"/>
      <c r="O125" s="522"/>
      <c r="P125" s="512"/>
      <c r="Q125" s="512"/>
      <c r="R125" s="122"/>
      <c r="S125" s="122"/>
      <c r="T125" s="726"/>
    </row>
    <row r="126" spans="1:20" s="35" customFormat="1" ht="49.15" customHeight="1" thickBot="1">
      <c r="A126" s="772"/>
      <c r="B126" s="466" t="s">
        <v>1250</v>
      </c>
      <c r="C126" s="467" t="s">
        <v>977</v>
      </c>
      <c r="D126" s="466" t="s">
        <v>148</v>
      </c>
      <c r="E126" s="375" t="s">
        <v>142</v>
      </c>
      <c r="F126" s="406">
        <v>0.05</v>
      </c>
      <c r="G126" s="761"/>
      <c r="H126" s="167" t="s">
        <v>144</v>
      </c>
      <c r="I126" s="455" t="s">
        <v>1249</v>
      </c>
      <c r="J126" s="167" t="s">
        <v>144</v>
      </c>
      <c r="K126" s="515" t="s">
        <v>1251</v>
      </c>
      <c r="L126" s="167" t="s">
        <v>144</v>
      </c>
      <c r="M126" s="524" t="s">
        <v>1250</v>
      </c>
      <c r="N126" s="167" t="s">
        <v>144</v>
      </c>
      <c r="O126" s="524" t="s">
        <v>1252</v>
      </c>
      <c r="P126" s="514"/>
      <c r="Q126" s="513"/>
      <c r="R126" s="52"/>
      <c r="S126" s="52"/>
      <c r="T126" s="717"/>
    </row>
    <row r="127" spans="1:20" s="35" customFormat="1" ht="49.15" customHeight="1">
      <c r="A127" s="772"/>
      <c r="B127" s="452" t="s">
        <v>1253</v>
      </c>
      <c r="C127" s="425" t="s">
        <v>1233</v>
      </c>
      <c r="D127" s="452" t="s">
        <v>147</v>
      </c>
      <c r="E127" s="187" t="s">
        <v>140</v>
      </c>
      <c r="F127" s="405">
        <v>0.05</v>
      </c>
      <c r="G127" s="760" t="s">
        <v>546</v>
      </c>
      <c r="H127" s="88" t="s">
        <v>143</v>
      </c>
      <c r="I127" s="508" t="s">
        <v>1253</v>
      </c>
      <c r="J127" s="88" t="s">
        <v>143</v>
      </c>
      <c r="K127" s="523" t="s">
        <v>1254</v>
      </c>
      <c r="L127" s="525"/>
      <c r="M127" s="521"/>
      <c r="N127" s="120"/>
      <c r="O127" s="120"/>
      <c r="P127" s="120"/>
      <c r="Q127" s="120"/>
      <c r="R127" s="120"/>
      <c r="S127" s="120"/>
      <c r="T127" s="716"/>
    </row>
    <row r="128" spans="1:20" s="35" customFormat="1" ht="49.15" customHeight="1" thickBot="1">
      <c r="A128" s="773"/>
      <c r="B128" s="453" t="s">
        <v>1254</v>
      </c>
      <c r="C128" s="659" t="s">
        <v>1411</v>
      </c>
      <c r="D128" s="453" t="s">
        <v>148</v>
      </c>
      <c r="E128" s="157" t="s">
        <v>363</v>
      </c>
      <c r="F128" s="406">
        <v>0.05</v>
      </c>
      <c r="G128" s="761"/>
      <c r="H128" s="167" t="s">
        <v>247</v>
      </c>
      <c r="I128" s="509" t="s">
        <v>1253</v>
      </c>
      <c r="J128" s="167" t="s">
        <v>247</v>
      </c>
      <c r="K128" s="528" t="s">
        <v>1254</v>
      </c>
      <c r="L128" s="167" t="s">
        <v>247</v>
      </c>
      <c r="M128" s="511" t="s">
        <v>1255</v>
      </c>
      <c r="N128" s="52"/>
      <c r="O128" s="52"/>
      <c r="P128" s="52"/>
      <c r="Q128" s="52"/>
      <c r="R128" s="52"/>
      <c r="S128" s="52"/>
      <c r="T128" s="717"/>
    </row>
    <row r="129" spans="1:20" ht="4.1500000000000004" customHeight="1" thickBot="1">
      <c r="A129" s="129"/>
      <c r="B129" s="123"/>
      <c r="C129" s="124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531"/>
    </row>
    <row r="130" spans="1:20" s="35" customFormat="1" ht="49.15" customHeight="1">
      <c r="A130" s="827" t="s">
        <v>272</v>
      </c>
      <c r="B130" s="507" t="s">
        <v>1256</v>
      </c>
      <c r="C130" s="526" t="s">
        <v>976</v>
      </c>
      <c r="D130" s="507" t="s">
        <v>147</v>
      </c>
      <c r="E130" s="187" t="s">
        <v>142</v>
      </c>
      <c r="F130" s="405">
        <v>0.05</v>
      </c>
      <c r="G130" s="768" t="s">
        <v>548</v>
      </c>
      <c r="H130" s="88" t="s">
        <v>143</v>
      </c>
      <c r="I130" s="507" t="s">
        <v>1256</v>
      </c>
      <c r="J130" s="88" t="s">
        <v>143</v>
      </c>
      <c r="K130" s="517" t="s">
        <v>1257</v>
      </c>
      <c r="L130" s="525"/>
      <c r="M130" s="521"/>
      <c r="N130" s="522"/>
      <c r="O130" s="522"/>
      <c r="P130" s="512"/>
      <c r="Q130" s="512"/>
      <c r="R130" s="122"/>
      <c r="S130" s="122"/>
      <c r="T130" s="726"/>
    </row>
    <row r="131" spans="1:20" s="35" customFormat="1" ht="49.15" customHeight="1" thickBot="1">
      <c r="A131" s="772"/>
      <c r="B131" s="466" t="s">
        <v>1257</v>
      </c>
      <c r="C131" s="467" t="s">
        <v>977</v>
      </c>
      <c r="D131" s="466" t="s">
        <v>148</v>
      </c>
      <c r="E131" s="157" t="s">
        <v>142</v>
      </c>
      <c r="F131" s="406">
        <v>0.05</v>
      </c>
      <c r="G131" s="761"/>
      <c r="H131" s="167" t="s">
        <v>1260</v>
      </c>
      <c r="I131" s="455" t="s">
        <v>1256</v>
      </c>
      <c r="J131" s="167" t="s">
        <v>1260</v>
      </c>
      <c r="K131" s="515" t="s">
        <v>1261</v>
      </c>
      <c r="L131" s="167" t="s">
        <v>1260</v>
      </c>
      <c r="M131" s="524" t="s">
        <v>1257</v>
      </c>
      <c r="N131" s="167" t="s">
        <v>1260</v>
      </c>
      <c r="O131" s="524" t="s">
        <v>1262</v>
      </c>
      <c r="P131" s="514"/>
      <c r="Q131" s="513"/>
      <c r="R131" s="52"/>
      <c r="S131" s="52"/>
      <c r="T131" s="717"/>
    </row>
    <row r="132" spans="1:20" s="35" customFormat="1" ht="49.15" customHeight="1">
      <c r="A132" s="772"/>
      <c r="B132" s="452" t="s">
        <v>1258</v>
      </c>
      <c r="C132" s="425" t="s">
        <v>1233</v>
      </c>
      <c r="D132" s="452" t="s">
        <v>147</v>
      </c>
      <c r="E132" s="187" t="s">
        <v>140</v>
      </c>
      <c r="F132" s="405">
        <v>0.05</v>
      </c>
      <c r="G132" s="768" t="s">
        <v>547</v>
      </c>
      <c r="H132" s="88" t="s">
        <v>143</v>
      </c>
      <c r="I132" s="508" t="s">
        <v>1258</v>
      </c>
      <c r="J132" s="88" t="s">
        <v>143</v>
      </c>
      <c r="K132" s="523" t="s">
        <v>1259</v>
      </c>
      <c r="L132" s="525"/>
      <c r="M132" s="521"/>
      <c r="N132" s="120"/>
      <c r="O132" s="120"/>
      <c r="P132" s="120"/>
      <c r="Q132" s="120"/>
      <c r="R132" s="120"/>
      <c r="S132" s="120"/>
      <c r="T132" s="716"/>
    </row>
    <row r="133" spans="1:20" s="35" customFormat="1" ht="49.15" customHeight="1" thickBot="1">
      <c r="A133" s="773"/>
      <c r="B133" s="453" t="s">
        <v>1259</v>
      </c>
      <c r="C133" s="659" t="s">
        <v>1411</v>
      </c>
      <c r="D133" s="453" t="s">
        <v>148</v>
      </c>
      <c r="E133" s="157" t="s">
        <v>363</v>
      </c>
      <c r="F133" s="406">
        <v>0.05</v>
      </c>
      <c r="G133" s="761"/>
      <c r="H133" s="167" t="s">
        <v>247</v>
      </c>
      <c r="I133" s="509" t="s">
        <v>1258</v>
      </c>
      <c r="J133" s="167" t="s">
        <v>247</v>
      </c>
      <c r="K133" s="528" t="s">
        <v>1259</v>
      </c>
      <c r="L133" s="167" t="s">
        <v>247</v>
      </c>
      <c r="M133" s="511" t="s">
        <v>1263</v>
      </c>
      <c r="N133" s="52"/>
      <c r="O133" s="52"/>
      <c r="P133" s="52"/>
      <c r="Q133" s="52"/>
      <c r="R133" s="52"/>
      <c r="S133" s="52"/>
      <c r="T133" s="717"/>
    </row>
    <row r="134" spans="1:20" ht="36" customHeight="1"/>
    <row r="135" spans="1:20" ht="18" customHeight="1">
      <c r="A135" s="82" t="s">
        <v>162</v>
      </c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4"/>
    </row>
    <row r="136" spans="1:20" s="35" customFormat="1" ht="63" customHeight="1" thickBot="1">
      <c r="A136" s="36" t="s">
        <v>282</v>
      </c>
      <c r="B136" s="37" t="s">
        <v>1338</v>
      </c>
      <c r="C136" s="36" t="s">
        <v>128</v>
      </c>
      <c r="D136" s="36" t="s">
        <v>129</v>
      </c>
      <c r="E136" s="36" t="s">
        <v>130</v>
      </c>
      <c r="F136" s="36" t="s">
        <v>131</v>
      </c>
      <c r="G136" s="38" t="s">
        <v>132</v>
      </c>
      <c r="H136" s="710" t="s">
        <v>133</v>
      </c>
      <c r="I136" s="711"/>
      <c r="J136" s="710" t="s">
        <v>283</v>
      </c>
      <c r="K136" s="711"/>
      <c r="L136" s="710" t="s">
        <v>134</v>
      </c>
      <c r="M136" s="711"/>
      <c r="N136" s="710" t="s">
        <v>135</v>
      </c>
      <c r="O136" s="711"/>
      <c r="P136" s="710" t="s">
        <v>136</v>
      </c>
      <c r="Q136" s="711"/>
      <c r="R136" s="710" t="s">
        <v>137</v>
      </c>
      <c r="S136" s="711"/>
      <c r="T136" s="38" t="s">
        <v>138</v>
      </c>
    </row>
    <row r="137" spans="1:20" s="35" customFormat="1" ht="61.15" customHeight="1">
      <c r="A137" s="790" t="s">
        <v>285</v>
      </c>
      <c r="B137" s="651">
        <v>203</v>
      </c>
      <c r="C137" s="652" t="s">
        <v>976</v>
      </c>
      <c r="D137" s="650" t="s">
        <v>147</v>
      </c>
      <c r="E137" s="390" t="s">
        <v>142</v>
      </c>
      <c r="F137" s="405">
        <v>0.05</v>
      </c>
      <c r="G137" s="697" t="s">
        <v>759</v>
      </c>
      <c r="H137" s="88" t="s">
        <v>143</v>
      </c>
      <c r="I137" s="651">
        <v>203</v>
      </c>
      <c r="J137" s="88" t="s">
        <v>143</v>
      </c>
      <c r="K137" s="547">
        <v>303</v>
      </c>
      <c r="L137" s="519"/>
      <c r="M137" s="520"/>
      <c r="N137" s="120"/>
      <c r="O137" s="120"/>
      <c r="P137" s="120"/>
      <c r="Q137" s="120"/>
      <c r="R137" s="120"/>
      <c r="S137" s="121"/>
      <c r="T137" s="876" t="s">
        <v>1405</v>
      </c>
    </row>
    <row r="138" spans="1:20" s="35" customFormat="1" ht="61.15" customHeight="1" thickBot="1">
      <c r="A138" s="791"/>
      <c r="B138" s="466">
        <v>303</v>
      </c>
      <c r="C138" s="467" t="s">
        <v>977</v>
      </c>
      <c r="D138" s="467" t="s">
        <v>1265</v>
      </c>
      <c r="E138" s="391" t="s">
        <v>142</v>
      </c>
      <c r="F138" s="406">
        <v>0.05</v>
      </c>
      <c r="G138" s="700"/>
      <c r="H138" s="167" t="s">
        <v>1260</v>
      </c>
      <c r="I138" s="653" t="s">
        <v>1404</v>
      </c>
      <c r="J138" s="167" t="s">
        <v>1260</v>
      </c>
      <c r="K138" s="548" t="s">
        <v>1264</v>
      </c>
      <c r="L138" s="514"/>
      <c r="M138" s="513"/>
      <c r="N138" s="52"/>
      <c r="O138" s="52"/>
      <c r="P138" s="52"/>
      <c r="Q138" s="52"/>
      <c r="R138" s="52"/>
      <c r="S138" s="58"/>
      <c r="T138" s="877"/>
    </row>
    <row r="139" spans="1:20" ht="4.9000000000000004" customHeight="1" thickBot="1">
      <c r="A139" s="791"/>
      <c r="B139" s="142"/>
      <c r="C139" s="142"/>
      <c r="D139" s="142"/>
      <c r="E139" s="142"/>
      <c r="F139" s="142"/>
      <c r="G139" s="142"/>
      <c r="H139" s="142"/>
      <c r="I139" s="142"/>
      <c r="J139" s="142"/>
      <c r="K139" s="142"/>
      <c r="L139" s="46"/>
      <c r="M139" s="46"/>
      <c r="N139" s="537"/>
      <c r="O139" s="537"/>
      <c r="P139" s="537"/>
      <c r="Q139" s="537"/>
      <c r="R139" s="537"/>
      <c r="S139" s="537"/>
      <c r="T139" s="147"/>
    </row>
    <row r="140" spans="1:20" s="35" customFormat="1" ht="61.15" customHeight="1">
      <c r="A140" s="791"/>
      <c r="B140" s="541">
        <v>503</v>
      </c>
      <c r="C140" s="662" t="s">
        <v>1411</v>
      </c>
      <c r="D140" s="420" t="s">
        <v>147</v>
      </c>
      <c r="E140" s="390" t="s">
        <v>363</v>
      </c>
      <c r="F140" s="405">
        <v>0.05</v>
      </c>
      <c r="G140" s="697" t="s">
        <v>760</v>
      </c>
      <c r="H140" s="88" t="s">
        <v>143</v>
      </c>
      <c r="I140" s="542">
        <v>503</v>
      </c>
      <c r="J140" s="88" t="s">
        <v>143</v>
      </c>
      <c r="K140" s="544">
        <v>403</v>
      </c>
      <c r="L140" s="539"/>
      <c r="M140" s="540"/>
      <c r="N140" s="145"/>
      <c r="O140" s="145"/>
      <c r="P140" s="145"/>
      <c r="Q140" s="145"/>
      <c r="R140" s="145"/>
      <c r="S140" s="146"/>
      <c r="T140" s="881" t="s">
        <v>878</v>
      </c>
    </row>
    <row r="141" spans="1:20" s="35" customFormat="1" ht="61.15" customHeight="1" thickBot="1">
      <c r="A141" s="791"/>
      <c r="B141" s="417">
        <v>403</v>
      </c>
      <c r="C141" s="416" t="s">
        <v>1233</v>
      </c>
      <c r="D141" s="535" t="s">
        <v>1265</v>
      </c>
      <c r="E141" s="187" t="s">
        <v>140</v>
      </c>
      <c r="F141" s="406">
        <v>0.05</v>
      </c>
      <c r="G141" s="700"/>
      <c r="H141" s="167" t="s">
        <v>247</v>
      </c>
      <c r="I141" s="543" t="s">
        <v>1068</v>
      </c>
      <c r="J141" s="167" t="s">
        <v>247</v>
      </c>
      <c r="K141" s="545">
        <v>403</v>
      </c>
      <c r="L141" s="514"/>
      <c r="M141" s="513"/>
      <c r="N141" s="52"/>
      <c r="O141" s="52"/>
      <c r="P141" s="52"/>
      <c r="Q141" s="52"/>
      <c r="R141" s="52"/>
      <c r="S141" s="58"/>
      <c r="T141" s="882"/>
    </row>
    <row r="142" spans="1:20" ht="4.9000000000000004" customHeight="1">
      <c r="A142" s="791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1"/>
      <c r="M142" s="41"/>
      <c r="N142" s="538"/>
      <c r="O142" s="538"/>
      <c r="P142" s="538"/>
      <c r="Q142" s="538"/>
      <c r="R142" s="538"/>
      <c r="S142" s="538"/>
      <c r="T142" s="43"/>
    </row>
    <row r="143" spans="1:20" s="35" customFormat="1" ht="75" customHeight="1" thickBot="1">
      <c r="A143" s="791"/>
      <c r="B143" s="504">
        <v>803</v>
      </c>
      <c r="C143" s="546" t="s">
        <v>763</v>
      </c>
      <c r="D143" s="564" t="s">
        <v>1273</v>
      </c>
      <c r="E143" s="194" t="s">
        <v>140</v>
      </c>
      <c r="F143" s="404">
        <v>0.05</v>
      </c>
      <c r="G143" s="387" t="s">
        <v>342</v>
      </c>
      <c r="H143" s="380" t="s">
        <v>146</v>
      </c>
      <c r="I143" s="549">
        <v>803</v>
      </c>
      <c r="J143" s="532"/>
      <c r="K143" s="533"/>
      <c r="L143" s="120"/>
      <c r="M143" s="120"/>
      <c r="N143" s="120"/>
      <c r="O143" s="120"/>
      <c r="P143" s="120"/>
      <c r="Q143" s="120"/>
      <c r="R143" s="120"/>
      <c r="S143" s="120"/>
      <c r="T143" s="399"/>
    </row>
    <row r="144" spans="1:20" ht="7.9" customHeight="1">
      <c r="A144" s="63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64"/>
      <c r="O144" s="64"/>
      <c r="P144" s="64"/>
      <c r="Q144" s="64"/>
      <c r="R144" s="64"/>
      <c r="S144" s="64"/>
      <c r="T144" s="43"/>
    </row>
    <row r="145" spans="1:20" s="35" customFormat="1" ht="43.15" customHeight="1">
      <c r="A145" s="787" t="s">
        <v>163</v>
      </c>
      <c r="B145" s="580">
        <v>116</v>
      </c>
      <c r="C145" s="581" t="s">
        <v>945</v>
      </c>
      <c r="D145" s="581" t="s">
        <v>1268</v>
      </c>
      <c r="E145" s="390" t="s">
        <v>142</v>
      </c>
      <c r="F145" s="405">
        <v>0.05</v>
      </c>
      <c r="G145" s="697" t="s">
        <v>511</v>
      </c>
      <c r="H145" s="712" t="s">
        <v>143</v>
      </c>
      <c r="I145" s="824">
        <v>116</v>
      </c>
      <c r="J145" s="712" t="s">
        <v>143</v>
      </c>
      <c r="K145" s="684">
        <v>916</v>
      </c>
      <c r="L145" s="712" t="s">
        <v>143</v>
      </c>
      <c r="M145" s="883">
        <v>816</v>
      </c>
      <c r="N145" s="398"/>
      <c r="O145" s="411"/>
      <c r="P145" s="414"/>
      <c r="Q145" s="411"/>
      <c r="R145" s="414"/>
      <c r="S145" s="57"/>
      <c r="T145" s="730"/>
    </row>
    <row r="146" spans="1:20" s="35" customFormat="1" ht="43.15" customHeight="1">
      <c r="A146" s="788"/>
      <c r="B146" s="272">
        <v>916</v>
      </c>
      <c r="C146" s="297" t="s">
        <v>1007</v>
      </c>
      <c r="D146" s="275" t="s">
        <v>1265</v>
      </c>
      <c r="E146" s="390" t="s">
        <v>142</v>
      </c>
      <c r="F146" s="405">
        <v>0.05</v>
      </c>
      <c r="G146" s="698"/>
      <c r="H146" s="713"/>
      <c r="I146" s="825"/>
      <c r="J146" s="713"/>
      <c r="K146" s="685"/>
      <c r="L146" s="713"/>
      <c r="M146" s="884"/>
      <c r="N146" s="89"/>
      <c r="O146" s="90"/>
      <c r="P146" s="91"/>
      <c r="Q146" s="90"/>
      <c r="R146" s="91"/>
      <c r="S146" s="92"/>
      <c r="T146" s="731"/>
    </row>
    <row r="147" spans="1:20" s="35" customFormat="1" ht="43.15" customHeight="1" thickBot="1">
      <c r="A147" s="788"/>
      <c r="B147" s="553">
        <v>816</v>
      </c>
      <c r="C147" s="295" t="s">
        <v>763</v>
      </c>
      <c r="D147" s="393" t="s">
        <v>1267</v>
      </c>
      <c r="E147" s="93" t="s">
        <v>142</v>
      </c>
      <c r="F147" s="184">
        <v>0.05</v>
      </c>
      <c r="G147" s="698"/>
      <c r="H147" s="222" t="s">
        <v>144</v>
      </c>
      <c r="I147" s="582">
        <v>116</v>
      </c>
      <c r="J147" s="222" t="s">
        <v>144</v>
      </c>
      <c r="K147" s="577" t="s">
        <v>1269</v>
      </c>
      <c r="L147" s="222" t="s">
        <v>144</v>
      </c>
      <c r="M147" s="554">
        <v>916</v>
      </c>
      <c r="N147" s="222" t="s">
        <v>144</v>
      </c>
      <c r="O147" s="554" t="s">
        <v>1270</v>
      </c>
      <c r="P147" s="222" t="s">
        <v>144</v>
      </c>
      <c r="Q147" s="296">
        <v>816</v>
      </c>
      <c r="R147" s="222" t="s">
        <v>144</v>
      </c>
      <c r="S147" s="296" t="s">
        <v>588</v>
      </c>
      <c r="T147" s="732"/>
    </row>
    <row r="148" spans="1:20" ht="4.9000000000000004" customHeight="1" thickBot="1">
      <c r="A148" s="788"/>
      <c r="B148" s="142"/>
      <c r="C148" s="142"/>
      <c r="D148" s="142"/>
      <c r="E148" s="142"/>
      <c r="F148" s="142"/>
      <c r="G148" s="142"/>
      <c r="H148" s="142"/>
      <c r="I148" s="42"/>
      <c r="J148" s="42"/>
      <c r="K148" s="42"/>
      <c r="L148" s="42"/>
      <c r="M148" s="42"/>
      <c r="N148" s="534"/>
      <c r="O148" s="534"/>
      <c r="P148" s="534"/>
      <c r="Q148" s="534"/>
      <c r="R148" s="534"/>
      <c r="S148" s="534"/>
      <c r="T148" s="43"/>
    </row>
    <row r="149" spans="1:20" s="35" customFormat="1" ht="43.15" customHeight="1">
      <c r="A149" s="788"/>
      <c r="B149" s="536">
        <v>416</v>
      </c>
      <c r="C149" s="415" t="s">
        <v>1233</v>
      </c>
      <c r="D149" s="415" t="s">
        <v>147</v>
      </c>
      <c r="E149" s="390" t="s">
        <v>140</v>
      </c>
      <c r="F149" s="405">
        <v>0.05</v>
      </c>
      <c r="G149" s="697" t="s">
        <v>533</v>
      </c>
      <c r="H149" s="88" t="s">
        <v>143</v>
      </c>
      <c r="I149" s="516">
        <v>416</v>
      </c>
      <c r="J149" s="395" t="s">
        <v>143</v>
      </c>
      <c r="K149" s="523">
        <v>516</v>
      </c>
      <c r="L149" s="532"/>
      <c r="M149" s="533"/>
      <c r="N149" s="120"/>
      <c r="O149" s="120"/>
      <c r="P149" s="120"/>
      <c r="Q149" s="120"/>
      <c r="R149" s="120"/>
      <c r="S149" s="120"/>
      <c r="T149" s="724"/>
    </row>
    <row r="150" spans="1:20" s="35" customFormat="1" ht="43.15" customHeight="1" thickBot="1">
      <c r="A150" s="789"/>
      <c r="B150" s="420">
        <v>516</v>
      </c>
      <c r="C150" s="662" t="s">
        <v>1411</v>
      </c>
      <c r="D150" s="471" t="s">
        <v>148</v>
      </c>
      <c r="E150" s="390" t="s">
        <v>363</v>
      </c>
      <c r="F150" s="184">
        <v>0.05</v>
      </c>
      <c r="G150" s="698"/>
      <c r="H150" s="167" t="s">
        <v>247</v>
      </c>
      <c r="I150" s="509">
        <v>416</v>
      </c>
      <c r="J150" s="167" t="s">
        <v>247</v>
      </c>
      <c r="K150" s="528">
        <v>516</v>
      </c>
      <c r="L150" s="167" t="s">
        <v>247</v>
      </c>
      <c r="M150" s="511" t="s">
        <v>1073</v>
      </c>
      <c r="N150" s="52"/>
      <c r="O150" s="52"/>
      <c r="P150" s="52"/>
      <c r="Q150" s="52"/>
      <c r="R150" s="52"/>
      <c r="S150" s="52"/>
      <c r="T150" s="725"/>
    </row>
    <row r="151" spans="1:20" ht="7.9" customHeight="1">
      <c r="A151" s="63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64"/>
      <c r="O151" s="64"/>
      <c r="P151" s="64"/>
      <c r="Q151" s="64"/>
      <c r="R151" s="64"/>
      <c r="S151" s="64"/>
      <c r="T151" s="43"/>
    </row>
    <row r="152" spans="1:20" s="35" customFormat="1" ht="43.15" customHeight="1">
      <c r="A152" s="787" t="s">
        <v>164</v>
      </c>
      <c r="B152" s="580">
        <v>140</v>
      </c>
      <c r="C152" s="581" t="s">
        <v>945</v>
      </c>
      <c r="D152" s="581" t="s">
        <v>1268</v>
      </c>
      <c r="E152" s="390" t="s">
        <v>142</v>
      </c>
      <c r="F152" s="405">
        <v>0.05</v>
      </c>
      <c r="G152" s="697" t="s">
        <v>585</v>
      </c>
      <c r="H152" s="712" t="s">
        <v>143</v>
      </c>
      <c r="I152" s="824">
        <v>140</v>
      </c>
      <c r="J152" s="712" t="s">
        <v>143</v>
      </c>
      <c r="K152" s="684">
        <v>940</v>
      </c>
      <c r="L152" s="712" t="s">
        <v>143</v>
      </c>
      <c r="M152" s="883">
        <v>840</v>
      </c>
      <c r="N152" s="398"/>
      <c r="O152" s="411"/>
      <c r="P152" s="414"/>
      <c r="Q152" s="411"/>
      <c r="R152" s="414"/>
      <c r="S152" s="57"/>
      <c r="T152" s="730"/>
    </row>
    <row r="153" spans="1:20" s="35" customFormat="1" ht="43.15" customHeight="1">
      <c r="A153" s="788"/>
      <c r="B153" s="272">
        <v>940</v>
      </c>
      <c r="C153" s="297" t="s">
        <v>1007</v>
      </c>
      <c r="D153" s="275" t="s">
        <v>1265</v>
      </c>
      <c r="E153" s="390" t="s">
        <v>142</v>
      </c>
      <c r="F153" s="405">
        <v>0.05</v>
      </c>
      <c r="G153" s="698"/>
      <c r="H153" s="713"/>
      <c r="I153" s="825"/>
      <c r="J153" s="713"/>
      <c r="K153" s="685"/>
      <c r="L153" s="713"/>
      <c r="M153" s="884"/>
      <c r="N153" s="89"/>
      <c r="O153" s="90"/>
      <c r="P153" s="91"/>
      <c r="Q153" s="90"/>
      <c r="R153" s="91"/>
      <c r="S153" s="92"/>
      <c r="T153" s="731"/>
    </row>
    <row r="154" spans="1:20" s="35" customFormat="1" ht="43.15" customHeight="1" thickBot="1">
      <c r="A154" s="788"/>
      <c r="B154" s="553">
        <v>840</v>
      </c>
      <c r="C154" s="295" t="s">
        <v>763</v>
      </c>
      <c r="D154" s="393" t="s">
        <v>1267</v>
      </c>
      <c r="E154" s="93" t="s">
        <v>142</v>
      </c>
      <c r="F154" s="184">
        <v>0.05</v>
      </c>
      <c r="G154" s="698"/>
      <c r="H154" s="222" t="s">
        <v>144</v>
      </c>
      <c r="I154" s="582">
        <v>140</v>
      </c>
      <c r="J154" s="222" t="s">
        <v>144</v>
      </c>
      <c r="K154" s="577" t="s">
        <v>1271</v>
      </c>
      <c r="L154" s="222" t="s">
        <v>144</v>
      </c>
      <c r="M154" s="554">
        <v>940</v>
      </c>
      <c r="N154" s="222" t="s">
        <v>144</v>
      </c>
      <c r="O154" s="554" t="s">
        <v>1272</v>
      </c>
      <c r="P154" s="222" t="s">
        <v>144</v>
      </c>
      <c r="Q154" s="296">
        <v>840</v>
      </c>
      <c r="R154" s="222" t="s">
        <v>144</v>
      </c>
      <c r="S154" s="296" t="s">
        <v>589</v>
      </c>
      <c r="T154" s="732"/>
    </row>
    <row r="155" spans="1:20" ht="4.9000000000000004" customHeight="1" thickBot="1">
      <c r="A155" s="788"/>
      <c r="B155" s="142"/>
      <c r="C155" s="142"/>
      <c r="D155" s="142"/>
      <c r="E155" s="142"/>
      <c r="F155" s="142"/>
      <c r="G155" s="42"/>
      <c r="H155" s="142"/>
      <c r="I155" s="42"/>
      <c r="J155" s="42"/>
      <c r="K155" s="42"/>
      <c r="L155" s="42"/>
      <c r="M155" s="42"/>
      <c r="N155" s="534"/>
      <c r="O155" s="534"/>
      <c r="P155" s="534"/>
      <c r="Q155" s="534"/>
      <c r="R155" s="534"/>
      <c r="S155" s="534"/>
      <c r="T155" s="43"/>
    </row>
    <row r="156" spans="1:20" s="35" customFormat="1" ht="43.15" customHeight="1">
      <c r="A156" s="788"/>
      <c r="B156" s="536">
        <v>440</v>
      </c>
      <c r="C156" s="415" t="s">
        <v>1233</v>
      </c>
      <c r="D156" s="415" t="s">
        <v>147</v>
      </c>
      <c r="E156" s="390" t="s">
        <v>140</v>
      </c>
      <c r="F156" s="405">
        <v>0.05</v>
      </c>
      <c r="G156" s="697" t="s">
        <v>586</v>
      </c>
      <c r="H156" s="88" t="s">
        <v>143</v>
      </c>
      <c r="I156" s="516">
        <v>440</v>
      </c>
      <c r="J156" s="395" t="s">
        <v>143</v>
      </c>
      <c r="K156" s="523">
        <v>540</v>
      </c>
      <c r="L156" s="532"/>
      <c r="M156" s="533"/>
      <c r="N156" s="120"/>
      <c r="O156" s="120"/>
      <c r="P156" s="120"/>
      <c r="Q156" s="120"/>
      <c r="R156" s="120"/>
      <c r="S156" s="120"/>
      <c r="T156" s="730"/>
    </row>
    <row r="157" spans="1:20" s="35" customFormat="1" ht="43.15" customHeight="1" thickBot="1">
      <c r="A157" s="788"/>
      <c r="B157" s="420">
        <v>540</v>
      </c>
      <c r="C157" s="662" t="s">
        <v>1411</v>
      </c>
      <c r="D157" s="471" t="s">
        <v>148</v>
      </c>
      <c r="E157" s="390" t="s">
        <v>363</v>
      </c>
      <c r="F157" s="184">
        <v>0.05</v>
      </c>
      <c r="G157" s="698"/>
      <c r="H157" s="167" t="s">
        <v>247</v>
      </c>
      <c r="I157" s="509">
        <v>440</v>
      </c>
      <c r="J157" s="167" t="s">
        <v>247</v>
      </c>
      <c r="K157" s="528">
        <v>540</v>
      </c>
      <c r="L157" s="167" t="s">
        <v>247</v>
      </c>
      <c r="M157" s="511" t="s">
        <v>1078</v>
      </c>
      <c r="N157" s="52"/>
      <c r="O157" s="52"/>
      <c r="P157" s="52"/>
      <c r="Q157" s="52"/>
      <c r="R157" s="52"/>
      <c r="S157" s="52"/>
      <c r="T157" s="732"/>
    </row>
    <row r="158" spans="1:20" ht="4.9000000000000004" customHeight="1">
      <c r="A158" s="788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64"/>
      <c r="O158" s="64"/>
      <c r="P158" s="64"/>
      <c r="Q158" s="64"/>
      <c r="R158" s="64"/>
      <c r="S158" s="64"/>
      <c r="T158" s="43"/>
    </row>
    <row r="159" spans="1:20" s="98" customFormat="1" ht="75" customHeight="1" thickBot="1">
      <c r="A159" s="788"/>
      <c r="B159" s="555">
        <v>840</v>
      </c>
      <c r="C159" s="556" t="s">
        <v>763</v>
      </c>
      <c r="D159" s="564" t="s">
        <v>1273</v>
      </c>
      <c r="E159" s="557" t="s">
        <v>140</v>
      </c>
      <c r="F159" s="558">
        <v>0.05</v>
      </c>
      <c r="G159" s="559" t="s">
        <v>587</v>
      </c>
      <c r="H159" s="560" t="s">
        <v>146</v>
      </c>
      <c r="I159" s="561">
        <v>840</v>
      </c>
      <c r="J159" s="623" t="s">
        <v>1387</v>
      </c>
      <c r="K159" s="296" t="s">
        <v>589</v>
      </c>
      <c r="L159" s="562"/>
      <c r="M159" s="562"/>
      <c r="N159" s="562"/>
      <c r="O159" s="562"/>
      <c r="P159" s="562"/>
      <c r="Q159" s="562"/>
      <c r="R159" s="562"/>
      <c r="S159" s="562"/>
      <c r="T159" s="563"/>
    </row>
    <row r="160" spans="1:20" ht="7.9" customHeight="1">
      <c r="A160" s="63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3"/>
    </row>
    <row r="161" spans="1:20" s="35" customFormat="1" ht="48" customHeight="1">
      <c r="A161" s="784" t="s">
        <v>165</v>
      </c>
      <c r="B161" s="455" t="s">
        <v>166</v>
      </c>
      <c r="C161" s="478" t="s">
        <v>976</v>
      </c>
      <c r="D161" s="455" t="s">
        <v>147</v>
      </c>
      <c r="E161" s="194" t="s">
        <v>142</v>
      </c>
      <c r="F161" s="404">
        <v>0.05</v>
      </c>
      <c r="G161" s="770" t="s">
        <v>532</v>
      </c>
      <c r="H161" s="395" t="s">
        <v>143</v>
      </c>
      <c r="I161" s="455" t="s">
        <v>166</v>
      </c>
      <c r="J161" s="395" t="s">
        <v>143</v>
      </c>
      <c r="K161" s="565" t="s">
        <v>535</v>
      </c>
      <c r="L161" s="532"/>
      <c r="M161" s="533"/>
      <c r="N161" s="530"/>
      <c r="O161" s="530"/>
      <c r="P161" s="72"/>
      <c r="Q161" s="72"/>
      <c r="R161" s="72"/>
      <c r="S161" s="73"/>
      <c r="T161" s="735"/>
    </row>
    <row r="162" spans="1:20" s="35" customFormat="1" ht="48" customHeight="1" thickBot="1">
      <c r="A162" s="784"/>
      <c r="B162" s="466" t="s">
        <v>535</v>
      </c>
      <c r="C162" s="467" t="s">
        <v>977</v>
      </c>
      <c r="D162" s="466" t="s">
        <v>148</v>
      </c>
      <c r="E162" s="391" t="s">
        <v>142</v>
      </c>
      <c r="F162" s="406">
        <v>0.05</v>
      </c>
      <c r="G162" s="767"/>
      <c r="H162" s="167" t="s">
        <v>144</v>
      </c>
      <c r="I162" s="443" t="s">
        <v>166</v>
      </c>
      <c r="J162" s="167" t="s">
        <v>144</v>
      </c>
      <c r="K162" s="515" t="s">
        <v>1274</v>
      </c>
      <c r="L162" s="167" t="s">
        <v>144</v>
      </c>
      <c r="M162" s="524" t="s">
        <v>535</v>
      </c>
      <c r="N162" s="167" t="s">
        <v>144</v>
      </c>
      <c r="O162" s="524" t="s">
        <v>1275</v>
      </c>
      <c r="P162" s="52"/>
      <c r="Q162" s="52"/>
      <c r="R162" s="52"/>
      <c r="S162" s="58"/>
      <c r="T162" s="736"/>
    </row>
    <row r="163" spans="1:20" s="35" customFormat="1" ht="48" customHeight="1">
      <c r="A163" s="784"/>
      <c r="B163" s="518" t="s">
        <v>1276</v>
      </c>
      <c r="C163" s="663" t="s">
        <v>1411</v>
      </c>
      <c r="D163" s="454" t="s">
        <v>147</v>
      </c>
      <c r="E163" s="223" t="s">
        <v>363</v>
      </c>
      <c r="F163" s="132">
        <v>0.05</v>
      </c>
      <c r="G163" s="885" t="s">
        <v>534</v>
      </c>
      <c r="H163" s="88" t="s">
        <v>143</v>
      </c>
      <c r="I163" s="518" t="s">
        <v>1276</v>
      </c>
      <c r="J163" s="88" t="s">
        <v>143</v>
      </c>
      <c r="K163" s="508" t="s">
        <v>860</v>
      </c>
      <c r="L163" s="525"/>
      <c r="M163" s="521"/>
      <c r="N163" s="122"/>
      <c r="O163" s="122"/>
      <c r="P163" s="122"/>
      <c r="Q163" s="122"/>
      <c r="R163" s="122"/>
      <c r="S163" s="122"/>
      <c r="T163" s="733"/>
    </row>
    <row r="164" spans="1:20" s="35" customFormat="1" ht="48" customHeight="1" thickBot="1">
      <c r="A164" s="785"/>
      <c r="B164" s="509" t="s">
        <v>860</v>
      </c>
      <c r="C164" s="535" t="s">
        <v>1233</v>
      </c>
      <c r="D164" s="535" t="s">
        <v>1265</v>
      </c>
      <c r="E164" s="157" t="s">
        <v>140</v>
      </c>
      <c r="F164" s="406">
        <v>0.05</v>
      </c>
      <c r="G164" s="767"/>
      <c r="H164" s="167" t="s">
        <v>247</v>
      </c>
      <c r="I164" s="528" t="s">
        <v>1276</v>
      </c>
      <c r="J164" s="167" t="s">
        <v>247</v>
      </c>
      <c r="K164" s="511" t="s">
        <v>1277</v>
      </c>
      <c r="L164" s="167" t="s">
        <v>247</v>
      </c>
      <c r="M164" s="509" t="s">
        <v>860</v>
      </c>
      <c r="N164" s="52"/>
      <c r="O164" s="52"/>
      <c r="P164" s="52"/>
      <c r="Q164" s="52"/>
      <c r="R164" s="52"/>
      <c r="S164" s="52"/>
      <c r="T164" s="734"/>
    </row>
    <row r="165" spans="1:20" ht="7.9" customHeight="1">
      <c r="A165" s="63"/>
      <c r="B165" s="42"/>
      <c r="C165" s="107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3"/>
    </row>
    <row r="166" spans="1:20" s="35" customFormat="1" ht="43.15" customHeight="1">
      <c r="A166" s="784" t="s">
        <v>167</v>
      </c>
      <c r="B166" s="455" t="s">
        <v>168</v>
      </c>
      <c r="C166" s="478" t="s">
        <v>976</v>
      </c>
      <c r="D166" s="455" t="s">
        <v>147</v>
      </c>
      <c r="E166" s="194" t="s">
        <v>140</v>
      </c>
      <c r="F166" s="404">
        <v>0.05</v>
      </c>
      <c r="G166" s="760" t="s">
        <v>557</v>
      </c>
      <c r="H166" s="682" t="s">
        <v>146</v>
      </c>
      <c r="I166" s="742" t="s">
        <v>168</v>
      </c>
      <c r="J166" s="682" t="s">
        <v>146</v>
      </c>
      <c r="K166" s="714" t="s">
        <v>536</v>
      </c>
      <c r="L166" s="71"/>
      <c r="M166" s="120"/>
      <c r="N166" s="120"/>
      <c r="O166" s="120"/>
      <c r="P166" s="120"/>
      <c r="Q166" s="120"/>
      <c r="R166" s="120"/>
      <c r="S166" s="121"/>
      <c r="T166" s="720"/>
    </row>
    <row r="167" spans="1:20" s="35" customFormat="1" ht="43.15" customHeight="1" thickBot="1">
      <c r="A167" s="784"/>
      <c r="B167" s="466" t="s">
        <v>536</v>
      </c>
      <c r="C167" s="467" t="s">
        <v>977</v>
      </c>
      <c r="D167" s="466" t="s">
        <v>148</v>
      </c>
      <c r="E167" s="391" t="s">
        <v>140</v>
      </c>
      <c r="F167" s="406">
        <v>0.05</v>
      </c>
      <c r="G167" s="761"/>
      <c r="H167" s="683"/>
      <c r="I167" s="743"/>
      <c r="J167" s="683"/>
      <c r="K167" s="715"/>
      <c r="L167" s="51"/>
      <c r="M167" s="52"/>
      <c r="N167" s="52"/>
      <c r="O167" s="52"/>
      <c r="P167" s="52"/>
      <c r="Q167" s="52"/>
      <c r="R167" s="52"/>
      <c r="S167" s="58"/>
      <c r="T167" s="721"/>
    </row>
    <row r="168" spans="1:20" s="35" customFormat="1" ht="43.15" customHeight="1">
      <c r="A168" s="784"/>
      <c r="B168" s="518" t="s">
        <v>1278</v>
      </c>
      <c r="C168" s="663" t="s">
        <v>1411</v>
      </c>
      <c r="D168" s="454" t="s">
        <v>147</v>
      </c>
      <c r="E168" s="390" t="s">
        <v>140</v>
      </c>
      <c r="F168" s="405">
        <v>0.05</v>
      </c>
      <c r="G168" s="768" t="s">
        <v>558</v>
      </c>
      <c r="H168" s="712" t="s">
        <v>146</v>
      </c>
      <c r="I168" s="708" t="s">
        <v>1278</v>
      </c>
      <c r="J168" s="712" t="s">
        <v>146</v>
      </c>
      <c r="K168" s="889" t="s">
        <v>861</v>
      </c>
      <c r="L168" s="71"/>
      <c r="M168" s="120"/>
      <c r="N168" s="120"/>
      <c r="O168" s="120"/>
      <c r="P168" s="120"/>
      <c r="Q168" s="120"/>
      <c r="R168" s="120"/>
      <c r="S168" s="121"/>
      <c r="T168" s="722"/>
    </row>
    <row r="169" spans="1:20" s="35" customFormat="1" ht="43.15" customHeight="1" thickBot="1">
      <c r="A169" s="785"/>
      <c r="B169" s="509" t="s">
        <v>861</v>
      </c>
      <c r="C169" s="535" t="s">
        <v>1233</v>
      </c>
      <c r="D169" s="535" t="s">
        <v>1265</v>
      </c>
      <c r="E169" s="391" t="s">
        <v>140</v>
      </c>
      <c r="F169" s="406">
        <v>0.05</v>
      </c>
      <c r="G169" s="761"/>
      <c r="H169" s="683"/>
      <c r="I169" s="709"/>
      <c r="J169" s="683"/>
      <c r="K169" s="890"/>
      <c r="L169" s="51"/>
      <c r="M169" s="52"/>
      <c r="N169" s="52"/>
      <c r="O169" s="52"/>
      <c r="P169" s="52"/>
      <c r="Q169" s="52"/>
      <c r="R169" s="52"/>
      <c r="S169" s="58"/>
      <c r="T169" s="723"/>
    </row>
    <row r="170" spans="1:20" ht="7.9" customHeight="1">
      <c r="A170" s="105"/>
      <c r="B170" s="42"/>
      <c r="C170" s="107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3"/>
    </row>
    <row r="171" spans="1:20" s="35" customFormat="1" ht="49.15" customHeight="1">
      <c r="A171" s="772" t="s">
        <v>1279</v>
      </c>
      <c r="B171" s="451" t="s">
        <v>340</v>
      </c>
      <c r="C171" s="478" t="s">
        <v>976</v>
      </c>
      <c r="D171" s="455" t="s">
        <v>147</v>
      </c>
      <c r="E171" s="194" t="s">
        <v>142</v>
      </c>
      <c r="F171" s="315">
        <v>0.05</v>
      </c>
      <c r="G171" s="699" t="s">
        <v>568</v>
      </c>
      <c r="H171" s="395" t="s">
        <v>143</v>
      </c>
      <c r="I171" s="455" t="s">
        <v>340</v>
      </c>
      <c r="J171" s="395" t="s">
        <v>143</v>
      </c>
      <c r="K171" s="565" t="s">
        <v>495</v>
      </c>
      <c r="L171" s="532"/>
      <c r="M171" s="533"/>
      <c r="N171" s="530"/>
      <c r="O171" s="530"/>
      <c r="P171" s="72"/>
      <c r="Q171" s="72"/>
      <c r="R171" s="72"/>
      <c r="S171" s="73"/>
      <c r="T171" s="735"/>
    </row>
    <row r="172" spans="1:20" s="35" customFormat="1" ht="49.15" customHeight="1" thickBot="1">
      <c r="A172" s="772"/>
      <c r="B172" s="475" t="s">
        <v>495</v>
      </c>
      <c r="C172" s="467" t="s">
        <v>977</v>
      </c>
      <c r="D172" s="466" t="s">
        <v>148</v>
      </c>
      <c r="E172" s="391" t="s">
        <v>142</v>
      </c>
      <c r="F172" s="406">
        <v>0.05</v>
      </c>
      <c r="G172" s="700"/>
      <c r="H172" s="167" t="s">
        <v>144</v>
      </c>
      <c r="I172" s="443" t="s">
        <v>340</v>
      </c>
      <c r="J172" s="167" t="s">
        <v>144</v>
      </c>
      <c r="K172" s="515" t="s">
        <v>1280</v>
      </c>
      <c r="L172" s="167" t="s">
        <v>144</v>
      </c>
      <c r="M172" s="524" t="s">
        <v>495</v>
      </c>
      <c r="N172" s="167" t="s">
        <v>144</v>
      </c>
      <c r="O172" s="524" t="s">
        <v>1281</v>
      </c>
      <c r="P172" s="52"/>
      <c r="Q172" s="52"/>
      <c r="R172" s="52"/>
      <c r="S172" s="58"/>
      <c r="T172" s="736"/>
    </row>
    <row r="173" spans="1:20" s="35" customFormat="1" ht="49.15" customHeight="1">
      <c r="A173" s="772"/>
      <c r="B173" s="454" t="s">
        <v>1145</v>
      </c>
      <c r="C173" s="663" t="s">
        <v>1411</v>
      </c>
      <c r="D173" s="454" t="s">
        <v>147</v>
      </c>
      <c r="E173" s="223" t="s">
        <v>363</v>
      </c>
      <c r="F173" s="315">
        <v>0.05</v>
      </c>
      <c r="G173" s="699" t="s">
        <v>569</v>
      </c>
      <c r="H173" s="88" t="s">
        <v>143</v>
      </c>
      <c r="I173" s="454" t="s">
        <v>1145</v>
      </c>
      <c r="J173" s="88" t="s">
        <v>143</v>
      </c>
      <c r="K173" s="480" t="s">
        <v>1138</v>
      </c>
      <c r="L173" s="525"/>
      <c r="M173" s="521"/>
      <c r="N173" s="122"/>
      <c r="O173" s="122"/>
      <c r="P173" s="122"/>
      <c r="Q173" s="122"/>
      <c r="R173" s="122"/>
      <c r="S173" s="122"/>
      <c r="T173" s="197"/>
    </row>
    <row r="174" spans="1:20" s="35" customFormat="1" ht="49.15" customHeight="1" thickBot="1">
      <c r="A174" s="773"/>
      <c r="B174" s="452" t="s">
        <v>1138</v>
      </c>
      <c r="C174" s="566" t="s">
        <v>1233</v>
      </c>
      <c r="D174" s="566" t="s">
        <v>1265</v>
      </c>
      <c r="E174" s="391" t="s">
        <v>140</v>
      </c>
      <c r="F174" s="406">
        <v>0.05</v>
      </c>
      <c r="G174" s="700"/>
      <c r="H174" s="167" t="s">
        <v>247</v>
      </c>
      <c r="I174" s="453" t="s">
        <v>1145</v>
      </c>
      <c r="J174" s="167" t="s">
        <v>247</v>
      </c>
      <c r="K174" s="453" t="s">
        <v>1146</v>
      </c>
      <c r="L174" s="167" t="s">
        <v>247</v>
      </c>
      <c r="M174" s="452" t="s">
        <v>1138</v>
      </c>
      <c r="N174" s="52"/>
      <c r="O174" s="52"/>
      <c r="P174" s="52"/>
      <c r="Q174" s="52"/>
      <c r="R174" s="52"/>
      <c r="S174" s="52"/>
      <c r="T174" s="198"/>
    </row>
    <row r="175" spans="1:20" ht="7.9" customHeight="1">
      <c r="A175" s="63"/>
      <c r="B175" s="42"/>
      <c r="C175" s="42"/>
      <c r="D175" s="42"/>
      <c r="E175" s="42"/>
      <c r="F175" s="42"/>
      <c r="G175" s="42"/>
      <c r="H175" s="42"/>
      <c r="I175" s="42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5"/>
    </row>
    <row r="176" spans="1:20" s="35" customFormat="1" ht="73.150000000000006" customHeight="1" thickBot="1">
      <c r="A176" s="94" t="s">
        <v>169</v>
      </c>
      <c r="B176" s="208">
        <v>816</v>
      </c>
      <c r="C176" s="413" t="s">
        <v>763</v>
      </c>
      <c r="D176" s="413" t="s">
        <v>139</v>
      </c>
      <c r="E176" s="371" t="s">
        <v>140</v>
      </c>
      <c r="F176" s="401">
        <v>0.05</v>
      </c>
      <c r="G176" s="371" t="s">
        <v>559</v>
      </c>
      <c r="H176" s="66" t="s">
        <v>343</v>
      </c>
      <c r="I176" s="209">
        <v>816</v>
      </c>
      <c r="J176" s="67"/>
      <c r="K176" s="68"/>
      <c r="L176" s="68"/>
      <c r="M176" s="68"/>
      <c r="N176" s="68"/>
      <c r="O176" s="68"/>
      <c r="P176" s="68"/>
      <c r="Q176" s="68"/>
      <c r="R176" s="68"/>
      <c r="S176" s="70"/>
      <c r="T176" s="312"/>
    </row>
    <row r="177" spans="1:20" s="35" customFormat="1" ht="73.150000000000006" customHeight="1" thickBot="1">
      <c r="A177" s="94" t="s">
        <v>170</v>
      </c>
      <c r="B177" s="208">
        <v>840</v>
      </c>
      <c r="C177" s="407" t="s">
        <v>763</v>
      </c>
      <c r="D177" s="413" t="s">
        <v>139</v>
      </c>
      <c r="E177" s="371" t="s">
        <v>140</v>
      </c>
      <c r="F177" s="401">
        <v>0.05</v>
      </c>
      <c r="G177" s="371" t="s">
        <v>560</v>
      </c>
      <c r="H177" s="66" t="s">
        <v>343</v>
      </c>
      <c r="I177" s="209">
        <v>840</v>
      </c>
      <c r="J177" s="51"/>
      <c r="K177" s="138"/>
      <c r="L177" s="138"/>
      <c r="M177" s="138"/>
      <c r="N177" s="138"/>
      <c r="O177" s="138"/>
      <c r="P177" s="52"/>
      <c r="Q177" s="52"/>
      <c r="R177" s="52"/>
      <c r="S177" s="58"/>
      <c r="T177" s="313"/>
    </row>
    <row r="179" spans="1:20" s="35" customFormat="1" ht="63" customHeight="1" thickBot="1">
      <c r="A179" s="125" t="s">
        <v>863</v>
      </c>
      <c r="B179" s="37" t="s">
        <v>1338</v>
      </c>
      <c r="C179" s="36" t="s">
        <v>128</v>
      </c>
      <c r="D179" s="36" t="s">
        <v>129</v>
      </c>
      <c r="E179" s="36" t="s">
        <v>130</v>
      </c>
      <c r="F179" s="36" t="s">
        <v>131</v>
      </c>
      <c r="G179" s="38" t="s">
        <v>132</v>
      </c>
      <c r="H179" s="703" t="s">
        <v>564</v>
      </c>
      <c r="I179" s="704"/>
      <c r="J179" s="703" t="s">
        <v>565</v>
      </c>
      <c r="K179" s="704"/>
      <c r="L179" s="703" t="s">
        <v>566</v>
      </c>
      <c r="M179" s="704"/>
      <c r="N179" s="703" t="s">
        <v>567</v>
      </c>
      <c r="O179" s="704"/>
      <c r="P179" s="710"/>
      <c r="Q179" s="711"/>
      <c r="R179" s="710"/>
      <c r="S179" s="711"/>
      <c r="T179" s="38" t="s">
        <v>138</v>
      </c>
    </row>
    <row r="180" spans="1:20" s="35" customFormat="1" ht="52.15" customHeight="1">
      <c r="A180" s="786" t="s">
        <v>279</v>
      </c>
      <c r="B180" s="507" t="s">
        <v>257</v>
      </c>
      <c r="C180" s="526" t="s">
        <v>976</v>
      </c>
      <c r="D180" s="507" t="s">
        <v>147</v>
      </c>
      <c r="E180" s="104" t="s">
        <v>142</v>
      </c>
      <c r="F180" s="132">
        <v>0.05</v>
      </c>
      <c r="G180" s="769" t="s">
        <v>590</v>
      </c>
      <c r="H180" s="88" t="s">
        <v>143</v>
      </c>
      <c r="I180" s="507" t="s">
        <v>257</v>
      </c>
      <c r="J180" s="88" t="s">
        <v>143</v>
      </c>
      <c r="K180" s="517" t="s">
        <v>518</v>
      </c>
      <c r="L180" s="525"/>
      <c r="M180" s="521"/>
      <c r="N180" s="522"/>
      <c r="O180" s="522"/>
      <c r="P180" s="109"/>
      <c r="Q180" s="109"/>
      <c r="R180" s="109"/>
      <c r="S180" s="110"/>
      <c r="T180" s="718"/>
    </row>
    <row r="181" spans="1:20" s="35" customFormat="1" ht="52.15" customHeight="1" thickBot="1">
      <c r="A181" s="779"/>
      <c r="B181" s="466" t="s">
        <v>518</v>
      </c>
      <c r="C181" s="467" t="s">
        <v>977</v>
      </c>
      <c r="D181" s="466" t="s">
        <v>148</v>
      </c>
      <c r="E181" s="157" t="s">
        <v>142</v>
      </c>
      <c r="F181" s="406">
        <v>0.05</v>
      </c>
      <c r="G181" s="761"/>
      <c r="H181" s="167" t="s">
        <v>144</v>
      </c>
      <c r="I181" s="443" t="s">
        <v>257</v>
      </c>
      <c r="J181" s="167" t="s">
        <v>144</v>
      </c>
      <c r="K181" s="515" t="s">
        <v>1235</v>
      </c>
      <c r="L181" s="167" t="s">
        <v>144</v>
      </c>
      <c r="M181" s="524" t="s">
        <v>518</v>
      </c>
      <c r="N181" s="167" t="s">
        <v>144</v>
      </c>
      <c r="O181" s="524" t="s">
        <v>856</v>
      </c>
      <c r="P181" s="52"/>
      <c r="Q181" s="52"/>
      <c r="R181" s="52"/>
      <c r="S181" s="58"/>
      <c r="T181" s="719"/>
    </row>
    <row r="182" spans="1:20" s="35" customFormat="1" ht="52.15" customHeight="1">
      <c r="A182" s="779"/>
      <c r="B182" s="518" t="s">
        <v>1234</v>
      </c>
      <c r="C182" s="663" t="s">
        <v>1411</v>
      </c>
      <c r="D182" s="454" t="s">
        <v>147</v>
      </c>
      <c r="E182" s="223" t="s">
        <v>363</v>
      </c>
      <c r="F182" s="132">
        <v>0.05</v>
      </c>
      <c r="G182" s="769" t="s">
        <v>591</v>
      </c>
      <c r="H182" s="88" t="s">
        <v>143</v>
      </c>
      <c r="I182" s="518" t="s">
        <v>1234</v>
      </c>
      <c r="J182" s="88" t="s">
        <v>143</v>
      </c>
      <c r="K182" s="508" t="s">
        <v>859</v>
      </c>
      <c r="L182" s="525"/>
      <c r="M182" s="521"/>
      <c r="N182" s="122"/>
      <c r="O182" s="122"/>
      <c r="P182" s="122"/>
      <c r="Q182" s="122"/>
      <c r="R182" s="122"/>
      <c r="S182" s="122"/>
      <c r="T182" s="716"/>
    </row>
    <row r="183" spans="1:20" s="35" customFormat="1" ht="52.15" customHeight="1" thickBot="1">
      <c r="A183" s="779"/>
      <c r="B183" s="509" t="s">
        <v>859</v>
      </c>
      <c r="C183" s="535" t="s">
        <v>1233</v>
      </c>
      <c r="D183" s="535" t="s">
        <v>1265</v>
      </c>
      <c r="E183" s="371" t="s">
        <v>140</v>
      </c>
      <c r="F183" s="406">
        <v>0.05</v>
      </c>
      <c r="G183" s="761"/>
      <c r="H183" s="167" t="s">
        <v>247</v>
      </c>
      <c r="I183" s="528" t="s">
        <v>1234</v>
      </c>
      <c r="J183" s="167" t="s">
        <v>247</v>
      </c>
      <c r="K183" s="511" t="s">
        <v>1236</v>
      </c>
      <c r="L183" s="167" t="s">
        <v>247</v>
      </c>
      <c r="M183" s="509" t="s">
        <v>859</v>
      </c>
      <c r="N183" s="52"/>
      <c r="O183" s="52"/>
      <c r="P183" s="52"/>
      <c r="Q183" s="52"/>
      <c r="R183" s="52"/>
      <c r="S183" s="52"/>
      <c r="T183" s="717"/>
    </row>
    <row r="184" spans="1:20" s="35" customFormat="1" ht="75" customHeight="1" thickBot="1">
      <c r="A184" s="780"/>
      <c r="B184" s="407" t="s">
        <v>177</v>
      </c>
      <c r="C184" s="407" t="s">
        <v>763</v>
      </c>
      <c r="D184" s="407" t="s">
        <v>147</v>
      </c>
      <c r="E184" s="371" t="s">
        <v>140</v>
      </c>
      <c r="F184" s="401">
        <v>0.05</v>
      </c>
      <c r="G184" s="388" t="s">
        <v>592</v>
      </c>
      <c r="H184" s="378" t="s">
        <v>146</v>
      </c>
      <c r="I184" s="372" t="s">
        <v>177</v>
      </c>
      <c r="J184" s="80"/>
      <c r="K184" s="81"/>
      <c r="L184" s="81"/>
      <c r="M184" s="81"/>
      <c r="N184" s="81"/>
      <c r="O184" s="81"/>
      <c r="P184" s="81"/>
      <c r="Q184" s="81"/>
      <c r="R184" s="81"/>
      <c r="S184" s="567"/>
      <c r="T184" s="568"/>
    </row>
    <row r="185" spans="1:20" ht="7.9" customHeight="1">
      <c r="A185" s="105"/>
      <c r="B185" s="42"/>
      <c r="C185" s="107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/>
    </row>
    <row r="186" spans="1:20" s="35" customFormat="1" ht="52.15" customHeight="1">
      <c r="A186" s="779" t="s">
        <v>280</v>
      </c>
      <c r="B186" s="455" t="s">
        <v>1237</v>
      </c>
      <c r="C186" s="478" t="s">
        <v>976</v>
      </c>
      <c r="D186" s="455" t="s">
        <v>147</v>
      </c>
      <c r="E186" s="605" t="s">
        <v>142</v>
      </c>
      <c r="F186" s="315">
        <v>0.05</v>
      </c>
      <c r="G186" s="760" t="s">
        <v>561</v>
      </c>
      <c r="H186" s="598" t="s">
        <v>143</v>
      </c>
      <c r="I186" s="455" t="s">
        <v>1237</v>
      </c>
      <c r="J186" s="598" t="s">
        <v>143</v>
      </c>
      <c r="K186" s="565" t="s">
        <v>519</v>
      </c>
      <c r="L186" s="532"/>
      <c r="M186" s="533"/>
      <c r="N186" s="530"/>
      <c r="O186" s="530"/>
      <c r="P186" s="520"/>
      <c r="Q186" s="520"/>
      <c r="R186" s="120"/>
      <c r="S186" s="120"/>
      <c r="T186" s="738"/>
    </row>
    <row r="187" spans="1:20" s="35" customFormat="1" ht="52.15" customHeight="1" thickBot="1">
      <c r="A187" s="779"/>
      <c r="B187" s="466" t="s">
        <v>519</v>
      </c>
      <c r="C187" s="467" t="s">
        <v>977</v>
      </c>
      <c r="D187" s="466" t="s">
        <v>148</v>
      </c>
      <c r="E187" s="375" t="s">
        <v>142</v>
      </c>
      <c r="F187" s="406">
        <v>0.05</v>
      </c>
      <c r="G187" s="761"/>
      <c r="H187" s="167" t="s">
        <v>144</v>
      </c>
      <c r="I187" s="456" t="s">
        <v>1237</v>
      </c>
      <c r="J187" s="167" t="s">
        <v>144</v>
      </c>
      <c r="K187" s="515" t="s">
        <v>1239</v>
      </c>
      <c r="L187" s="167" t="s">
        <v>144</v>
      </c>
      <c r="M187" s="524" t="s">
        <v>519</v>
      </c>
      <c r="N187" s="167" t="s">
        <v>144</v>
      </c>
      <c r="O187" s="524" t="s">
        <v>1240</v>
      </c>
      <c r="P187" s="514"/>
      <c r="Q187" s="513"/>
      <c r="R187" s="52"/>
      <c r="S187" s="52"/>
      <c r="T187" s="719"/>
    </row>
    <row r="188" spans="1:20" s="35" customFormat="1" ht="52.15" customHeight="1">
      <c r="A188" s="779"/>
      <c r="B188" s="510" t="s">
        <v>1238</v>
      </c>
      <c r="C188" s="663" t="s">
        <v>1411</v>
      </c>
      <c r="D188" s="454" t="s">
        <v>147</v>
      </c>
      <c r="E188" s="223" t="s">
        <v>363</v>
      </c>
      <c r="F188" s="527">
        <v>0.05</v>
      </c>
      <c r="G188" s="769" t="s">
        <v>562</v>
      </c>
      <c r="H188" s="88" t="s">
        <v>143</v>
      </c>
      <c r="I188" s="523" t="s">
        <v>1238</v>
      </c>
      <c r="J188" s="88" t="s">
        <v>143</v>
      </c>
      <c r="K188" s="508" t="s">
        <v>858</v>
      </c>
      <c r="L188" s="525"/>
      <c r="M188" s="521"/>
      <c r="N188" s="120"/>
      <c r="O188" s="120"/>
      <c r="P188" s="120"/>
      <c r="Q188" s="120"/>
      <c r="R188" s="120"/>
      <c r="S188" s="120"/>
      <c r="T188" s="726"/>
    </row>
    <row r="189" spans="1:20" s="35" customFormat="1" ht="52.15" customHeight="1" thickBot="1">
      <c r="A189" s="779"/>
      <c r="B189" s="569" t="s">
        <v>858</v>
      </c>
      <c r="C189" s="535" t="s">
        <v>1233</v>
      </c>
      <c r="D189" s="535" t="s">
        <v>1265</v>
      </c>
      <c r="E189" s="371" t="s">
        <v>140</v>
      </c>
      <c r="F189" s="406">
        <v>0.05</v>
      </c>
      <c r="G189" s="761"/>
      <c r="H189" s="167" t="s">
        <v>247</v>
      </c>
      <c r="I189" s="528" t="s">
        <v>1238</v>
      </c>
      <c r="J189" s="167" t="s">
        <v>247</v>
      </c>
      <c r="K189" s="511" t="s">
        <v>1241</v>
      </c>
      <c r="L189" s="167" t="s">
        <v>247</v>
      </c>
      <c r="M189" s="509" t="s">
        <v>858</v>
      </c>
      <c r="N189" s="52"/>
      <c r="O189" s="52"/>
      <c r="P189" s="52"/>
      <c r="Q189" s="52"/>
      <c r="R189" s="52"/>
      <c r="S189" s="52"/>
      <c r="T189" s="717"/>
    </row>
    <row r="190" spans="1:20" s="35" customFormat="1" ht="75" customHeight="1" thickBot="1">
      <c r="A190" s="780"/>
      <c r="B190" s="407" t="s">
        <v>595</v>
      </c>
      <c r="C190" s="407" t="s">
        <v>763</v>
      </c>
      <c r="D190" s="407" t="s">
        <v>147</v>
      </c>
      <c r="E190" s="371" t="s">
        <v>140</v>
      </c>
      <c r="F190" s="401">
        <v>0.05</v>
      </c>
      <c r="G190" s="388" t="s">
        <v>593</v>
      </c>
      <c r="H190" s="378" t="s">
        <v>146</v>
      </c>
      <c r="I190" s="372" t="s">
        <v>595</v>
      </c>
      <c r="J190" s="80"/>
      <c r="K190" s="81"/>
      <c r="L190" s="81"/>
      <c r="M190" s="81"/>
      <c r="N190" s="81"/>
      <c r="O190" s="81"/>
      <c r="P190" s="81"/>
      <c r="Q190" s="81"/>
      <c r="R190" s="81"/>
      <c r="S190" s="567"/>
      <c r="T190" s="568"/>
    </row>
    <row r="191" spans="1:20" ht="7.9" customHeight="1">
      <c r="A191" s="105"/>
      <c r="B191" s="42"/>
      <c r="C191" s="107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3"/>
    </row>
    <row r="192" spans="1:20" s="35" customFormat="1" ht="52.15" customHeight="1">
      <c r="A192" s="781" t="s">
        <v>281</v>
      </c>
      <c r="B192" s="455" t="s">
        <v>1282</v>
      </c>
      <c r="C192" s="478" t="s">
        <v>976</v>
      </c>
      <c r="D192" s="455" t="s">
        <v>147</v>
      </c>
      <c r="E192" s="605" t="s">
        <v>142</v>
      </c>
      <c r="F192" s="610">
        <v>0.05</v>
      </c>
      <c r="G192" s="760" t="s">
        <v>563</v>
      </c>
      <c r="H192" s="598" t="s">
        <v>143</v>
      </c>
      <c r="I192" s="455" t="s">
        <v>1282</v>
      </c>
      <c r="J192" s="598" t="s">
        <v>143</v>
      </c>
      <c r="K192" s="565" t="s">
        <v>1283</v>
      </c>
      <c r="L192" s="532"/>
      <c r="M192" s="533"/>
      <c r="N192" s="530"/>
      <c r="O192" s="530"/>
      <c r="P192" s="520"/>
      <c r="Q192" s="520"/>
      <c r="R192" s="120"/>
      <c r="S192" s="120"/>
      <c r="T192" s="738"/>
    </row>
    <row r="193" spans="1:20" s="35" customFormat="1" ht="52.15" customHeight="1" thickBot="1">
      <c r="A193" s="781"/>
      <c r="B193" s="570" t="s">
        <v>1283</v>
      </c>
      <c r="C193" s="467" t="s">
        <v>977</v>
      </c>
      <c r="D193" s="466" t="s">
        <v>148</v>
      </c>
      <c r="E193" s="375" t="s">
        <v>142</v>
      </c>
      <c r="F193" s="401">
        <v>0.05</v>
      </c>
      <c r="G193" s="761"/>
      <c r="H193" s="167" t="s">
        <v>144</v>
      </c>
      <c r="I193" s="456" t="s">
        <v>1282</v>
      </c>
      <c r="J193" s="167" t="s">
        <v>144</v>
      </c>
      <c r="K193" s="515" t="s">
        <v>1284</v>
      </c>
      <c r="L193" s="167" t="s">
        <v>144</v>
      </c>
      <c r="M193" s="524" t="s">
        <v>1283</v>
      </c>
      <c r="N193" s="167" t="s">
        <v>144</v>
      </c>
      <c r="O193" s="524" t="s">
        <v>1285</v>
      </c>
      <c r="P193" s="514"/>
      <c r="Q193" s="513"/>
      <c r="R193" s="52"/>
      <c r="S193" s="52"/>
      <c r="T193" s="719"/>
    </row>
    <row r="194" spans="1:20" s="35" customFormat="1" ht="52.15" customHeight="1">
      <c r="A194" s="781"/>
      <c r="B194" s="523" t="s">
        <v>1286</v>
      </c>
      <c r="C194" s="660" t="s">
        <v>1411</v>
      </c>
      <c r="D194" s="471" t="s">
        <v>147</v>
      </c>
      <c r="E194" s="223" t="s">
        <v>363</v>
      </c>
      <c r="F194" s="315">
        <v>0.05</v>
      </c>
      <c r="G194" s="760" t="s">
        <v>580</v>
      </c>
      <c r="H194" s="88" t="s">
        <v>143</v>
      </c>
      <c r="I194" s="523" t="s">
        <v>1286</v>
      </c>
      <c r="J194" s="88" t="s">
        <v>143</v>
      </c>
      <c r="K194" s="508" t="s">
        <v>1287</v>
      </c>
      <c r="L194" s="525"/>
      <c r="M194" s="521"/>
      <c r="N194" s="120"/>
      <c r="O194" s="120"/>
      <c r="P194" s="120"/>
      <c r="Q194" s="120"/>
      <c r="R194" s="120"/>
      <c r="S194" s="120"/>
      <c r="T194" s="726"/>
    </row>
    <row r="195" spans="1:20" s="35" customFormat="1" ht="52.15" customHeight="1" thickBot="1">
      <c r="A195" s="781"/>
      <c r="B195" s="569" t="s">
        <v>1287</v>
      </c>
      <c r="C195" s="535" t="s">
        <v>1233</v>
      </c>
      <c r="D195" s="535" t="s">
        <v>1265</v>
      </c>
      <c r="E195" s="371" t="s">
        <v>140</v>
      </c>
      <c r="F195" s="406">
        <v>0.05</v>
      </c>
      <c r="G195" s="761"/>
      <c r="H195" s="167" t="s">
        <v>247</v>
      </c>
      <c r="I195" s="528" t="s">
        <v>1286</v>
      </c>
      <c r="J195" s="167" t="s">
        <v>247</v>
      </c>
      <c r="K195" s="511" t="s">
        <v>1288</v>
      </c>
      <c r="L195" s="167" t="s">
        <v>247</v>
      </c>
      <c r="M195" s="509" t="s">
        <v>1287</v>
      </c>
      <c r="N195" s="52"/>
      <c r="O195" s="52"/>
      <c r="P195" s="52"/>
      <c r="Q195" s="52"/>
      <c r="R195" s="52"/>
      <c r="S195" s="52"/>
      <c r="T195" s="717"/>
    </row>
    <row r="196" spans="1:20" s="35" customFormat="1" ht="75" customHeight="1" thickBot="1">
      <c r="A196" s="782"/>
      <c r="B196" s="372" t="s">
        <v>1289</v>
      </c>
      <c r="C196" s="407" t="s">
        <v>763</v>
      </c>
      <c r="D196" s="407" t="s">
        <v>147</v>
      </c>
      <c r="E196" s="371" t="s">
        <v>140</v>
      </c>
      <c r="F196" s="401">
        <v>0.05</v>
      </c>
      <c r="G196" s="388" t="s">
        <v>594</v>
      </c>
      <c r="H196" s="378" t="s">
        <v>146</v>
      </c>
      <c r="I196" s="372" t="s">
        <v>1289</v>
      </c>
      <c r="J196" s="80"/>
      <c r="K196" s="81"/>
      <c r="L196" s="81"/>
      <c r="M196" s="81"/>
      <c r="N196" s="81"/>
      <c r="O196" s="81"/>
      <c r="P196" s="81"/>
      <c r="Q196" s="81"/>
      <c r="R196" s="81"/>
      <c r="S196" s="567"/>
      <c r="T196" s="568"/>
    </row>
    <row r="197" spans="1:20" ht="40.15" customHeight="1"/>
    <row r="198" spans="1:20" ht="18" customHeight="1">
      <c r="A198" s="82" t="s">
        <v>171</v>
      </c>
      <c r="B198" s="83"/>
      <c r="C198" s="83"/>
      <c r="D198" s="83"/>
      <c r="E198" s="83"/>
      <c r="F198" s="83"/>
      <c r="G198" s="83"/>
      <c r="H198" s="83"/>
      <c r="I198" s="83"/>
      <c r="J198" s="83"/>
      <c r="K198" s="95"/>
      <c r="L198" s="95"/>
      <c r="M198" s="95"/>
      <c r="N198" s="95"/>
      <c r="O198" s="95"/>
      <c r="P198" s="95"/>
      <c r="Q198" s="95"/>
      <c r="R198" s="95"/>
      <c r="S198" s="95"/>
      <c r="T198" s="96"/>
    </row>
    <row r="199" spans="1:20" s="35" customFormat="1" ht="63" customHeight="1" thickBot="1">
      <c r="A199" s="36" t="s">
        <v>282</v>
      </c>
      <c r="B199" s="37" t="s">
        <v>1338</v>
      </c>
      <c r="C199" s="36" t="s">
        <v>128</v>
      </c>
      <c r="D199" s="36" t="s">
        <v>129</v>
      </c>
      <c r="E199" s="36" t="s">
        <v>130</v>
      </c>
      <c r="F199" s="36" t="s">
        <v>131</v>
      </c>
      <c r="G199" s="38" t="s">
        <v>132</v>
      </c>
      <c r="H199" s="710" t="s">
        <v>133</v>
      </c>
      <c r="I199" s="711"/>
      <c r="J199" s="710" t="s">
        <v>283</v>
      </c>
      <c r="K199" s="711"/>
      <c r="L199" s="710" t="s">
        <v>134</v>
      </c>
      <c r="M199" s="711"/>
      <c r="N199" s="710" t="s">
        <v>135</v>
      </c>
      <c r="O199" s="711"/>
      <c r="P199" s="710" t="s">
        <v>136</v>
      </c>
      <c r="Q199" s="711"/>
      <c r="R199" s="710" t="s">
        <v>137</v>
      </c>
      <c r="S199" s="711"/>
      <c r="T199" s="38" t="s">
        <v>138</v>
      </c>
    </row>
    <row r="200" spans="1:20" s="35" customFormat="1" ht="70.900000000000006" customHeight="1">
      <c r="A200" s="783" t="s">
        <v>172</v>
      </c>
      <c r="B200" s="571">
        <v>215</v>
      </c>
      <c r="C200" s="526" t="s">
        <v>976</v>
      </c>
      <c r="D200" s="507" t="s">
        <v>147</v>
      </c>
      <c r="E200" s="104" t="s">
        <v>142</v>
      </c>
      <c r="F200" s="132">
        <v>0.05</v>
      </c>
      <c r="G200" s="697" t="s">
        <v>537</v>
      </c>
      <c r="H200" s="385" t="s">
        <v>864</v>
      </c>
      <c r="I200" s="451" t="s">
        <v>1290</v>
      </c>
      <c r="J200" s="385" t="s">
        <v>864</v>
      </c>
      <c r="K200" s="464" t="s">
        <v>867</v>
      </c>
      <c r="L200" s="68"/>
      <c r="M200" s="68"/>
      <c r="N200" s="68"/>
      <c r="O200" s="68"/>
      <c r="P200" s="68"/>
      <c r="Q200" s="68"/>
      <c r="R200" s="68"/>
      <c r="S200" s="70"/>
      <c r="T200" s="737"/>
    </row>
    <row r="201" spans="1:20" s="35" customFormat="1" ht="70.900000000000006" customHeight="1" thickBot="1">
      <c r="A201" s="784"/>
      <c r="B201" s="479">
        <v>315</v>
      </c>
      <c r="C201" s="467" t="s">
        <v>977</v>
      </c>
      <c r="D201" s="466" t="s">
        <v>148</v>
      </c>
      <c r="E201" s="375" t="s">
        <v>142</v>
      </c>
      <c r="F201" s="401">
        <v>0.05</v>
      </c>
      <c r="G201" s="700"/>
      <c r="H201" s="167" t="s">
        <v>865</v>
      </c>
      <c r="I201" s="443" t="s">
        <v>1291</v>
      </c>
      <c r="J201" s="167" t="s">
        <v>865</v>
      </c>
      <c r="K201" s="475" t="s">
        <v>868</v>
      </c>
      <c r="L201" s="52"/>
      <c r="M201" s="52"/>
      <c r="N201" s="52"/>
      <c r="O201" s="52"/>
      <c r="P201" s="52"/>
      <c r="Q201" s="52"/>
      <c r="R201" s="52"/>
      <c r="S201" s="58"/>
      <c r="T201" s="702"/>
    </row>
    <row r="202" spans="1:20" s="35" customFormat="1" ht="70.900000000000006" customHeight="1">
      <c r="A202" s="784"/>
      <c r="B202" s="572">
        <v>515</v>
      </c>
      <c r="C202" s="660" t="s">
        <v>1411</v>
      </c>
      <c r="D202" s="471" t="s">
        <v>147</v>
      </c>
      <c r="E202" s="223" t="s">
        <v>363</v>
      </c>
      <c r="F202" s="132">
        <v>0.05</v>
      </c>
      <c r="G202" s="697" t="s">
        <v>538</v>
      </c>
      <c r="H202" s="385" t="s">
        <v>864</v>
      </c>
      <c r="I202" s="420" t="s">
        <v>1292</v>
      </c>
      <c r="J202" s="385" t="s">
        <v>864</v>
      </c>
      <c r="K202" s="415" t="s">
        <v>866</v>
      </c>
      <c r="L202" s="68"/>
      <c r="M202" s="68"/>
      <c r="N202" s="68"/>
      <c r="O202" s="68"/>
      <c r="P202" s="68"/>
      <c r="Q202" s="68"/>
      <c r="R202" s="68"/>
      <c r="S202" s="70"/>
      <c r="T202" s="737"/>
    </row>
    <row r="203" spans="1:20" s="35" customFormat="1" ht="70.900000000000006" customHeight="1" thickBot="1">
      <c r="A203" s="785"/>
      <c r="B203" s="481">
        <v>415</v>
      </c>
      <c r="C203" s="535" t="s">
        <v>1233</v>
      </c>
      <c r="D203" s="535" t="s">
        <v>1265</v>
      </c>
      <c r="E203" s="371" t="s">
        <v>140</v>
      </c>
      <c r="F203" s="401">
        <v>0.05</v>
      </c>
      <c r="G203" s="700"/>
      <c r="H203" s="169" t="s">
        <v>247</v>
      </c>
      <c r="I203" s="421" t="s">
        <v>1293</v>
      </c>
      <c r="J203" s="169" t="s">
        <v>247</v>
      </c>
      <c r="K203" s="417" t="s">
        <v>866</v>
      </c>
      <c r="L203" s="52"/>
      <c r="M203" s="52"/>
      <c r="N203" s="52"/>
      <c r="O203" s="52"/>
      <c r="P203" s="52"/>
      <c r="Q203" s="52"/>
      <c r="R203" s="52"/>
      <c r="S203" s="58"/>
      <c r="T203" s="702"/>
    </row>
    <row r="204" spans="1:20" ht="7.9" customHeight="1">
      <c r="A204" s="105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3"/>
    </row>
    <row r="205" spans="1:20" s="35" customFormat="1" ht="70.900000000000006" customHeight="1">
      <c r="A205" s="777" t="s">
        <v>175</v>
      </c>
      <c r="B205" s="477">
        <v>239</v>
      </c>
      <c r="C205" s="478" t="s">
        <v>976</v>
      </c>
      <c r="D205" s="455" t="s">
        <v>147</v>
      </c>
      <c r="E205" s="605" t="s">
        <v>142</v>
      </c>
      <c r="F205" s="610">
        <v>0.05</v>
      </c>
      <c r="G205" s="764" t="s">
        <v>539</v>
      </c>
      <c r="H205" s="598" t="s">
        <v>173</v>
      </c>
      <c r="I205" s="455" t="s">
        <v>1294</v>
      </c>
      <c r="J205" s="598" t="s">
        <v>173</v>
      </c>
      <c r="K205" s="644" t="s">
        <v>870</v>
      </c>
      <c r="L205" s="72"/>
      <c r="M205" s="72"/>
      <c r="N205" s="72"/>
      <c r="O205" s="72"/>
      <c r="P205" s="72"/>
      <c r="Q205" s="72"/>
      <c r="R205" s="72"/>
      <c r="S205" s="72"/>
      <c r="T205" s="701"/>
    </row>
    <row r="206" spans="1:20" s="35" customFormat="1" ht="70.900000000000006" customHeight="1" thickBot="1">
      <c r="A206" s="777"/>
      <c r="B206" s="479">
        <v>339</v>
      </c>
      <c r="C206" s="467" t="s">
        <v>977</v>
      </c>
      <c r="D206" s="466" t="s">
        <v>148</v>
      </c>
      <c r="E206" s="375" t="s">
        <v>142</v>
      </c>
      <c r="F206" s="401">
        <v>0.05</v>
      </c>
      <c r="G206" s="765"/>
      <c r="H206" s="167" t="s">
        <v>174</v>
      </c>
      <c r="I206" s="443" t="s">
        <v>1295</v>
      </c>
      <c r="J206" s="167" t="s">
        <v>174</v>
      </c>
      <c r="K206" s="475" t="s">
        <v>869</v>
      </c>
      <c r="L206" s="52"/>
      <c r="M206" s="52"/>
      <c r="N206" s="52"/>
      <c r="O206" s="52"/>
      <c r="P206" s="52"/>
      <c r="Q206" s="52"/>
      <c r="R206" s="52"/>
      <c r="S206" s="52"/>
      <c r="T206" s="702"/>
    </row>
    <row r="207" spans="1:20" s="35" customFormat="1" ht="70.900000000000006" customHeight="1">
      <c r="A207" s="777"/>
      <c r="B207" s="572">
        <v>539</v>
      </c>
      <c r="C207" s="660" t="s">
        <v>1411</v>
      </c>
      <c r="D207" s="471" t="s">
        <v>147</v>
      </c>
      <c r="E207" s="223" t="s">
        <v>363</v>
      </c>
      <c r="F207" s="132">
        <v>0.05</v>
      </c>
      <c r="G207" s="776" t="s">
        <v>540</v>
      </c>
      <c r="H207" s="88" t="s">
        <v>173</v>
      </c>
      <c r="I207" s="454" t="s">
        <v>1296</v>
      </c>
      <c r="J207" s="88" t="s">
        <v>173</v>
      </c>
      <c r="K207" s="480" t="s">
        <v>871</v>
      </c>
      <c r="L207" s="68"/>
      <c r="M207" s="68"/>
      <c r="N207" s="68"/>
      <c r="O207" s="68"/>
      <c r="P207" s="68"/>
      <c r="Q207" s="68"/>
      <c r="R207" s="68"/>
      <c r="S207" s="68"/>
      <c r="T207" s="737"/>
    </row>
    <row r="208" spans="1:20" s="35" customFormat="1" ht="70.900000000000006" customHeight="1" thickBot="1">
      <c r="A208" s="778"/>
      <c r="B208" s="481">
        <v>439</v>
      </c>
      <c r="C208" s="535" t="s">
        <v>1233</v>
      </c>
      <c r="D208" s="535" t="s">
        <v>1265</v>
      </c>
      <c r="E208" s="371" t="s">
        <v>140</v>
      </c>
      <c r="F208" s="401">
        <v>0.05</v>
      </c>
      <c r="G208" s="765"/>
      <c r="H208" s="167" t="s">
        <v>247</v>
      </c>
      <c r="I208" s="453" t="s">
        <v>1297</v>
      </c>
      <c r="J208" s="167" t="s">
        <v>247</v>
      </c>
      <c r="K208" s="476" t="s">
        <v>871</v>
      </c>
      <c r="L208" s="52"/>
      <c r="M208" s="52"/>
      <c r="N208" s="52"/>
      <c r="O208" s="52"/>
      <c r="P208" s="52"/>
      <c r="Q208" s="52"/>
      <c r="R208" s="52"/>
      <c r="S208" s="52"/>
      <c r="T208" s="702"/>
    </row>
    <row r="209" spans="1:20" ht="7.9" customHeight="1">
      <c r="A209" s="105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3"/>
    </row>
    <row r="210" spans="1:20" s="35" customFormat="1" ht="70.900000000000006" customHeight="1">
      <c r="A210" s="777" t="s">
        <v>582</v>
      </c>
      <c r="B210" s="477">
        <v>239</v>
      </c>
      <c r="C210" s="478" t="s">
        <v>976</v>
      </c>
      <c r="D210" s="455" t="s">
        <v>147</v>
      </c>
      <c r="E210" s="760" t="s">
        <v>140</v>
      </c>
      <c r="F210" s="802">
        <v>0.05</v>
      </c>
      <c r="G210" s="764" t="s">
        <v>872</v>
      </c>
      <c r="H210" s="682" t="s">
        <v>581</v>
      </c>
      <c r="I210" s="742" t="s">
        <v>1298</v>
      </c>
      <c r="J210" s="682" t="s">
        <v>581</v>
      </c>
      <c r="K210" s="862" t="s">
        <v>874</v>
      </c>
      <c r="L210" s="72"/>
      <c r="M210" s="72"/>
      <c r="N210" s="72"/>
      <c r="O210" s="72"/>
      <c r="P210" s="72"/>
      <c r="Q210" s="72"/>
      <c r="R210" s="72"/>
      <c r="S210" s="72"/>
      <c r="T210" s="701"/>
    </row>
    <row r="211" spans="1:20" s="35" customFormat="1" ht="70.900000000000006" customHeight="1" thickBot="1">
      <c r="A211" s="777"/>
      <c r="B211" s="479">
        <v>339</v>
      </c>
      <c r="C211" s="467" t="s">
        <v>977</v>
      </c>
      <c r="D211" s="466" t="s">
        <v>148</v>
      </c>
      <c r="E211" s="761"/>
      <c r="F211" s="810"/>
      <c r="G211" s="765"/>
      <c r="H211" s="683"/>
      <c r="I211" s="743"/>
      <c r="J211" s="683"/>
      <c r="K211" s="745"/>
      <c r="L211" s="52"/>
      <c r="M211" s="52"/>
      <c r="N211" s="52"/>
      <c r="O211" s="52"/>
      <c r="P211" s="52"/>
      <c r="Q211" s="52"/>
      <c r="R211" s="52"/>
      <c r="S211" s="52"/>
      <c r="T211" s="702"/>
    </row>
    <row r="212" spans="1:20" s="35" customFormat="1" ht="70.900000000000006" customHeight="1">
      <c r="A212" s="777"/>
      <c r="B212" s="572">
        <v>539</v>
      </c>
      <c r="C212" s="660" t="s">
        <v>1411</v>
      </c>
      <c r="D212" s="471" t="s">
        <v>147</v>
      </c>
      <c r="E212" s="299" t="s">
        <v>140</v>
      </c>
      <c r="F212" s="132">
        <v>0.05</v>
      </c>
      <c r="G212" s="776" t="s">
        <v>873</v>
      </c>
      <c r="H212" s="712" t="s">
        <v>581</v>
      </c>
      <c r="I212" s="708" t="s">
        <v>1445</v>
      </c>
      <c r="J212" s="712" t="s">
        <v>581</v>
      </c>
      <c r="K212" s="744" t="s">
        <v>875</v>
      </c>
      <c r="L212" s="68"/>
      <c r="M212" s="68"/>
      <c r="N212" s="68"/>
      <c r="O212" s="68"/>
      <c r="P212" s="68"/>
      <c r="Q212" s="68"/>
      <c r="R212" s="68"/>
      <c r="S212" s="68"/>
      <c r="T212" s="737"/>
    </row>
    <row r="213" spans="1:20" s="35" customFormat="1" ht="70.900000000000006" customHeight="1" thickBot="1">
      <c r="A213" s="778"/>
      <c r="B213" s="481">
        <v>439</v>
      </c>
      <c r="C213" s="535" t="s">
        <v>1233</v>
      </c>
      <c r="D213" s="535" t="s">
        <v>1265</v>
      </c>
      <c r="E213" s="388" t="s">
        <v>140</v>
      </c>
      <c r="F213" s="401">
        <v>0.05</v>
      </c>
      <c r="G213" s="765"/>
      <c r="H213" s="683"/>
      <c r="I213" s="709"/>
      <c r="J213" s="683"/>
      <c r="K213" s="745"/>
      <c r="L213" s="52"/>
      <c r="M213" s="52"/>
      <c r="N213" s="52"/>
      <c r="O213" s="52"/>
      <c r="P213" s="52"/>
      <c r="Q213" s="52"/>
      <c r="R213" s="52"/>
      <c r="S213" s="52"/>
      <c r="T213" s="702"/>
    </row>
    <row r="214" spans="1:20" ht="7.9" customHeight="1">
      <c r="A214" s="40"/>
      <c r="B214" s="41"/>
      <c r="C214" s="41"/>
      <c r="D214" s="41"/>
      <c r="E214" s="41"/>
      <c r="F214" s="41"/>
      <c r="G214" s="41"/>
      <c r="H214" s="41"/>
      <c r="I214" s="41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7"/>
    </row>
    <row r="215" spans="1:20" s="98" customFormat="1" ht="120" customHeight="1" thickBot="1">
      <c r="A215" s="214" t="s">
        <v>1203</v>
      </c>
      <c r="B215" s="300">
        <v>715</v>
      </c>
      <c r="C215" s="301" t="s">
        <v>984</v>
      </c>
      <c r="D215" s="300" t="s">
        <v>139</v>
      </c>
      <c r="E215" s="161" t="s">
        <v>140</v>
      </c>
      <c r="F215" s="406">
        <v>0.05</v>
      </c>
      <c r="G215" s="161" t="s">
        <v>1219</v>
      </c>
      <c r="H215" s="215" t="s">
        <v>146</v>
      </c>
      <c r="I215" s="300">
        <v>715</v>
      </c>
      <c r="J215" s="686" t="s">
        <v>1202</v>
      </c>
      <c r="K215" s="687"/>
      <c r="L215" s="217"/>
      <c r="M215" s="216"/>
      <c r="N215" s="217"/>
      <c r="O215" s="216"/>
      <c r="P215" s="217"/>
      <c r="Q215" s="216"/>
      <c r="R215" s="217"/>
      <c r="S215" s="216"/>
      <c r="T215" s="495"/>
    </row>
    <row r="216" spans="1:20" s="98" customFormat="1" ht="120" customHeight="1" thickBot="1">
      <c r="A216" s="690" t="s">
        <v>1208</v>
      </c>
      <c r="B216" s="302">
        <v>739</v>
      </c>
      <c r="C216" s="301" t="s">
        <v>984</v>
      </c>
      <c r="D216" s="302" t="s">
        <v>139</v>
      </c>
      <c r="E216" s="97" t="s">
        <v>140</v>
      </c>
      <c r="F216" s="401">
        <v>0.05</v>
      </c>
      <c r="G216" s="161" t="s">
        <v>1218</v>
      </c>
      <c r="H216" s="165" t="s">
        <v>146</v>
      </c>
      <c r="I216" s="302">
        <v>739</v>
      </c>
      <c r="J216" s="688"/>
      <c r="K216" s="689"/>
      <c r="L216" s="101"/>
      <c r="M216" s="100"/>
      <c r="N216" s="101"/>
      <c r="O216" s="100"/>
      <c r="P216" s="101"/>
      <c r="Q216" s="100"/>
      <c r="R216" s="101"/>
      <c r="S216" s="102"/>
      <c r="T216" s="310" t="s">
        <v>879</v>
      </c>
    </row>
    <row r="217" spans="1:20" s="98" customFormat="1" ht="120" customHeight="1" thickBot="1">
      <c r="A217" s="691"/>
      <c r="B217" s="302">
        <v>739</v>
      </c>
      <c r="C217" s="301" t="s">
        <v>984</v>
      </c>
      <c r="D217" s="302" t="s">
        <v>139</v>
      </c>
      <c r="E217" s="97" t="s">
        <v>140</v>
      </c>
      <c r="F217" s="401">
        <v>0.05</v>
      </c>
      <c r="G217" s="97" t="s">
        <v>1205</v>
      </c>
      <c r="H217" s="165" t="s">
        <v>146</v>
      </c>
      <c r="I217" s="302">
        <v>739</v>
      </c>
      <c r="J217" s="692" t="s">
        <v>1204</v>
      </c>
      <c r="K217" s="693"/>
      <c r="L217" s="101"/>
      <c r="M217" s="100"/>
      <c r="N217" s="101"/>
      <c r="O217" s="100"/>
      <c r="P217" s="101"/>
      <c r="Q217" s="100"/>
      <c r="R217" s="101"/>
      <c r="S217" s="102"/>
      <c r="T217" s="310" t="s">
        <v>879</v>
      </c>
    </row>
    <row r="218" spans="1:20" s="98" customFormat="1" ht="120" customHeight="1" thickBot="1">
      <c r="A218" s="117" t="s">
        <v>1209</v>
      </c>
      <c r="B218" s="302">
        <v>739</v>
      </c>
      <c r="C218" s="301" t="s">
        <v>984</v>
      </c>
      <c r="D218" s="302" t="s">
        <v>139</v>
      </c>
      <c r="E218" s="97" t="s">
        <v>140</v>
      </c>
      <c r="F218" s="401">
        <v>0.05</v>
      </c>
      <c r="G218" s="241" t="s">
        <v>1206</v>
      </c>
      <c r="H218" s="165" t="s">
        <v>146</v>
      </c>
      <c r="I218" s="302">
        <v>739</v>
      </c>
      <c r="J218" s="688"/>
      <c r="K218" s="689"/>
      <c r="L218" s="101"/>
      <c r="M218" s="100"/>
      <c r="N218" s="101"/>
      <c r="O218" s="100"/>
      <c r="P218" s="101"/>
      <c r="Q218" s="100"/>
      <c r="R218" s="101"/>
      <c r="S218" s="102"/>
      <c r="T218" s="496"/>
    </row>
    <row r="219" spans="1:20" s="98" customFormat="1" ht="139.9" customHeight="1" thickBot="1">
      <c r="A219" s="210" t="s">
        <v>1210</v>
      </c>
      <c r="B219" s="303">
        <v>710</v>
      </c>
      <c r="C219" s="301" t="s">
        <v>984</v>
      </c>
      <c r="D219" s="303" t="s">
        <v>139</v>
      </c>
      <c r="E219" s="211" t="s">
        <v>140</v>
      </c>
      <c r="F219" s="404">
        <v>0.05</v>
      </c>
      <c r="G219" s="212" t="s">
        <v>1217</v>
      </c>
      <c r="H219" s="213" t="s">
        <v>146</v>
      </c>
      <c r="I219" s="303">
        <v>710</v>
      </c>
      <c r="J219" s="686" t="s">
        <v>1207</v>
      </c>
      <c r="K219" s="687"/>
      <c r="L219" s="163"/>
      <c r="M219" s="162"/>
      <c r="N219" s="163"/>
      <c r="O219" s="162"/>
      <c r="P219" s="163"/>
      <c r="Q219" s="162"/>
      <c r="R219" s="163"/>
      <c r="S219" s="166"/>
      <c r="T219" s="164"/>
    </row>
    <row r="220" spans="1:20" s="98" customFormat="1" ht="139.9" customHeight="1" thickBot="1">
      <c r="A220" s="148" t="s">
        <v>1211</v>
      </c>
      <c r="B220" s="304">
        <v>707</v>
      </c>
      <c r="C220" s="301" t="s">
        <v>984</v>
      </c>
      <c r="D220" s="304" t="s">
        <v>139</v>
      </c>
      <c r="E220" s="99" t="s">
        <v>140</v>
      </c>
      <c r="F220" s="39">
        <v>0.05</v>
      </c>
      <c r="G220" s="149" t="s">
        <v>1229</v>
      </c>
      <c r="H220" s="150" t="s">
        <v>146</v>
      </c>
      <c r="I220" s="304">
        <v>707</v>
      </c>
      <c r="J220" s="688"/>
      <c r="K220" s="689"/>
      <c r="L220" s="101"/>
      <c r="M220" s="100"/>
      <c r="N220" s="101"/>
      <c r="O220" s="100"/>
      <c r="P220" s="101"/>
      <c r="Q220" s="100"/>
      <c r="R220" s="101"/>
      <c r="S220" s="102"/>
      <c r="T220" s="205"/>
    </row>
    <row r="221" spans="1:20" ht="7.9" customHeight="1">
      <c r="A221" s="151"/>
      <c r="B221" s="41"/>
      <c r="C221" s="41"/>
      <c r="D221" s="41"/>
      <c r="E221" s="41"/>
      <c r="F221" s="119"/>
      <c r="G221" s="41"/>
      <c r="H221" s="41"/>
      <c r="I221" s="41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53"/>
    </row>
    <row r="222" spans="1:20" s="98" customFormat="1" ht="120" customHeight="1" thickBot="1">
      <c r="A222" s="214" t="s">
        <v>1212</v>
      </c>
      <c r="B222" s="497">
        <v>815</v>
      </c>
      <c r="C222" s="498" t="s">
        <v>763</v>
      </c>
      <c r="D222" s="497" t="s">
        <v>139</v>
      </c>
      <c r="E222" s="161" t="s">
        <v>140</v>
      </c>
      <c r="F222" s="406">
        <v>0.05</v>
      </c>
      <c r="G222" s="161" t="s">
        <v>1220</v>
      </c>
      <c r="H222" s="215" t="s">
        <v>146</v>
      </c>
      <c r="I222" s="497">
        <v>815</v>
      </c>
      <c r="J222" s="686" t="s">
        <v>1202</v>
      </c>
      <c r="K222" s="687"/>
      <c r="L222" s="217"/>
      <c r="M222" s="216"/>
      <c r="N222" s="217"/>
      <c r="O222" s="216"/>
      <c r="P222" s="217"/>
      <c r="Q222" s="216"/>
      <c r="R222" s="217"/>
      <c r="S222" s="216"/>
      <c r="T222" s="495"/>
    </row>
    <row r="223" spans="1:20" s="98" customFormat="1" ht="120" customHeight="1" thickBot="1">
      <c r="A223" s="690" t="s">
        <v>1213</v>
      </c>
      <c r="B223" s="305">
        <v>839</v>
      </c>
      <c r="C223" s="498" t="s">
        <v>763</v>
      </c>
      <c r="D223" s="305" t="s">
        <v>139</v>
      </c>
      <c r="E223" s="97" t="s">
        <v>140</v>
      </c>
      <c r="F223" s="401">
        <v>0.05</v>
      </c>
      <c r="G223" s="161" t="s">
        <v>1221</v>
      </c>
      <c r="H223" s="165" t="s">
        <v>146</v>
      </c>
      <c r="I223" s="305">
        <v>839</v>
      </c>
      <c r="J223" s="688"/>
      <c r="K223" s="689"/>
      <c r="L223" s="101"/>
      <c r="M223" s="100"/>
      <c r="N223" s="101"/>
      <c r="O223" s="100"/>
      <c r="P223" s="101"/>
      <c r="Q223" s="100"/>
      <c r="R223" s="101"/>
      <c r="S223" s="102"/>
      <c r="T223" s="310" t="s">
        <v>879</v>
      </c>
    </row>
    <row r="224" spans="1:20" s="98" customFormat="1" ht="120" customHeight="1" thickBot="1">
      <c r="A224" s="691"/>
      <c r="B224" s="305">
        <v>839</v>
      </c>
      <c r="C224" s="498" t="s">
        <v>763</v>
      </c>
      <c r="D224" s="305" t="s">
        <v>139</v>
      </c>
      <c r="E224" s="97" t="s">
        <v>140</v>
      </c>
      <c r="F224" s="401">
        <v>0.05</v>
      </c>
      <c r="G224" s="97" t="s">
        <v>1222</v>
      </c>
      <c r="H224" s="165" t="s">
        <v>146</v>
      </c>
      <c r="I224" s="305">
        <v>839</v>
      </c>
      <c r="J224" s="692" t="s">
        <v>1225</v>
      </c>
      <c r="K224" s="693"/>
      <c r="L224" s="101"/>
      <c r="M224" s="100"/>
      <c r="N224" s="101"/>
      <c r="O224" s="100"/>
      <c r="P224" s="101"/>
      <c r="Q224" s="100"/>
      <c r="R224" s="101"/>
      <c r="S224" s="102"/>
      <c r="T224" s="310" t="s">
        <v>879</v>
      </c>
    </row>
    <row r="225" spans="1:20" s="98" customFormat="1" ht="120" customHeight="1" thickBot="1">
      <c r="A225" s="117" t="s">
        <v>1214</v>
      </c>
      <c r="B225" s="305">
        <v>839</v>
      </c>
      <c r="C225" s="498" t="s">
        <v>763</v>
      </c>
      <c r="D225" s="305" t="s">
        <v>139</v>
      </c>
      <c r="E225" s="97" t="s">
        <v>140</v>
      </c>
      <c r="F225" s="401">
        <v>0.05</v>
      </c>
      <c r="G225" s="241" t="s">
        <v>1223</v>
      </c>
      <c r="H225" s="165" t="s">
        <v>146</v>
      </c>
      <c r="I225" s="305">
        <v>839</v>
      </c>
      <c r="J225" s="688"/>
      <c r="K225" s="689"/>
      <c r="L225" s="101"/>
      <c r="M225" s="100"/>
      <c r="N225" s="101"/>
      <c r="O225" s="100"/>
      <c r="P225" s="101"/>
      <c r="Q225" s="100"/>
      <c r="R225" s="101"/>
      <c r="S225" s="102"/>
      <c r="T225" s="496"/>
    </row>
    <row r="226" spans="1:20" s="98" customFormat="1" ht="139.9" customHeight="1" thickBot="1">
      <c r="A226" s="210" t="s">
        <v>1215</v>
      </c>
      <c r="B226" s="499">
        <v>810</v>
      </c>
      <c r="C226" s="498" t="s">
        <v>763</v>
      </c>
      <c r="D226" s="499" t="s">
        <v>139</v>
      </c>
      <c r="E226" s="211" t="s">
        <v>140</v>
      </c>
      <c r="F226" s="404">
        <v>0.05</v>
      </c>
      <c r="G226" s="212" t="s">
        <v>1224</v>
      </c>
      <c r="H226" s="213" t="s">
        <v>146</v>
      </c>
      <c r="I226" s="499">
        <v>810</v>
      </c>
      <c r="J226" s="686" t="s">
        <v>1207</v>
      </c>
      <c r="K226" s="687"/>
      <c r="L226" s="163"/>
      <c r="M226" s="162"/>
      <c r="N226" s="163"/>
      <c r="O226" s="162"/>
      <c r="P226" s="163"/>
      <c r="Q226" s="162"/>
      <c r="R226" s="163"/>
      <c r="S226" s="166"/>
      <c r="T226" s="164"/>
    </row>
    <row r="227" spans="1:20" s="98" customFormat="1" ht="139.9" customHeight="1" thickBot="1">
      <c r="A227" s="148" t="s">
        <v>1216</v>
      </c>
      <c r="B227" s="306">
        <v>807</v>
      </c>
      <c r="C227" s="498" t="s">
        <v>763</v>
      </c>
      <c r="D227" s="306" t="s">
        <v>139</v>
      </c>
      <c r="E227" s="99" t="s">
        <v>140</v>
      </c>
      <c r="F227" s="39">
        <v>0.05</v>
      </c>
      <c r="G227" s="149" t="s">
        <v>1228</v>
      </c>
      <c r="H227" s="150" t="s">
        <v>146</v>
      </c>
      <c r="I227" s="306">
        <v>807</v>
      </c>
      <c r="J227" s="688"/>
      <c r="K227" s="689"/>
      <c r="L227" s="101"/>
      <c r="M227" s="100"/>
      <c r="N227" s="101"/>
      <c r="O227" s="100"/>
      <c r="P227" s="101"/>
      <c r="Q227" s="100"/>
      <c r="R227" s="101"/>
      <c r="S227" s="102"/>
      <c r="T227" s="205"/>
    </row>
    <row r="228" spans="1:20" ht="7.9" customHeight="1">
      <c r="A228" s="63"/>
      <c r="B228" s="42"/>
      <c r="C228" s="42"/>
      <c r="D228" s="42"/>
      <c r="E228" s="42"/>
      <c r="F228" s="118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3"/>
    </row>
    <row r="229" spans="1:20" s="35" customFormat="1" ht="49.15" customHeight="1">
      <c r="A229" s="817" t="s">
        <v>512</v>
      </c>
      <c r="B229" s="575">
        <v>107</v>
      </c>
      <c r="C229" s="576" t="s">
        <v>945</v>
      </c>
      <c r="D229" s="575" t="s">
        <v>147</v>
      </c>
      <c r="E229" s="390" t="s">
        <v>140</v>
      </c>
      <c r="F229" s="405">
        <v>0.05</v>
      </c>
      <c r="G229" s="776" t="s">
        <v>1230</v>
      </c>
      <c r="H229" s="712" t="s">
        <v>343</v>
      </c>
      <c r="I229" s="824">
        <v>107</v>
      </c>
      <c r="J229" s="712" t="s">
        <v>343</v>
      </c>
      <c r="K229" s="858">
        <v>207</v>
      </c>
      <c r="L229" s="67"/>
      <c r="M229" s="68"/>
      <c r="N229" s="68"/>
      <c r="O229" s="68"/>
      <c r="P229" s="68"/>
      <c r="Q229" s="68"/>
      <c r="R229" s="68"/>
      <c r="S229" s="68"/>
      <c r="T229" s="159"/>
    </row>
    <row r="230" spans="1:20" s="35" customFormat="1" ht="49.15" customHeight="1" thickBot="1">
      <c r="A230" s="777"/>
      <c r="B230" s="456">
        <v>207</v>
      </c>
      <c r="C230" s="573" t="s">
        <v>976</v>
      </c>
      <c r="D230" s="443" t="s">
        <v>148</v>
      </c>
      <c r="E230" s="391" t="s">
        <v>140</v>
      </c>
      <c r="F230" s="406">
        <v>0.05</v>
      </c>
      <c r="G230" s="765"/>
      <c r="H230" s="683"/>
      <c r="I230" s="833"/>
      <c r="J230" s="683"/>
      <c r="K230" s="743"/>
      <c r="L230" s="51"/>
      <c r="M230" s="52"/>
      <c r="N230" s="52"/>
      <c r="O230" s="52"/>
      <c r="P230" s="52"/>
      <c r="Q230" s="52"/>
      <c r="R230" s="52"/>
      <c r="S230" s="52"/>
      <c r="T230" s="160"/>
    </row>
    <row r="231" spans="1:20" s="35" customFormat="1" ht="49.15" customHeight="1">
      <c r="A231" s="777"/>
      <c r="B231" s="452">
        <v>407</v>
      </c>
      <c r="C231" s="425" t="s">
        <v>1233</v>
      </c>
      <c r="D231" s="452" t="s">
        <v>147</v>
      </c>
      <c r="E231" s="223" t="s">
        <v>140</v>
      </c>
      <c r="F231" s="132">
        <v>0.05</v>
      </c>
      <c r="G231" s="776" t="s">
        <v>1231</v>
      </c>
      <c r="H231" s="712" t="s">
        <v>146</v>
      </c>
      <c r="I231" s="794">
        <v>407</v>
      </c>
      <c r="J231" s="712" t="s">
        <v>146</v>
      </c>
      <c r="K231" s="708">
        <v>507</v>
      </c>
      <c r="L231" s="67"/>
      <c r="M231" s="68"/>
      <c r="N231" s="68"/>
      <c r="O231" s="68"/>
      <c r="P231" s="68"/>
      <c r="Q231" s="68"/>
      <c r="R231" s="68"/>
      <c r="S231" s="68"/>
      <c r="T231" s="195"/>
    </row>
    <row r="232" spans="1:20" s="35" customFormat="1" ht="49.15" customHeight="1" thickBot="1">
      <c r="A232" s="778"/>
      <c r="B232" s="453">
        <v>507</v>
      </c>
      <c r="C232" s="664" t="s">
        <v>1411</v>
      </c>
      <c r="D232" s="453" t="s">
        <v>148</v>
      </c>
      <c r="E232" s="371" t="s">
        <v>140</v>
      </c>
      <c r="F232" s="401">
        <v>0.05</v>
      </c>
      <c r="G232" s="765"/>
      <c r="H232" s="683"/>
      <c r="I232" s="834"/>
      <c r="J232" s="683"/>
      <c r="K232" s="709"/>
      <c r="L232" s="51"/>
      <c r="M232" s="52"/>
      <c r="N232" s="52"/>
      <c r="O232" s="52"/>
      <c r="P232" s="52"/>
      <c r="Q232" s="52"/>
      <c r="R232" s="52"/>
      <c r="S232" s="52"/>
      <c r="T232" s="196"/>
    </row>
    <row r="233" spans="1:20" ht="7.9" customHeight="1">
      <c r="A233" s="40"/>
      <c r="B233" s="41"/>
      <c r="C233" s="41"/>
      <c r="D233" s="41"/>
      <c r="E233" s="41"/>
      <c r="F233" s="119"/>
      <c r="G233" s="41"/>
      <c r="H233" s="41"/>
      <c r="I233" s="41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7"/>
    </row>
    <row r="234" spans="1:20" s="35" customFormat="1" ht="49.15" customHeight="1">
      <c r="A234" s="817" t="s">
        <v>513</v>
      </c>
      <c r="B234" s="575">
        <v>110</v>
      </c>
      <c r="C234" s="576" t="s">
        <v>945</v>
      </c>
      <c r="D234" s="575" t="s">
        <v>876</v>
      </c>
      <c r="E234" s="390" t="s">
        <v>140</v>
      </c>
      <c r="F234" s="405">
        <v>0.05</v>
      </c>
      <c r="G234" s="766" t="s">
        <v>541</v>
      </c>
      <c r="H234" s="712" t="s">
        <v>343</v>
      </c>
      <c r="I234" s="824" t="s">
        <v>1299</v>
      </c>
      <c r="J234" s="712" t="s">
        <v>343</v>
      </c>
      <c r="K234" s="858" t="s">
        <v>1300</v>
      </c>
      <c r="L234" s="68"/>
      <c r="M234" s="68"/>
      <c r="N234" s="68"/>
      <c r="O234" s="68"/>
      <c r="P234" s="68"/>
      <c r="Q234" s="68"/>
      <c r="R234" s="68"/>
      <c r="S234" s="68"/>
      <c r="T234" s="878"/>
    </row>
    <row r="235" spans="1:20" s="35" customFormat="1" ht="49.15" customHeight="1" thickBot="1">
      <c r="A235" s="777"/>
      <c r="B235" s="456">
        <v>210</v>
      </c>
      <c r="C235" s="573" t="s">
        <v>976</v>
      </c>
      <c r="D235" s="456" t="s">
        <v>877</v>
      </c>
      <c r="E235" s="391" t="s">
        <v>140</v>
      </c>
      <c r="F235" s="401">
        <v>0.05</v>
      </c>
      <c r="G235" s="767"/>
      <c r="H235" s="683"/>
      <c r="I235" s="833"/>
      <c r="J235" s="683"/>
      <c r="K235" s="743"/>
      <c r="L235" s="51"/>
      <c r="M235" s="52"/>
      <c r="N235" s="52"/>
      <c r="O235" s="52"/>
      <c r="P235" s="52"/>
      <c r="Q235" s="52"/>
      <c r="R235" s="52"/>
      <c r="S235" s="58"/>
      <c r="T235" s="879"/>
    </row>
    <row r="236" spans="1:20" s="35" customFormat="1" ht="49.15" customHeight="1">
      <c r="A236" s="777"/>
      <c r="B236" s="480">
        <v>410</v>
      </c>
      <c r="C236" s="425" t="s">
        <v>1233</v>
      </c>
      <c r="D236" s="480" t="s">
        <v>876</v>
      </c>
      <c r="E236" s="390" t="s">
        <v>140</v>
      </c>
      <c r="F236" s="405">
        <v>0.05</v>
      </c>
      <c r="G236" s="766" t="s">
        <v>542</v>
      </c>
      <c r="H236" s="712" t="s">
        <v>343</v>
      </c>
      <c r="I236" s="794" t="s">
        <v>1301</v>
      </c>
      <c r="J236" s="712" t="s">
        <v>343</v>
      </c>
      <c r="K236" s="708" t="s">
        <v>1302</v>
      </c>
      <c r="L236" s="68"/>
      <c r="M236" s="68"/>
      <c r="N236" s="68"/>
      <c r="O236" s="68"/>
      <c r="P236" s="68"/>
      <c r="Q236" s="68"/>
      <c r="R236" s="68"/>
      <c r="S236" s="68"/>
      <c r="T236" s="878"/>
    </row>
    <row r="237" spans="1:20" s="35" customFormat="1" ht="49.15" customHeight="1" thickBot="1">
      <c r="A237" s="778"/>
      <c r="B237" s="453">
        <v>510</v>
      </c>
      <c r="C237" s="664" t="s">
        <v>1411</v>
      </c>
      <c r="D237" s="453" t="s">
        <v>877</v>
      </c>
      <c r="E237" s="391" t="s">
        <v>140</v>
      </c>
      <c r="F237" s="401">
        <v>0.05</v>
      </c>
      <c r="G237" s="767"/>
      <c r="H237" s="683"/>
      <c r="I237" s="834"/>
      <c r="J237" s="683"/>
      <c r="K237" s="709"/>
      <c r="L237" s="51"/>
      <c r="M237" s="52"/>
      <c r="N237" s="52"/>
      <c r="O237" s="52"/>
      <c r="P237" s="52"/>
      <c r="Q237" s="52"/>
      <c r="R237" s="52"/>
      <c r="S237" s="58"/>
      <c r="T237" s="879"/>
    </row>
    <row r="238" spans="1:20" s="35" customFormat="1" ht="97.9" customHeight="1" thickBot="1">
      <c r="A238" s="158" t="s">
        <v>176</v>
      </c>
      <c r="B238" s="307">
        <v>610</v>
      </c>
      <c r="C238" s="308" t="s">
        <v>980</v>
      </c>
      <c r="D238" s="482" t="s">
        <v>139</v>
      </c>
      <c r="E238" s="371" t="s">
        <v>140</v>
      </c>
      <c r="F238" s="406">
        <v>0.05</v>
      </c>
      <c r="G238" s="391" t="s">
        <v>344</v>
      </c>
      <c r="H238" s="66" t="s">
        <v>343</v>
      </c>
      <c r="I238" s="307">
        <v>610</v>
      </c>
      <c r="J238" s="85"/>
      <c r="K238" s="86"/>
      <c r="L238" s="86"/>
      <c r="M238" s="86"/>
      <c r="N238" s="86"/>
      <c r="O238" s="86"/>
      <c r="P238" s="86"/>
      <c r="Q238" s="86"/>
      <c r="R238" s="86"/>
      <c r="S238" s="87"/>
      <c r="T238" s="133"/>
    </row>
    <row r="239" spans="1:20" ht="7.9" customHeight="1">
      <c r="A239" s="40"/>
      <c r="B239" s="41"/>
      <c r="C239" s="41"/>
      <c r="D239" s="41"/>
      <c r="E239" s="41"/>
      <c r="F239" s="119"/>
      <c r="G239" s="41"/>
      <c r="H239" s="41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3"/>
    </row>
    <row r="240" spans="1:20" s="35" customFormat="1" ht="97.9" customHeight="1" thickBot="1">
      <c r="A240" s="156" t="s">
        <v>195</v>
      </c>
      <c r="B240" s="308" t="s">
        <v>514</v>
      </c>
      <c r="C240" s="308" t="s">
        <v>980</v>
      </c>
      <c r="D240" s="482" t="s">
        <v>139</v>
      </c>
      <c r="E240" s="371" t="s">
        <v>140</v>
      </c>
      <c r="F240" s="401">
        <v>0.05</v>
      </c>
      <c r="G240" s="371" t="s">
        <v>1232</v>
      </c>
      <c r="H240" s="378" t="s">
        <v>343</v>
      </c>
      <c r="I240" s="308" t="s">
        <v>514</v>
      </c>
      <c r="J240" s="51"/>
      <c r="K240" s="52"/>
      <c r="L240" s="52"/>
      <c r="M240" s="52"/>
      <c r="N240" s="52"/>
      <c r="O240" s="52"/>
      <c r="P240" s="52"/>
      <c r="Q240" s="52"/>
      <c r="R240" s="52"/>
      <c r="S240" s="52"/>
      <c r="T240" s="103"/>
    </row>
    <row r="242" spans="1:20" s="35" customFormat="1" ht="63" customHeight="1" thickBot="1">
      <c r="A242" s="125" t="s">
        <v>273</v>
      </c>
      <c r="B242" s="37" t="s">
        <v>1338</v>
      </c>
      <c r="C242" s="36" t="s">
        <v>128</v>
      </c>
      <c r="D242" s="36" t="s">
        <v>129</v>
      </c>
      <c r="E242" s="36" t="s">
        <v>130</v>
      </c>
      <c r="F242" s="36" t="s">
        <v>131</v>
      </c>
      <c r="G242" s="125" t="s">
        <v>132</v>
      </c>
      <c r="H242" s="703" t="s">
        <v>274</v>
      </c>
      <c r="I242" s="704"/>
      <c r="J242" s="703" t="s">
        <v>275</v>
      </c>
      <c r="K242" s="704"/>
      <c r="L242" s="188"/>
      <c r="M242" s="141"/>
      <c r="N242" s="141"/>
      <c r="O242" s="141"/>
      <c r="P242" s="141"/>
      <c r="Q242" s="141"/>
      <c r="R242" s="141"/>
      <c r="S242" s="189"/>
      <c r="T242" s="38" t="s">
        <v>138</v>
      </c>
    </row>
    <row r="243" spans="1:20" s="35" customFormat="1" ht="43.9" customHeight="1">
      <c r="A243" s="828" t="s">
        <v>276</v>
      </c>
      <c r="B243" s="583" t="s">
        <v>183</v>
      </c>
      <c r="C243" s="584" t="s">
        <v>945</v>
      </c>
      <c r="D243" s="583" t="s">
        <v>147</v>
      </c>
      <c r="E243" s="104" t="s">
        <v>140</v>
      </c>
      <c r="F243" s="527">
        <v>0.05</v>
      </c>
      <c r="G243" s="758" t="s">
        <v>515</v>
      </c>
      <c r="H243" s="888" t="s">
        <v>146</v>
      </c>
      <c r="I243" s="893" t="s">
        <v>183</v>
      </c>
      <c r="J243" s="888" t="s">
        <v>146</v>
      </c>
      <c r="K243" s="892" t="s">
        <v>257</v>
      </c>
      <c r="L243" s="852"/>
      <c r="M243" s="705"/>
      <c r="N243" s="705"/>
      <c r="O243" s="880"/>
      <c r="P243" s="122"/>
      <c r="Q243" s="122"/>
      <c r="R243" s="122"/>
      <c r="S243" s="122"/>
      <c r="T243" s="716"/>
    </row>
    <row r="244" spans="1:20" s="35" customFormat="1" ht="43.9" customHeight="1" thickBot="1">
      <c r="A244" s="823"/>
      <c r="B244" s="456" t="s">
        <v>257</v>
      </c>
      <c r="C244" s="573" t="s">
        <v>976</v>
      </c>
      <c r="D244" s="456" t="s">
        <v>148</v>
      </c>
      <c r="E244" s="157" t="s">
        <v>140</v>
      </c>
      <c r="F244" s="619">
        <v>0.05</v>
      </c>
      <c r="G244" s="759"/>
      <c r="H244" s="683"/>
      <c r="I244" s="837"/>
      <c r="J244" s="683"/>
      <c r="K244" s="887"/>
      <c r="L244" s="707"/>
      <c r="M244" s="706"/>
      <c r="N244" s="706"/>
      <c r="O244" s="728"/>
      <c r="P244" s="120"/>
      <c r="Q244" s="120"/>
      <c r="R244" s="120"/>
      <c r="S244" s="120"/>
      <c r="T244" s="726"/>
    </row>
    <row r="245" spans="1:20" s="35" customFormat="1" ht="43.9" customHeight="1">
      <c r="A245" s="823"/>
      <c r="B245" s="599" t="s">
        <v>1303</v>
      </c>
      <c r="C245" s="425" t="s">
        <v>1233</v>
      </c>
      <c r="D245" s="599" t="s">
        <v>147</v>
      </c>
      <c r="E245" s="104" t="s">
        <v>140</v>
      </c>
      <c r="F245" s="132">
        <v>0.05</v>
      </c>
      <c r="G245" s="758" t="s">
        <v>549</v>
      </c>
      <c r="H245" s="888" t="s">
        <v>146</v>
      </c>
      <c r="I245" s="891" t="s">
        <v>1303</v>
      </c>
      <c r="J245" s="888" t="s">
        <v>146</v>
      </c>
      <c r="K245" s="748" t="s">
        <v>1304</v>
      </c>
      <c r="L245" s="707"/>
      <c r="M245" s="706"/>
      <c r="N245" s="706"/>
      <c r="O245" s="727"/>
      <c r="P245" s="120"/>
      <c r="Q245" s="120"/>
      <c r="R245" s="120"/>
      <c r="S245" s="120"/>
      <c r="T245" s="726"/>
    </row>
    <row r="246" spans="1:20" s="35" customFormat="1" ht="43.9" customHeight="1" thickBot="1">
      <c r="A246" s="823"/>
      <c r="B246" s="602" t="s">
        <v>1304</v>
      </c>
      <c r="C246" s="664" t="s">
        <v>1411</v>
      </c>
      <c r="D246" s="420" t="s">
        <v>148</v>
      </c>
      <c r="E246" s="611" t="s">
        <v>140</v>
      </c>
      <c r="F246" s="620">
        <v>0.05</v>
      </c>
      <c r="G246" s="759"/>
      <c r="H246" s="683"/>
      <c r="I246" s="763"/>
      <c r="J246" s="683"/>
      <c r="K246" s="749"/>
      <c r="L246" s="707"/>
      <c r="M246" s="706"/>
      <c r="N246" s="706"/>
      <c r="O246" s="728"/>
      <c r="P246" s="120"/>
      <c r="Q246" s="120"/>
      <c r="R246" s="120"/>
      <c r="S246" s="120"/>
      <c r="T246" s="726"/>
    </row>
    <row r="247" spans="1:20" ht="4.1500000000000004" customHeight="1">
      <c r="A247" s="823"/>
      <c r="B247" s="106"/>
      <c r="C247" s="107"/>
      <c r="D247" s="42"/>
      <c r="E247" s="42"/>
      <c r="F247" s="42"/>
      <c r="G247" s="42"/>
      <c r="H247" s="142"/>
      <c r="I247" s="143"/>
      <c r="J247" s="609"/>
      <c r="K247" s="606"/>
      <c r="L247" s="600"/>
      <c r="M247" s="606"/>
      <c r="N247" s="120"/>
      <c r="O247" s="127"/>
      <c r="P247" s="128"/>
      <c r="Q247" s="128"/>
      <c r="R247" s="128"/>
      <c r="S247" s="128"/>
      <c r="T247" s="131"/>
    </row>
    <row r="248" spans="1:20" s="35" customFormat="1" ht="75" customHeight="1" thickBot="1">
      <c r="A248" s="823"/>
      <c r="B248" s="309" t="s">
        <v>1305</v>
      </c>
      <c r="C248" s="308" t="s">
        <v>980</v>
      </c>
      <c r="D248" s="309" t="s">
        <v>1273</v>
      </c>
      <c r="E248" s="187" t="s">
        <v>140</v>
      </c>
      <c r="F248" s="618">
        <v>0.05</v>
      </c>
      <c r="G248" s="617" t="s">
        <v>1308</v>
      </c>
      <c r="H248" s="597" t="s">
        <v>146</v>
      </c>
      <c r="I248" s="309" t="s">
        <v>1305</v>
      </c>
      <c r="J248" s="609"/>
      <c r="K248" s="606"/>
      <c r="L248" s="600"/>
      <c r="M248" s="606"/>
      <c r="N248" s="120"/>
      <c r="O248" s="120"/>
      <c r="P248" s="120"/>
      <c r="Q248" s="120"/>
      <c r="R248" s="120"/>
      <c r="S248" s="120"/>
      <c r="T248" s="729"/>
    </row>
    <row r="249" spans="1:20" ht="4.1500000000000004" customHeight="1">
      <c r="A249" s="823"/>
      <c r="B249" s="106"/>
      <c r="C249" s="107"/>
      <c r="D249" s="42"/>
      <c r="E249" s="42"/>
      <c r="F249" s="42"/>
      <c r="G249" s="42"/>
      <c r="H249" s="142"/>
      <c r="I249" s="106"/>
      <c r="J249" s="126"/>
      <c r="K249" s="127"/>
      <c r="L249" s="128"/>
      <c r="M249" s="127"/>
      <c r="N249" s="128"/>
      <c r="O249" s="128"/>
      <c r="P249" s="128"/>
      <c r="Q249" s="128"/>
      <c r="R249" s="128"/>
      <c r="S249" s="128"/>
      <c r="T249" s="729"/>
    </row>
    <row r="250" spans="1:20" s="35" customFormat="1" ht="75" customHeight="1" thickBot="1">
      <c r="A250" s="823"/>
      <c r="B250" s="622" t="s">
        <v>1306</v>
      </c>
      <c r="C250" s="622" t="s">
        <v>763</v>
      </c>
      <c r="D250" s="622" t="s">
        <v>1273</v>
      </c>
      <c r="E250" s="187" t="s">
        <v>140</v>
      </c>
      <c r="F250" s="618">
        <v>0.05</v>
      </c>
      <c r="G250" s="617" t="s">
        <v>1314</v>
      </c>
      <c r="H250" s="597" t="s">
        <v>146</v>
      </c>
      <c r="I250" s="622" t="s">
        <v>1306</v>
      </c>
      <c r="J250" s="609"/>
      <c r="K250" s="606"/>
      <c r="L250" s="600"/>
      <c r="M250" s="606"/>
      <c r="N250" s="120"/>
      <c r="O250" s="120"/>
      <c r="P250" s="120"/>
      <c r="Q250" s="120"/>
      <c r="R250" s="120"/>
      <c r="S250" s="120"/>
      <c r="T250" s="604"/>
    </row>
    <row r="251" spans="1:20" ht="4.1500000000000004" customHeight="1">
      <c r="A251" s="823"/>
      <c r="B251" s="106"/>
      <c r="C251" s="107"/>
      <c r="D251" s="42"/>
      <c r="E251" s="42"/>
      <c r="F251" s="42"/>
      <c r="G251" s="42"/>
      <c r="H251" s="42"/>
      <c r="I251" s="106"/>
      <c r="J251" s="126"/>
      <c r="K251" s="127"/>
      <c r="L251" s="128"/>
      <c r="M251" s="127"/>
      <c r="N251" s="128"/>
      <c r="O251" s="128"/>
      <c r="P251" s="128"/>
      <c r="Q251" s="128"/>
      <c r="R251" s="128"/>
      <c r="S251" s="128"/>
      <c r="T251" s="603"/>
    </row>
    <row r="252" spans="1:20" s="35" customFormat="1" ht="75" customHeight="1">
      <c r="A252" s="829"/>
      <c r="B252" s="396" t="s">
        <v>1307</v>
      </c>
      <c r="C252" s="642" t="s">
        <v>984</v>
      </c>
      <c r="D252" s="396" t="s">
        <v>1273</v>
      </c>
      <c r="E252" s="605" t="s">
        <v>140</v>
      </c>
      <c r="F252" s="610">
        <v>0.05</v>
      </c>
      <c r="G252" s="637" t="s">
        <v>1309</v>
      </c>
      <c r="H252" s="598" t="s">
        <v>146</v>
      </c>
      <c r="I252" s="396" t="s">
        <v>1307</v>
      </c>
      <c r="J252" s="89"/>
      <c r="K252" s="90"/>
      <c r="L252" s="91"/>
      <c r="M252" s="90"/>
      <c r="N252" s="530"/>
      <c r="O252" s="530"/>
      <c r="P252" s="530"/>
      <c r="Q252" s="530"/>
      <c r="R252" s="530"/>
      <c r="S252" s="530"/>
      <c r="T252" s="638"/>
    </row>
    <row r="253" spans="1:20" ht="4.1500000000000004" customHeight="1">
      <c r="A253" s="639"/>
      <c r="B253" s="640"/>
      <c r="C253" s="124"/>
      <c r="D253" s="640"/>
      <c r="E253" s="640"/>
      <c r="F253" s="640"/>
      <c r="G253" s="640"/>
      <c r="H253" s="640"/>
      <c r="I253" s="640"/>
      <c r="J253" s="640"/>
      <c r="K253" s="640"/>
      <c r="L253" s="640"/>
      <c r="M253" s="640"/>
      <c r="N253" s="640"/>
      <c r="O253" s="640"/>
      <c r="P253" s="640"/>
      <c r="Q253" s="640"/>
      <c r="R253" s="640"/>
      <c r="S253" s="640"/>
      <c r="T253" s="641"/>
    </row>
    <row r="254" spans="1:20" s="35" customFormat="1" ht="43.15" customHeight="1">
      <c r="A254" s="823" t="s">
        <v>277</v>
      </c>
      <c r="B254" s="615" t="s">
        <v>1316</v>
      </c>
      <c r="C254" s="636" t="s">
        <v>945</v>
      </c>
      <c r="D254" s="615" t="s">
        <v>147</v>
      </c>
      <c r="E254" s="605" t="s">
        <v>140</v>
      </c>
      <c r="F254" s="315">
        <v>0.05</v>
      </c>
      <c r="G254" s="832" t="s">
        <v>1310</v>
      </c>
      <c r="H254" s="682" t="s">
        <v>146</v>
      </c>
      <c r="I254" s="836" t="s">
        <v>1316</v>
      </c>
      <c r="J254" s="682" t="s">
        <v>146</v>
      </c>
      <c r="K254" s="886" t="s">
        <v>1317</v>
      </c>
      <c r="L254" s="706"/>
      <c r="M254" s="706"/>
      <c r="N254" s="706"/>
      <c r="O254" s="727"/>
      <c r="P254" s="120"/>
      <c r="Q254" s="120"/>
      <c r="R254" s="120"/>
      <c r="S254" s="120"/>
      <c r="T254" s="726"/>
    </row>
    <row r="255" spans="1:20" s="35" customFormat="1" ht="43.15" customHeight="1" thickBot="1">
      <c r="A255" s="823"/>
      <c r="B255" s="456" t="s">
        <v>1317</v>
      </c>
      <c r="C255" s="573" t="s">
        <v>976</v>
      </c>
      <c r="D255" s="456" t="s">
        <v>148</v>
      </c>
      <c r="E255" s="157" t="s">
        <v>140</v>
      </c>
      <c r="F255" s="406">
        <v>0.05</v>
      </c>
      <c r="G255" s="759"/>
      <c r="H255" s="683"/>
      <c r="I255" s="837"/>
      <c r="J255" s="683"/>
      <c r="K255" s="887"/>
      <c r="L255" s="706"/>
      <c r="M255" s="706"/>
      <c r="N255" s="706"/>
      <c r="O255" s="728"/>
      <c r="P255" s="120"/>
      <c r="Q255" s="120"/>
      <c r="R255" s="120"/>
      <c r="S255" s="120"/>
      <c r="T255" s="726"/>
    </row>
    <row r="256" spans="1:20" s="35" customFormat="1" ht="43.15" customHeight="1">
      <c r="A256" s="823"/>
      <c r="B256" s="452" t="s">
        <v>1318</v>
      </c>
      <c r="C256" s="425" t="s">
        <v>1233</v>
      </c>
      <c r="D256" s="452" t="s">
        <v>147</v>
      </c>
      <c r="E256" s="104" t="s">
        <v>140</v>
      </c>
      <c r="F256" s="132">
        <v>0.05</v>
      </c>
      <c r="G256" s="835" t="s">
        <v>1311</v>
      </c>
      <c r="H256" s="755" t="s">
        <v>146</v>
      </c>
      <c r="I256" s="762" t="s">
        <v>1318</v>
      </c>
      <c r="J256" s="755" t="s">
        <v>146</v>
      </c>
      <c r="K256" s="748" t="s">
        <v>1319</v>
      </c>
      <c r="L256" s="706"/>
      <c r="M256" s="706"/>
      <c r="N256" s="706"/>
      <c r="O256" s="727"/>
      <c r="P256" s="120"/>
      <c r="Q256" s="120"/>
      <c r="R256" s="120"/>
      <c r="S256" s="120"/>
      <c r="T256" s="726"/>
    </row>
    <row r="257" spans="1:20" s="35" customFormat="1" ht="43.15" customHeight="1" thickBot="1">
      <c r="A257" s="823"/>
      <c r="B257" s="453" t="s">
        <v>1319</v>
      </c>
      <c r="C257" s="664" t="s">
        <v>1411</v>
      </c>
      <c r="D257" s="420" t="s">
        <v>148</v>
      </c>
      <c r="E257" s="375" t="s">
        <v>140</v>
      </c>
      <c r="F257" s="401">
        <v>0.05</v>
      </c>
      <c r="G257" s="759"/>
      <c r="H257" s="683"/>
      <c r="I257" s="763"/>
      <c r="J257" s="683"/>
      <c r="K257" s="749"/>
      <c r="L257" s="706"/>
      <c r="M257" s="706"/>
      <c r="N257" s="706"/>
      <c r="O257" s="728"/>
      <c r="P257" s="120"/>
      <c r="Q257" s="120"/>
      <c r="R257" s="120"/>
      <c r="S257" s="120"/>
      <c r="T257" s="726"/>
    </row>
    <row r="258" spans="1:20" s="35" customFormat="1" ht="4.1500000000000004" customHeight="1">
      <c r="A258" s="823"/>
      <c r="B258" s="106"/>
      <c r="C258" s="107"/>
      <c r="D258" s="42"/>
      <c r="E258" s="42"/>
      <c r="F258" s="42"/>
      <c r="G258" s="42"/>
      <c r="H258" s="142"/>
      <c r="I258" s="143"/>
      <c r="J258" s="381"/>
      <c r="K258" s="383"/>
      <c r="L258" s="379"/>
      <c r="M258" s="383"/>
      <c r="N258" s="120"/>
      <c r="O258" s="127"/>
      <c r="P258" s="128"/>
      <c r="Q258" s="128"/>
      <c r="R258" s="128"/>
      <c r="S258" s="128"/>
      <c r="T258" s="131"/>
    </row>
    <row r="259" spans="1:20" s="35" customFormat="1" ht="75" customHeight="1" thickBot="1">
      <c r="A259" s="823"/>
      <c r="B259" s="309" t="s">
        <v>1320</v>
      </c>
      <c r="C259" s="308" t="s">
        <v>980</v>
      </c>
      <c r="D259" s="309" t="s">
        <v>1273</v>
      </c>
      <c r="E259" s="187" t="s">
        <v>140</v>
      </c>
      <c r="F259" s="405">
        <v>0.05</v>
      </c>
      <c r="G259" s="389" t="s">
        <v>1312</v>
      </c>
      <c r="H259" s="377" t="s">
        <v>146</v>
      </c>
      <c r="I259" s="309" t="s">
        <v>1320</v>
      </c>
      <c r="J259" s="381"/>
      <c r="K259" s="383"/>
      <c r="L259" s="379"/>
      <c r="M259" s="383"/>
      <c r="N259" s="120"/>
      <c r="O259" s="120"/>
      <c r="P259" s="120"/>
      <c r="Q259" s="120"/>
      <c r="R259" s="120"/>
      <c r="S259" s="120"/>
      <c r="T259" s="729"/>
    </row>
    <row r="260" spans="1:20" ht="4.1500000000000004" customHeight="1">
      <c r="A260" s="823"/>
      <c r="B260" s="106"/>
      <c r="C260" s="107"/>
      <c r="D260" s="42"/>
      <c r="E260" s="42"/>
      <c r="F260" s="42"/>
      <c r="G260" s="42"/>
      <c r="H260" s="142"/>
      <c r="I260" s="106"/>
      <c r="J260" s="126"/>
      <c r="K260" s="127"/>
      <c r="L260" s="128"/>
      <c r="M260" s="127"/>
      <c r="N260" s="128"/>
      <c r="O260" s="128"/>
      <c r="P260" s="128"/>
      <c r="Q260" s="128"/>
      <c r="R260" s="128"/>
      <c r="S260" s="128"/>
      <c r="T260" s="729"/>
    </row>
    <row r="261" spans="1:20" s="35" customFormat="1" ht="75" customHeight="1" thickBot="1">
      <c r="A261" s="823"/>
      <c r="B261" s="412" t="s">
        <v>1321</v>
      </c>
      <c r="C261" s="412" t="s">
        <v>763</v>
      </c>
      <c r="D261" s="412" t="s">
        <v>1273</v>
      </c>
      <c r="E261" s="187" t="s">
        <v>140</v>
      </c>
      <c r="F261" s="405">
        <v>0.05</v>
      </c>
      <c r="G261" s="389" t="s">
        <v>1315</v>
      </c>
      <c r="H261" s="377" t="s">
        <v>146</v>
      </c>
      <c r="I261" s="412" t="s">
        <v>1321</v>
      </c>
      <c r="J261" s="381"/>
      <c r="K261" s="383"/>
      <c r="L261" s="379"/>
      <c r="M261" s="383"/>
      <c r="N261" s="120"/>
      <c r="O261" s="120"/>
      <c r="P261" s="120"/>
      <c r="Q261" s="120"/>
      <c r="R261" s="120"/>
      <c r="S261" s="120"/>
      <c r="T261" s="191"/>
    </row>
    <row r="262" spans="1:20" ht="4.1500000000000004" customHeight="1">
      <c r="A262" s="823"/>
      <c r="B262" s="106"/>
      <c r="C262" s="107"/>
      <c r="D262" s="42"/>
      <c r="E262" s="42"/>
      <c r="F262" s="42"/>
      <c r="G262" s="42"/>
      <c r="H262" s="42"/>
      <c r="I262" s="106"/>
      <c r="J262" s="126"/>
      <c r="K262" s="127"/>
      <c r="L262" s="128"/>
      <c r="M262" s="127"/>
      <c r="N262" s="128"/>
      <c r="O262" s="128"/>
      <c r="P262" s="128"/>
      <c r="Q262" s="128"/>
      <c r="R262" s="128"/>
      <c r="S262" s="128"/>
      <c r="T262" s="190"/>
    </row>
    <row r="263" spans="1:20" s="35" customFormat="1" ht="75" customHeight="1">
      <c r="A263" s="823"/>
      <c r="B263" s="396" t="s">
        <v>1322</v>
      </c>
      <c r="C263" s="642" t="s">
        <v>984</v>
      </c>
      <c r="D263" s="396" t="s">
        <v>1273</v>
      </c>
      <c r="E263" s="373" t="s">
        <v>140</v>
      </c>
      <c r="F263" s="404">
        <v>0.05</v>
      </c>
      <c r="G263" s="394" t="s">
        <v>1313</v>
      </c>
      <c r="H263" s="380" t="s">
        <v>146</v>
      </c>
      <c r="I263" s="396" t="s">
        <v>1322</v>
      </c>
      <c r="J263" s="381"/>
      <c r="K263" s="383"/>
      <c r="L263" s="379"/>
      <c r="M263" s="383"/>
      <c r="N263" s="120"/>
      <c r="O263" s="120"/>
      <c r="P263" s="120"/>
      <c r="Q263" s="120"/>
      <c r="R263" s="120"/>
      <c r="S263" s="120"/>
      <c r="T263" s="191"/>
    </row>
    <row r="264" spans="1:20" ht="4.1500000000000004" customHeight="1">
      <c r="A264" s="129"/>
      <c r="B264" s="123"/>
      <c r="C264" s="124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30"/>
    </row>
    <row r="265" spans="1:20" s="35" customFormat="1" ht="43.15" customHeight="1">
      <c r="A265" s="823" t="s">
        <v>278</v>
      </c>
      <c r="B265" s="615" t="s">
        <v>1323</v>
      </c>
      <c r="C265" s="636" t="s">
        <v>945</v>
      </c>
      <c r="D265" s="615" t="s">
        <v>147</v>
      </c>
      <c r="E265" s="186" t="s">
        <v>140</v>
      </c>
      <c r="F265" s="183">
        <v>0.05</v>
      </c>
      <c r="G265" s="832" t="s">
        <v>1330</v>
      </c>
      <c r="H265" s="682" t="s">
        <v>146</v>
      </c>
      <c r="I265" s="836" t="s">
        <v>1323</v>
      </c>
      <c r="J265" s="682" t="s">
        <v>146</v>
      </c>
      <c r="K265" s="886" t="s">
        <v>1324</v>
      </c>
      <c r="L265" s="706"/>
      <c r="M265" s="706"/>
      <c r="N265" s="706"/>
      <c r="O265" s="727"/>
      <c r="P265" s="120"/>
      <c r="Q265" s="120"/>
      <c r="R265" s="120"/>
      <c r="S265" s="120"/>
      <c r="T265" s="726"/>
    </row>
    <row r="266" spans="1:20" s="35" customFormat="1" ht="43.15" customHeight="1" thickBot="1">
      <c r="A266" s="823"/>
      <c r="B266" s="456" t="s">
        <v>1324</v>
      </c>
      <c r="C266" s="573" t="s">
        <v>976</v>
      </c>
      <c r="D266" s="456" t="s">
        <v>148</v>
      </c>
      <c r="E266" s="157" t="s">
        <v>140</v>
      </c>
      <c r="F266" s="204">
        <v>0.05</v>
      </c>
      <c r="G266" s="759"/>
      <c r="H266" s="683"/>
      <c r="I266" s="837"/>
      <c r="J266" s="683"/>
      <c r="K266" s="887"/>
      <c r="L266" s="706"/>
      <c r="M266" s="706"/>
      <c r="N266" s="706"/>
      <c r="O266" s="728"/>
      <c r="P266" s="120"/>
      <c r="Q266" s="120"/>
      <c r="R266" s="120"/>
      <c r="S266" s="120"/>
      <c r="T266" s="726"/>
    </row>
    <row r="267" spans="1:20" s="35" customFormat="1" ht="43.15" customHeight="1">
      <c r="A267" s="823"/>
      <c r="B267" s="452" t="s">
        <v>1325</v>
      </c>
      <c r="C267" s="425" t="s">
        <v>1233</v>
      </c>
      <c r="D267" s="452" t="s">
        <v>147</v>
      </c>
      <c r="E267" s="186" t="s">
        <v>140</v>
      </c>
      <c r="F267" s="183">
        <v>0.05</v>
      </c>
      <c r="G267" s="835" t="s">
        <v>1331</v>
      </c>
      <c r="H267" s="755" t="s">
        <v>146</v>
      </c>
      <c r="I267" s="762" t="s">
        <v>1325</v>
      </c>
      <c r="J267" s="755" t="s">
        <v>146</v>
      </c>
      <c r="K267" s="748" t="s">
        <v>1326</v>
      </c>
      <c r="L267" s="706"/>
      <c r="M267" s="706"/>
      <c r="N267" s="706"/>
      <c r="O267" s="727"/>
      <c r="P267" s="120"/>
      <c r="Q267" s="120"/>
      <c r="R267" s="120"/>
      <c r="S267" s="120"/>
      <c r="T267" s="726"/>
    </row>
    <row r="268" spans="1:20" s="35" customFormat="1" ht="43.15" customHeight="1" thickBot="1">
      <c r="A268" s="823"/>
      <c r="B268" s="453" t="s">
        <v>1326</v>
      </c>
      <c r="C268" s="664" t="s">
        <v>1411</v>
      </c>
      <c r="D268" s="420" t="s">
        <v>148</v>
      </c>
      <c r="E268" s="157" t="s">
        <v>140</v>
      </c>
      <c r="F268" s="204">
        <v>0.05</v>
      </c>
      <c r="G268" s="759"/>
      <c r="H268" s="683"/>
      <c r="I268" s="763"/>
      <c r="J268" s="683"/>
      <c r="K268" s="749"/>
      <c r="L268" s="706"/>
      <c r="M268" s="706"/>
      <c r="N268" s="706"/>
      <c r="O268" s="728"/>
      <c r="P268" s="120"/>
      <c r="Q268" s="120"/>
      <c r="R268" s="120"/>
      <c r="S268" s="120"/>
      <c r="T268" s="726"/>
    </row>
    <row r="269" spans="1:20" s="35" customFormat="1" ht="4.1500000000000004" customHeight="1">
      <c r="A269" s="823"/>
      <c r="B269" s="106"/>
      <c r="C269" s="107"/>
      <c r="D269" s="42"/>
      <c r="E269" s="42"/>
      <c r="F269" s="42"/>
      <c r="G269" s="42"/>
      <c r="H269" s="142"/>
      <c r="I269" s="143"/>
      <c r="J269" s="381"/>
      <c r="K269" s="383"/>
      <c r="L269" s="379"/>
      <c r="M269" s="383"/>
      <c r="N269" s="120"/>
      <c r="O269" s="127"/>
      <c r="P269" s="128"/>
      <c r="Q269" s="128"/>
      <c r="R269" s="128"/>
      <c r="S269" s="128"/>
      <c r="T269" s="131"/>
    </row>
    <row r="270" spans="1:20" s="35" customFormat="1" ht="75" customHeight="1" thickBot="1">
      <c r="A270" s="823"/>
      <c r="B270" s="309" t="s">
        <v>1327</v>
      </c>
      <c r="C270" s="308" t="s">
        <v>980</v>
      </c>
      <c r="D270" s="309" t="s">
        <v>1273</v>
      </c>
      <c r="E270" s="187" t="s">
        <v>140</v>
      </c>
      <c r="F270" s="203">
        <v>0.05</v>
      </c>
      <c r="G270" s="389" t="s">
        <v>1332</v>
      </c>
      <c r="H270" s="377" t="s">
        <v>146</v>
      </c>
      <c r="I270" s="309" t="s">
        <v>1327</v>
      </c>
      <c r="J270" s="381"/>
      <c r="K270" s="383"/>
      <c r="L270" s="379"/>
      <c r="M270" s="383"/>
      <c r="N270" s="120"/>
      <c r="O270" s="120"/>
      <c r="P270" s="120"/>
      <c r="Q270" s="120"/>
      <c r="R270" s="120"/>
      <c r="S270" s="120"/>
      <c r="T270" s="397"/>
    </row>
    <row r="271" spans="1:20" s="35" customFormat="1" ht="4.1500000000000004" customHeight="1">
      <c r="A271" s="823"/>
      <c r="B271" s="106"/>
      <c r="C271" s="107"/>
      <c r="D271" s="42"/>
      <c r="E271" s="42"/>
      <c r="F271" s="42"/>
      <c r="G271" s="42"/>
      <c r="H271" s="142"/>
      <c r="I271" s="106"/>
      <c r="J271" s="126"/>
      <c r="K271" s="127"/>
      <c r="L271" s="128"/>
      <c r="M271" s="127"/>
      <c r="N271" s="128"/>
      <c r="O271" s="128"/>
      <c r="P271" s="128"/>
      <c r="Q271" s="128"/>
      <c r="R271" s="128"/>
      <c r="S271" s="128"/>
      <c r="T271" s="397"/>
    </row>
    <row r="272" spans="1:20" s="35" customFormat="1" ht="75" customHeight="1" thickBot="1">
      <c r="A272" s="823"/>
      <c r="B272" s="412" t="s">
        <v>1328</v>
      </c>
      <c r="C272" s="412" t="s">
        <v>763</v>
      </c>
      <c r="D272" s="412" t="s">
        <v>1273</v>
      </c>
      <c r="E272" s="187" t="s">
        <v>140</v>
      </c>
      <c r="F272" s="203">
        <v>0.05</v>
      </c>
      <c r="G272" s="389" t="s">
        <v>1333</v>
      </c>
      <c r="H272" s="377" t="s">
        <v>146</v>
      </c>
      <c r="I272" s="412" t="s">
        <v>1328</v>
      </c>
      <c r="J272" s="381"/>
      <c r="K272" s="383"/>
      <c r="L272" s="379"/>
      <c r="M272" s="383"/>
      <c r="N272" s="120"/>
      <c r="O272" s="120"/>
      <c r="P272" s="120"/>
      <c r="Q272" s="120"/>
      <c r="R272" s="120"/>
      <c r="S272" s="120"/>
      <c r="T272" s="252"/>
    </row>
    <row r="273" spans="1:20" ht="4.1500000000000004" customHeight="1">
      <c r="A273" s="823"/>
      <c r="B273" s="106"/>
      <c r="C273" s="107"/>
      <c r="D273" s="42"/>
      <c r="E273" s="42"/>
      <c r="F273" s="42"/>
      <c r="G273" s="42"/>
      <c r="H273" s="42"/>
      <c r="I273" s="106"/>
      <c r="J273" s="126"/>
      <c r="K273" s="127"/>
      <c r="L273" s="128"/>
      <c r="M273" s="127"/>
      <c r="N273" s="128"/>
      <c r="O273" s="128"/>
      <c r="P273" s="128"/>
      <c r="Q273" s="128"/>
      <c r="R273" s="128"/>
      <c r="S273" s="128"/>
      <c r="T273" s="251"/>
    </row>
    <row r="274" spans="1:20" s="35" customFormat="1" ht="75" customHeight="1">
      <c r="A274" s="823"/>
      <c r="B274" s="396" t="s">
        <v>1329</v>
      </c>
      <c r="C274" s="642" t="s">
        <v>984</v>
      </c>
      <c r="D274" s="396" t="s">
        <v>1273</v>
      </c>
      <c r="E274" s="187" t="s">
        <v>140</v>
      </c>
      <c r="F274" s="203">
        <v>0.05</v>
      </c>
      <c r="G274" s="394" t="s">
        <v>1334</v>
      </c>
      <c r="H274" s="380" t="s">
        <v>146</v>
      </c>
      <c r="I274" s="396" t="s">
        <v>1329</v>
      </c>
      <c r="J274" s="381"/>
      <c r="K274" s="383"/>
      <c r="L274" s="379"/>
      <c r="M274" s="383"/>
      <c r="N274" s="120"/>
      <c r="O274" s="120"/>
      <c r="P274" s="120"/>
      <c r="Q274" s="120"/>
      <c r="R274" s="120"/>
      <c r="S274" s="120"/>
      <c r="T274" s="252"/>
    </row>
    <row r="275" spans="1:20" ht="4.1500000000000004" customHeight="1">
      <c r="A275" s="129"/>
      <c r="B275" s="123"/>
      <c r="C275" s="124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30"/>
    </row>
    <row r="276" spans="1:20" s="35" customFormat="1" ht="49.15" customHeight="1">
      <c r="A276" s="772" t="s">
        <v>596</v>
      </c>
      <c r="B276" s="615" t="s">
        <v>194</v>
      </c>
      <c r="C276" s="636" t="s">
        <v>945</v>
      </c>
      <c r="D276" s="615" t="s">
        <v>147</v>
      </c>
      <c r="E276" s="605" t="s">
        <v>140</v>
      </c>
      <c r="F276" s="610">
        <v>0.05</v>
      </c>
      <c r="G276" s="760" t="s">
        <v>1336</v>
      </c>
      <c r="H276" s="682" t="s">
        <v>146</v>
      </c>
      <c r="I276" s="836" t="s">
        <v>194</v>
      </c>
      <c r="J276" s="682" t="s">
        <v>146</v>
      </c>
      <c r="K276" s="886" t="s">
        <v>345</v>
      </c>
      <c r="L276" s="706"/>
      <c r="M276" s="706"/>
      <c r="N276" s="706"/>
      <c r="O276" s="706"/>
      <c r="P276" s="746"/>
      <c r="Q276" s="706"/>
      <c r="R276" s="746"/>
      <c r="S276" s="121"/>
      <c r="T276" s="701"/>
    </row>
    <row r="277" spans="1:20" s="35" customFormat="1" ht="49.15" customHeight="1" thickBot="1">
      <c r="A277" s="772"/>
      <c r="B277" s="443" t="s">
        <v>345</v>
      </c>
      <c r="C277" s="573" t="s">
        <v>976</v>
      </c>
      <c r="D277" s="456" t="s">
        <v>148</v>
      </c>
      <c r="E277" s="157" t="s">
        <v>140</v>
      </c>
      <c r="F277" s="245">
        <v>0.05</v>
      </c>
      <c r="G277" s="761"/>
      <c r="H277" s="683"/>
      <c r="I277" s="837"/>
      <c r="J277" s="683"/>
      <c r="K277" s="887"/>
      <c r="L277" s="706"/>
      <c r="M277" s="706"/>
      <c r="N277" s="706"/>
      <c r="O277" s="706"/>
      <c r="P277" s="746"/>
      <c r="Q277" s="706"/>
      <c r="R277" s="746"/>
      <c r="S277" s="121"/>
      <c r="T277" s="702"/>
    </row>
    <row r="278" spans="1:20" s="35" customFormat="1" ht="49.15" customHeight="1">
      <c r="A278" s="772"/>
      <c r="B278" s="480" t="s">
        <v>857</v>
      </c>
      <c r="C278" s="425" t="s">
        <v>1233</v>
      </c>
      <c r="D278" s="452" t="s">
        <v>147</v>
      </c>
      <c r="E278" s="246" t="s">
        <v>140</v>
      </c>
      <c r="F278" s="244">
        <v>0.05</v>
      </c>
      <c r="G278" s="768" t="s">
        <v>1337</v>
      </c>
      <c r="H278" s="755" t="s">
        <v>146</v>
      </c>
      <c r="I278" s="762" t="s">
        <v>857</v>
      </c>
      <c r="J278" s="755" t="s">
        <v>146</v>
      </c>
      <c r="K278" s="748" t="s">
        <v>1335</v>
      </c>
      <c r="L278" s="706"/>
      <c r="M278" s="706"/>
      <c r="N278" s="706"/>
      <c r="O278" s="706"/>
      <c r="P278" s="746"/>
      <c r="Q278" s="706"/>
      <c r="R278" s="746"/>
      <c r="S278" s="121"/>
      <c r="T278" s="747"/>
    </row>
    <row r="279" spans="1:20" s="35" customFormat="1" ht="49.15" customHeight="1" thickBot="1">
      <c r="A279" s="772"/>
      <c r="B279" s="453" t="s">
        <v>1335</v>
      </c>
      <c r="C279" s="664" t="s">
        <v>1411</v>
      </c>
      <c r="D279" s="420" t="s">
        <v>148</v>
      </c>
      <c r="E279" s="157" t="s">
        <v>140</v>
      </c>
      <c r="F279" s="245">
        <v>0.05</v>
      </c>
      <c r="G279" s="761"/>
      <c r="H279" s="683"/>
      <c r="I279" s="763"/>
      <c r="J279" s="683"/>
      <c r="K279" s="749"/>
      <c r="L279" s="706"/>
      <c r="M279" s="706"/>
      <c r="N279" s="706"/>
      <c r="O279" s="706"/>
      <c r="P279" s="746"/>
      <c r="Q279" s="706"/>
      <c r="R279" s="746"/>
      <c r="S279" s="121"/>
      <c r="T279" s="702"/>
    </row>
    <row r="280" spans="1:20" s="35" customFormat="1" ht="43.15" customHeight="1">
      <c r="A280" s="772"/>
      <c r="B280" s="830" t="s">
        <v>256</v>
      </c>
      <c r="C280" s="830" t="s">
        <v>763</v>
      </c>
      <c r="D280" s="830" t="s">
        <v>147</v>
      </c>
      <c r="E280" s="822" t="s">
        <v>140</v>
      </c>
      <c r="F280" s="820">
        <v>0.05</v>
      </c>
      <c r="G280" s="839" t="s">
        <v>352</v>
      </c>
      <c r="H280" s="750" t="s">
        <v>146</v>
      </c>
      <c r="I280" s="752" t="s">
        <v>256</v>
      </c>
      <c r="J280" s="242"/>
      <c r="K280" s="746"/>
      <c r="L280" s="706"/>
      <c r="M280" s="746"/>
      <c r="N280" s="706"/>
      <c r="O280" s="746"/>
      <c r="P280" s="120"/>
      <c r="Q280" s="120"/>
      <c r="R280" s="120"/>
      <c r="S280" s="121"/>
      <c r="T280" s="756"/>
    </row>
    <row r="281" spans="1:20" s="35" customFormat="1" ht="61.9" customHeight="1" thickBot="1">
      <c r="A281" s="773"/>
      <c r="B281" s="831"/>
      <c r="C281" s="831"/>
      <c r="D281" s="831"/>
      <c r="E281" s="797"/>
      <c r="F281" s="821"/>
      <c r="G281" s="840"/>
      <c r="H281" s="751"/>
      <c r="I281" s="753"/>
      <c r="J281" s="243"/>
      <c r="K281" s="754"/>
      <c r="L281" s="849"/>
      <c r="M281" s="754"/>
      <c r="N281" s="849"/>
      <c r="O281" s="754"/>
      <c r="P281" s="52"/>
      <c r="Q281" s="52"/>
      <c r="R281" s="52"/>
      <c r="S281" s="58"/>
      <c r="T281" s="740"/>
    </row>
    <row r="283" spans="1:20" ht="18" customHeight="1">
      <c r="A283" s="111" t="s">
        <v>178</v>
      </c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6"/>
    </row>
    <row r="284" spans="1:20" s="35" customFormat="1" ht="49.9" customHeight="1">
      <c r="A284" s="817" t="s">
        <v>19</v>
      </c>
      <c r="B284" s="112" t="s">
        <v>570</v>
      </c>
      <c r="C284" s="113" t="s">
        <v>179</v>
      </c>
      <c r="D284" s="112" t="s">
        <v>139</v>
      </c>
      <c r="E284" s="54" t="s">
        <v>140</v>
      </c>
      <c r="F284" s="56">
        <v>0.03</v>
      </c>
      <c r="G284" s="74" t="s">
        <v>574</v>
      </c>
      <c r="H284" s="62" t="s">
        <v>180</v>
      </c>
      <c r="I284" s="112" t="s">
        <v>570</v>
      </c>
      <c r="J284" s="48"/>
      <c r="K284" s="49"/>
      <c r="L284" s="50"/>
      <c r="M284" s="49"/>
      <c r="N284" s="50"/>
      <c r="O284" s="49"/>
      <c r="P284" s="50"/>
      <c r="Q284" s="49"/>
      <c r="R284" s="50"/>
      <c r="S284" s="57"/>
      <c r="T284" s="134"/>
    </row>
    <row r="285" spans="1:20" s="35" customFormat="1" ht="49.9" customHeight="1">
      <c r="A285" s="838"/>
      <c r="B285" s="112" t="s">
        <v>571</v>
      </c>
      <c r="C285" s="113" t="s">
        <v>179</v>
      </c>
      <c r="D285" s="112" t="s">
        <v>139</v>
      </c>
      <c r="E285" s="228" t="s">
        <v>140</v>
      </c>
      <c r="F285" s="231">
        <v>0.03</v>
      </c>
      <c r="G285" s="74" t="s">
        <v>575</v>
      </c>
      <c r="H285" s="62" t="s">
        <v>180</v>
      </c>
      <c r="I285" s="112" t="s">
        <v>571</v>
      </c>
      <c r="J285" s="229"/>
      <c r="K285" s="49"/>
      <c r="L285" s="230"/>
      <c r="M285" s="49"/>
      <c r="N285" s="230"/>
      <c r="O285" s="49"/>
      <c r="P285" s="230"/>
      <c r="Q285" s="49"/>
      <c r="R285" s="230"/>
      <c r="S285" s="57"/>
      <c r="T285" s="134"/>
    </row>
    <row r="286" spans="1:20" s="35" customFormat="1" ht="49.9" customHeight="1" thickBot="1">
      <c r="A286" s="202" t="s">
        <v>22</v>
      </c>
      <c r="B286" s="628" t="s">
        <v>258</v>
      </c>
      <c r="C286" s="629" t="s">
        <v>179</v>
      </c>
      <c r="D286" s="630" t="s">
        <v>139</v>
      </c>
      <c r="E286" s="613" t="s">
        <v>140</v>
      </c>
      <c r="F286" s="619">
        <v>0.03</v>
      </c>
      <c r="G286" s="613" t="s">
        <v>181</v>
      </c>
      <c r="H286" s="66" t="s">
        <v>180</v>
      </c>
      <c r="I286" s="628" t="s">
        <v>258</v>
      </c>
      <c r="J286" s="382"/>
      <c r="K286" s="607"/>
      <c r="L286" s="608"/>
      <c r="M286" s="607"/>
      <c r="N286" s="608"/>
      <c r="O286" s="607"/>
      <c r="P286" s="608"/>
      <c r="Q286" s="607"/>
      <c r="R286" s="608"/>
      <c r="S286" s="45"/>
      <c r="T286" s="115"/>
    </row>
    <row r="287" spans="1:20" ht="7.9" customHeight="1">
      <c r="A287" s="63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3"/>
    </row>
    <row r="288" spans="1:20" s="35" customFormat="1" ht="75" customHeight="1">
      <c r="A288" s="201" t="s">
        <v>1390</v>
      </c>
      <c r="B288" s="114" t="s">
        <v>1389</v>
      </c>
      <c r="C288" s="113" t="s">
        <v>179</v>
      </c>
      <c r="D288" s="112" t="s">
        <v>139</v>
      </c>
      <c r="E288" s="612" t="s">
        <v>140</v>
      </c>
      <c r="F288" s="618">
        <v>0.03</v>
      </c>
      <c r="G288" s="612" t="s">
        <v>181</v>
      </c>
      <c r="H288" s="62" t="s">
        <v>180</v>
      </c>
      <c r="I288" s="114" t="s">
        <v>1389</v>
      </c>
      <c r="J288" s="238"/>
      <c r="K288" s="239"/>
      <c r="L288" s="240"/>
      <c r="M288" s="239"/>
      <c r="N288" s="240"/>
      <c r="O288" s="239"/>
      <c r="P288" s="240"/>
      <c r="Q288" s="239"/>
      <c r="R288" s="240"/>
      <c r="S288" s="424"/>
      <c r="T288" s="635"/>
    </row>
    <row r="289" spans="1:20" s="35" customFormat="1" ht="75" customHeight="1">
      <c r="A289" s="616" t="s">
        <v>550</v>
      </c>
      <c r="B289" s="631" t="s">
        <v>365</v>
      </c>
      <c r="C289" s="632" t="s">
        <v>179</v>
      </c>
      <c r="D289" s="633" t="s">
        <v>139</v>
      </c>
      <c r="E289" s="194" t="s">
        <v>140</v>
      </c>
      <c r="F289" s="610">
        <v>0.03</v>
      </c>
      <c r="G289" s="194" t="s">
        <v>1393</v>
      </c>
      <c r="H289" s="598" t="s">
        <v>180</v>
      </c>
      <c r="I289" s="634" t="s">
        <v>365</v>
      </c>
      <c r="J289" s="609"/>
      <c r="K289" s="606"/>
      <c r="L289" s="600"/>
      <c r="M289" s="606"/>
      <c r="N289" s="600"/>
      <c r="O289" s="606"/>
      <c r="P289" s="600"/>
      <c r="Q289" s="606"/>
      <c r="R289" s="600"/>
      <c r="S289" s="606"/>
      <c r="T289" s="627"/>
    </row>
    <row r="290" spans="1:20" s="35" customFormat="1" ht="75" customHeight="1" thickBot="1">
      <c r="A290" s="202" t="s">
        <v>551</v>
      </c>
      <c r="B290" s="224" t="s">
        <v>366</v>
      </c>
      <c r="C290" s="225" t="s">
        <v>179</v>
      </c>
      <c r="D290" s="226" t="s">
        <v>139</v>
      </c>
      <c r="E290" s="193" t="s">
        <v>140</v>
      </c>
      <c r="F290" s="204">
        <v>0.03</v>
      </c>
      <c r="G290" s="193" t="s">
        <v>1394</v>
      </c>
      <c r="H290" s="192" t="s">
        <v>180</v>
      </c>
      <c r="I290" s="227" t="s">
        <v>366</v>
      </c>
      <c r="J290" s="171"/>
      <c r="K290" s="172"/>
      <c r="L290" s="173"/>
      <c r="M290" s="172"/>
      <c r="N290" s="173"/>
      <c r="O290" s="172"/>
      <c r="P290" s="173"/>
      <c r="Q290" s="172"/>
      <c r="R290" s="173"/>
      <c r="S290" s="172"/>
      <c r="T290" s="626"/>
    </row>
    <row r="291" spans="1:20" s="35" customFormat="1" ht="75" customHeight="1">
      <c r="A291" s="616" t="s">
        <v>1399</v>
      </c>
      <c r="B291" s="631" t="s">
        <v>1397</v>
      </c>
      <c r="C291" s="632" t="s">
        <v>179</v>
      </c>
      <c r="D291" s="633" t="s">
        <v>139</v>
      </c>
      <c r="E291" s="194" t="s">
        <v>140</v>
      </c>
      <c r="F291" s="610">
        <v>0.03</v>
      </c>
      <c r="G291" s="194" t="s">
        <v>1395</v>
      </c>
      <c r="H291" s="598" t="s">
        <v>180</v>
      </c>
      <c r="I291" s="631" t="s">
        <v>1397</v>
      </c>
      <c r="J291" s="609"/>
      <c r="K291" s="606"/>
      <c r="L291" s="600"/>
      <c r="M291" s="606"/>
      <c r="N291" s="600"/>
      <c r="O291" s="606"/>
      <c r="P291" s="600"/>
      <c r="Q291" s="606"/>
      <c r="R291" s="600"/>
      <c r="S291" s="606"/>
      <c r="T291" s="627"/>
    </row>
    <row r="292" spans="1:20" s="35" customFormat="1" ht="75" customHeight="1" thickBot="1">
      <c r="A292" s="202" t="s">
        <v>1400</v>
      </c>
      <c r="B292" s="224" t="s">
        <v>1398</v>
      </c>
      <c r="C292" s="225" t="s">
        <v>179</v>
      </c>
      <c r="D292" s="226" t="s">
        <v>139</v>
      </c>
      <c r="E292" s="613" t="s">
        <v>140</v>
      </c>
      <c r="F292" s="619">
        <v>0.03</v>
      </c>
      <c r="G292" s="613" t="s">
        <v>1396</v>
      </c>
      <c r="H292" s="621" t="s">
        <v>180</v>
      </c>
      <c r="I292" s="224" t="s">
        <v>1398</v>
      </c>
      <c r="J292" s="171"/>
      <c r="K292" s="172"/>
      <c r="L292" s="173"/>
      <c r="M292" s="172"/>
      <c r="N292" s="173"/>
      <c r="O292" s="172"/>
      <c r="P292" s="173"/>
      <c r="Q292" s="172"/>
      <c r="R292" s="173"/>
      <c r="S292" s="172"/>
      <c r="T292" s="626"/>
    </row>
    <row r="296" spans="1:20" s="35" customFormat="1" ht="75" customHeight="1" thickBot="1">
      <c r="A296" s="125" t="s">
        <v>282</v>
      </c>
      <c r="B296" s="37" t="s">
        <v>1338</v>
      </c>
      <c r="C296" s="36" t="s">
        <v>128</v>
      </c>
      <c r="D296" s="36" t="s">
        <v>129</v>
      </c>
      <c r="E296" s="36" t="s">
        <v>130</v>
      </c>
      <c r="F296" s="36" t="s">
        <v>131</v>
      </c>
      <c r="G296" s="125" t="s">
        <v>132</v>
      </c>
      <c r="H296" s="703" t="s">
        <v>576</v>
      </c>
      <c r="I296" s="704"/>
      <c r="J296" s="703" t="s">
        <v>577</v>
      </c>
      <c r="K296" s="704"/>
      <c r="L296" s="703" t="s">
        <v>578</v>
      </c>
      <c r="M296" s="704"/>
      <c r="N296" s="703" t="s">
        <v>579</v>
      </c>
      <c r="O296" s="704"/>
      <c r="P296" s="141"/>
      <c r="Q296" s="141"/>
      <c r="R296" s="141"/>
      <c r="S296" s="232"/>
      <c r="T296" s="140" t="s">
        <v>138</v>
      </c>
    </row>
    <row r="297" spans="1:20" s="35" customFormat="1" ht="100.15" customHeight="1">
      <c r="A297" s="826" t="s">
        <v>600</v>
      </c>
      <c r="B297" s="480" t="s">
        <v>1339</v>
      </c>
      <c r="C297" s="425" t="s">
        <v>883</v>
      </c>
      <c r="D297" s="452" t="s">
        <v>147</v>
      </c>
      <c r="E297" s="373" t="s">
        <v>140</v>
      </c>
      <c r="F297" s="527">
        <v>0.05</v>
      </c>
      <c r="G297" s="757" t="s">
        <v>1344</v>
      </c>
      <c r="H297" s="234" t="s">
        <v>143</v>
      </c>
      <c r="I297" s="585" t="s">
        <v>883</v>
      </c>
      <c r="J297" s="88" t="s">
        <v>143</v>
      </c>
      <c r="K297" s="584" t="s">
        <v>1340</v>
      </c>
      <c r="L297" s="414"/>
      <c r="M297" s="411"/>
      <c r="N297" s="414"/>
      <c r="O297" s="411"/>
      <c r="P297" s="414"/>
      <c r="Q297" s="411"/>
      <c r="R297" s="414"/>
      <c r="S297" s="411"/>
      <c r="T297" s="739"/>
    </row>
    <row r="298" spans="1:20" s="35" customFormat="1" ht="100.15" customHeight="1" thickBot="1">
      <c r="A298" s="772"/>
      <c r="B298" s="418" t="s">
        <v>250</v>
      </c>
      <c r="C298" s="419" t="s">
        <v>945</v>
      </c>
      <c r="D298" s="418" t="s">
        <v>148</v>
      </c>
      <c r="E298" s="375" t="s">
        <v>142</v>
      </c>
      <c r="F298" s="406">
        <v>0.05</v>
      </c>
      <c r="G298" s="700"/>
      <c r="H298" s="219" t="s">
        <v>144</v>
      </c>
      <c r="I298" s="535" t="s">
        <v>883</v>
      </c>
      <c r="J298" s="169" t="s">
        <v>144</v>
      </c>
      <c r="K298" s="419" t="s">
        <v>1340</v>
      </c>
      <c r="L298" s="169" t="s">
        <v>144</v>
      </c>
      <c r="M298" s="418" t="s">
        <v>1341</v>
      </c>
      <c r="N298" s="171"/>
      <c r="O298" s="172"/>
      <c r="P298" s="173"/>
      <c r="Q298" s="172"/>
      <c r="R298" s="173"/>
      <c r="S298" s="432"/>
      <c r="T298" s="740"/>
    </row>
    <row r="299" spans="1:20" s="35" customFormat="1" ht="100.15" customHeight="1">
      <c r="A299" s="772"/>
      <c r="B299" s="480" t="s">
        <v>1343</v>
      </c>
      <c r="C299" s="416" t="s">
        <v>883</v>
      </c>
      <c r="D299" s="415" t="s">
        <v>147</v>
      </c>
      <c r="E299" s="187" t="s">
        <v>140</v>
      </c>
      <c r="F299" s="315">
        <v>0.05</v>
      </c>
      <c r="G299" s="699" t="s">
        <v>882</v>
      </c>
      <c r="H299" s="298" t="s">
        <v>143</v>
      </c>
      <c r="I299" s="585" t="s">
        <v>883</v>
      </c>
      <c r="J299" s="395" t="s">
        <v>143</v>
      </c>
      <c r="K299" s="529" t="s">
        <v>1412</v>
      </c>
      <c r="L299" s="235"/>
      <c r="M299" s="236"/>
      <c r="N299" s="237"/>
      <c r="O299" s="236"/>
      <c r="P299" s="237"/>
      <c r="Q299" s="236"/>
      <c r="R299" s="237"/>
      <c r="S299" s="586"/>
      <c r="T299" s="741"/>
    </row>
    <row r="300" spans="1:20" s="35" customFormat="1" ht="100.15" customHeight="1" thickBot="1">
      <c r="A300" s="773"/>
      <c r="B300" s="453" t="s">
        <v>1342</v>
      </c>
      <c r="C300" s="649" t="s">
        <v>1411</v>
      </c>
      <c r="D300" s="453" t="s">
        <v>148</v>
      </c>
      <c r="E300" s="157" t="s">
        <v>363</v>
      </c>
      <c r="F300" s="406">
        <v>0.05</v>
      </c>
      <c r="G300" s="700"/>
      <c r="H300" s="233" t="s">
        <v>247</v>
      </c>
      <c r="I300" s="535" t="s">
        <v>883</v>
      </c>
      <c r="J300" s="167" t="s">
        <v>247</v>
      </c>
      <c r="K300" s="649" t="s">
        <v>1412</v>
      </c>
      <c r="L300" s="167" t="s">
        <v>247</v>
      </c>
      <c r="M300" s="649" t="s">
        <v>1413</v>
      </c>
      <c r="N300" s="382"/>
      <c r="O300" s="384"/>
      <c r="P300" s="400"/>
      <c r="Q300" s="384"/>
      <c r="R300" s="400"/>
      <c r="S300" s="45"/>
      <c r="T300" s="740"/>
    </row>
  </sheetData>
  <mergeCells count="429">
    <mergeCell ref="H3:I3"/>
    <mergeCell ref="A9:A10"/>
    <mergeCell ref="A12:A15"/>
    <mergeCell ref="A17:A20"/>
    <mergeCell ref="A22:A25"/>
    <mergeCell ref="N2:O2"/>
    <mergeCell ref="P2:Q2"/>
    <mergeCell ref="R2:S2"/>
    <mergeCell ref="L2:M2"/>
    <mergeCell ref="A4:A6"/>
    <mergeCell ref="A7:A8"/>
    <mergeCell ref="G14:G15"/>
    <mergeCell ref="G19:G20"/>
    <mergeCell ref="G22:G23"/>
    <mergeCell ref="K86:K87"/>
    <mergeCell ref="K29:K30"/>
    <mergeCell ref="K152:K153"/>
    <mergeCell ref="M152:M153"/>
    <mergeCell ref="G24:G25"/>
    <mergeCell ref="H81:H82"/>
    <mergeCell ref="I81:I82"/>
    <mergeCell ref="G90:G91"/>
    <mergeCell ref="G125:G126"/>
    <mergeCell ref="G112:G113"/>
    <mergeCell ref="G132:G133"/>
    <mergeCell ref="G130:G131"/>
    <mergeCell ref="H145:H146"/>
    <mergeCell ref="H152:H153"/>
    <mergeCell ref="G29:G30"/>
    <mergeCell ref="H29:H30"/>
    <mergeCell ref="I29:I30"/>
    <mergeCell ref="I152:I153"/>
    <mergeCell ref="H32:H33"/>
    <mergeCell ref="I32:I33"/>
    <mergeCell ref="J32:J33"/>
    <mergeCell ref="K234:K235"/>
    <mergeCell ref="J243:J244"/>
    <mergeCell ref="K243:K244"/>
    <mergeCell ref="L296:M296"/>
    <mergeCell ref="N296:O296"/>
    <mergeCell ref="M256:M257"/>
    <mergeCell ref="N256:N257"/>
    <mergeCell ref="O256:O257"/>
    <mergeCell ref="J231:J232"/>
    <mergeCell ref="M265:M266"/>
    <mergeCell ref="L265:L266"/>
    <mergeCell ref="J254:J255"/>
    <mergeCell ref="J256:J257"/>
    <mergeCell ref="J296:K296"/>
    <mergeCell ref="J242:K242"/>
    <mergeCell ref="J222:K223"/>
    <mergeCell ref="N245:N246"/>
    <mergeCell ref="O245:O246"/>
    <mergeCell ref="G163:G164"/>
    <mergeCell ref="G84:G85"/>
    <mergeCell ref="K276:K277"/>
    <mergeCell ref="J278:J279"/>
    <mergeCell ref="I256:I257"/>
    <mergeCell ref="H245:H246"/>
    <mergeCell ref="N243:N244"/>
    <mergeCell ref="J265:J266"/>
    <mergeCell ref="K265:K266"/>
    <mergeCell ref="K254:K255"/>
    <mergeCell ref="K256:K257"/>
    <mergeCell ref="I265:I266"/>
    <mergeCell ref="K168:K169"/>
    <mergeCell ref="I245:I246"/>
    <mergeCell ref="J245:J246"/>
    <mergeCell ref="J234:J235"/>
    <mergeCell ref="J236:J237"/>
    <mergeCell ref="K236:K237"/>
    <mergeCell ref="J229:J230"/>
    <mergeCell ref="K245:K246"/>
    <mergeCell ref="K229:K230"/>
    <mergeCell ref="T186:T187"/>
    <mergeCell ref="T236:T237"/>
    <mergeCell ref="T234:T235"/>
    <mergeCell ref="T210:T211"/>
    <mergeCell ref="T212:T213"/>
    <mergeCell ref="T256:T257"/>
    <mergeCell ref="O243:O244"/>
    <mergeCell ref="L179:M179"/>
    <mergeCell ref="L136:M136"/>
    <mergeCell ref="T140:T141"/>
    <mergeCell ref="M145:M146"/>
    <mergeCell ref="T248:T249"/>
    <mergeCell ref="O254:O255"/>
    <mergeCell ref="T254:T255"/>
    <mergeCell ref="L254:L255"/>
    <mergeCell ref="T245:T246"/>
    <mergeCell ref="M245:M246"/>
    <mergeCell ref="T243:T244"/>
    <mergeCell ref="R199:S199"/>
    <mergeCell ref="T194:T195"/>
    <mergeCell ref="L145:L146"/>
    <mergeCell ref="P136:Q136"/>
    <mergeCell ref="T127:T128"/>
    <mergeCell ref="T132:T133"/>
    <mergeCell ref="T110:T111"/>
    <mergeCell ref="T130:T131"/>
    <mergeCell ref="T137:T138"/>
    <mergeCell ref="R136:S136"/>
    <mergeCell ref="N136:O136"/>
    <mergeCell ref="N179:O179"/>
    <mergeCell ref="T171:T172"/>
    <mergeCell ref="E53:E54"/>
    <mergeCell ref="G12:G13"/>
    <mergeCell ref="G17:G18"/>
    <mergeCell ref="T93:T94"/>
    <mergeCell ref="T120:T121"/>
    <mergeCell ref="T125:T126"/>
    <mergeCell ref="T96:T98"/>
    <mergeCell ref="T99:T101"/>
    <mergeCell ref="T112:T113"/>
    <mergeCell ref="T115:T116"/>
    <mergeCell ref="T29:T30"/>
    <mergeCell ref="T32:T33"/>
    <mergeCell ref="T62:T65"/>
    <mergeCell ref="T38:T40"/>
    <mergeCell ref="T66:T69"/>
    <mergeCell ref="T79:T80"/>
    <mergeCell ref="T81:T82"/>
    <mergeCell ref="T51:T54"/>
    <mergeCell ref="T42:T44"/>
    <mergeCell ref="T47:T50"/>
    <mergeCell ref="T84:T85"/>
    <mergeCell ref="T86:T87"/>
    <mergeCell ref="T90:T91"/>
    <mergeCell ref="J86:J87"/>
    <mergeCell ref="L267:L268"/>
    <mergeCell ref="M254:M255"/>
    <mergeCell ref="J276:J277"/>
    <mergeCell ref="A1:I1"/>
    <mergeCell ref="H2:I2"/>
    <mergeCell ref="J2:K2"/>
    <mergeCell ref="G79:G80"/>
    <mergeCell ref="H79:H80"/>
    <mergeCell ref="I79:I80"/>
    <mergeCell ref="G27:G28"/>
    <mergeCell ref="H27:H28"/>
    <mergeCell ref="I27:I28"/>
    <mergeCell ref="J27:J28"/>
    <mergeCell ref="K27:K28"/>
    <mergeCell ref="K32:K33"/>
    <mergeCell ref="G34:G35"/>
    <mergeCell ref="H34:H35"/>
    <mergeCell ref="I34:I35"/>
    <mergeCell ref="J34:J35"/>
    <mergeCell ref="A59:A60"/>
    <mergeCell ref="K34:K35"/>
    <mergeCell ref="K79:K80"/>
    <mergeCell ref="C53:C54"/>
    <mergeCell ref="D53:D54"/>
    <mergeCell ref="F44:F45"/>
    <mergeCell ref="C42:C43"/>
    <mergeCell ref="C44:C45"/>
    <mergeCell ref="T27:T28"/>
    <mergeCell ref="T34:T35"/>
    <mergeCell ref="O280:O281"/>
    <mergeCell ref="N280:N281"/>
    <mergeCell ref="N254:N255"/>
    <mergeCell ref="M280:M281"/>
    <mergeCell ref="L280:L281"/>
    <mergeCell ref="J179:K179"/>
    <mergeCell ref="J81:J82"/>
    <mergeCell ref="K81:K82"/>
    <mergeCell ref="K84:K85"/>
    <mergeCell ref="J84:J85"/>
    <mergeCell ref="J79:J80"/>
    <mergeCell ref="L243:L244"/>
    <mergeCell ref="J29:J30"/>
    <mergeCell ref="M276:M277"/>
    <mergeCell ref="N276:N277"/>
    <mergeCell ref="O276:O277"/>
    <mergeCell ref="L278:L279"/>
    <mergeCell ref="M278:M279"/>
    <mergeCell ref="Q276:Q277"/>
    <mergeCell ref="A229:A232"/>
    <mergeCell ref="G236:G237"/>
    <mergeCell ref="B280:B281"/>
    <mergeCell ref="A27:A30"/>
    <mergeCell ref="G66:G69"/>
    <mergeCell ref="G81:G82"/>
    <mergeCell ref="F66:F67"/>
    <mergeCell ref="G51:G54"/>
    <mergeCell ref="F51:F52"/>
    <mergeCell ref="D42:D43"/>
    <mergeCell ref="E42:E43"/>
    <mergeCell ref="F42:F43"/>
    <mergeCell ref="D44:D45"/>
    <mergeCell ref="E44:E45"/>
    <mergeCell ref="C51:C52"/>
    <mergeCell ref="D51:D52"/>
    <mergeCell ref="E51:E52"/>
    <mergeCell ref="F53:F54"/>
    <mergeCell ref="G38:G41"/>
    <mergeCell ref="G32:G33"/>
    <mergeCell ref="G47:G50"/>
    <mergeCell ref="G62:G65"/>
    <mergeCell ref="A47:A54"/>
    <mergeCell ref="A38:A45"/>
    <mergeCell ref="H231:H232"/>
    <mergeCell ref="I231:I232"/>
    <mergeCell ref="H229:H230"/>
    <mergeCell ref="I229:I230"/>
    <mergeCell ref="G256:G257"/>
    <mergeCell ref="G267:G268"/>
    <mergeCell ref="H256:H257"/>
    <mergeCell ref="G229:G230"/>
    <mergeCell ref="G299:G300"/>
    <mergeCell ref="H276:H277"/>
    <mergeCell ref="I276:I277"/>
    <mergeCell ref="G278:G279"/>
    <mergeCell ref="G280:G281"/>
    <mergeCell ref="G231:G232"/>
    <mergeCell ref="H265:H266"/>
    <mergeCell ref="I243:I244"/>
    <mergeCell ref="H254:H255"/>
    <mergeCell ref="H243:H244"/>
    <mergeCell ref="I267:I268"/>
    <mergeCell ref="H267:H268"/>
    <mergeCell ref="I254:I255"/>
    <mergeCell ref="H296:I296"/>
    <mergeCell ref="H242:I242"/>
    <mergeCell ref="C280:C281"/>
    <mergeCell ref="A276:A281"/>
    <mergeCell ref="G254:G255"/>
    <mergeCell ref="G265:G266"/>
    <mergeCell ref="A297:A300"/>
    <mergeCell ref="H234:H235"/>
    <mergeCell ref="I234:I235"/>
    <mergeCell ref="H236:H237"/>
    <mergeCell ref="I236:I237"/>
    <mergeCell ref="A284:A285"/>
    <mergeCell ref="A234:A237"/>
    <mergeCell ref="F280:F281"/>
    <mergeCell ref="E280:E281"/>
    <mergeCell ref="A265:A274"/>
    <mergeCell ref="A210:A213"/>
    <mergeCell ref="I145:I146"/>
    <mergeCell ref="A84:A87"/>
    <mergeCell ref="A90:A91"/>
    <mergeCell ref="A125:A128"/>
    <mergeCell ref="A130:A133"/>
    <mergeCell ref="A115:A118"/>
    <mergeCell ref="G110:G111"/>
    <mergeCell ref="G120:G121"/>
    <mergeCell ref="H86:H87"/>
    <mergeCell ref="H84:H85"/>
    <mergeCell ref="A110:A113"/>
    <mergeCell ref="I168:I169"/>
    <mergeCell ref="A120:A123"/>
    <mergeCell ref="A223:A224"/>
    <mergeCell ref="G93:G94"/>
    <mergeCell ref="G276:G277"/>
    <mergeCell ref="G245:G246"/>
    <mergeCell ref="A243:A252"/>
    <mergeCell ref="A254:A263"/>
    <mergeCell ref="D280:D281"/>
    <mergeCell ref="B51:B52"/>
    <mergeCell ref="B42:B43"/>
    <mergeCell ref="A56:A57"/>
    <mergeCell ref="A71:A72"/>
    <mergeCell ref="A62:A69"/>
    <mergeCell ref="B53:B54"/>
    <mergeCell ref="B44:B45"/>
    <mergeCell ref="B66:B67"/>
    <mergeCell ref="C68:C69"/>
    <mergeCell ref="C66:C67"/>
    <mergeCell ref="D66:D67"/>
    <mergeCell ref="D68:D69"/>
    <mergeCell ref="E68:E69"/>
    <mergeCell ref="F68:F69"/>
    <mergeCell ref="E66:E67"/>
    <mergeCell ref="A79:A82"/>
    <mergeCell ref="B68:B69"/>
    <mergeCell ref="A99:A101"/>
    <mergeCell ref="A96:A98"/>
    <mergeCell ref="E90:E91"/>
    <mergeCell ref="F90:F91"/>
    <mergeCell ref="A74:A77"/>
    <mergeCell ref="D90:D91"/>
    <mergeCell ref="C90:C91"/>
    <mergeCell ref="B90:B91"/>
    <mergeCell ref="A93:A94"/>
    <mergeCell ref="F93:F94"/>
    <mergeCell ref="E93:E94"/>
    <mergeCell ref="D93:D94"/>
    <mergeCell ref="C93:C94"/>
    <mergeCell ref="B93:B94"/>
    <mergeCell ref="A32:A35"/>
    <mergeCell ref="G42:G45"/>
    <mergeCell ref="G86:G87"/>
    <mergeCell ref="I86:I87"/>
    <mergeCell ref="G122:G123"/>
    <mergeCell ref="G127:G128"/>
    <mergeCell ref="G186:G187"/>
    <mergeCell ref="G188:G189"/>
    <mergeCell ref="G207:G208"/>
    <mergeCell ref="G192:G193"/>
    <mergeCell ref="G200:G201"/>
    <mergeCell ref="G194:G195"/>
    <mergeCell ref="A205:A208"/>
    <mergeCell ref="A186:A190"/>
    <mergeCell ref="A192:A196"/>
    <mergeCell ref="A200:A203"/>
    <mergeCell ref="A166:A169"/>
    <mergeCell ref="A171:A174"/>
    <mergeCell ref="A180:A184"/>
    <mergeCell ref="A145:A150"/>
    <mergeCell ref="A161:A164"/>
    <mergeCell ref="A137:A143"/>
    <mergeCell ref="A152:A159"/>
    <mergeCell ref="I84:I85"/>
    <mergeCell ref="G297:G298"/>
    <mergeCell ref="G243:G244"/>
    <mergeCell ref="H166:H167"/>
    <mergeCell ref="H179:I179"/>
    <mergeCell ref="I166:I167"/>
    <mergeCell ref="G115:G116"/>
    <mergeCell ref="G117:G118"/>
    <mergeCell ref="G152:G154"/>
    <mergeCell ref="H278:H279"/>
    <mergeCell ref="I278:I279"/>
    <mergeCell ref="G202:G203"/>
    <mergeCell ref="G205:G206"/>
    <mergeCell ref="G166:G167"/>
    <mergeCell ref="G171:G172"/>
    <mergeCell ref="G149:G150"/>
    <mergeCell ref="G137:G138"/>
    <mergeCell ref="G210:G211"/>
    <mergeCell ref="G234:G235"/>
    <mergeCell ref="G168:G169"/>
    <mergeCell ref="G182:G183"/>
    <mergeCell ref="G180:G181"/>
    <mergeCell ref="G140:G141"/>
    <mergeCell ref="G145:G147"/>
    <mergeCell ref="G161:G162"/>
    <mergeCell ref="T297:T298"/>
    <mergeCell ref="T299:T300"/>
    <mergeCell ref="H210:H211"/>
    <mergeCell ref="I210:I211"/>
    <mergeCell ref="J212:J213"/>
    <mergeCell ref="K212:K213"/>
    <mergeCell ref="H212:H213"/>
    <mergeCell ref="I212:I213"/>
    <mergeCell ref="N278:N279"/>
    <mergeCell ref="O278:O279"/>
    <mergeCell ref="R276:R277"/>
    <mergeCell ref="R278:R279"/>
    <mergeCell ref="T278:T279"/>
    <mergeCell ref="K278:K279"/>
    <mergeCell ref="H280:H281"/>
    <mergeCell ref="I280:I281"/>
    <mergeCell ref="K280:K281"/>
    <mergeCell ref="J267:J268"/>
    <mergeCell ref="K267:K268"/>
    <mergeCell ref="P276:P277"/>
    <mergeCell ref="T280:T281"/>
    <mergeCell ref="P278:P279"/>
    <mergeCell ref="Q278:Q279"/>
    <mergeCell ref="L276:L277"/>
    <mergeCell ref="L109:M109"/>
    <mergeCell ref="H136:I136"/>
    <mergeCell ref="H109:I109"/>
    <mergeCell ref="T267:T268"/>
    <mergeCell ref="O267:O268"/>
    <mergeCell ref="N267:N268"/>
    <mergeCell ref="T265:T266"/>
    <mergeCell ref="T259:T260"/>
    <mergeCell ref="M267:M268"/>
    <mergeCell ref="N265:N266"/>
    <mergeCell ref="O265:O266"/>
    <mergeCell ref="T152:T154"/>
    <mergeCell ref="T163:T164"/>
    <mergeCell ref="T161:T162"/>
    <mergeCell ref="T156:T157"/>
    <mergeCell ref="T202:T203"/>
    <mergeCell ref="T200:T201"/>
    <mergeCell ref="T188:T189"/>
    <mergeCell ref="T192:T193"/>
    <mergeCell ref="T205:T206"/>
    <mergeCell ref="T207:T208"/>
    <mergeCell ref="N199:O199"/>
    <mergeCell ref="T145:T147"/>
    <mergeCell ref="T117:T118"/>
    <mergeCell ref="T276:T277"/>
    <mergeCell ref="N109:O109"/>
    <mergeCell ref="M243:M244"/>
    <mergeCell ref="L245:L246"/>
    <mergeCell ref="L256:L257"/>
    <mergeCell ref="K231:K232"/>
    <mergeCell ref="J136:K136"/>
    <mergeCell ref="L199:M199"/>
    <mergeCell ref="J152:J153"/>
    <mergeCell ref="K166:K167"/>
    <mergeCell ref="J109:K109"/>
    <mergeCell ref="P199:Q199"/>
    <mergeCell ref="P179:Q179"/>
    <mergeCell ref="T182:T183"/>
    <mergeCell ref="T180:T181"/>
    <mergeCell ref="R179:S179"/>
    <mergeCell ref="T166:T167"/>
    <mergeCell ref="T168:T169"/>
    <mergeCell ref="L152:L153"/>
    <mergeCell ref="T149:T150"/>
    <mergeCell ref="T122:T123"/>
    <mergeCell ref="J224:K225"/>
    <mergeCell ref="J226:K227"/>
    <mergeCell ref="J145:J146"/>
    <mergeCell ref="J166:J167"/>
    <mergeCell ref="K145:K146"/>
    <mergeCell ref="J219:K220"/>
    <mergeCell ref="A216:A217"/>
    <mergeCell ref="J217:K218"/>
    <mergeCell ref="J215:K216"/>
    <mergeCell ref="G99:G101"/>
    <mergeCell ref="G96:G98"/>
    <mergeCell ref="G156:G157"/>
    <mergeCell ref="G173:G174"/>
    <mergeCell ref="E210:E211"/>
    <mergeCell ref="F210:F211"/>
    <mergeCell ref="G212:G213"/>
    <mergeCell ref="H199:I199"/>
    <mergeCell ref="J168:J169"/>
    <mergeCell ref="H168:H169"/>
    <mergeCell ref="J199:K199"/>
    <mergeCell ref="J210:J211"/>
    <mergeCell ref="K210:K211"/>
  </mergeCells>
  <pageMargins left="0.25" right="0.25" top="0.25" bottom="0.25" header="0.5" footer="0.5"/>
  <pageSetup paperSize="3" scale="59" fitToHeight="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65C4-A067-D648-B4D9-186B877CA2DB}">
  <sheetPr codeName="Sheet3"/>
  <dimension ref="A1:I14"/>
  <sheetViews>
    <sheetView zoomScale="99" workbookViewId="0">
      <selection activeCell="A7" sqref="A7:A9"/>
    </sheetView>
  </sheetViews>
  <sheetFormatPr defaultColWidth="11.25" defaultRowHeight="15.75"/>
  <cols>
    <col min="1" max="1" width="22.75" customWidth="1"/>
    <col min="2" max="2" width="41.75" customWidth="1"/>
    <col min="3" max="3" width="14" style="1" customWidth="1"/>
    <col min="4" max="4" width="37.75" style="1" customWidth="1"/>
    <col min="5" max="5" width="40.75" style="1" customWidth="1"/>
    <col min="6" max="6" width="99.25" customWidth="1"/>
  </cols>
  <sheetData>
    <row r="1" spans="1:9" s="492" customFormat="1" ht="37.15" customHeight="1" thickBot="1">
      <c r="A1" s="494" t="s">
        <v>1194</v>
      </c>
      <c r="B1" s="494" t="s">
        <v>1193</v>
      </c>
      <c r="C1" s="493" t="s">
        <v>1192</v>
      </c>
      <c r="D1" s="493" t="s">
        <v>141</v>
      </c>
      <c r="E1" s="493" t="s">
        <v>145</v>
      </c>
      <c r="F1" s="493" t="s">
        <v>1191</v>
      </c>
    </row>
    <row r="3" spans="1:9" s="491" customFormat="1" ht="33" customHeight="1">
      <c r="A3" s="491" t="s">
        <v>1190</v>
      </c>
      <c r="B3" s="491" t="s">
        <v>1189</v>
      </c>
      <c r="C3" s="490" t="s">
        <v>1164</v>
      </c>
      <c r="D3" s="490" t="s">
        <v>1188</v>
      </c>
      <c r="E3" s="490" t="s">
        <v>1163</v>
      </c>
      <c r="F3" s="484" t="s">
        <v>1187</v>
      </c>
    </row>
    <row r="4" spans="1:9" ht="33" customHeight="1">
      <c r="A4" s="491" t="s">
        <v>1186</v>
      </c>
      <c r="B4" s="491" t="s">
        <v>1185</v>
      </c>
      <c r="C4" s="490" t="s">
        <v>1164</v>
      </c>
      <c r="D4" s="490" t="s">
        <v>1167</v>
      </c>
      <c r="E4" s="490" t="s">
        <v>1163</v>
      </c>
      <c r="F4" s="484" t="s">
        <v>1184</v>
      </c>
    </row>
    <row r="5" spans="1:9">
      <c r="A5" t="s">
        <v>1183</v>
      </c>
      <c r="B5" t="s">
        <v>1182</v>
      </c>
      <c r="C5" s="1" t="s">
        <v>1168</v>
      </c>
      <c r="D5" s="1" t="s">
        <v>1179</v>
      </c>
      <c r="E5" s="1" t="s">
        <v>552</v>
      </c>
    </row>
    <row r="6" spans="1:9">
      <c r="A6" t="s">
        <v>1181</v>
      </c>
      <c r="B6" t="s">
        <v>1180</v>
      </c>
      <c r="C6" s="1" t="s">
        <v>1164</v>
      </c>
      <c r="D6" s="1" t="s">
        <v>1179</v>
      </c>
      <c r="E6" s="1" t="s">
        <v>552</v>
      </c>
    </row>
    <row r="7" spans="1:9">
      <c r="A7" t="s">
        <v>1178</v>
      </c>
      <c r="B7" t="s">
        <v>1177</v>
      </c>
      <c r="C7" s="1" t="s">
        <v>1168</v>
      </c>
      <c r="D7" s="1" t="s">
        <v>1167</v>
      </c>
      <c r="E7" s="1" t="s">
        <v>552</v>
      </c>
    </row>
    <row r="8" spans="1:9">
      <c r="A8" t="s">
        <v>1176</v>
      </c>
      <c r="B8" t="s">
        <v>1175</v>
      </c>
      <c r="C8" s="1" t="s">
        <v>1164</v>
      </c>
      <c r="D8" s="1" t="s">
        <v>1167</v>
      </c>
      <c r="E8" s="1" t="s">
        <v>552</v>
      </c>
    </row>
    <row r="9" spans="1:9">
      <c r="A9" t="s">
        <v>1174</v>
      </c>
      <c r="B9" t="s">
        <v>1173</v>
      </c>
      <c r="C9" s="1" t="s">
        <v>1164</v>
      </c>
      <c r="D9" s="1" t="s">
        <v>1167</v>
      </c>
      <c r="E9" s="1" t="s">
        <v>552</v>
      </c>
    </row>
    <row r="10" spans="1:9">
      <c r="A10" s="485" t="s">
        <v>1172</v>
      </c>
      <c r="B10" s="485" t="s">
        <v>1171</v>
      </c>
      <c r="C10" s="488" t="s">
        <v>1168</v>
      </c>
      <c r="D10" s="488" t="s">
        <v>1167</v>
      </c>
      <c r="E10" s="488" t="s">
        <v>552</v>
      </c>
      <c r="F10" s="485"/>
      <c r="G10" s="485"/>
      <c r="H10" s="485"/>
      <c r="I10" s="485"/>
    </row>
    <row r="11" spans="1:9">
      <c r="A11" s="489" t="s">
        <v>1170</v>
      </c>
      <c r="B11" s="485" t="s">
        <v>1169</v>
      </c>
      <c r="C11" s="488" t="s">
        <v>1168</v>
      </c>
      <c r="D11" s="488" t="s">
        <v>1167</v>
      </c>
      <c r="E11" s="488" t="s">
        <v>552</v>
      </c>
      <c r="F11" s="485"/>
      <c r="G11" s="485"/>
      <c r="H11" s="485"/>
      <c r="I11" s="485"/>
    </row>
    <row r="12" spans="1:9" s="485" customFormat="1" ht="16.5" thickBot="1">
      <c r="A12" s="486"/>
      <c r="B12" s="486"/>
      <c r="C12" s="487"/>
      <c r="D12" s="487"/>
      <c r="E12" s="487"/>
      <c r="F12" s="486"/>
    </row>
    <row r="13" spans="1:9" ht="33" customHeight="1">
      <c r="A13" t="s">
        <v>1166</v>
      </c>
      <c r="B13" t="s">
        <v>1165</v>
      </c>
      <c r="C13" s="1" t="s">
        <v>1164</v>
      </c>
      <c r="D13" s="1" t="s">
        <v>1163</v>
      </c>
      <c r="F13" s="484" t="s">
        <v>1162</v>
      </c>
    </row>
    <row r="14" spans="1:9">
      <c r="A14" t="s">
        <v>1161</v>
      </c>
      <c r="B14" t="s">
        <v>1160</v>
      </c>
      <c r="C14" s="1" t="s">
        <v>1159</v>
      </c>
      <c r="D14" s="1" t="s">
        <v>1158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9"/>
    <pageSetUpPr fitToPage="1"/>
  </sheetPr>
  <dimension ref="A1:I4"/>
  <sheetViews>
    <sheetView zoomScale="90" zoomScaleNormal="90" zoomScalePageLayoutView="90"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A2" sqref="A2"/>
    </sheetView>
  </sheetViews>
  <sheetFormatPr defaultColWidth="11" defaultRowHeight="15.75"/>
  <cols>
    <col min="1" max="1" width="14.25" style="1" customWidth="1"/>
    <col min="2" max="3" width="10.75" style="1" customWidth="1"/>
    <col min="4" max="4" width="35.75" customWidth="1"/>
    <col min="5" max="5" width="18.75" customWidth="1"/>
    <col min="6" max="6" width="4" customWidth="1"/>
    <col min="7" max="7" width="10.25" customWidth="1"/>
    <col min="8" max="8" width="24" customWidth="1"/>
    <col min="9" max="9" width="21.5" customWidth="1"/>
  </cols>
  <sheetData>
    <row r="1" spans="1:9" ht="46.15" customHeight="1" thickBot="1">
      <c r="A1" s="7" t="s">
        <v>1345</v>
      </c>
    </row>
    <row r="2" spans="1:9" s="2" customFormat="1" ht="55.9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26</v>
      </c>
      <c r="F2" s="4" t="s">
        <v>4</v>
      </c>
      <c r="G2" s="3" t="s">
        <v>5</v>
      </c>
      <c r="H2" s="3" t="s">
        <v>6</v>
      </c>
      <c r="I2" s="5" t="s">
        <v>7</v>
      </c>
    </row>
    <row r="3" spans="1:9" ht="18" customHeight="1">
      <c r="A3" s="152" t="s">
        <v>284</v>
      </c>
      <c r="B3" s="152" t="s">
        <v>94</v>
      </c>
      <c r="C3" s="153">
        <v>42644</v>
      </c>
      <c r="D3" s="154" t="s">
        <v>96</v>
      </c>
      <c r="E3" s="155" t="s">
        <v>80</v>
      </c>
      <c r="F3" s="155"/>
      <c r="G3" s="6" t="s">
        <v>8</v>
      </c>
      <c r="H3" s="6" t="s">
        <v>42</v>
      </c>
      <c r="I3" s="19"/>
    </row>
    <row r="4" spans="1:9" ht="18" customHeight="1">
      <c r="A4" s="152" t="s">
        <v>284</v>
      </c>
      <c r="B4" s="152" t="s">
        <v>95</v>
      </c>
      <c r="C4" s="153">
        <v>42644</v>
      </c>
      <c r="D4" s="154" t="s">
        <v>97</v>
      </c>
      <c r="E4" s="155" t="s">
        <v>81</v>
      </c>
      <c r="F4" s="155"/>
      <c r="G4" s="6" t="s">
        <v>8</v>
      </c>
      <c r="H4" s="18" t="s">
        <v>43</v>
      </c>
      <c r="I4" s="19"/>
    </row>
  </sheetData>
  <autoFilter ref="A2:I2" xr:uid="{00000000-0009-0000-0000-000002000000}">
    <sortState ref="A3:M190">
      <sortCondition ref="F2:F190"/>
    </sortState>
  </autoFilter>
  <phoneticPr fontId="11" type="noConversion"/>
  <pageMargins left="0.75" right="0.75" top="1" bottom="1" header="0.5" footer="0.5"/>
  <pageSetup paperSize="3" fitToHeight="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4"/>
  <sheetViews>
    <sheetView topLeftCell="A7" workbookViewId="0">
      <selection activeCell="G36" sqref="G36"/>
    </sheetView>
  </sheetViews>
  <sheetFormatPr defaultColWidth="11.25" defaultRowHeight="15.75"/>
  <cols>
    <col min="2" max="2" width="28.25" customWidth="1"/>
    <col min="3" max="3" width="28.5" customWidth="1"/>
    <col min="4" max="4" width="23" customWidth="1"/>
    <col min="7" max="8" width="19.25" customWidth="1"/>
  </cols>
  <sheetData>
    <row r="1" spans="1:8" ht="70.150000000000006" customHeight="1">
      <c r="A1" s="255" t="s">
        <v>661</v>
      </c>
      <c r="B1" s="255" t="s">
        <v>662</v>
      </c>
      <c r="C1" s="255" t="s">
        <v>663</v>
      </c>
      <c r="D1" s="255" t="s">
        <v>664</v>
      </c>
      <c r="E1" s="255" t="s">
        <v>665</v>
      </c>
      <c r="F1" s="255" t="s">
        <v>666</v>
      </c>
      <c r="G1" s="255" t="s">
        <v>667</v>
      </c>
      <c r="H1" s="255" t="s">
        <v>668</v>
      </c>
    </row>
    <row r="2" spans="1:8">
      <c r="A2" s="6">
        <v>16624</v>
      </c>
      <c r="B2" s="6" t="s">
        <v>690</v>
      </c>
      <c r="C2" s="6" t="s">
        <v>691</v>
      </c>
      <c r="D2" s="6" t="s">
        <v>692</v>
      </c>
      <c r="E2" s="6" t="s">
        <v>693</v>
      </c>
      <c r="F2" s="6" t="s">
        <v>614</v>
      </c>
      <c r="G2" s="6" t="s">
        <v>694</v>
      </c>
      <c r="H2" s="6" t="s">
        <v>695</v>
      </c>
    </row>
    <row r="3" spans="1:8">
      <c r="A3" s="6">
        <v>11783</v>
      </c>
      <c r="B3" s="6" t="s">
        <v>603</v>
      </c>
      <c r="C3" s="6" t="s">
        <v>696</v>
      </c>
      <c r="D3" s="6" t="s">
        <v>697</v>
      </c>
      <c r="E3" s="6" t="s">
        <v>601</v>
      </c>
      <c r="F3" s="6" t="s">
        <v>602</v>
      </c>
      <c r="G3" s="6" t="s">
        <v>698</v>
      </c>
      <c r="H3" s="6" t="s">
        <v>699</v>
      </c>
    </row>
    <row r="4" spans="1:8">
      <c r="A4" s="6">
        <v>15906</v>
      </c>
      <c r="B4" s="6" t="s">
        <v>700</v>
      </c>
      <c r="C4" s="6" t="s">
        <v>701</v>
      </c>
      <c r="D4" s="6" t="s">
        <v>702</v>
      </c>
      <c r="E4" s="6" t="s">
        <v>658</v>
      </c>
      <c r="F4" s="6" t="s">
        <v>614</v>
      </c>
      <c r="G4" s="6" t="s">
        <v>703</v>
      </c>
      <c r="H4" s="6" t="s">
        <v>704</v>
      </c>
    </row>
    <row r="5" spans="1:8">
      <c r="A5" s="6">
        <v>13713</v>
      </c>
      <c r="B5" s="6" t="s">
        <v>705</v>
      </c>
      <c r="C5" s="6" t="s">
        <v>706</v>
      </c>
      <c r="D5" s="6" t="s">
        <v>707</v>
      </c>
      <c r="E5" s="6" t="s">
        <v>708</v>
      </c>
      <c r="F5" s="6" t="s">
        <v>618</v>
      </c>
      <c r="G5" s="6" t="s">
        <v>709</v>
      </c>
      <c r="H5" s="6" t="s">
        <v>710</v>
      </c>
    </row>
    <row r="6" spans="1:8">
      <c r="A6" s="6">
        <v>8049</v>
      </c>
      <c r="B6" s="6" t="s">
        <v>711</v>
      </c>
      <c r="C6" s="6" t="s">
        <v>712</v>
      </c>
      <c r="D6" s="6" t="s">
        <v>713</v>
      </c>
      <c r="E6" s="6" t="s">
        <v>714</v>
      </c>
      <c r="F6" s="6" t="s">
        <v>715</v>
      </c>
      <c r="G6" s="6" t="s">
        <v>716</v>
      </c>
      <c r="H6" s="6" t="s">
        <v>717</v>
      </c>
    </row>
    <row r="7" spans="1:8">
      <c r="A7" s="6">
        <v>16764</v>
      </c>
      <c r="B7" s="6" t="s">
        <v>718</v>
      </c>
      <c r="C7" s="6" t="s">
        <v>719</v>
      </c>
      <c r="D7" s="6" t="s">
        <v>720</v>
      </c>
      <c r="E7" s="6" t="s">
        <v>721</v>
      </c>
      <c r="F7" s="6" t="s">
        <v>657</v>
      </c>
      <c r="G7" s="6" t="s">
        <v>722</v>
      </c>
      <c r="H7" s="6" t="s">
        <v>723</v>
      </c>
    </row>
    <row r="8" spans="1:8">
      <c r="A8" s="6">
        <v>11149</v>
      </c>
      <c r="B8" s="6" t="s">
        <v>724</v>
      </c>
      <c r="C8" s="6" t="s">
        <v>725</v>
      </c>
      <c r="D8" s="6" t="s">
        <v>726</v>
      </c>
      <c r="E8" s="6" t="s">
        <v>649</v>
      </c>
      <c r="F8" s="6" t="s">
        <v>650</v>
      </c>
      <c r="G8" s="6" t="s">
        <v>727</v>
      </c>
      <c r="H8" s="6" t="s">
        <v>728</v>
      </c>
    </row>
    <row r="9" spans="1:8">
      <c r="A9" s="6">
        <v>10519</v>
      </c>
      <c r="B9" s="6" t="s">
        <v>648</v>
      </c>
      <c r="C9" s="6" t="s">
        <v>729</v>
      </c>
      <c r="D9" s="6" t="s">
        <v>645</v>
      </c>
      <c r="E9" s="6" t="s">
        <v>646</v>
      </c>
      <c r="F9" s="6" t="s">
        <v>610</v>
      </c>
      <c r="G9" s="6" t="s">
        <v>730</v>
      </c>
      <c r="H9" s="6" t="s">
        <v>647</v>
      </c>
    </row>
    <row r="10" spans="1:8">
      <c r="A10" s="6">
        <v>8474</v>
      </c>
      <c r="B10" s="6" t="s">
        <v>651</v>
      </c>
      <c r="C10" s="6" t="s">
        <v>731</v>
      </c>
      <c r="D10" s="6" t="s">
        <v>732</v>
      </c>
      <c r="E10" s="6" t="s">
        <v>649</v>
      </c>
      <c r="F10" s="6" t="s">
        <v>650</v>
      </c>
      <c r="G10" s="6" t="s">
        <v>733</v>
      </c>
      <c r="H10" s="6" t="s">
        <v>734</v>
      </c>
    </row>
    <row r="11" spans="1:8">
      <c r="A11" s="6">
        <v>15934</v>
      </c>
      <c r="B11" s="6" t="s">
        <v>735</v>
      </c>
      <c r="C11" s="6" t="s">
        <v>736</v>
      </c>
      <c r="D11" s="6" t="s">
        <v>737</v>
      </c>
      <c r="E11" s="6" t="s">
        <v>738</v>
      </c>
      <c r="F11" s="6" t="s">
        <v>618</v>
      </c>
      <c r="G11" s="6" t="s">
        <v>739</v>
      </c>
      <c r="H11" s="6" t="s">
        <v>740</v>
      </c>
    </row>
    <row r="12" spans="1:8">
      <c r="A12" s="6">
        <v>9153</v>
      </c>
      <c r="B12" s="6" t="s">
        <v>656</v>
      </c>
      <c r="C12" s="6" t="s">
        <v>741</v>
      </c>
      <c r="D12" s="6" t="s">
        <v>742</v>
      </c>
      <c r="E12" s="6" t="s">
        <v>654</v>
      </c>
      <c r="F12" s="6" t="s">
        <v>638</v>
      </c>
      <c r="G12" s="6" t="s">
        <v>655</v>
      </c>
      <c r="H12" s="6" t="s">
        <v>743</v>
      </c>
    </row>
    <row r="13" spans="1:8">
      <c r="A13" s="6">
        <v>16531</v>
      </c>
      <c r="B13" s="6" t="s">
        <v>744</v>
      </c>
      <c r="C13" s="6" t="s">
        <v>745</v>
      </c>
      <c r="D13" s="6" t="s">
        <v>746</v>
      </c>
      <c r="E13" s="6" t="s">
        <v>649</v>
      </c>
      <c r="F13" s="6" t="s">
        <v>650</v>
      </c>
      <c r="G13" s="6" t="s">
        <v>747</v>
      </c>
      <c r="H13" s="6" t="s">
        <v>748</v>
      </c>
    </row>
    <row r="14" spans="1:8">
      <c r="A14" s="6">
        <v>10270</v>
      </c>
      <c r="B14" s="6" t="s">
        <v>653</v>
      </c>
      <c r="C14" s="6" t="s">
        <v>749</v>
      </c>
      <c r="D14" s="6" t="s">
        <v>750</v>
      </c>
      <c r="E14" s="6" t="s">
        <v>652</v>
      </c>
      <c r="F14" s="6" t="s">
        <v>631</v>
      </c>
      <c r="G14" s="6" t="s">
        <v>751</v>
      </c>
      <c r="H14" s="6" t="s">
        <v>752</v>
      </c>
    </row>
    <row r="15" spans="1:8">
      <c r="A15" s="6">
        <v>8354</v>
      </c>
      <c r="B15" s="6" t="s">
        <v>753</v>
      </c>
      <c r="C15" s="6" t="s">
        <v>754</v>
      </c>
      <c r="D15" s="6" t="s">
        <v>755</v>
      </c>
      <c r="E15" s="6" t="s">
        <v>756</v>
      </c>
      <c r="F15" s="6" t="s">
        <v>612</v>
      </c>
      <c r="G15" s="6" t="s">
        <v>757</v>
      </c>
      <c r="H15" s="6" t="s">
        <v>758</v>
      </c>
    </row>
    <row r="16" spans="1:8">
      <c r="A16" s="6">
        <v>7505</v>
      </c>
      <c r="B16" s="6" t="s">
        <v>669</v>
      </c>
      <c r="C16" s="6" t="s">
        <v>632</v>
      </c>
      <c r="D16" s="6" t="s">
        <v>633</v>
      </c>
      <c r="E16" s="6" t="s">
        <v>634</v>
      </c>
      <c r="F16" s="6" t="s">
        <v>635</v>
      </c>
      <c r="G16" s="6" t="s">
        <v>636</v>
      </c>
      <c r="H16" s="6" t="s">
        <v>637</v>
      </c>
    </row>
    <row r="17" spans="1:8">
      <c r="A17" s="6">
        <v>7988</v>
      </c>
      <c r="B17" s="6" t="s">
        <v>670</v>
      </c>
      <c r="C17" s="6" t="s">
        <v>604</v>
      </c>
      <c r="D17" s="6" t="s">
        <v>605</v>
      </c>
      <c r="E17" s="6" t="s">
        <v>606</v>
      </c>
      <c r="F17" s="6" t="s">
        <v>607</v>
      </c>
      <c r="G17" s="6" t="s">
        <v>608</v>
      </c>
      <c r="H17" s="6" t="s">
        <v>609</v>
      </c>
    </row>
    <row r="18" spans="1:8">
      <c r="A18" s="6">
        <v>8268</v>
      </c>
      <c r="B18" s="6" t="s">
        <v>671</v>
      </c>
      <c r="C18" s="6" t="s">
        <v>615</v>
      </c>
      <c r="D18" s="6" t="s">
        <v>616</v>
      </c>
      <c r="E18" s="6" t="s">
        <v>611</v>
      </c>
      <c r="F18" s="6" t="s">
        <v>612</v>
      </c>
      <c r="G18" s="6" t="s">
        <v>613</v>
      </c>
      <c r="H18" s="6" t="s">
        <v>617</v>
      </c>
    </row>
    <row r="19" spans="1:8">
      <c r="A19" s="6">
        <v>14328</v>
      </c>
      <c r="B19" s="6" t="s">
        <v>672</v>
      </c>
      <c r="C19" s="6" t="s">
        <v>621</v>
      </c>
      <c r="D19" s="6" t="s">
        <v>622</v>
      </c>
      <c r="E19" s="6" t="s">
        <v>619</v>
      </c>
      <c r="F19" s="6" t="s">
        <v>620</v>
      </c>
      <c r="G19" s="6" t="s">
        <v>623</v>
      </c>
      <c r="H19" s="6" t="s">
        <v>624</v>
      </c>
    </row>
    <row r="20" spans="1:8">
      <c r="A20" s="6">
        <v>15777</v>
      </c>
      <c r="B20" s="6" t="s">
        <v>606</v>
      </c>
      <c r="C20" s="6" t="s">
        <v>673</v>
      </c>
      <c r="D20" s="6" t="s">
        <v>674</v>
      </c>
      <c r="E20" s="6" t="s">
        <v>659</v>
      </c>
      <c r="F20" s="6" t="s">
        <v>618</v>
      </c>
      <c r="G20" s="6" t="s">
        <v>675</v>
      </c>
      <c r="H20" s="6" t="s">
        <v>676</v>
      </c>
    </row>
    <row r="21" spans="1:8">
      <c r="A21" s="6">
        <v>8608</v>
      </c>
      <c r="B21" s="6" t="s">
        <v>677</v>
      </c>
      <c r="C21" s="6" t="s">
        <v>640</v>
      </c>
      <c r="D21" s="6" t="s">
        <v>641</v>
      </c>
      <c r="E21" s="6" t="s">
        <v>642</v>
      </c>
      <c r="F21" s="6" t="s">
        <v>639</v>
      </c>
      <c r="G21" s="6" t="s">
        <v>643</v>
      </c>
      <c r="H21" s="6" t="s">
        <v>644</v>
      </c>
    </row>
    <row r="22" spans="1:8">
      <c r="A22" s="6">
        <v>16455</v>
      </c>
      <c r="B22" s="6" t="s">
        <v>678</v>
      </c>
      <c r="C22" s="6" t="s">
        <v>679</v>
      </c>
      <c r="D22" s="6" t="s">
        <v>680</v>
      </c>
      <c r="E22" s="6" t="s">
        <v>681</v>
      </c>
      <c r="F22" s="6" t="s">
        <v>610</v>
      </c>
      <c r="G22" s="6" t="s">
        <v>682</v>
      </c>
      <c r="H22" s="6" t="s">
        <v>683</v>
      </c>
    </row>
    <row r="23" spans="1:8">
      <c r="A23" s="6">
        <v>16720</v>
      </c>
      <c r="B23" s="6" t="s">
        <v>684</v>
      </c>
      <c r="C23" s="6" t="s">
        <v>625</v>
      </c>
      <c r="D23" s="6" t="s">
        <v>626</v>
      </c>
      <c r="E23" s="6" t="s">
        <v>627</v>
      </c>
      <c r="F23" s="6" t="s">
        <v>628</v>
      </c>
      <c r="G23" s="6" t="s">
        <v>629</v>
      </c>
      <c r="H23" s="6" t="s">
        <v>630</v>
      </c>
    </row>
    <row r="24" spans="1:8">
      <c r="A24" s="6">
        <v>16776</v>
      </c>
      <c r="B24" s="6" t="s">
        <v>685</v>
      </c>
      <c r="C24" s="6" t="s">
        <v>686</v>
      </c>
      <c r="D24" s="6" t="s">
        <v>687</v>
      </c>
      <c r="E24" s="6" t="s">
        <v>660</v>
      </c>
      <c r="F24" s="6" t="s">
        <v>631</v>
      </c>
      <c r="G24" s="6" t="s">
        <v>688</v>
      </c>
      <c r="H24" s="6" t="s">
        <v>689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T318 Elements List</vt:lpstr>
      <vt:lpstr>Main Kit Source BAU</vt:lpstr>
      <vt:lpstr>RB Logic</vt:lpstr>
      <vt:lpstr>Keep Up Elements</vt:lpstr>
      <vt:lpstr>Student Queue FCs</vt:lpstr>
      <vt:lpstr>'Keep Up Elements'!Print_Area</vt:lpstr>
      <vt:lpstr>'Main Kit Source BAU'!Print_Area</vt:lpstr>
      <vt:lpstr>'T318 Elements List'!Print_Area</vt:lpstr>
    </vt:vector>
  </TitlesOfParts>
  <Company>tpn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Pryor</dc:creator>
  <cp:lastModifiedBy>Dmitry Dmytrenko</cp:lastModifiedBy>
  <cp:lastPrinted>2015-10-26T14:35:05Z</cp:lastPrinted>
  <dcterms:created xsi:type="dcterms:W3CDTF">2013-05-06T15:49:08Z</dcterms:created>
  <dcterms:modified xsi:type="dcterms:W3CDTF">2018-09-27T14:32:17Z</dcterms:modified>
</cp:coreProperties>
</file>